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FY\SSAFY_14_Local\pjt\pjt-10\라이브_실습\"/>
    </mc:Choice>
  </mc:AlternateContent>
  <xr:revisionPtr revIDLastSave="0" documentId="13_ncr:1_{19CBB476-1897-483D-B945-0EF92E4D2A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ntt Chart Template" sheetId="1" r:id="rId1"/>
  </sheets>
  <calcPr calcId="191029"/>
</workbook>
</file>

<file path=xl/calcChain.xml><?xml version="1.0" encoding="utf-8"?>
<calcChain xmlns="http://schemas.openxmlformats.org/spreadsheetml/2006/main">
  <c r="F44" i="1" l="1"/>
  <c r="F43" i="1"/>
  <c r="F42" i="1"/>
  <c r="F41" i="1"/>
  <c r="F40" i="1"/>
  <c r="F38" i="1"/>
  <c r="F37" i="1"/>
  <c r="F36" i="1"/>
  <c r="F35" i="1"/>
  <c r="F33" i="1"/>
  <c r="F32" i="1"/>
  <c r="F31" i="1"/>
  <c r="F30" i="1"/>
  <c r="F29" i="1"/>
  <c r="F28" i="1"/>
  <c r="F27" i="1"/>
  <c r="F25" i="1"/>
  <c r="F24" i="1"/>
  <c r="F23" i="1"/>
  <c r="F22" i="1"/>
  <c r="F21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<sst xmlns="http://schemas.openxmlformats.org/spreadsheetml/2006/main" count="202" uniqueCount="92">
  <si>
    <t>Gantt Chart Template</t>
  </si>
  <si>
    <t>COMPANY NAME</t>
  </si>
  <si>
    <t>PROJECT MANAGER</t>
  </si>
  <si>
    <t>PROJECT TITLE</t>
  </si>
  <si>
    <t xml:space="preserve">DATE </t>
  </si>
  <si>
    <t>START DATE</t>
  </si>
  <si>
    <t>END DATE</t>
  </si>
  <si>
    <t>PHASE ONE</t>
  </si>
  <si>
    <t>PHASE TWO</t>
  </si>
  <si>
    <t>PHASE THREE</t>
  </si>
  <si>
    <t>PHASE FOUR</t>
  </si>
  <si>
    <t>PHASE FIVE</t>
  </si>
  <si>
    <t>WBS NUMBER</t>
  </si>
  <si>
    <t>TASK TITLE</t>
  </si>
  <si>
    <t>TASK OWNER</t>
  </si>
  <si>
    <t>DUE DATE</t>
  </si>
  <si>
    <t>DURATION</t>
  </si>
  <si>
    <t>PCT OF TASK COMPLETE</t>
  </si>
  <si>
    <t>STATUS</t>
  </si>
  <si>
    <t>PREDECESSOR (WBS NUMBER)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</si>
  <si>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</si>
  <si>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</si>
  <si>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</si>
  <si>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</si>
  <si>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</si>
  <si>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</si>
  <si>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</si>
  <si>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</si>
  <si>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</si>
  <si>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</si>
  <si>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</si>
  <si>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</si>
  <si>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</si>
  <si>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</si>
  <si>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</si>
  <si>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</t>
  </si>
  <si>
    <t>T</t>
  </si>
  <si>
    <t>W</t>
  </si>
  <si>
    <t>R</t>
  </si>
  <si>
    <t>F</t>
  </si>
  <si>
    <t>Project Conception and Initiation</t>
  </si>
  <si>
    <t>Green</t>
  </si>
  <si>
    <t>Project Charter</t>
  </si>
  <si>
    <t>Amber</t>
  </si>
  <si>
    <t>Completed</t>
  </si>
  <si>
    <t>1.1.1</t>
  </si>
  <si>
    <t>Project Charter Revisions</t>
  </si>
  <si>
    <t>Research</t>
  </si>
  <si>
    <t>Martin</t>
  </si>
  <si>
    <t>Projections</t>
  </si>
  <si>
    <t>Yellow</t>
  </si>
  <si>
    <t>Steering Committee Meetings</t>
  </si>
  <si>
    <t>Guidelines</t>
  </si>
  <si>
    <t>Project Initiation Completed</t>
  </si>
  <si>
    <t>Project Definition and Planning</t>
  </si>
  <si>
    <t>Scope &amp; Goal Setting</t>
  </si>
  <si>
    <t>Budget Approved</t>
  </si>
  <si>
    <t>Red</t>
  </si>
  <si>
    <t>Communication Plan Approved</t>
  </si>
  <si>
    <t>Not started</t>
  </si>
  <si>
    <t>Risk Management</t>
  </si>
  <si>
    <t>Project Definition and Planning Completed</t>
  </si>
  <si>
    <t>Project Launch &amp; Execution</t>
  </si>
  <si>
    <t>Status &amp; Tracking</t>
  </si>
  <si>
    <t>KPIs</t>
  </si>
  <si>
    <t>3.2.1</t>
  </si>
  <si>
    <t>Monitoring</t>
  </si>
  <si>
    <t>3.2.2</t>
  </si>
  <si>
    <t xml:space="preserve">Forecasts Completed </t>
  </si>
  <si>
    <t>Project Updates</t>
  </si>
  <si>
    <t>3.3.1</t>
  </si>
  <si>
    <t>Chart Updates</t>
  </si>
  <si>
    <t>Project Launch &amp; Execution Completed</t>
  </si>
  <si>
    <t>Project Performance/Monitoring</t>
  </si>
  <si>
    <t>Review Project Objectives</t>
  </si>
  <si>
    <t>Quality Deliverables</t>
  </si>
  <si>
    <t>Effort &amp; Cost Tracking</t>
  </si>
  <si>
    <t>Project Performance</t>
  </si>
  <si>
    <t xml:space="preserve">Project Closure </t>
  </si>
  <si>
    <t>Coordinate Wrap Up Meeting</t>
  </si>
  <si>
    <t>Document Learnings</t>
  </si>
  <si>
    <t xml:space="preserve">Release Resources </t>
  </si>
  <si>
    <t xml:space="preserve">Formal Project in Tools/Notify Finance </t>
  </si>
  <si>
    <t>Project Closure Completed</t>
  </si>
  <si>
    <t xml:space="preserve">Legend: </t>
  </si>
  <si>
    <t>Task hasn't been started yet</t>
  </si>
  <si>
    <t>On track, no current issues</t>
  </si>
  <si>
    <t>There is a risk or problem impacting the project, correction needed</t>
  </si>
  <si>
    <t>Project is blocked. One of the project dimensions (scope/time/budget) will not be met. Potential need for management intervention.</t>
  </si>
  <si>
    <t>Task completed</t>
  </si>
  <si>
    <t>Ongoing</t>
  </si>
  <si>
    <t>Ongoing tasks throughout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</si>
</sst>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m/d/yy"/>
  </numFmts>
  <fonts count="21" x14ac:knownFonts="1">
    <font>
      <sz val="10"/>
      <color rgb="FF000000"/>
      <name val="Arial"/>
    </font>
    <font>
      <b/>
      <sz val="16"/>
      <color rgb="FF0B5394"/>
      <name val="Poppins"/>
    </font>
    <font>
      <b/>
      <sz val="30"/>
      <color rgb="FF000000"/>
      <name val="Poppins"/>
    </font>
    <font>
      <b/>
      <sz val="10"/>
      <color rgb="FF0B5394"/>
      <name val="Poppins"/>
    </font>
    <font>
      <b/>
      <sz val="10"/>
      <name val="Poppins"/>
    </font>
    <font>
      <sz val="10"/>
      <name val="Poppins"/>
    </font>
    <font>
      <sz val="10"/>
      <name val="Poppins"/>
    </font>
    <font>
      <sz val="10"/>
      <color rgb="FFFFFFFF"/>
      <name val="Poppins"/>
    </font>
    <font>
      <b/>
      <sz val="16"/>
      <color rgb="FF000000"/>
      <name val="Poppins"/>
    </font>
    <font>
      <i/>
      <sz val="10"/>
      <name val="Poppins"/>
    </font>
    <font>
      <sz val="10"/>
      <name val="Arial"/>
    </font>
    <font>
      <sz val="12"/>
      <color rgb="FF000000"/>
      <name val="Poppins"/>
    </font>
    <font>
      <b/>
      <sz val="9"/>
      <color rgb="FF000000"/>
      <name val="Poppins"/>
    </font>
    <font>
      <sz val="9"/>
      <color rgb="FF000000"/>
      <name val="Poppins"/>
    </font>
    <font>
      <b/>
      <sz val="9"/>
      <color rgb="FFFFFFFF"/>
      <name val="Poppins"/>
    </font>
    <font>
      <sz val="9"/>
      <name val="Poppins"/>
    </font>
    <font>
      <b/>
      <sz val="9"/>
      <name val="Poppins"/>
    </font>
    <font>
      <sz val="10"/>
      <name val="Arial"/>
    </font>
    <font>
      <b/>
      <sz val="9"/>
      <color rgb="FF000000"/>
      <name val="Corbel"/>
    </font>
    <font>
      <sz val="9"/>
      <color rgb="FF000000"/>
      <name val="Corbel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68C296"/>
        <bgColor rgb="FF68C296"/>
      </patternFill>
    </fill>
    <fill>
      <patternFill patternType="solid">
        <fgColor rgb="FF525252"/>
        <bgColor rgb="FF525252"/>
      </patternFill>
    </fill>
    <fill>
      <patternFill patternType="solid">
        <fgColor rgb="FF806000"/>
        <bgColor rgb="FF806000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8AD0AE"/>
        <bgColor rgb="FF8AD0AE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BCE4D1"/>
        <bgColor rgb="FFBCE4D1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rgb="FF4A86E8"/>
        <bgColor rgb="FF4A86E8"/>
      </patternFill>
    </fill>
    <fill>
      <patternFill patternType="solid">
        <fgColor rgb="FF9BD7B9"/>
        <bgColor rgb="FF9BD7B9"/>
      </patternFill>
    </fill>
    <fill>
      <patternFill patternType="solid">
        <fgColor rgb="FFABDDC5"/>
        <bgColor rgb="FFABDDC5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</fills>
  <borders count="4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 style="medium">
        <color rgb="FFB7B7B7"/>
      </top>
      <bottom style="thin">
        <color rgb="FFBFBFBF"/>
      </bottom>
      <diagonal/>
    </border>
    <border>
      <left/>
      <right/>
      <top style="medium">
        <color rgb="FFB7B7B7"/>
      </top>
      <bottom style="thin">
        <color rgb="FFBFBFBF"/>
      </bottom>
      <diagonal/>
    </border>
    <border>
      <left/>
      <right style="medium">
        <color rgb="FFB7B7B7"/>
      </right>
      <top style="medium">
        <color rgb="FFB7B7B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999999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medium">
        <color rgb="FFB7B7B7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rgb="FFB7B7B7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double">
        <color rgb="FFBFBFBF"/>
      </bottom>
      <diagonal/>
    </border>
    <border>
      <left/>
      <right/>
      <top/>
      <bottom style="double">
        <color rgb="FFBFBFBF"/>
      </bottom>
      <diagonal/>
    </border>
    <border>
      <left style="medium">
        <color rgb="FFB7B7B7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medium">
        <color rgb="FFB7B7B7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B7B7B7"/>
      </right>
      <top style="thin">
        <color rgb="FF999999"/>
      </top>
      <bottom style="thin">
        <color rgb="FF999999"/>
      </bottom>
      <diagonal/>
    </border>
    <border>
      <left style="medium">
        <color rgb="FFB7B7B7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999999"/>
      </right>
      <top/>
      <bottom style="medium">
        <color rgb="FFB7B7B7"/>
      </bottom>
      <diagonal/>
    </border>
    <border>
      <left/>
      <right style="thin">
        <color rgb="FF999999"/>
      </right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B7B7B7"/>
      </bottom>
      <diagonal/>
    </border>
    <border>
      <left style="thin">
        <color rgb="FF999999"/>
      </left>
      <right style="medium">
        <color rgb="FFB7B7B7"/>
      </right>
      <top style="thin">
        <color rgb="FF999999"/>
      </top>
      <bottom style="medium">
        <color rgb="FFB7B7B7"/>
      </bottom>
      <diagonal/>
    </border>
    <border>
      <left style="medium">
        <color rgb="FFB7B7B7"/>
      </left>
      <right style="thin">
        <color rgb="FF999999"/>
      </right>
      <top style="thin">
        <color rgb="FF999999"/>
      </top>
      <bottom style="medium">
        <color rgb="FFB7B7B7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2" fillId="3" borderId="2" xfId="0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0" fontId="14" fillId="0" borderId="4" xfId="0" applyFont="1" applyBorder="1" applyAlignment="1">
      <alignment horizontal="right"/>
    </xf>
    <xf numFmtId="0" fontId="11" fillId="0" borderId="0" xfId="0" applyFont="1"/>
    <xf numFmtId="0" fontId="14" fillId="0" borderId="0" xfId="0" applyFont="1" applyAlignment="1">
      <alignment horizontal="center"/>
    </xf>
    <xf numFmtId="0" fontId="12" fillId="14" borderId="24" xfId="0" applyFont="1" applyFill="1" applyBorder="1" applyAlignment="1">
      <alignment horizontal="center"/>
    </xf>
    <xf numFmtId="0" fontId="12" fillId="14" borderId="25" xfId="0" applyFont="1" applyFill="1" applyBorder="1" applyAlignment="1">
      <alignment horizontal="center"/>
    </xf>
    <xf numFmtId="0" fontId="12" fillId="14" borderId="26" xfId="0" applyFont="1" applyFill="1" applyBorder="1" applyAlignment="1">
      <alignment horizontal="center"/>
    </xf>
    <xf numFmtId="0" fontId="12" fillId="15" borderId="24" xfId="0" applyFont="1" applyFill="1" applyBorder="1" applyAlignment="1">
      <alignment horizontal="center"/>
    </xf>
    <xf numFmtId="0" fontId="12" fillId="15" borderId="25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12" fillId="16" borderId="24" xfId="0" applyFont="1" applyFill="1" applyBorder="1" applyAlignment="1">
      <alignment horizontal="center"/>
    </xf>
    <xf numFmtId="0" fontId="12" fillId="16" borderId="25" xfId="0" applyFont="1" applyFill="1" applyBorder="1" applyAlignment="1">
      <alignment horizontal="center"/>
    </xf>
    <xf numFmtId="0" fontId="12" fillId="16" borderId="27" xfId="0" applyFont="1" applyFill="1" applyBorder="1" applyAlignment="1">
      <alignment horizontal="center"/>
    </xf>
    <xf numFmtId="0" fontId="12" fillId="16" borderId="28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28" xfId="0" applyFont="1" applyFill="1" applyBorder="1" applyAlignment="1">
      <alignment horizontal="center"/>
    </xf>
    <xf numFmtId="0" fontId="12" fillId="18" borderId="29" xfId="0" applyFont="1" applyFill="1" applyBorder="1" applyAlignment="1">
      <alignment horizontal="center"/>
    </xf>
    <xf numFmtId="0" fontId="12" fillId="18" borderId="27" xfId="0" applyFont="1" applyFill="1" applyBorder="1" applyAlignment="1">
      <alignment horizontal="center"/>
    </xf>
    <xf numFmtId="0" fontId="12" fillId="18" borderId="28" xfId="0" applyFont="1" applyFill="1" applyBorder="1" applyAlignment="1">
      <alignment horizontal="center"/>
    </xf>
    <xf numFmtId="0" fontId="13" fillId="19" borderId="30" xfId="0" applyFont="1" applyFill="1" applyBorder="1" applyAlignment="1">
      <alignment horizontal="left" wrapText="1"/>
    </xf>
    <xf numFmtId="0" fontId="13" fillId="3" borderId="25" xfId="0" applyFont="1" applyFill="1" applyBorder="1" applyAlignment="1">
      <alignment wrapText="1"/>
    </xf>
    <xf numFmtId="0" fontId="15" fillId="3" borderId="25" xfId="0" applyFont="1" applyFill="1" applyBorder="1"/>
    <xf numFmtId="0" fontId="15" fillId="3" borderId="31" xfId="0" applyFont="1" applyFill="1" applyBorder="1"/>
    <xf numFmtId="0" fontId="15" fillId="3" borderId="32" xfId="0" applyFont="1" applyFill="1" applyBorder="1"/>
    <xf numFmtId="0" fontId="15" fillId="3" borderId="24" xfId="0" applyFont="1" applyFill="1" applyBorder="1"/>
    <xf numFmtId="176" fontId="15" fillId="3" borderId="25" xfId="0" applyNumberFormat="1" applyFont="1" applyFill="1" applyBorder="1"/>
    <xf numFmtId="3" fontId="15" fillId="3" borderId="25" xfId="0" applyNumberFormat="1" applyFont="1" applyFill="1" applyBorder="1"/>
    <xf numFmtId="0" fontId="15" fillId="3" borderId="26" xfId="0" applyFont="1" applyFill="1" applyBorder="1"/>
    <xf numFmtId="0" fontId="12" fillId="3" borderId="27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3" fillId="0" borderId="25" xfId="0" applyFont="1" applyBorder="1" applyAlignment="1">
      <alignment wrapText="1"/>
    </xf>
    <xf numFmtId="177" fontId="13" fillId="0" borderId="25" xfId="0" applyNumberFormat="1" applyFont="1" applyBorder="1" applyAlignment="1">
      <alignment horizontal="center" wrapText="1"/>
    </xf>
    <xf numFmtId="0" fontId="13" fillId="0" borderId="25" xfId="0" applyFont="1" applyBorder="1" applyAlignment="1">
      <alignment horizontal="center" wrapText="1"/>
    </xf>
    <xf numFmtId="9" fontId="13" fillId="20" borderId="31" xfId="0" applyNumberFormat="1" applyFont="1" applyFill="1" applyBorder="1" applyAlignment="1">
      <alignment horizontal="center" wrapText="1"/>
    </xf>
    <xf numFmtId="0" fontId="15" fillId="0" borderId="32" xfId="0" applyFont="1" applyBorder="1"/>
    <xf numFmtId="0" fontId="15" fillId="0" borderId="31" xfId="0" applyFont="1" applyBorder="1"/>
    <xf numFmtId="9" fontId="15" fillId="0" borderId="24" xfId="0" applyNumberFormat="1" applyFont="1" applyBorder="1"/>
    <xf numFmtId="176" fontId="15" fillId="0" borderId="25" xfId="0" applyNumberFormat="1" applyFont="1" applyBorder="1"/>
    <xf numFmtId="0" fontId="15" fillId="0" borderId="25" xfId="0" applyFont="1" applyBorder="1"/>
    <xf numFmtId="0" fontId="15" fillId="21" borderId="25" xfId="0" applyFont="1" applyFill="1" applyBorder="1"/>
    <xf numFmtId="0" fontId="15" fillId="0" borderId="26" xfId="0" applyFont="1" applyBorder="1"/>
    <xf numFmtId="0" fontId="15" fillId="0" borderId="24" xfId="0" applyFont="1" applyBorder="1"/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9" fontId="13" fillId="5" borderId="31" xfId="0" applyNumberFormat="1" applyFont="1" applyFill="1" applyBorder="1" applyAlignment="1">
      <alignment horizontal="center" wrapText="1"/>
    </xf>
    <xf numFmtId="9" fontId="13" fillId="15" borderId="31" xfId="0" applyNumberFormat="1" applyFont="1" applyFill="1" applyBorder="1" applyAlignment="1">
      <alignment horizontal="center" wrapText="1"/>
    </xf>
    <xf numFmtId="9" fontId="13" fillId="10" borderId="31" xfId="0" applyNumberFormat="1" applyFont="1" applyFill="1" applyBorder="1" applyAlignment="1">
      <alignment horizontal="center" wrapText="1"/>
    </xf>
    <xf numFmtId="9" fontId="13" fillId="22" borderId="31" xfId="0" applyNumberFormat="1" applyFont="1" applyFill="1" applyBorder="1" applyAlignment="1">
      <alignment horizontal="center" wrapText="1"/>
    </xf>
    <xf numFmtId="0" fontId="12" fillId="19" borderId="30" xfId="0" applyFont="1" applyFill="1" applyBorder="1" applyAlignment="1">
      <alignment horizontal="left" wrapText="1"/>
    </xf>
    <xf numFmtId="0" fontId="12" fillId="0" borderId="25" xfId="0" applyFont="1" applyBorder="1" applyAlignment="1">
      <alignment wrapText="1"/>
    </xf>
    <xf numFmtId="177" fontId="12" fillId="0" borderId="25" xfId="0" applyNumberFormat="1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9" fontId="12" fillId="23" borderId="31" xfId="0" applyNumberFormat="1" applyFont="1" applyFill="1" applyBorder="1" applyAlignment="1">
      <alignment horizontal="center" wrapText="1"/>
    </xf>
    <xf numFmtId="0" fontId="16" fillId="0" borderId="32" xfId="0" applyFont="1" applyBorder="1"/>
    <xf numFmtId="0" fontId="16" fillId="0" borderId="31" xfId="0" applyFont="1" applyBorder="1"/>
    <xf numFmtId="9" fontId="15" fillId="3" borderId="24" xfId="0" applyNumberFormat="1" applyFont="1" applyFill="1" applyBorder="1"/>
    <xf numFmtId="9" fontId="13" fillId="24" borderId="31" xfId="0" applyNumberFormat="1" applyFont="1" applyFill="1" applyBorder="1" applyAlignment="1">
      <alignment horizontal="center" wrapText="1"/>
    </xf>
    <xf numFmtId="0" fontId="15" fillId="10" borderId="24" xfId="0" applyFont="1" applyFill="1" applyBorder="1"/>
    <xf numFmtId="0" fontId="15" fillId="10" borderId="25" xfId="0" applyFont="1" applyFill="1" applyBorder="1"/>
    <xf numFmtId="9" fontId="13" fillId="25" borderId="31" xfId="0" applyNumberFormat="1" applyFont="1" applyFill="1" applyBorder="1" applyAlignment="1">
      <alignment horizontal="center" wrapText="1"/>
    </xf>
    <xf numFmtId="9" fontId="13" fillId="2" borderId="31" xfId="0" applyNumberFormat="1" applyFont="1" applyFill="1" applyBorder="1" applyAlignment="1">
      <alignment horizontal="center" wrapText="1"/>
    </xf>
    <xf numFmtId="9" fontId="12" fillId="2" borderId="31" xfId="0" applyNumberFormat="1" applyFont="1" applyFill="1" applyBorder="1" applyAlignment="1">
      <alignment horizontal="center" wrapText="1"/>
    </xf>
    <xf numFmtId="9" fontId="15" fillId="3" borderId="32" xfId="0" applyNumberFormat="1" applyFont="1" applyFill="1" applyBorder="1"/>
    <xf numFmtId="9" fontId="15" fillId="0" borderId="32" xfId="0" applyNumberFormat="1" applyFont="1" applyBorder="1"/>
    <xf numFmtId="0" fontId="16" fillId="0" borderId="25" xfId="0" applyFont="1" applyBorder="1"/>
    <xf numFmtId="9" fontId="16" fillId="0" borderId="32" xfId="0" applyNumberFormat="1" applyFont="1" applyBorder="1"/>
    <xf numFmtId="0" fontId="16" fillId="0" borderId="33" xfId="0" applyFont="1" applyBorder="1"/>
    <xf numFmtId="0" fontId="15" fillId="0" borderId="34" xfId="0" applyFont="1" applyBorder="1"/>
    <xf numFmtId="176" fontId="15" fillId="0" borderId="35" xfId="0" applyNumberFormat="1" applyFont="1" applyBorder="1"/>
    <xf numFmtId="0" fontId="15" fillId="0" borderId="35" xfId="0" applyFont="1" applyBorder="1"/>
    <xf numFmtId="0" fontId="15" fillId="0" borderId="36" xfId="0" applyFont="1" applyBorder="1"/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9" fillId="26" borderId="32" xfId="0" applyFont="1" applyFill="1" applyBorder="1" applyAlignment="1">
      <alignment wrapText="1"/>
    </xf>
    <xf numFmtId="0" fontId="19" fillId="0" borderId="32" xfId="0" applyFont="1" applyBorder="1" applyAlignment="1">
      <alignment wrapText="1"/>
    </xf>
    <xf numFmtId="0" fontId="19" fillId="27" borderId="32" xfId="0" applyFont="1" applyFill="1" applyBorder="1" applyAlignment="1">
      <alignment wrapText="1"/>
    </xf>
    <xf numFmtId="0" fontId="19" fillId="28" borderId="32" xfId="0" applyFont="1" applyFill="1" applyBorder="1" applyAlignment="1">
      <alignment wrapText="1"/>
    </xf>
    <xf numFmtId="0" fontId="19" fillId="29" borderId="32" xfId="0" applyFont="1" applyFill="1" applyBorder="1" applyAlignment="1">
      <alignment wrapText="1"/>
    </xf>
    <xf numFmtId="0" fontId="19" fillId="30" borderId="32" xfId="0" applyFont="1" applyFill="1" applyBorder="1" applyAlignment="1">
      <alignment wrapText="1"/>
    </xf>
    <xf numFmtId="0" fontId="19" fillId="13" borderId="32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/>
    </xf>
    <xf numFmtId="0" fontId="10" fillId="0" borderId="1" xfId="0" applyFont="1" applyBorder="1"/>
    <xf numFmtId="0" fontId="6" fillId="0" borderId="1" xfId="0" applyFont="1" applyBorder="1"/>
    <xf numFmtId="0" fontId="13" fillId="2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2" fillId="3" borderId="6" xfId="0" applyFont="1" applyFill="1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0" fontId="13" fillId="2" borderId="2" xfId="0" applyFont="1" applyFill="1" applyBorder="1"/>
    <xf numFmtId="0" fontId="14" fillId="4" borderId="8" xfId="0" applyFont="1" applyFill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4" fillId="5" borderId="8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7" borderId="11" xfId="0" applyFont="1" applyFill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0" fontId="14" fillId="8" borderId="8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 wrapText="1"/>
    </xf>
    <xf numFmtId="0" fontId="10" fillId="0" borderId="20" xfId="0" applyFont="1" applyBorder="1"/>
    <xf numFmtId="0" fontId="12" fillId="3" borderId="15" xfId="0" applyFont="1" applyFill="1" applyBorder="1" applyAlignment="1">
      <alignment horizontal="center" wrapText="1"/>
    </xf>
    <xf numFmtId="0" fontId="10" fillId="0" borderId="21" xfId="0" applyFont="1" applyBorder="1"/>
    <xf numFmtId="0" fontId="12" fillId="3" borderId="16" xfId="0" applyFont="1" applyFill="1" applyBorder="1" applyAlignment="1">
      <alignment horizontal="center" wrapText="1"/>
    </xf>
    <xf numFmtId="0" fontId="10" fillId="0" borderId="22" xfId="0" applyFont="1" applyBorder="1"/>
    <xf numFmtId="0" fontId="12" fillId="3" borderId="1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0" fillId="0" borderId="23" xfId="0" applyFont="1" applyBorder="1"/>
    <xf numFmtId="0" fontId="14" fillId="9" borderId="18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10" fillId="0" borderId="19" xfId="0" applyFont="1" applyBorder="1"/>
    <xf numFmtId="0" fontId="14" fillId="13" borderId="18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1" borderId="18" xfId="0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285750</xdr:colOff>
      <xdr:row>0</xdr:row>
      <xdr:rowOff>257175</xdr:rowOff>
    </xdr:from>
    <xdr:ext cx="514350" cy="5143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24475" y="257175"/>
          <a:ext cx="51435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F1008"/>
  <sheetViews>
    <sheetView showGridLines="0" tabSelected="1" workbookViewId="0">
      <selection activeCell="X8" sqref="X8"/>
    </sheetView>
  </sheetViews>
  <sheetFormatPr defaultColWidth="12.5703125" defaultRowHeight="15.75" customHeight="1" x14ac:dyDescent="0.2"/>
  <cols>
    <col min="1" max="1" width="9.5703125" customWidth="1"/>
    <col min="2" max="2" width="32.140625" customWidth="1"/>
    <col min="3" max="3" width="9.42578125" customWidth="1"/>
    <col min="4" max="5" width="7.5703125" customWidth="1"/>
    <col min="6" max="6" width="9.28515625" customWidth="1"/>
    <col min="8" max="8" width="13.140625" customWidth="1"/>
    <col min="9" max="9" width="12.5703125" customWidth="1"/>
    <col min="10" max="69" width="2.85546875" customWidth="1"/>
    <col min="70" max="84" width="2.5703125" customWidth="1"/>
  </cols>
  <sheetData>
    <row r="1" spans="1:84" ht="84.75" customHeight="1" x14ac:dyDescent="0.85">
      <c r="A1" s="1"/>
      <c r="B1" s="2" t="s">
        <v>0</v>
      </c>
      <c r="C1" s="1"/>
      <c r="D1" s="3"/>
      <c r="E1" s="3"/>
      <c r="F1" s="3"/>
      <c r="G1" s="3"/>
      <c r="H1" s="3"/>
      <c r="I1" s="4"/>
      <c r="J1" s="3"/>
      <c r="K1" s="3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  <c r="AA1" s="6"/>
      <c r="AB1" s="6"/>
      <c r="AC1" s="6"/>
      <c r="AD1" s="6"/>
      <c r="AE1" s="7"/>
      <c r="AF1" s="7"/>
      <c r="AG1" s="7"/>
      <c r="AH1" s="7"/>
      <c r="AI1" s="7"/>
      <c r="AJ1" s="7"/>
      <c r="AK1" s="7"/>
      <c r="AL1" s="7"/>
      <c r="AM1" s="7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</row>
    <row r="2" spans="1:84" ht="17.25" customHeight="1" x14ac:dyDescent="0.85">
      <c r="A2" s="8"/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11"/>
      <c r="Z2" s="11"/>
      <c r="AA2" s="11"/>
      <c r="AB2" s="11"/>
      <c r="AC2" s="11"/>
      <c r="AD2" s="11"/>
      <c r="AE2" s="106"/>
      <c r="AF2" s="105"/>
      <c r="AG2" s="105"/>
      <c r="AH2" s="105"/>
      <c r="AI2" s="105"/>
      <c r="AJ2" s="105"/>
      <c r="AK2" s="105"/>
      <c r="AL2" s="105"/>
      <c r="AM2" s="105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</row>
    <row r="3" spans="1:84" ht="15.75" customHeight="1" x14ac:dyDescent="0.65">
      <c r="A3" s="12"/>
      <c r="B3" s="12"/>
      <c r="C3" s="12"/>
      <c r="D3" s="12"/>
      <c r="E3" s="12"/>
      <c r="F3" s="13"/>
      <c r="G3" s="13"/>
      <c r="H3" s="12"/>
      <c r="I3" s="12"/>
      <c r="J3" s="12"/>
      <c r="K3" s="12"/>
      <c r="L3" s="12"/>
      <c r="M3" s="12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ht="15" customHeight="1" x14ac:dyDescent="0.55000000000000004">
      <c r="A4" s="6"/>
      <c r="B4" s="14" t="s">
        <v>1</v>
      </c>
      <c r="C4" s="107"/>
      <c r="D4" s="108"/>
      <c r="E4" s="108"/>
      <c r="F4" s="108"/>
      <c r="G4" s="109"/>
      <c r="H4" s="15"/>
      <c r="I4" s="15"/>
      <c r="J4" s="110" t="s">
        <v>2</v>
      </c>
      <c r="K4" s="111"/>
      <c r="L4" s="111"/>
      <c r="M4" s="111"/>
      <c r="N4" s="111"/>
      <c r="O4" s="111"/>
      <c r="P4" s="111"/>
      <c r="Q4" s="111"/>
      <c r="R4" s="112"/>
      <c r="S4" s="113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2"/>
      <c r="AG4" s="15"/>
      <c r="AH4" s="15"/>
      <c r="AI4" s="15"/>
      <c r="AJ4" s="15"/>
      <c r="AK4" s="15"/>
      <c r="AL4" s="15"/>
      <c r="AM4" s="15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ht="15" customHeight="1" x14ac:dyDescent="0.55000000000000004">
      <c r="A5" s="6"/>
      <c r="B5" s="14" t="s">
        <v>3</v>
      </c>
      <c r="C5" s="107"/>
      <c r="D5" s="108"/>
      <c r="E5" s="108"/>
      <c r="F5" s="108"/>
      <c r="G5" s="109"/>
      <c r="H5" s="15"/>
      <c r="I5" s="15"/>
      <c r="J5" s="110" t="s">
        <v>4</v>
      </c>
      <c r="K5" s="111"/>
      <c r="L5" s="111"/>
      <c r="M5" s="111"/>
      <c r="N5" s="111"/>
      <c r="O5" s="111"/>
      <c r="P5" s="111"/>
      <c r="Q5" s="111"/>
      <c r="R5" s="111"/>
      <c r="S5" s="113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2"/>
      <c r="AG5" s="16"/>
      <c r="AH5" s="16"/>
      <c r="AI5" s="16"/>
      <c r="AJ5" s="16"/>
      <c r="AK5" s="16"/>
      <c r="AL5" s="16"/>
      <c r="AM5" s="1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ht="15" customHeight="1" x14ac:dyDescent="0.55000000000000004">
      <c r="A6" s="6"/>
      <c r="B6" s="14" t="s">
        <v>5</v>
      </c>
      <c r="C6" s="113"/>
      <c r="D6" s="111"/>
      <c r="E6" s="111"/>
      <c r="F6" s="111"/>
      <c r="G6" s="112"/>
      <c r="H6" s="15"/>
      <c r="I6" s="15"/>
      <c r="J6" s="17"/>
      <c r="K6" s="17"/>
      <c r="L6" s="17"/>
      <c r="M6" s="17"/>
      <c r="N6" s="17"/>
      <c r="O6" s="17"/>
      <c r="P6" s="17"/>
      <c r="Q6" s="17"/>
      <c r="R6" s="17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ht="23.25" x14ac:dyDescent="0.65">
      <c r="A7" s="12"/>
      <c r="B7" s="14" t="s">
        <v>6</v>
      </c>
      <c r="C7" s="113"/>
      <c r="D7" s="111"/>
      <c r="E7" s="111"/>
      <c r="F7" s="111"/>
      <c r="G7" s="11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ht="14.25" customHeight="1" x14ac:dyDescent="0.65">
      <c r="A8" s="18"/>
      <c r="B8" s="18"/>
      <c r="C8" s="18"/>
      <c r="D8" s="18"/>
      <c r="E8" s="18"/>
      <c r="F8" s="18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ht="9.75" customHeight="1" x14ac:dyDescent="0.65">
      <c r="A9" s="18"/>
      <c r="B9" s="18"/>
      <c r="C9" s="18"/>
      <c r="D9" s="18"/>
      <c r="E9" s="18"/>
      <c r="F9" s="18"/>
      <c r="G9" s="18"/>
      <c r="H9" s="19"/>
      <c r="I9" s="19"/>
      <c r="J9" s="114" t="s">
        <v>7</v>
      </c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6"/>
      <c r="Y9" s="117" t="s">
        <v>8</v>
      </c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6"/>
      <c r="AN9" s="118" t="s">
        <v>9</v>
      </c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6"/>
      <c r="BC9" s="119" t="s">
        <v>10</v>
      </c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1"/>
      <c r="BR9" s="122" t="s">
        <v>11</v>
      </c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6"/>
    </row>
    <row r="10" spans="1:84" ht="18.75" x14ac:dyDescent="0.55000000000000004">
      <c r="A10" s="123" t="s">
        <v>12</v>
      </c>
      <c r="B10" s="125" t="s">
        <v>13</v>
      </c>
      <c r="C10" s="125" t="s">
        <v>14</v>
      </c>
      <c r="D10" s="125" t="s">
        <v>5</v>
      </c>
      <c r="E10" s="125" t="s">
        <v>15</v>
      </c>
      <c r="F10" s="125" t="s">
        <v>16</v>
      </c>
      <c r="G10" s="127" t="s">
        <v>17</v>
      </c>
      <c r="H10" s="129" t="s">
        <v>18</v>
      </c>
      <c r="I10" s="130" t="s">
        <v>19</v>
      </c>
      <c r="J10" s="132" t="s">
        <v>20</v>
      </c>
      <c r="K10" s="111"/>
      <c r="L10" s="111"/>
      <c r="M10" s="111"/>
      <c r="N10" s="112"/>
      <c r="O10" s="132" t="s">
        <v>21</v>
      </c>
      <c r="P10" s="111"/>
      <c r="Q10" s="111"/>
      <c r="R10" s="111"/>
      <c r="S10" s="112"/>
      <c r="T10" s="132" t="s">
        <v>22</v>
      </c>
      <c r="U10" s="111"/>
      <c r="V10" s="111"/>
      <c r="W10" s="111"/>
      <c r="X10" s="112"/>
      <c r="Y10" s="133" t="s">
        <v>23</v>
      </c>
      <c r="Z10" s="111"/>
      <c r="AA10" s="111"/>
      <c r="AB10" s="111"/>
      <c r="AC10" s="112"/>
      <c r="AD10" s="133" t="s">
        <v>24</v>
      </c>
      <c r="AE10" s="111"/>
      <c r="AF10" s="111"/>
      <c r="AG10" s="111"/>
      <c r="AH10" s="112"/>
      <c r="AI10" s="133" t="s">
        <v>25</v>
      </c>
      <c r="AJ10" s="111"/>
      <c r="AK10" s="111"/>
      <c r="AL10" s="111"/>
      <c r="AM10" s="112"/>
      <c r="AN10" s="138" t="s">
        <v>26</v>
      </c>
      <c r="AO10" s="111"/>
      <c r="AP10" s="111"/>
      <c r="AQ10" s="111"/>
      <c r="AR10" s="112"/>
      <c r="AS10" s="139" t="s">
        <v>27</v>
      </c>
      <c r="AT10" s="111"/>
      <c r="AU10" s="111"/>
      <c r="AV10" s="111"/>
      <c r="AW10" s="112"/>
      <c r="AX10" s="139" t="s">
        <v>28</v>
      </c>
      <c r="AY10" s="111"/>
      <c r="AZ10" s="111"/>
      <c r="BA10" s="111"/>
      <c r="BB10" s="135"/>
      <c r="BC10" s="140" t="s">
        <v>29</v>
      </c>
      <c r="BD10" s="111"/>
      <c r="BE10" s="111"/>
      <c r="BF10" s="111"/>
      <c r="BG10" s="112"/>
      <c r="BH10" s="134" t="s">
        <v>30</v>
      </c>
      <c r="BI10" s="111"/>
      <c r="BJ10" s="111"/>
      <c r="BK10" s="111"/>
      <c r="BL10" s="112"/>
      <c r="BM10" s="134" t="s">
        <v>31</v>
      </c>
      <c r="BN10" s="111"/>
      <c r="BO10" s="111"/>
      <c r="BP10" s="111"/>
      <c r="BQ10" s="135"/>
      <c r="BR10" s="136" t="s">
        <v>32</v>
      </c>
      <c r="BS10" s="111"/>
      <c r="BT10" s="111"/>
      <c r="BU10" s="111"/>
      <c r="BV10" s="112"/>
      <c r="BW10" s="137" t="s">
        <v>33</v>
      </c>
      <c r="BX10" s="111"/>
      <c r="BY10" s="111"/>
      <c r="BZ10" s="111"/>
      <c r="CA10" s="112"/>
      <c r="CB10" s="137" t="s">
        <v>34</v>
      </c>
      <c r="CC10" s="111"/>
      <c r="CD10" s="111"/>
      <c r="CE10" s="111"/>
      <c r="CF10" s="135"/>
    </row>
    <row r="11" spans="1:84" ht="18.75" x14ac:dyDescent="0.55000000000000004">
      <c r="A11" s="124"/>
      <c r="B11" s="126"/>
      <c r="C11" s="126"/>
      <c r="D11" s="126"/>
      <c r="E11" s="126"/>
      <c r="F11" s="126"/>
      <c r="G11" s="128"/>
      <c r="H11" s="128"/>
      <c r="I11" s="131"/>
      <c r="J11" s="20" t="s">
        <v>35</v>
      </c>
      <c r="K11" s="21" t="s">
        <v>36</v>
      </c>
      <c r="L11" s="21" t="s">
        <v>37</v>
      </c>
      <c r="M11" s="21" t="s">
        <v>38</v>
      </c>
      <c r="N11" s="21" t="s">
        <v>39</v>
      </c>
      <c r="O11" s="21" t="s">
        <v>35</v>
      </c>
      <c r="P11" s="21" t="s">
        <v>36</v>
      </c>
      <c r="Q11" s="21" t="s">
        <v>37</v>
      </c>
      <c r="R11" s="21" t="s">
        <v>38</v>
      </c>
      <c r="S11" s="21" t="s">
        <v>39</v>
      </c>
      <c r="T11" s="21" t="s">
        <v>35</v>
      </c>
      <c r="U11" s="21" t="s">
        <v>36</v>
      </c>
      <c r="V11" s="21" t="s">
        <v>37</v>
      </c>
      <c r="W11" s="21" t="s">
        <v>38</v>
      </c>
      <c r="X11" s="22" t="s">
        <v>39</v>
      </c>
      <c r="Y11" s="23" t="s">
        <v>35</v>
      </c>
      <c r="Z11" s="24" t="s">
        <v>36</v>
      </c>
      <c r="AA11" s="24" t="s">
        <v>37</v>
      </c>
      <c r="AB11" s="24" t="s">
        <v>38</v>
      </c>
      <c r="AC11" s="24" t="s">
        <v>39</v>
      </c>
      <c r="AD11" s="24" t="s">
        <v>35</v>
      </c>
      <c r="AE11" s="24" t="s">
        <v>36</v>
      </c>
      <c r="AF11" s="24" t="s">
        <v>37</v>
      </c>
      <c r="AG11" s="24" t="s">
        <v>38</v>
      </c>
      <c r="AH11" s="24" t="s">
        <v>39</v>
      </c>
      <c r="AI11" s="24" t="s">
        <v>35</v>
      </c>
      <c r="AJ11" s="24" t="s">
        <v>36</v>
      </c>
      <c r="AK11" s="24" t="s">
        <v>37</v>
      </c>
      <c r="AL11" s="24" t="s">
        <v>38</v>
      </c>
      <c r="AM11" s="25" t="s">
        <v>39</v>
      </c>
      <c r="AN11" s="26" t="s">
        <v>35</v>
      </c>
      <c r="AO11" s="27" t="s">
        <v>36</v>
      </c>
      <c r="AP11" s="27" t="s">
        <v>37</v>
      </c>
      <c r="AQ11" s="27" t="s">
        <v>38</v>
      </c>
      <c r="AR11" s="27" t="s">
        <v>39</v>
      </c>
      <c r="AS11" s="28" t="s">
        <v>35</v>
      </c>
      <c r="AT11" s="28" t="s">
        <v>36</v>
      </c>
      <c r="AU11" s="28" t="s">
        <v>37</v>
      </c>
      <c r="AV11" s="28" t="s">
        <v>38</v>
      </c>
      <c r="AW11" s="28" t="s">
        <v>39</v>
      </c>
      <c r="AX11" s="28" t="s">
        <v>35</v>
      </c>
      <c r="AY11" s="28" t="s">
        <v>36</v>
      </c>
      <c r="AZ11" s="28" t="s">
        <v>37</v>
      </c>
      <c r="BA11" s="28" t="s">
        <v>38</v>
      </c>
      <c r="BB11" s="29" t="s">
        <v>39</v>
      </c>
      <c r="BC11" s="30" t="s">
        <v>35</v>
      </c>
      <c r="BD11" s="31" t="s">
        <v>36</v>
      </c>
      <c r="BE11" s="31" t="s">
        <v>37</v>
      </c>
      <c r="BF11" s="31" t="s">
        <v>38</v>
      </c>
      <c r="BG11" s="31" t="s">
        <v>39</v>
      </c>
      <c r="BH11" s="31" t="s">
        <v>35</v>
      </c>
      <c r="BI11" s="31" t="s">
        <v>36</v>
      </c>
      <c r="BJ11" s="31" t="s">
        <v>37</v>
      </c>
      <c r="BK11" s="31" t="s">
        <v>38</v>
      </c>
      <c r="BL11" s="31" t="s">
        <v>39</v>
      </c>
      <c r="BM11" s="31" t="s">
        <v>35</v>
      </c>
      <c r="BN11" s="31" t="s">
        <v>36</v>
      </c>
      <c r="BO11" s="31" t="s">
        <v>37</v>
      </c>
      <c r="BP11" s="31" t="s">
        <v>38</v>
      </c>
      <c r="BQ11" s="32" t="s">
        <v>39</v>
      </c>
      <c r="BR11" s="33" t="s">
        <v>35</v>
      </c>
      <c r="BS11" s="34" t="s">
        <v>36</v>
      </c>
      <c r="BT11" s="34" t="s">
        <v>37</v>
      </c>
      <c r="BU11" s="34" t="s">
        <v>38</v>
      </c>
      <c r="BV11" s="34" t="s">
        <v>39</v>
      </c>
      <c r="BW11" s="34" t="s">
        <v>35</v>
      </c>
      <c r="BX11" s="34" t="s">
        <v>36</v>
      </c>
      <c r="BY11" s="34" t="s">
        <v>37</v>
      </c>
      <c r="BZ11" s="34" t="s">
        <v>38</v>
      </c>
      <c r="CA11" s="34" t="s">
        <v>39</v>
      </c>
      <c r="CB11" s="34" t="s">
        <v>35</v>
      </c>
      <c r="CC11" s="34" t="s">
        <v>36</v>
      </c>
      <c r="CD11" s="34" t="s">
        <v>37</v>
      </c>
      <c r="CE11" s="34" t="s">
        <v>38</v>
      </c>
      <c r="CF11" s="35" t="s">
        <v>39</v>
      </c>
    </row>
    <row r="12" spans="1:84" ht="18.75" x14ac:dyDescent="0.55000000000000004">
      <c r="A12" s="36">
        <v>1</v>
      </c>
      <c r="B12" s="37" t="s">
        <v>40</v>
      </c>
      <c r="C12" s="38"/>
      <c r="D12" s="38"/>
      <c r="E12" s="38"/>
      <c r="F12" s="38"/>
      <c r="G12" s="39"/>
      <c r="H12" s="40" t="s">
        <v>41</v>
      </c>
      <c r="I12" s="39"/>
      <c r="J12" s="41"/>
      <c r="K12" s="42"/>
      <c r="L12" s="43"/>
      <c r="M12" s="43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44"/>
      <c r="Y12" s="4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44"/>
      <c r="AN12" s="41"/>
      <c r="AO12" s="38"/>
      <c r="AP12" s="38"/>
      <c r="AQ12" s="38"/>
      <c r="AR12" s="38"/>
      <c r="AS12" s="45"/>
      <c r="AT12" s="45"/>
      <c r="AU12" s="45"/>
      <c r="AV12" s="45"/>
      <c r="AW12" s="45"/>
      <c r="AX12" s="45"/>
      <c r="AY12" s="45"/>
      <c r="AZ12" s="45"/>
      <c r="BA12" s="45"/>
      <c r="BB12" s="46"/>
      <c r="BC12" s="47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6"/>
      <c r="BR12" s="47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6"/>
    </row>
    <row r="13" spans="1:84" ht="18.75" x14ac:dyDescent="0.55000000000000004">
      <c r="A13" s="36">
        <v>1.1000000000000001</v>
      </c>
      <c r="B13" s="48" t="s">
        <v>42</v>
      </c>
      <c r="C13" s="48" t="s">
        <v>43</v>
      </c>
      <c r="D13" s="49">
        <v>44997</v>
      </c>
      <c r="E13" s="49">
        <v>45000</v>
      </c>
      <c r="F13" s="50">
        <f t="shared" ref="F13:F19" si="0">DAYS360(D13,E13)</f>
        <v>3</v>
      </c>
      <c r="G13" s="51">
        <v>1</v>
      </c>
      <c r="H13" s="52" t="s">
        <v>44</v>
      </c>
      <c r="I13" s="53"/>
      <c r="J13" s="54"/>
      <c r="K13" s="55"/>
      <c r="L13" s="56"/>
      <c r="M13" s="56"/>
      <c r="N13" s="57"/>
      <c r="O13" s="57"/>
      <c r="P13" s="57"/>
      <c r="Q13" s="56"/>
      <c r="R13" s="56"/>
      <c r="S13" s="56"/>
      <c r="T13" s="56"/>
      <c r="U13" s="56"/>
      <c r="V13" s="56"/>
      <c r="W13" s="56"/>
      <c r="X13" s="58"/>
      <c r="Y13" s="59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8"/>
      <c r="AN13" s="59"/>
      <c r="AO13" s="56"/>
      <c r="AP13" s="56"/>
      <c r="AQ13" s="56"/>
      <c r="AR13" s="56"/>
      <c r="AS13" s="60"/>
      <c r="AT13" s="60"/>
      <c r="AU13" s="60"/>
      <c r="AV13" s="60"/>
      <c r="AW13" s="60"/>
      <c r="AX13" s="60"/>
      <c r="AY13" s="60"/>
      <c r="AZ13" s="60"/>
      <c r="BA13" s="60"/>
      <c r="BB13" s="61"/>
      <c r="BC13" s="62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1"/>
      <c r="BR13" s="62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1"/>
    </row>
    <row r="14" spans="1:84" ht="18.75" x14ac:dyDescent="0.55000000000000004">
      <c r="A14" s="36" t="s">
        <v>45</v>
      </c>
      <c r="B14" s="48" t="s">
        <v>46</v>
      </c>
      <c r="C14" s="48" t="s">
        <v>43</v>
      </c>
      <c r="D14" s="49">
        <v>45000</v>
      </c>
      <c r="E14" s="49">
        <v>45001</v>
      </c>
      <c r="F14" s="50">
        <f t="shared" si="0"/>
        <v>1</v>
      </c>
      <c r="G14" s="51">
        <v>1</v>
      </c>
      <c r="H14" s="52" t="s">
        <v>44</v>
      </c>
      <c r="I14" s="53">
        <v>1.1000000000000001</v>
      </c>
      <c r="J14" s="54"/>
      <c r="K14" s="55"/>
      <c r="L14" s="56"/>
      <c r="M14" s="56"/>
      <c r="N14" s="56"/>
      <c r="O14" s="56"/>
      <c r="P14" s="56"/>
      <c r="Q14" s="57"/>
      <c r="R14" s="56"/>
      <c r="S14" s="56"/>
      <c r="T14" s="56"/>
      <c r="U14" s="56"/>
      <c r="V14" s="56"/>
      <c r="W14" s="56"/>
      <c r="X14" s="58"/>
      <c r="Y14" s="59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8"/>
      <c r="AN14" s="59"/>
      <c r="AO14" s="56"/>
      <c r="AP14" s="56"/>
      <c r="AQ14" s="56"/>
      <c r="AR14" s="56"/>
      <c r="AS14" s="60"/>
      <c r="AT14" s="60"/>
      <c r="AU14" s="60"/>
      <c r="AV14" s="60"/>
      <c r="AW14" s="60"/>
      <c r="AX14" s="60"/>
      <c r="AY14" s="60"/>
      <c r="AZ14" s="60"/>
      <c r="BA14" s="60"/>
      <c r="BB14" s="61"/>
      <c r="BC14" s="62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1"/>
      <c r="BR14" s="62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1"/>
    </row>
    <row r="15" spans="1:84" ht="18.75" x14ac:dyDescent="0.55000000000000004">
      <c r="A15" s="36">
        <v>1.2</v>
      </c>
      <c r="B15" s="48" t="s">
        <v>47</v>
      </c>
      <c r="C15" s="48" t="s">
        <v>48</v>
      </c>
      <c r="D15" s="49">
        <v>45000</v>
      </c>
      <c r="E15" s="49">
        <v>45006</v>
      </c>
      <c r="F15" s="50">
        <f t="shared" si="0"/>
        <v>6</v>
      </c>
      <c r="G15" s="63">
        <v>0.9</v>
      </c>
      <c r="H15" s="52" t="s">
        <v>41</v>
      </c>
      <c r="I15" s="53">
        <v>1.1000000000000001</v>
      </c>
      <c r="J15" s="54"/>
      <c r="K15" s="55"/>
      <c r="L15" s="56"/>
      <c r="M15" s="56"/>
      <c r="N15" s="56"/>
      <c r="O15" s="56"/>
      <c r="P15" s="56"/>
      <c r="Q15" s="57"/>
      <c r="R15" s="57"/>
      <c r="S15" s="57"/>
      <c r="T15" s="57"/>
      <c r="U15" s="57"/>
      <c r="V15" s="57"/>
      <c r="W15" s="56"/>
      <c r="X15" s="58"/>
      <c r="Y15" s="59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8"/>
      <c r="AN15" s="59"/>
      <c r="AO15" s="56"/>
      <c r="AP15" s="56"/>
      <c r="AQ15" s="56"/>
      <c r="AR15" s="56"/>
      <c r="AS15" s="60"/>
      <c r="AT15" s="60"/>
      <c r="AU15" s="60"/>
      <c r="AV15" s="60"/>
      <c r="AW15" s="60"/>
      <c r="AX15" s="60"/>
      <c r="AY15" s="60"/>
      <c r="AZ15" s="60"/>
      <c r="BA15" s="60"/>
      <c r="BB15" s="61"/>
      <c r="BC15" s="62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1"/>
      <c r="BR15" s="62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1"/>
    </row>
    <row r="16" spans="1:84" ht="18.75" x14ac:dyDescent="0.55000000000000004">
      <c r="A16" s="36">
        <v>1.3</v>
      </c>
      <c r="B16" s="48" t="s">
        <v>49</v>
      </c>
      <c r="C16" s="48" t="s">
        <v>48</v>
      </c>
      <c r="D16" s="49">
        <v>45001</v>
      </c>
      <c r="E16" s="49">
        <v>45007</v>
      </c>
      <c r="F16" s="50">
        <f t="shared" si="0"/>
        <v>6</v>
      </c>
      <c r="G16" s="64">
        <v>0.4</v>
      </c>
      <c r="H16" s="52" t="s">
        <v>50</v>
      </c>
      <c r="I16" s="53"/>
      <c r="J16" s="54"/>
      <c r="K16" s="55"/>
      <c r="L16" s="56"/>
      <c r="M16" s="56"/>
      <c r="N16" s="56"/>
      <c r="O16" s="56"/>
      <c r="P16" s="56"/>
      <c r="Q16" s="56"/>
      <c r="R16" s="57"/>
      <c r="S16" s="57"/>
      <c r="T16" s="57"/>
      <c r="U16" s="57"/>
      <c r="V16" s="57"/>
      <c r="W16" s="57"/>
      <c r="X16" s="58"/>
      <c r="Y16" s="59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8"/>
      <c r="AN16" s="59"/>
      <c r="AO16" s="56"/>
      <c r="AP16" s="56"/>
      <c r="AQ16" s="56"/>
      <c r="AR16" s="56"/>
      <c r="AS16" s="60"/>
      <c r="AT16" s="60"/>
      <c r="AU16" s="60"/>
      <c r="AV16" s="60"/>
      <c r="AW16" s="60"/>
      <c r="AX16" s="60"/>
      <c r="AY16" s="60"/>
      <c r="AZ16" s="60"/>
      <c r="BA16" s="60"/>
      <c r="BB16" s="61"/>
      <c r="BC16" s="62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1"/>
      <c r="BR16" s="62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1"/>
    </row>
    <row r="17" spans="1:84" ht="18.75" x14ac:dyDescent="0.55000000000000004">
      <c r="A17" s="36">
        <v>1.4</v>
      </c>
      <c r="B17" s="48" t="s">
        <v>51</v>
      </c>
      <c r="C17" s="48" t="s">
        <v>43</v>
      </c>
      <c r="D17" s="49">
        <v>45003</v>
      </c>
      <c r="E17" s="49">
        <v>45007</v>
      </c>
      <c r="F17" s="50">
        <f t="shared" si="0"/>
        <v>4</v>
      </c>
      <c r="G17" s="65">
        <v>0.7</v>
      </c>
      <c r="H17" s="52" t="s">
        <v>41</v>
      </c>
      <c r="I17" s="53"/>
      <c r="J17" s="54"/>
      <c r="K17" s="55"/>
      <c r="L17" s="56"/>
      <c r="M17" s="56"/>
      <c r="N17" s="56"/>
      <c r="O17" s="56"/>
      <c r="P17" s="56"/>
      <c r="Q17" s="56"/>
      <c r="R17" s="56"/>
      <c r="S17" s="56"/>
      <c r="T17" s="57"/>
      <c r="U17" s="57"/>
      <c r="V17" s="57"/>
      <c r="W17" s="57"/>
      <c r="X17" s="58"/>
      <c r="Y17" s="59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8"/>
      <c r="AN17" s="59"/>
      <c r="AO17" s="56"/>
      <c r="AP17" s="56"/>
      <c r="AQ17" s="56"/>
      <c r="AR17" s="56"/>
      <c r="AS17" s="60"/>
      <c r="AT17" s="60"/>
      <c r="AU17" s="60"/>
      <c r="AV17" s="60"/>
      <c r="AW17" s="60"/>
      <c r="AX17" s="60"/>
      <c r="AY17" s="60"/>
      <c r="AZ17" s="60"/>
      <c r="BA17" s="60"/>
      <c r="BB17" s="61"/>
      <c r="BC17" s="62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1"/>
      <c r="BR17" s="62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1"/>
    </row>
    <row r="18" spans="1:84" ht="18.75" x14ac:dyDescent="0.55000000000000004">
      <c r="A18" s="36">
        <v>1.5</v>
      </c>
      <c r="B18" s="48" t="s">
        <v>52</v>
      </c>
      <c r="C18" s="48" t="s">
        <v>48</v>
      </c>
      <c r="D18" s="49">
        <v>45004</v>
      </c>
      <c r="E18" s="49">
        <v>45007</v>
      </c>
      <c r="F18" s="50">
        <f t="shared" si="0"/>
        <v>3</v>
      </c>
      <c r="G18" s="66">
        <v>0.6</v>
      </c>
      <c r="H18" s="52" t="s">
        <v>41</v>
      </c>
      <c r="I18" s="53">
        <v>1.4</v>
      </c>
      <c r="J18" s="54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7"/>
      <c r="V18" s="57"/>
      <c r="W18" s="57"/>
      <c r="X18" s="58"/>
      <c r="Y18" s="59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8"/>
      <c r="AN18" s="59"/>
      <c r="AO18" s="56"/>
      <c r="AP18" s="56"/>
      <c r="AQ18" s="56"/>
      <c r="AR18" s="56"/>
      <c r="AS18" s="60"/>
      <c r="AT18" s="60"/>
      <c r="AU18" s="60"/>
      <c r="AV18" s="60"/>
      <c r="AW18" s="60"/>
      <c r="AX18" s="60"/>
      <c r="AY18" s="60"/>
      <c r="AZ18" s="60"/>
      <c r="BA18" s="60"/>
      <c r="BB18" s="61"/>
      <c r="BC18" s="62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1"/>
      <c r="BR18" s="62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1"/>
    </row>
    <row r="19" spans="1:84" ht="18.75" x14ac:dyDescent="0.55000000000000004">
      <c r="A19" s="67">
        <v>1.6</v>
      </c>
      <c r="B19" s="68" t="s">
        <v>53</v>
      </c>
      <c r="C19" s="68" t="s">
        <v>43</v>
      </c>
      <c r="D19" s="69">
        <v>45008</v>
      </c>
      <c r="E19" s="69">
        <v>45008</v>
      </c>
      <c r="F19" s="70">
        <f t="shared" si="0"/>
        <v>0</v>
      </c>
      <c r="G19" s="71">
        <v>0.5</v>
      </c>
      <c r="H19" s="72" t="s">
        <v>41</v>
      </c>
      <c r="I19" s="73"/>
      <c r="J19" s="54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7"/>
      <c r="Y19" s="59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8"/>
      <c r="AN19" s="59"/>
      <c r="AO19" s="56"/>
      <c r="AP19" s="56"/>
      <c r="AQ19" s="56"/>
      <c r="AR19" s="56"/>
      <c r="AS19" s="60"/>
      <c r="AT19" s="60"/>
      <c r="AU19" s="60"/>
      <c r="AV19" s="60"/>
      <c r="AW19" s="60"/>
      <c r="AX19" s="60"/>
      <c r="AY19" s="60"/>
      <c r="AZ19" s="60"/>
      <c r="BA19" s="60"/>
      <c r="BB19" s="61"/>
      <c r="BC19" s="62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1"/>
      <c r="BR19" s="62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1"/>
    </row>
    <row r="20" spans="1:84" ht="18.75" x14ac:dyDescent="0.55000000000000004">
      <c r="A20" s="36">
        <v>2</v>
      </c>
      <c r="B20" s="37" t="s">
        <v>54</v>
      </c>
      <c r="C20" s="38"/>
      <c r="D20" s="38"/>
      <c r="E20" s="38"/>
      <c r="F20" s="38"/>
      <c r="G20" s="39"/>
      <c r="H20" s="40" t="s">
        <v>41</v>
      </c>
      <c r="I20" s="39"/>
      <c r="J20" s="74"/>
      <c r="K20" s="42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44"/>
      <c r="Y20" s="41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44"/>
      <c r="AN20" s="41"/>
      <c r="AO20" s="38"/>
      <c r="AP20" s="38"/>
      <c r="AQ20" s="38"/>
      <c r="AR20" s="38"/>
      <c r="AS20" s="45"/>
      <c r="AT20" s="45"/>
      <c r="AU20" s="45"/>
      <c r="AV20" s="45"/>
      <c r="AW20" s="45"/>
      <c r="AX20" s="45"/>
      <c r="AY20" s="45"/>
      <c r="AZ20" s="45"/>
      <c r="BA20" s="45"/>
      <c r="BB20" s="46"/>
      <c r="BC20" s="47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6"/>
      <c r="BR20" s="47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6"/>
    </row>
    <row r="21" spans="1:84" ht="18.75" x14ac:dyDescent="0.55000000000000004">
      <c r="A21" s="36">
        <v>2.1</v>
      </c>
      <c r="B21" s="48" t="s">
        <v>55</v>
      </c>
      <c r="C21" s="48" t="s">
        <v>48</v>
      </c>
      <c r="D21" s="49">
        <v>45009</v>
      </c>
      <c r="E21" s="49">
        <v>45013</v>
      </c>
      <c r="F21" s="50">
        <f t="shared" ref="F21:F22" si="1">DAYS360(D21,E21)</f>
        <v>4</v>
      </c>
      <c r="G21" s="75">
        <v>0.22</v>
      </c>
      <c r="H21" s="52" t="s">
        <v>41</v>
      </c>
      <c r="I21" s="53">
        <v>1.6</v>
      </c>
      <c r="J21" s="54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8"/>
      <c r="Y21" s="76"/>
      <c r="Z21" s="77"/>
      <c r="AA21" s="77"/>
      <c r="AB21" s="77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8"/>
      <c r="AN21" s="59"/>
      <c r="AO21" s="56"/>
      <c r="AP21" s="56"/>
      <c r="AQ21" s="56"/>
      <c r="AR21" s="56"/>
      <c r="AS21" s="60"/>
      <c r="AT21" s="60"/>
      <c r="AU21" s="60"/>
      <c r="AV21" s="60"/>
      <c r="AW21" s="60"/>
      <c r="AX21" s="60"/>
      <c r="AY21" s="60"/>
      <c r="AZ21" s="60"/>
      <c r="BA21" s="60"/>
      <c r="BB21" s="61"/>
      <c r="BC21" s="62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1"/>
      <c r="BR21" s="62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1"/>
    </row>
    <row r="22" spans="1:84" ht="18.75" x14ac:dyDescent="0.55000000000000004">
      <c r="A22" s="36">
        <v>2.2000000000000002</v>
      </c>
      <c r="B22" s="48" t="s">
        <v>56</v>
      </c>
      <c r="C22" s="48" t="s">
        <v>43</v>
      </c>
      <c r="D22" s="49">
        <v>45014</v>
      </c>
      <c r="E22" s="49">
        <v>45018</v>
      </c>
      <c r="F22" s="50">
        <f t="shared" si="1"/>
        <v>3</v>
      </c>
      <c r="G22" s="78">
        <v>0.16</v>
      </c>
      <c r="H22" s="52" t="s">
        <v>57</v>
      </c>
      <c r="I22" s="53"/>
      <c r="J22" s="54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8"/>
      <c r="Y22" s="59"/>
      <c r="Z22" s="56"/>
      <c r="AA22" s="56"/>
      <c r="AB22" s="56"/>
      <c r="AC22" s="77"/>
      <c r="AD22" s="77"/>
      <c r="AE22" s="77"/>
      <c r="AF22" s="77"/>
      <c r="AG22" s="77"/>
      <c r="AH22" s="77"/>
      <c r="AI22" s="56"/>
      <c r="AJ22" s="56"/>
      <c r="AK22" s="56"/>
      <c r="AL22" s="56"/>
      <c r="AM22" s="58"/>
      <c r="AN22" s="59"/>
      <c r="AO22" s="56"/>
      <c r="AP22" s="56"/>
      <c r="AQ22" s="56"/>
      <c r="AR22" s="56"/>
      <c r="AS22" s="60"/>
      <c r="AT22" s="60"/>
      <c r="AU22" s="60"/>
      <c r="AV22" s="60"/>
      <c r="AW22" s="60"/>
      <c r="AX22" s="60"/>
      <c r="AY22" s="60"/>
      <c r="AZ22" s="60"/>
      <c r="BA22" s="60"/>
      <c r="BB22" s="61"/>
      <c r="BC22" s="62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1"/>
      <c r="BR22" s="62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1"/>
    </row>
    <row r="23" spans="1:84" ht="18.75" x14ac:dyDescent="0.55000000000000004">
      <c r="A23" s="36">
        <v>2.2999999999999998</v>
      </c>
      <c r="B23" s="48" t="s">
        <v>58</v>
      </c>
      <c r="C23" s="48" t="s">
        <v>43</v>
      </c>
      <c r="D23" s="49"/>
      <c r="E23" s="49"/>
      <c r="F23" s="50">
        <f>DAYS360(D23,E24)</f>
        <v>0</v>
      </c>
      <c r="G23" s="79">
        <v>0</v>
      </c>
      <c r="H23" s="52" t="s">
        <v>59</v>
      </c>
      <c r="I23" s="53"/>
      <c r="J23" s="54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8"/>
      <c r="Y23" s="59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8"/>
      <c r="AN23" s="59"/>
      <c r="AO23" s="56"/>
      <c r="AP23" s="56"/>
      <c r="AQ23" s="56"/>
      <c r="AR23" s="56"/>
      <c r="AS23" s="60"/>
      <c r="AT23" s="60"/>
      <c r="AU23" s="60"/>
      <c r="AV23" s="60"/>
      <c r="AW23" s="60"/>
      <c r="AX23" s="60"/>
      <c r="AY23" s="60"/>
      <c r="AZ23" s="60"/>
      <c r="BA23" s="60"/>
      <c r="BB23" s="61"/>
      <c r="BC23" s="62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1"/>
      <c r="BR23" s="62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1"/>
    </row>
    <row r="24" spans="1:84" ht="18.75" x14ac:dyDescent="0.55000000000000004">
      <c r="A24" s="36">
        <v>2.4</v>
      </c>
      <c r="B24" s="48" t="s">
        <v>60</v>
      </c>
      <c r="C24" s="48" t="s">
        <v>43</v>
      </c>
      <c r="D24" s="49"/>
      <c r="E24" s="49"/>
      <c r="F24" s="50">
        <f t="shared" ref="F24:F25" si="2">DAYS360(D24,E26)</f>
        <v>0</v>
      </c>
      <c r="G24" s="79">
        <v>0</v>
      </c>
      <c r="H24" s="52" t="s">
        <v>59</v>
      </c>
      <c r="I24" s="53"/>
      <c r="J24" s="54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8"/>
      <c r="Y24" s="59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8"/>
      <c r="AN24" s="59"/>
      <c r="AO24" s="56"/>
      <c r="AP24" s="56"/>
      <c r="AQ24" s="56"/>
      <c r="AR24" s="56"/>
      <c r="AS24" s="60"/>
      <c r="AT24" s="60"/>
      <c r="AU24" s="60"/>
      <c r="AV24" s="60"/>
      <c r="AW24" s="60"/>
      <c r="AX24" s="60"/>
      <c r="AY24" s="60"/>
      <c r="AZ24" s="60"/>
      <c r="BA24" s="60"/>
      <c r="BB24" s="61"/>
      <c r="BC24" s="62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1"/>
      <c r="BR24" s="62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1"/>
    </row>
    <row r="25" spans="1:84" ht="37.5" x14ac:dyDescent="0.55000000000000004">
      <c r="A25" s="67">
        <v>2.5</v>
      </c>
      <c r="B25" s="68" t="s">
        <v>61</v>
      </c>
      <c r="C25" s="68" t="s">
        <v>43</v>
      </c>
      <c r="D25" s="69"/>
      <c r="E25" s="69"/>
      <c r="F25" s="70">
        <f t="shared" si="2"/>
        <v>0</v>
      </c>
      <c r="G25" s="80">
        <v>0</v>
      </c>
      <c r="H25" s="72"/>
      <c r="I25" s="73"/>
      <c r="J25" s="54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8"/>
      <c r="Y25" s="59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8"/>
      <c r="AN25" s="59"/>
      <c r="AO25" s="56"/>
      <c r="AP25" s="56"/>
      <c r="AQ25" s="56"/>
      <c r="AR25" s="56"/>
      <c r="AS25" s="60"/>
      <c r="AT25" s="60"/>
      <c r="AU25" s="60"/>
      <c r="AV25" s="60"/>
      <c r="AW25" s="60"/>
      <c r="AX25" s="60"/>
      <c r="AY25" s="60"/>
      <c r="AZ25" s="60"/>
      <c r="BA25" s="60"/>
      <c r="BB25" s="61"/>
      <c r="BC25" s="62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1"/>
      <c r="BR25" s="62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1"/>
    </row>
    <row r="26" spans="1:84" ht="18.75" x14ac:dyDescent="0.55000000000000004">
      <c r="A26" s="36">
        <v>3</v>
      </c>
      <c r="B26" s="37" t="s">
        <v>62</v>
      </c>
      <c r="C26" s="38"/>
      <c r="D26" s="38"/>
      <c r="E26" s="38"/>
      <c r="F26" s="38"/>
      <c r="G26" s="39"/>
      <c r="H26" s="81"/>
      <c r="I26" s="39"/>
      <c r="J26" s="74"/>
      <c r="K26" s="42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44"/>
      <c r="Y26" s="41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44"/>
      <c r="AN26" s="41"/>
      <c r="AO26" s="38"/>
      <c r="AP26" s="38"/>
      <c r="AQ26" s="38"/>
      <c r="AR26" s="38"/>
      <c r="AS26" s="45"/>
      <c r="AT26" s="45"/>
      <c r="AU26" s="45"/>
      <c r="AV26" s="45"/>
      <c r="AW26" s="45"/>
      <c r="AX26" s="45"/>
      <c r="AY26" s="45"/>
      <c r="AZ26" s="45"/>
      <c r="BA26" s="45"/>
      <c r="BB26" s="46"/>
      <c r="BC26" s="47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6"/>
      <c r="BR26" s="47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6"/>
    </row>
    <row r="27" spans="1:84" ht="18.75" x14ac:dyDescent="0.55000000000000004">
      <c r="A27" s="36">
        <v>3.1</v>
      </c>
      <c r="B27" s="48" t="s">
        <v>63</v>
      </c>
      <c r="C27" s="48" t="s">
        <v>48</v>
      </c>
      <c r="D27" s="56"/>
      <c r="E27" s="56"/>
      <c r="F27" s="50">
        <f t="shared" ref="F27:F33" si="3">DAYS360(D27,E27)</f>
        <v>0</v>
      </c>
      <c r="G27" s="79">
        <v>0</v>
      </c>
      <c r="H27" s="82"/>
      <c r="I27" s="53"/>
      <c r="J27" s="54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8"/>
      <c r="Y27" s="59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8"/>
      <c r="AN27" s="59"/>
      <c r="AO27" s="56"/>
      <c r="AP27" s="56"/>
      <c r="AQ27" s="56"/>
      <c r="AR27" s="56"/>
      <c r="AS27" s="60"/>
      <c r="AT27" s="60"/>
      <c r="AU27" s="60"/>
      <c r="AV27" s="60"/>
      <c r="AW27" s="60"/>
      <c r="AX27" s="60"/>
      <c r="AY27" s="60"/>
      <c r="AZ27" s="60"/>
      <c r="BA27" s="60"/>
      <c r="BB27" s="61"/>
      <c r="BC27" s="62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1"/>
      <c r="BR27" s="62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1"/>
    </row>
    <row r="28" spans="1:84" ht="18.75" x14ac:dyDescent="0.55000000000000004">
      <c r="A28" s="36">
        <v>3.2</v>
      </c>
      <c r="B28" s="48" t="s">
        <v>64</v>
      </c>
      <c r="C28" s="48" t="s">
        <v>43</v>
      </c>
      <c r="D28" s="56"/>
      <c r="E28" s="56"/>
      <c r="F28" s="50">
        <f t="shared" si="3"/>
        <v>0</v>
      </c>
      <c r="G28" s="79">
        <v>0</v>
      </c>
      <c r="H28" s="82"/>
      <c r="I28" s="53"/>
      <c r="J28" s="54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8"/>
      <c r="Y28" s="59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8"/>
      <c r="AN28" s="59"/>
      <c r="AO28" s="56"/>
      <c r="AP28" s="56"/>
      <c r="AQ28" s="56"/>
      <c r="AR28" s="56"/>
      <c r="AS28" s="60"/>
      <c r="AT28" s="60"/>
      <c r="AU28" s="60"/>
      <c r="AV28" s="60"/>
      <c r="AW28" s="60"/>
      <c r="AX28" s="60"/>
      <c r="AY28" s="60"/>
      <c r="AZ28" s="60"/>
      <c r="BA28" s="60"/>
      <c r="BB28" s="61"/>
      <c r="BC28" s="62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1"/>
      <c r="BR28" s="62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1"/>
    </row>
    <row r="29" spans="1:84" ht="18.75" x14ac:dyDescent="0.55000000000000004">
      <c r="A29" s="36" t="s">
        <v>65</v>
      </c>
      <c r="B29" s="48" t="s">
        <v>66</v>
      </c>
      <c r="C29" s="48" t="s">
        <v>43</v>
      </c>
      <c r="D29" s="56"/>
      <c r="E29" s="56"/>
      <c r="F29" s="50">
        <f t="shared" si="3"/>
        <v>0</v>
      </c>
      <c r="G29" s="79">
        <v>0</v>
      </c>
      <c r="H29" s="82"/>
      <c r="I29" s="53"/>
      <c r="J29" s="54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8"/>
      <c r="Y29" s="59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8"/>
      <c r="AN29" s="59"/>
      <c r="AO29" s="56"/>
      <c r="AP29" s="56"/>
      <c r="AQ29" s="56"/>
      <c r="AR29" s="56"/>
      <c r="AS29" s="60"/>
      <c r="AT29" s="60"/>
      <c r="AU29" s="60"/>
      <c r="AV29" s="60"/>
      <c r="AW29" s="60"/>
      <c r="AX29" s="60"/>
      <c r="AY29" s="60"/>
      <c r="AZ29" s="60"/>
      <c r="BA29" s="60"/>
      <c r="BB29" s="61"/>
      <c r="BC29" s="62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1"/>
      <c r="BR29" s="62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1"/>
    </row>
    <row r="30" spans="1:84" ht="18.75" x14ac:dyDescent="0.55000000000000004">
      <c r="A30" s="67" t="s">
        <v>67</v>
      </c>
      <c r="B30" s="68" t="s">
        <v>68</v>
      </c>
      <c r="C30" s="68" t="s">
        <v>43</v>
      </c>
      <c r="D30" s="83"/>
      <c r="E30" s="83"/>
      <c r="F30" s="70">
        <f t="shared" si="3"/>
        <v>0</v>
      </c>
      <c r="G30" s="80">
        <v>0</v>
      </c>
      <c r="H30" s="84"/>
      <c r="I30" s="73"/>
      <c r="J30" s="54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8"/>
      <c r="Y30" s="59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8"/>
      <c r="AN30" s="59"/>
      <c r="AO30" s="56"/>
      <c r="AP30" s="56"/>
      <c r="AQ30" s="56"/>
      <c r="AR30" s="56"/>
      <c r="AS30" s="60"/>
      <c r="AT30" s="60"/>
      <c r="AU30" s="60"/>
      <c r="AV30" s="60"/>
      <c r="AW30" s="60"/>
      <c r="AX30" s="60"/>
      <c r="AY30" s="60"/>
      <c r="AZ30" s="60"/>
      <c r="BA30" s="60"/>
      <c r="BB30" s="61"/>
      <c r="BC30" s="62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1"/>
      <c r="BR30" s="62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1"/>
    </row>
    <row r="31" spans="1:84" ht="18.75" x14ac:dyDescent="0.55000000000000004">
      <c r="A31" s="36">
        <v>3.3</v>
      </c>
      <c r="B31" s="48" t="s">
        <v>69</v>
      </c>
      <c r="C31" s="48" t="s">
        <v>48</v>
      </c>
      <c r="D31" s="56"/>
      <c r="E31" s="56"/>
      <c r="F31" s="50">
        <f t="shared" si="3"/>
        <v>0</v>
      </c>
      <c r="G31" s="79">
        <v>0</v>
      </c>
      <c r="H31" s="82"/>
      <c r="I31" s="53"/>
      <c r="J31" s="54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8"/>
      <c r="Y31" s="59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8"/>
      <c r="AN31" s="59"/>
      <c r="AO31" s="56"/>
      <c r="AP31" s="56"/>
      <c r="AQ31" s="56"/>
      <c r="AR31" s="56"/>
      <c r="AS31" s="60"/>
      <c r="AT31" s="60"/>
      <c r="AU31" s="60"/>
      <c r="AV31" s="60"/>
      <c r="AW31" s="60"/>
      <c r="AX31" s="60"/>
      <c r="AY31" s="60"/>
      <c r="AZ31" s="60"/>
      <c r="BA31" s="60"/>
      <c r="BB31" s="61"/>
      <c r="BC31" s="62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1"/>
      <c r="BR31" s="62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1"/>
    </row>
    <row r="32" spans="1:84" ht="18.75" x14ac:dyDescent="0.55000000000000004">
      <c r="A32" s="36" t="s">
        <v>70</v>
      </c>
      <c r="B32" s="48" t="s">
        <v>71</v>
      </c>
      <c r="C32" s="48" t="s">
        <v>43</v>
      </c>
      <c r="D32" s="56"/>
      <c r="E32" s="56"/>
      <c r="F32" s="50">
        <f t="shared" si="3"/>
        <v>0</v>
      </c>
      <c r="G32" s="79">
        <v>0</v>
      </c>
      <c r="H32" s="82"/>
      <c r="I32" s="53"/>
      <c r="J32" s="54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8"/>
      <c r="Y32" s="59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8"/>
      <c r="AN32" s="59"/>
      <c r="AO32" s="56"/>
      <c r="AP32" s="56"/>
      <c r="AQ32" s="56"/>
      <c r="AR32" s="56"/>
      <c r="AS32" s="60"/>
      <c r="AT32" s="60"/>
      <c r="AU32" s="60"/>
      <c r="AV32" s="60"/>
      <c r="AW32" s="60"/>
      <c r="AX32" s="60"/>
      <c r="AY32" s="60"/>
      <c r="AZ32" s="60"/>
      <c r="BA32" s="60"/>
      <c r="BB32" s="61"/>
      <c r="BC32" s="62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1"/>
      <c r="BR32" s="62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1"/>
    </row>
    <row r="33" spans="1:84" ht="37.5" x14ac:dyDescent="0.55000000000000004">
      <c r="A33" s="67">
        <v>3.4</v>
      </c>
      <c r="B33" s="68" t="s">
        <v>72</v>
      </c>
      <c r="C33" s="48" t="s">
        <v>43</v>
      </c>
      <c r="D33" s="56"/>
      <c r="E33" s="56"/>
      <c r="F33" s="50">
        <f t="shared" si="3"/>
        <v>0</v>
      </c>
      <c r="G33" s="79">
        <v>0</v>
      </c>
      <c r="H33" s="82"/>
      <c r="I33" s="53"/>
      <c r="J33" s="54"/>
      <c r="K33" s="55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8"/>
      <c r="Y33" s="59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8"/>
      <c r="AN33" s="59"/>
      <c r="AO33" s="56"/>
      <c r="AP33" s="56"/>
      <c r="AQ33" s="56"/>
      <c r="AR33" s="56"/>
      <c r="AS33" s="60"/>
      <c r="AT33" s="60"/>
      <c r="AU33" s="60"/>
      <c r="AV33" s="60"/>
      <c r="AW33" s="60"/>
      <c r="AX33" s="60"/>
      <c r="AY33" s="60"/>
      <c r="AZ33" s="60"/>
      <c r="BA33" s="60"/>
      <c r="BB33" s="61"/>
      <c r="BC33" s="62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1"/>
      <c r="BR33" s="62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1"/>
    </row>
    <row r="34" spans="1:84" ht="18.75" x14ac:dyDescent="0.55000000000000004">
      <c r="A34" s="36">
        <v>4</v>
      </c>
      <c r="B34" s="37" t="s">
        <v>73</v>
      </c>
      <c r="C34" s="38"/>
      <c r="D34" s="38"/>
      <c r="E34" s="38"/>
      <c r="F34" s="38"/>
      <c r="G34" s="39"/>
      <c r="H34" s="81"/>
      <c r="I34" s="39"/>
      <c r="J34" s="74"/>
      <c r="K34" s="42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44"/>
      <c r="Y34" s="41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44"/>
      <c r="AN34" s="41"/>
      <c r="AO34" s="38"/>
      <c r="AP34" s="38"/>
      <c r="AQ34" s="38"/>
      <c r="AR34" s="38"/>
      <c r="AS34" s="45"/>
      <c r="AT34" s="45"/>
      <c r="AU34" s="45"/>
      <c r="AV34" s="45"/>
      <c r="AW34" s="45"/>
      <c r="AX34" s="45"/>
      <c r="AY34" s="45"/>
      <c r="AZ34" s="45"/>
      <c r="BA34" s="45"/>
      <c r="BB34" s="46"/>
      <c r="BC34" s="47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6"/>
      <c r="BR34" s="47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6"/>
    </row>
    <row r="35" spans="1:84" ht="18.75" x14ac:dyDescent="0.55000000000000004">
      <c r="A35" s="36">
        <v>4.0999999999999996</v>
      </c>
      <c r="B35" s="48" t="s">
        <v>74</v>
      </c>
      <c r="C35" s="48" t="s">
        <v>48</v>
      </c>
      <c r="D35" s="56"/>
      <c r="E35" s="56"/>
      <c r="F35" s="50">
        <f t="shared" ref="F35:F38" si="4">DAYS360(D35,E35)</f>
        <v>0</v>
      </c>
      <c r="G35" s="79">
        <v>0</v>
      </c>
      <c r="H35" s="82"/>
      <c r="I35" s="53"/>
      <c r="J35" s="54"/>
      <c r="K35" s="55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8"/>
      <c r="Y35" s="59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8"/>
      <c r="AN35" s="59"/>
      <c r="AO35" s="56"/>
      <c r="AP35" s="56"/>
      <c r="AQ35" s="56"/>
      <c r="AR35" s="56"/>
      <c r="AS35" s="60"/>
      <c r="AT35" s="60"/>
      <c r="AU35" s="60"/>
      <c r="AV35" s="60"/>
      <c r="AW35" s="60"/>
      <c r="AX35" s="60"/>
      <c r="AY35" s="60"/>
      <c r="AZ35" s="60"/>
      <c r="BA35" s="60"/>
      <c r="BB35" s="61"/>
      <c r="BC35" s="62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1"/>
      <c r="BR35" s="62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1"/>
    </row>
    <row r="36" spans="1:84" ht="18.75" x14ac:dyDescent="0.55000000000000004">
      <c r="A36" s="36">
        <v>4.2</v>
      </c>
      <c r="B36" s="48" t="s">
        <v>75</v>
      </c>
      <c r="C36" s="48" t="s">
        <v>48</v>
      </c>
      <c r="D36" s="56"/>
      <c r="E36" s="56"/>
      <c r="F36" s="50">
        <f t="shared" si="4"/>
        <v>0</v>
      </c>
      <c r="G36" s="79">
        <v>0</v>
      </c>
      <c r="H36" s="82"/>
      <c r="I36" s="53"/>
      <c r="J36" s="54"/>
      <c r="K36" s="55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8"/>
      <c r="Y36" s="59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8"/>
      <c r="AN36" s="59"/>
      <c r="AO36" s="56"/>
      <c r="AP36" s="56"/>
      <c r="AQ36" s="56"/>
      <c r="AR36" s="56"/>
      <c r="AS36" s="60"/>
      <c r="AT36" s="60"/>
      <c r="AU36" s="60"/>
      <c r="AV36" s="60"/>
      <c r="AW36" s="60"/>
      <c r="AX36" s="60"/>
      <c r="AY36" s="60"/>
      <c r="AZ36" s="60"/>
      <c r="BA36" s="60"/>
      <c r="BB36" s="61"/>
      <c r="BC36" s="62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1"/>
      <c r="BR36" s="62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1"/>
    </row>
    <row r="37" spans="1:84" ht="18.75" x14ac:dyDescent="0.55000000000000004">
      <c r="A37" s="36">
        <v>4.3</v>
      </c>
      <c r="B37" s="48" t="s">
        <v>76</v>
      </c>
      <c r="C37" s="48" t="s">
        <v>43</v>
      </c>
      <c r="D37" s="56"/>
      <c r="E37" s="56"/>
      <c r="F37" s="50">
        <f t="shared" si="4"/>
        <v>0</v>
      </c>
      <c r="G37" s="79">
        <v>0</v>
      </c>
      <c r="H37" s="82"/>
      <c r="I37" s="53"/>
      <c r="J37" s="54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8"/>
      <c r="Y37" s="59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8"/>
      <c r="AN37" s="59"/>
      <c r="AO37" s="56"/>
      <c r="AP37" s="56"/>
      <c r="AQ37" s="56"/>
      <c r="AR37" s="56"/>
      <c r="AS37" s="60"/>
      <c r="AT37" s="60"/>
      <c r="AU37" s="60"/>
      <c r="AV37" s="60"/>
      <c r="AW37" s="60"/>
      <c r="AX37" s="60"/>
      <c r="AY37" s="60"/>
      <c r="AZ37" s="60"/>
      <c r="BA37" s="60"/>
      <c r="BB37" s="61"/>
      <c r="BC37" s="62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1"/>
      <c r="BR37" s="62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1"/>
    </row>
    <row r="38" spans="1:84" ht="18.75" x14ac:dyDescent="0.55000000000000004">
      <c r="A38" s="36">
        <v>4.4000000000000004</v>
      </c>
      <c r="B38" s="48" t="s">
        <v>77</v>
      </c>
      <c r="C38" s="48" t="s">
        <v>43</v>
      </c>
      <c r="D38" s="56"/>
      <c r="E38" s="56"/>
      <c r="F38" s="50">
        <f t="shared" si="4"/>
        <v>0</v>
      </c>
      <c r="G38" s="79">
        <v>0</v>
      </c>
      <c r="H38" s="82"/>
      <c r="I38" s="53"/>
      <c r="J38" s="54"/>
      <c r="K38" s="55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8"/>
      <c r="Y38" s="59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8"/>
      <c r="AN38" s="59"/>
      <c r="AO38" s="56"/>
      <c r="AP38" s="56"/>
      <c r="AQ38" s="56"/>
      <c r="AR38" s="56"/>
      <c r="AS38" s="60"/>
      <c r="AT38" s="60"/>
      <c r="AU38" s="60"/>
      <c r="AV38" s="60"/>
      <c r="AW38" s="60"/>
      <c r="AX38" s="60"/>
      <c r="AY38" s="60"/>
      <c r="AZ38" s="60"/>
      <c r="BA38" s="60"/>
      <c r="BB38" s="61"/>
      <c r="BC38" s="62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1"/>
      <c r="BR38" s="62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1"/>
    </row>
    <row r="39" spans="1:84" ht="18.75" x14ac:dyDescent="0.55000000000000004">
      <c r="A39" s="36">
        <v>5</v>
      </c>
      <c r="B39" s="37" t="s">
        <v>78</v>
      </c>
      <c r="C39" s="38"/>
      <c r="D39" s="38"/>
      <c r="E39" s="38"/>
      <c r="F39" s="38"/>
      <c r="G39" s="39"/>
      <c r="H39" s="81"/>
      <c r="I39" s="39"/>
      <c r="J39" s="74"/>
      <c r="K39" s="42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44"/>
      <c r="Y39" s="41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44"/>
      <c r="AN39" s="41"/>
      <c r="AO39" s="38"/>
      <c r="AP39" s="38"/>
      <c r="AQ39" s="38"/>
      <c r="AR39" s="38"/>
      <c r="AS39" s="45"/>
      <c r="AT39" s="45"/>
      <c r="AU39" s="45"/>
      <c r="AV39" s="45"/>
      <c r="AW39" s="45"/>
      <c r="AX39" s="45"/>
      <c r="AY39" s="45"/>
      <c r="AZ39" s="45"/>
      <c r="BA39" s="45"/>
      <c r="BB39" s="46"/>
      <c r="BC39" s="47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6"/>
      <c r="BR39" s="47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6"/>
    </row>
    <row r="40" spans="1:84" ht="18.75" x14ac:dyDescent="0.55000000000000004">
      <c r="A40" s="36">
        <v>5.0999999999999996</v>
      </c>
      <c r="B40" s="48" t="s">
        <v>79</v>
      </c>
      <c r="C40" s="48" t="s">
        <v>43</v>
      </c>
      <c r="D40" s="56"/>
      <c r="E40" s="56"/>
      <c r="F40" s="50">
        <f t="shared" ref="F40:F44" si="5">DAYS360(D40,E40)</f>
        <v>0</v>
      </c>
      <c r="G40" s="79">
        <v>0</v>
      </c>
      <c r="H40" s="82"/>
      <c r="I40" s="53"/>
      <c r="J40" s="54"/>
      <c r="K40" s="55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8"/>
      <c r="Y40" s="59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8"/>
      <c r="AN40" s="59"/>
      <c r="AO40" s="56"/>
      <c r="AP40" s="56"/>
      <c r="AQ40" s="56"/>
      <c r="AR40" s="56"/>
      <c r="AS40" s="60"/>
      <c r="AT40" s="60"/>
      <c r="AU40" s="60"/>
      <c r="AV40" s="60"/>
      <c r="AW40" s="60"/>
      <c r="AX40" s="60"/>
      <c r="AY40" s="60"/>
      <c r="AZ40" s="60"/>
      <c r="BA40" s="60"/>
      <c r="BB40" s="61"/>
      <c r="BC40" s="62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1"/>
      <c r="BR40" s="62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1"/>
    </row>
    <row r="41" spans="1:84" ht="18.75" x14ac:dyDescent="0.55000000000000004">
      <c r="A41" s="36">
        <v>5.2</v>
      </c>
      <c r="B41" s="48" t="s">
        <v>80</v>
      </c>
      <c r="C41" s="48" t="s">
        <v>43</v>
      </c>
      <c r="D41" s="56"/>
      <c r="E41" s="56"/>
      <c r="F41" s="50">
        <f t="shared" si="5"/>
        <v>0</v>
      </c>
      <c r="G41" s="79">
        <v>0</v>
      </c>
      <c r="H41" s="82"/>
      <c r="I41" s="53"/>
      <c r="J41" s="54"/>
      <c r="K41" s="55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8"/>
      <c r="Y41" s="59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8"/>
      <c r="AN41" s="59"/>
      <c r="AO41" s="56"/>
      <c r="AP41" s="56"/>
      <c r="AQ41" s="56"/>
      <c r="AR41" s="56"/>
      <c r="AS41" s="60"/>
      <c r="AT41" s="60"/>
      <c r="AU41" s="60"/>
      <c r="AV41" s="60"/>
      <c r="AW41" s="60"/>
      <c r="AX41" s="60"/>
      <c r="AY41" s="60"/>
      <c r="AZ41" s="60"/>
      <c r="BA41" s="60"/>
      <c r="BB41" s="61"/>
      <c r="BC41" s="62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1"/>
      <c r="BR41" s="62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1"/>
    </row>
    <row r="42" spans="1:84" ht="18.75" x14ac:dyDescent="0.55000000000000004">
      <c r="A42" s="36">
        <v>5.3</v>
      </c>
      <c r="B42" s="48" t="s">
        <v>81</v>
      </c>
      <c r="C42" s="48" t="s">
        <v>43</v>
      </c>
      <c r="D42" s="56"/>
      <c r="E42" s="56"/>
      <c r="F42" s="50">
        <f t="shared" si="5"/>
        <v>0</v>
      </c>
      <c r="G42" s="79">
        <v>0</v>
      </c>
      <c r="H42" s="82"/>
      <c r="I42" s="53"/>
      <c r="J42" s="54"/>
      <c r="K42" s="55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8"/>
      <c r="Y42" s="59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8"/>
      <c r="AN42" s="59"/>
      <c r="AO42" s="56"/>
      <c r="AP42" s="56"/>
      <c r="AQ42" s="56"/>
      <c r="AR42" s="56"/>
      <c r="AS42" s="60"/>
      <c r="AT42" s="60"/>
      <c r="AU42" s="60"/>
      <c r="AV42" s="60"/>
      <c r="AW42" s="60"/>
      <c r="AX42" s="60"/>
      <c r="AY42" s="60"/>
      <c r="AZ42" s="60"/>
      <c r="BA42" s="60"/>
      <c r="BB42" s="61"/>
      <c r="BC42" s="62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1"/>
      <c r="BR42" s="62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1"/>
    </row>
    <row r="43" spans="1:84" ht="37.5" x14ac:dyDescent="0.55000000000000004">
      <c r="A43" s="36">
        <v>5.4</v>
      </c>
      <c r="B43" s="48" t="s">
        <v>82</v>
      </c>
      <c r="C43" s="48" t="s">
        <v>43</v>
      </c>
      <c r="D43" s="56"/>
      <c r="E43" s="56"/>
      <c r="F43" s="50">
        <f t="shared" si="5"/>
        <v>0</v>
      </c>
      <c r="G43" s="79">
        <v>0</v>
      </c>
      <c r="H43" s="82"/>
      <c r="I43" s="16"/>
      <c r="J43" s="54"/>
      <c r="K43" s="55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8"/>
      <c r="Y43" s="59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8"/>
      <c r="AN43" s="59"/>
      <c r="AO43" s="56"/>
      <c r="AP43" s="56"/>
      <c r="AQ43" s="56"/>
      <c r="AR43" s="56"/>
      <c r="AS43" s="60"/>
      <c r="AT43" s="60"/>
      <c r="AU43" s="60"/>
      <c r="AV43" s="60"/>
      <c r="AW43" s="60"/>
      <c r="AX43" s="60"/>
      <c r="AY43" s="60"/>
      <c r="AZ43" s="60"/>
      <c r="BA43" s="60"/>
      <c r="BB43" s="61"/>
      <c r="BC43" s="62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1"/>
      <c r="BR43" s="62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1"/>
    </row>
    <row r="44" spans="1:84" ht="18.75" x14ac:dyDescent="0.55000000000000004">
      <c r="A44" s="67">
        <v>5.5</v>
      </c>
      <c r="B44" s="68" t="s">
        <v>83</v>
      </c>
      <c r="C44" s="68" t="s">
        <v>43</v>
      </c>
      <c r="D44" s="83"/>
      <c r="E44" s="83"/>
      <c r="F44" s="70">
        <f t="shared" si="5"/>
        <v>0</v>
      </c>
      <c r="G44" s="80">
        <v>0</v>
      </c>
      <c r="H44" s="84"/>
      <c r="I44" s="85"/>
      <c r="J44" s="86"/>
      <c r="K44" s="87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9"/>
      <c r="Y44" s="86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9"/>
      <c r="AN44" s="86"/>
      <c r="AO44" s="88"/>
      <c r="AP44" s="88"/>
      <c r="AQ44" s="88"/>
      <c r="AR44" s="88"/>
      <c r="AS44" s="90"/>
      <c r="AT44" s="90"/>
      <c r="AU44" s="90"/>
      <c r="AV44" s="90"/>
      <c r="AW44" s="90"/>
      <c r="AX44" s="90"/>
      <c r="AY44" s="90"/>
      <c r="AZ44" s="90"/>
      <c r="BA44" s="90"/>
      <c r="BB44" s="91"/>
      <c r="BC44" s="92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1"/>
      <c r="BR44" s="92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1"/>
    </row>
    <row r="45" spans="1:84" ht="12.75" x14ac:dyDescent="0.2">
      <c r="A45" s="93"/>
      <c r="B45" s="93"/>
      <c r="C45" s="93"/>
      <c r="D45" s="93"/>
      <c r="E45" s="93"/>
      <c r="F45" s="94"/>
      <c r="G45" s="94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</row>
    <row r="46" spans="1:84" ht="12.75" x14ac:dyDescent="0.2">
      <c r="A46" s="95" t="s">
        <v>84</v>
      </c>
      <c r="B46" s="96"/>
      <c r="C46" s="93"/>
      <c r="D46" s="93"/>
      <c r="E46" s="93"/>
      <c r="F46" s="94"/>
      <c r="G46" s="94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</row>
    <row r="47" spans="1:84" ht="12.75" x14ac:dyDescent="0.2">
      <c r="A47" s="97" t="s">
        <v>59</v>
      </c>
      <c r="B47" s="98" t="s">
        <v>85</v>
      </c>
      <c r="C47" s="93"/>
      <c r="D47" s="93"/>
      <c r="E47" s="93"/>
      <c r="F47" s="94"/>
      <c r="G47" s="94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</row>
    <row r="48" spans="1:84" ht="12.75" x14ac:dyDescent="0.2">
      <c r="A48" s="99" t="s">
        <v>41</v>
      </c>
      <c r="B48" s="98" t="s">
        <v>86</v>
      </c>
      <c r="C48" s="93"/>
      <c r="D48" s="93"/>
      <c r="E48" s="93"/>
      <c r="F48" s="94"/>
      <c r="G48" s="94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</row>
    <row r="49" spans="1:84" ht="24" x14ac:dyDescent="0.2">
      <c r="A49" s="100" t="s">
        <v>50</v>
      </c>
      <c r="B49" s="98" t="s">
        <v>87</v>
      </c>
      <c r="C49" s="93"/>
      <c r="D49" s="93"/>
      <c r="E49" s="93"/>
      <c r="F49" s="94"/>
      <c r="G49" s="94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</row>
    <row r="50" spans="1:84" ht="48" x14ac:dyDescent="0.2">
      <c r="A50" s="101" t="s">
        <v>57</v>
      </c>
      <c r="B50" s="98" t="s">
        <v>88</v>
      </c>
      <c r="C50" s="93"/>
      <c r="D50" s="93"/>
      <c r="E50" s="93"/>
      <c r="F50" s="94"/>
      <c r="G50" s="94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</row>
    <row r="51" spans="1:84" ht="12.75" x14ac:dyDescent="0.2">
      <c r="A51" s="102" t="s">
        <v>44</v>
      </c>
      <c r="B51" s="98" t="s">
        <v>89</v>
      </c>
      <c r="C51" s="93"/>
      <c r="D51" s="93"/>
      <c r="E51" s="93"/>
      <c r="F51" s="94"/>
      <c r="G51" s="94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</row>
    <row r="52" spans="1:84" ht="12.75" x14ac:dyDescent="0.2">
      <c r="A52" s="103" t="s">
        <v>90</v>
      </c>
      <c r="B52" s="98" t="s">
        <v>91</v>
      </c>
      <c r="C52" s="93"/>
      <c r="D52" s="93"/>
      <c r="E52" s="93"/>
      <c r="F52" s="94"/>
      <c r="G52" s="94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</row>
    <row r="53" spans="1:84" ht="12.75" x14ac:dyDescent="0.2">
      <c r="A53" s="93"/>
      <c r="B53" s="93"/>
      <c r="C53" s="93"/>
      <c r="D53" s="93"/>
      <c r="E53" s="93"/>
      <c r="F53" s="94"/>
      <c r="G53" s="94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</row>
    <row r="54" spans="1:84" ht="12.75" x14ac:dyDescent="0.2">
      <c r="A54" s="93"/>
      <c r="B54" s="93"/>
      <c r="C54" s="93"/>
      <c r="D54" s="93"/>
      <c r="E54" s="93"/>
      <c r="F54" s="94"/>
      <c r="G54" s="94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</row>
    <row r="55" spans="1:84" ht="12.75" x14ac:dyDescent="0.2">
      <c r="A55" s="93"/>
      <c r="B55" s="93"/>
      <c r="C55" s="93"/>
      <c r="D55" s="93"/>
      <c r="E55" s="93"/>
      <c r="F55" s="94"/>
      <c r="G55" s="94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</row>
    <row r="56" spans="1:84" ht="12.75" x14ac:dyDescent="0.2">
      <c r="A56" s="93"/>
      <c r="B56" s="93"/>
      <c r="C56" s="93"/>
      <c r="D56" s="93"/>
      <c r="E56" s="93"/>
      <c r="F56" s="94"/>
      <c r="G56" s="94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</row>
    <row r="57" spans="1:84" ht="12.75" x14ac:dyDescent="0.2">
      <c r="A57" s="93"/>
      <c r="B57" s="93"/>
      <c r="C57" s="93"/>
      <c r="D57" s="93"/>
      <c r="E57" s="93"/>
      <c r="F57" s="94"/>
      <c r="G57" s="94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</row>
    <row r="58" spans="1:84" ht="12.75" x14ac:dyDescent="0.2">
      <c r="A58" s="93"/>
      <c r="B58" s="93"/>
      <c r="C58" s="93"/>
      <c r="D58" s="93"/>
      <c r="E58" s="93"/>
      <c r="F58" s="94"/>
      <c r="G58" s="94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</row>
    <row r="59" spans="1:84" ht="12.75" x14ac:dyDescent="0.2">
      <c r="A59" s="93"/>
      <c r="B59" s="93"/>
      <c r="C59" s="93"/>
      <c r="D59" s="93"/>
      <c r="E59" s="93"/>
      <c r="F59" s="94"/>
      <c r="G59" s="94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</row>
    <row r="60" spans="1:84" ht="12.75" x14ac:dyDescent="0.2">
      <c r="A60" s="93"/>
      <c r="B60" s="93"/>
      <c r="C60" s="93"/>
      <c r="D60" s="93"/>
      <c r="E60" s="93"/>
      <c r="F60" s="94"/>
      <c r="G60" s="94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</row>
    <row r="61" spans="1:84" ht="12.75" x14ac:dyDescent="0.2">
      <c r="A61" s="93"/>
      <c r="B61" s="93"/>
      <c r="C61" s="93"/>
      <c r="D61" s="93"/>
      <c r="E61" s="93"/>
      <c r="F61" s="94"/>
      <c r="G61" s="94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</row>
    <row r="62" spans="1:84" ht="12.75" x14ac:dyDescent="0.2">
      <c r="A62" s="93"/>
      <c r="B62" s="93"/>
      <c r="C62" s="93"/>
      <c r="D62" s="93"/>
      <c r="E62" s="93"/>
      <c r="F62" s="94"/>
      <c r="G62" s="94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</row>
    <row r="63" spans="1:84" ht="12.75" x14ac:dyDescent="0.2">
      <c r="A63" s="93"/>
      <c r="B63" s="93"/>
      <c r="C63" s="93"/>
      <c r="D63" s="93"/>
      <c r="E63" s="93"/>
      <c r="F63" s="94"/>
      <c r="G63" s="94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</row>
    <row r="64" spans="1:84" ht="12.75" x14ac:dyDescent="0.2">
      <c r="A64" s="93"/>
      <c r="B64" s="93"/>
      <c r="C64" s="93"/>
      <c r="D64" s="93"/>
      <c r="E64" s="93"/>
      <c r="F64" s="94"/>
      <c r="G64" s="94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</row>
    <row r="65" spans="1:84" ht="12.75" x14ac:dyDescent="0.2">
      <c r="A65" s="93"/>
      <c r="B65" s="93"/>
      <c r="C65" s="93"/>
      <c r="D65" s="93"/>
      <c r="E65" s="93"/>
      <c r="F65" s="94"/>
      <c r="G65" s="94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</row>
    <row r="66" spans="1:84" ht="12.75" x14ac:dyDescent="0.2">
      <c r="A66" s="93"/>
      <c r="B66" s="93"/>
      <c r="C66" s="93"/>
      <c r="D66" s="93"/>
      <c r="E66" s="93"/>
      <c r="F66" s="94"/>
      <c r="G66" s="94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</row>
    <row r="67" spans="1:84" ht="12.75" x14ac:dyDescent="0.2">
      <c r="A67" s="93"/>
      <c r="B67" s="93"/>
      <c r="C67" s="93"/>
      <c r="D67" s="93"/>
      <c r="E67" s="93"/>
      <c r="F67" s="94"/>
      <c r="G67" s="94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3"/>
      <c r="CF67" s="93"/>
    </row>
    <row r="68" spans="1:84" ht="12.75" x14ac:dyDescent="0.2">
      <c r="A68" s="93"/>
      <c r="B68" s="93"/>
      <c r="C68" s="93"/>
      <c r="D68" s="93"/>
      <c r="E68" s="93"/>
      <c r="F68" s="94"/>
      <c r="G68" s="94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</row>
    <row r="69" spans="1:84" ht="12.75" x14ac:dyDescent="0.2">
      <c r="A69" s="93"/>
      <c r="B69" s="93"/>
      <c r="C69" s="93"/>
      <c r="D69" s="93"/>
      <c r="E69" s="93"/>
      <c r="F69" s="94"/>
      <c r="G69" s="94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</row>
    <row r="70" spans="1:84" ht="12.75" x14ac:dyDescent="0.2">
      <c r="A70" s="93"/>
      <c r="B70" s="93"/>
      <c r="C70" s="93"/>
      <c r="D70" s="93"/>
      <c r="E70" s="93"/>
      <c r="F70" s="94"/>
      <c r="G70" s="94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</row>
    <row r="71" spans="1:84" ht="12.75" x14ac:dyDescent="0.2">
      <c r="A71" s="93"/>
      <c r="B71" s="93"/>
      <c r="C71" s="93"/>
      <c r="D71" s="93"/>
      <c r="E71" s="93"/>
      <c r="F71" s="94"/>
      <c r="G71" s="94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</row>
    <row r="72" spans="1:84" ht="12.75" x14ac:dyDescent="0.2">
      <c r="A72" s="93"/>
      <c r="B72" s="93"/>
      <c r="C72" s="93"/>
      <c r="D72" s="93"/>
      <c r="E72" s="93"/>
      <c r="F72" s="94"/>
      <c r="G72" s="94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  <c r="BH72" s="93"/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3"/>
      <c r="CE72" s="93"/>
      <c r="CF72" s="93"/>
    </row>
    <row r="73" spans="1:84" ht="12.75" x14ac:dyDescent="0.2">
      <c r="A73" s="93"/>
      <c r="B73" s="93"/>
      <c r="C73" s="93"/>
      <c r="D73" s="93"/>
      <c r="E73" s="93"/>
      <c r="F73" s="94"/>
      <c r="G73" s="94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</row>
    <row r="74" spans="1:84" ht="12.75" x14ac:dyDescent="0.2">
      <c r="A74" s="93"/>
      <c r="B74" s="93"/>
      <c r="C74" s="93"/>
      <c r="D74" s="93"/>
      <c r="E74" s="93"/>
      <c r="F74" s="94"/>
      <c r="G74" s="94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3"/>
      <c r="CE74" s="93"/>
      <c r="CF74" s="93"/>
    </row>
    <row r="75" spans="1:84" ht="12.75" x14ac:dyDescent="0.2">
      <c r="A75" s="93"/>
      <c r="B75" s="93"/>
      <c r="C75" s="93"/>
      <c r="D75" s="93"/>
      <c r="E75" s="93"/>
      <c r="F75" s="94"/>
      <c r="G75" s="94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3"/>
      <c r="CE75" s="93"/>
      <c r="CF75" s="93"/>
    </row>
    <row r="76" spans="1:84" ht="12.75" x14ac:dyDescent="0.2">
      <c r="A76" s="93"/>
      <c r="B76" s="93"/>
      <c r="C76" s="93"/>
      <c r="D76" s="93"/>
      <c r="E76" s="93"/>
      <c r="F76" s="94"/>
      <c r="G76" s="94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3"/>
      <c r="CF76" s="93"/>
    </row>
    <row r="77" spans="1:84" ht="12.75" x14ac:dyDescent="0.2">
      <c r="A77" s="93"/>
      <c r="B77" s="93"/>
      <c r="C77" s="93"/>
      <c r="D77" s="93"/>
      <c r="E77" s="93"/>
      <c r="F77" s="94"/>
      <c r="G77" s="94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3"/>
      <c r="CE77" s="93"/>
      <c r="CF77" s="93"/>
    </row>
    <row r="78" spans="1:84" ht="12.75" x14ac:dyDescent="0.2">
      <c r="A78" s="93"/>
      <c r="B78" s="93"/>
      <c r="C78" s="93"/>
      <c r="D78" s="93"/>
      <c r="E78" s="93"/>
      <c r="F78" s="94"/>
      <c r="G78" s="94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3"/>
      <c r="CF78" s="93"/>
    </row>
    <row r="79" spans="1:84" ht="12.75" x14ac:dyDescent="0.2">
      <c r="A79" s="93"/>
      <c r="B79" s="93"/>
      <c r="C79" s="93"/>
      <c r="D79" s="93"/>
      <c r="E79" s="93"/>
      <c r="F79" s="94"/>
      <c r="G79" s="94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3"/>
      <c r="CF79" s="93"/>
    </row>
    <row r="80" spans="1:84" ht="12.75" x14ac:dyDescent="0.2">
      <c r="A80" s="93"/>
      <c r="B80" s="93"/>
      <c r="C80" s="93"/>
      <c r="D80" s="93"/>
      <c r="E80" s="93"/>
      <c r="F80" s="94"/>
      <c r="G80" s="94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3"/>
      <c r="CF80" s="93"/>
    </row>
    <row r="81" spans="1:84" ht="12.75" x14ac:dyDescent="0.2">
      <c r="A81" s="93"/>
      <c r="B81" s="93"/>
      <c r="C81" s="93"/>
      <c r="D81" s="93"/>
      <c r="E81" s="93"/>
      <c r="F81" s="94"/>
      <c r="G81" s="94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3"/>
      <c r="CE81" s="93"/>
      <c r="CF81" s="93"/>
    </row>
    <row r="82" spans="1:84" ht="12.75" x14ac:dyDescent="0.2">
      <c r="A82" s="93"/>
      <c r="B82" s="93"/>
      <c r="C82" s="93"/>
      <c r="D82" s="93"/>
      <c r="E82" s="93"/>
      <c r="F82" s="94"/>
      <c r="G82" s="94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3"/>
      <c r="CB82" s="93"/>
      <c r="CC82" s="93"/>
      <c r="CD82" s="93"/>
      <c r="CE82" s="93"/>
      <c r="CF82" s="93"/>
    </row>
    <row r="83" spans="1:84" ht="12.75" x14ac:dyDescent="0.2">
      <c r="A83" s="93"/>
      <c r="B83" s="93"/>
      <c r="C83" s="93"/>
      <c r="D83" s="93"/>
      <c r="E83" s="93"/>
      <c r="F83" s="94"/>
      <c r="G83" s="94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</row>
    <row r="84" spans="1:84" ht="12.75" x14ac:dyDescent="0.2">
      <c r="A84" s="93"/>
      <c r="B84" s="93"/>
      <c r="C84" s="93"/>
      <c r="D84" s="93"/>
      <c r="E84" s="93"/>
      <c r="F84" s="94"/>
      <c r="G84" s="94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3"/>
      <c r="CF84" s="93"/>
    </row>
    <row r="85" spans="1:84" ht="12.75" x14ac:dyDescent="0.2">
      <c r="A85" s="93"/>
      <c r="B85" s="93"/>
      <c r="C85" s="93"/>
      <c r="D85" s="93"/>
      <c r="E85" s="93"/>
      <c r="F85" s="94"/>
      <c r="G85" s="94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3"/>
      <c r="CE85" s="93"/>
      <c r="CF85" s="93"/>
    </row>
    <row r="86" spans="1:84" ht="12.75" x14ac:dyDescent="0.2">
      <c r="A86" s="93"/>
      <c r="B86" s="93"/>
      <c r="C86" s="93"/>
      <c r="D86" s="93"/>
      <c r="E86" s="93"/>
      <c r="F86" s="94"/>
      <c r="G86" s="94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3"/>
      <c r="CE86" s="93"/>
      <c r="CF86" s="93"/>
    </row>
    <row r="87" spans="1:84" ht="12.75" x14ac:dyDescent="0.2">
      <c r="A87" s="93"/>
      <c r="B87" s="93"/>
      <c r="C87" s="93"/>
      <c r="D87" s="93"/>
      <c r="E87" s="93"/>
      <c r="F87" s="94"/>
      <c r="G87" s="94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93"/>
    </row>
    <row r="88" spans="1:84" ht="12.75" x14ac:dyDescent="0.2">
      <c r="A88" s="93"/>
      <c r="B88" s="93"/>
      <c r="C88" s="93"/>
      <c r="D88" s="93"/>
      <c r="E88" s="93"/>
      <c r="F88" s="94"/>
      <c r="G88" s="94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93"/>
    </row>
    <row r="89" spans="1:84" ht="12.75" x14ac:dyDescent="0.2">
      <c r="A89" s="93"/>
      <c r="B89" s="93"/>
      <c r="C89" s="93"/>
      <c r="D89" s="93"/>
      <c r="E89" s="93"/>
      <c r="F89" s="94"/>
      <c r="G89" s="94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</row>
    <row r="90" spans="1:84" ht="12.75" x14ac:dyDescent="0.2">
      <c r="A90" s="93"/>
      <c r="B90" s="93"/>
      <c r="C90" s="93"/>
      <c r="D90" s="93"/>
      <c r="E90" s="93"/>
      <c r="F90" s="94"/>
      <c r="G90" s="94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93"/>
    </row>
    <row r="91" spans="1:84" ht="12.75" x14ac:dyDescent="0.2">
      <c r="A91" s="93"/>
      <c r="B91" s="93"/>
      <c r="C91" s="93"/>
      <c r="D91" s="93"/>
      <c r="E91" s="93"/>
      <c r="F91" s="94"/>
      <c r="G91" s="94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93"/>
      <c r="CE91" s="93"/>
      <c r="CF91" s="93"/>
    </row>
    <row r="92" spans="1:84" ht="12.75" x14ac:dyDescent="0.2">
      <c r="A92" s="93"/>
      <c r="B92" s="93"/>
      <c r="C92" s="93"/>
      <c r="D92" s="93"/>
      <c r="E92" s="93"/>
      <c r="F92" s="94"/>
      <c r="G92" s="94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  <c r="CD92" s="93"/>
      <c r="CE92" s="93"/>
      <c r="CF92" s="93"/>
    </row>
    <row r="93" spans="1:84" ht="12.75" x14ac:dyDescent="0.2">
      <c r="A93" s="93"/>
      <c r="B93" s="93"/>
      <c r="C93" s="93"/>
      <c r="D93" s="93"/>
      <c r="E93" s="93"/>
      <c r="F93" s="94"/>
      <c r="G93" s="94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  <c r="CD93" s="93"/>
      <c r="CE93" s="93"/>
      <c r="CF93" s="93"/>
    </row>
    <row r="94" spans="1:84" ht="12.75" x14ac:dyDescent="0.2">
      <c r="A94" s="93"/>
      <c r="B94" s="93"/>
      <c r="C94" s="93"/>
      <c r="D94" s="93"/>
      <c r="E94" s="93"/>
      <c r="F94" s="94"/>
      <c r="G94" s="94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  <c r="CD94" s="93"/>
      <c r="CE94" s="93"/>
      <c r="CF94" s="93"/>
    </row>
    <row r="95" spans="1:84" ht="12.75" x14ac:dyDescent="0.2">
      <c r="A95" s="93"/>
      <c r="B95" s="93"/>
      <c r="C95" s="93"/>
      <c r="D95" s="93"/>
      <c r="E95" s="93"/>
      <c r="F95" s="94"/>
      <c r="G95" s="94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  <c r="BE95" s="93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3"/>
      <c r="CE95" s="93"/>
      <c r="CF95" s="93"/>
    </row>
    <row r="96" spans="1:84" ht="12.75" x14ac:dyDescent="0.2">
      <c r="A96" s="93"/>
      <c r="B96" s="93"/>
      <c r="C96" s="93"/>
      <c r="D96" s="93"/>
      <c r="E96" s="93"/>
      <c r="F96" s="94"/>
      <c r="G96" s="94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3"/>
      <c r="CE96" s="93"/>
      <c r="CF96" s="93"/>
    </row>
    <row r="97" spans="1:84" ht="12.75" x14ac:dyDescent="0.2">
      <c r="A97" s="93"/>
      <c r="B97" s="93"/>
      <c r="C97" s="93"/>
      <c r="D97" s="93"/>
      <c r="E97" s="93"/>
      <c r="F97" s="94"/>
      <c r="G97" s="94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</row>
    <row r="98" spans="1:84" ht="12.75" x14ac:dyDescent="0.2">
      <c r="A98" s="93"/>
      <c r="B98" s="93"/>
      <c r="C98" s="93"/>
      <c r="D98" s="93"/>
      <c r="E98" s="93"/>
      <c r="F98" s="94"/>
      <c r="G98" s="94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93"/>
      <c r="BJ98" s="93"/>
      <c r="BK98" s="93"/>
      <c r="BL98" s="93"/>
      <c r="BM98" s="93"/>
      <c r="BN98" s="93"/>
      <c r="BO98" s="93"/>
      <c r="BP98" s="93"/>
      <c r="BQ98" s="93"/>
      <c r="BR98" s="93"/>
      <c r="BS98" s="93"/>
      <c r="BT98" s="93"/>
      <c r="BU98" s="93"/>
      <c r="BV98" s="93"/>
      <c r="BW98" s="93"/>
      <c r="BX98" s="93"/>
      <c r="BY98" s="93"/>
      <c r="BZ98" s="93"/>
      <c r="CA98" s="93"/>
      <c r="CB98" s="93"/>
      <c r="CC98" s="93"/>
      <c r="CD98" s="93"/>
      <c r="CE98" s="93"/>
      <c r="CF98" s="93"/>
    </row>
    <row r="99" spans="1:84" ht="12.75" x14ac:dyDescent="0.2">
      <c r="A99" s="93"/>
      <c r="B99" s="93"/>
      <c r="C99" s="93"/>
      <c r="D99" s="93"/>
      <c r="E99" s="93"/>
      <c r="F99" s="94"/>
      <c r="G99" s="94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93"/>
      <c r="BE99" s="93"/>
      <c r="BF99" s="93"/>
      <c r="BG99" s="93"/>
      <c r="BH99" s="93"/>
      <c r="BI99" s="93"/>
      <c r="BJ99" s="93"/>
      <c r="BK99" s="93"/>
      <c r="BL99" s="93"/>
      <c r="BM99" s="93"/>
      <c r="BN99" s="93"/>
      <c r="BO99" s="93"/>
      <c r="BP99" s="93"/>
      <c r="BQ99" s="93"/>
      <c r="BR99" s="93"/>
      <c r="BS99" s="93"/>
      <c r="BT99" s="93"/>
      <c r="BU99" s="93"/>
      <c r="BV99" s="93"/>
      <c r="BW99" s="93"/>
      <c r="BX99" s="93"/>
      <c r="BY99" s="93"/>
      <c r="BZ99" s="93"/>
      <c r="CA99" s="93"/>
      <c r="CB99" s="93"/>
      <c r="CC99" s="93"/>
      <c r="CD99" s="93"/>
      <c r="CE99" s="93"/>
      <c r="CF99" s="93"/>
    </row>
    <row r="100" spans="1:84" ht="12.75" x14ac:dyDescent="0.2">
      <c r="A100" s="93"/>
      <c r="B100" s="93"/>
      <c r="C100" s="93"/>
      <c r="D100" s="93"/>
      <c r="E100" s="93"/>
      <c r="F100" s="94"/>
      <c r="G100" s="94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3"/>
      <c r="CF100" s="93"/>
    </row>
    <row r="101" spans="1:84" ht="12.75" x14ac:dyDescent="0.2">
      <c r="A101" s="93"/>
      <c r="B101" s="93"/>
      <c r="C101" s="93"/>
      <c r="D101" s="93"/>
      <c r="E101" s="93"/>
      <c r="F101" s="94"/>
      <c r="G101" s="94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3"/>
      <c r="CE101" s="93"/>
      <c r="CF101" s="93"/>
    </row>
    <row r="102" spans="1:84" ht="12.75" x14ac:dyDescent="0.2">
      <c r="A102" s="93"/>
      <c r="B102" s="93"/>
      <c r="C102" s="93"/>
      <c r="D102" s="93"/>
      <c r="E102" s="93"/>
      <c r="F102" s="94"/>
      <c r="G102" s="94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/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93"/>
    </row>
    <row r="103" spans="1:84" ht="12.75" x14ac:dyDescent="0.2">
      <c r="A103" s="93"/>
      <c r="B103" s="93"/>
      <c r="C103" s="93"/>
      <c r="D103" s="93"/>
      <c r="E103" s="93"/>
      <c r="F103" s="94"/>
      <c r="G103" s="94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</row>
    <row r="104" spans="1:84" ht="12.75" x14ac:dyDescent="0.2">
      <c r="A104" s="93"/>
      <c r="B104" s="93"/>
      <c r="C104" s="93"/>
      <c r="D104" s="93"/>
      <c r="E104" s="93"/>
      <c r="F104" s="94"/>
      <c r="G104" s="94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</row>
    <row r="105" spans="1:84" ht="12.75" x14ac:dyDescent="0.2">
      <c r="A105" s="93"/>
      <c r="B105" s="93"/>
      <c r="C105" s="93"/>
      <c r="D105" s="93"/>
      <c r="E105" s="93"/>
      <c r="F105" s="94"/>
      <c r="G105" s="94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3"/>
      <c r="CF105" s="93"/>
    </row>
    <row r="106" spans="1:84" ht="12.75" x14ac:dyDescent="0.2">
      <c r="A106" s="93"/>
      <c r="B106" s="93"/>
      <c r="C106" s="93"/>
      <c r="D106" s="93"/>
      <c r="E106" s="93"/>
      <c r="F106" s="94"/>
      <c r="G106" s="94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</row>
    <row r="107" spans="1:84" ht="12.75" x14ac:dyDescent="0.2">
      <c r="A107" s="93"/>
      <c r="B107" s="93"/>
      <c r="C107" s="93"/>
      <c r="D107" s="93"/>
      <c r="E107" s="93"/>
      <c r="F107" s="94"/>
      <c r="G107" s="94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  <c r="BI107" s="93"/>
      <c r="BJ107" s="93"/>
      <c r="BK107" s="93"/>
      <c r="BL107" s="93"/>
      <c r="BM107" s="93"/>
      <c r="BN107" s="93"/>
      <c r="BO107" s="93"/>
      <c r="BP107" s="93"/>
      <c r="BQ107" s="93"/>
      <c r="BR107" s="93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</row>
    <row r="108" spans="1:84" ht="12.75" x14ac:dyDescent="0.2">
      <c r="A108" s="93"/>
      <c r="B108" s="93"/>
      <c r="C108" s="93"/>
      <c r="D108" s="93"/>
      <c r="E108" s="93"/>
      <c r="F108" s="94"/>
      <c r="G108" s="94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3"/>
      <c r="CF108" s="93"/>
    </row>
    <row r="109" spans="1:84" ht="12.75" x14ac:dyDescent="0.2">
      <c r="A109" s="93"/>
      <c r="B109" s="93"/>
      <c r="C109" s="93"/>
      <c r="D109" s="93"/>
      <c r="E109" s="93"/>
      <c r="F109" s="94"/>
      <c r="G109" s="94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</row>
    <row r="110" spans="1:84" ht="12.75" x14ac:dyDescent="0.2">
      <c r="A110" s="93"/>
      <c r="B110" s="93"/>
      <c r="C110" s="93"/>
      <c r="D110" s="93"/>
      <c r="E110" s="93"/>
      <c r="F110" s="94"/>
      <c r="G110" s="94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</row>
    <row r="111" spans="1:84" ht="12.75" x14ac:dyDescent="0.2">
      <c r="A111" s="93"/>
      <c r="B111" s="93"/>
      <c r="C111" s="93"/>
      <c r="D111" s="93"/>
      <c r="E111" s="93"/>
      <c r="F111" s="94"/>
      <c r="G111" s="94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</row>
    <row r="112" spans="1:84" ht="12.75" x14ac:dyDescent="0.2">
      <c r="A112" s="93"/>
      <c r="B112" s="93"/>
      <c r="C112" s="93"/>
      <c r="D112" s="93"/>
      <c r="E112" s="93"/>
      <c r="F112" s="94"/>
      <c r="G112" s="94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</row>
    <row r="113" spans="1:84" ht="12.75" x14ac:dyDescent="0.2">
      <c r="A113" s="93"/>
      <c r="B113" s="93"/>
      <c r="C113" s="93"/>
      <c r="D113" s="93"/>
      <c r="E113" s="93"/>
      <c r="F113" s="94"/>
      <c r="G113" s="94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</row>
    <row r="114" spans="1:84" ht="12.75" x14ac:dyDescent="0.2">
      <c r="A114" s="93"/>
      <c r="B114" s="93"/>
      <c r="C114" s="93"/>
      <c r="D114" s="93"/>
      <c r="E114" s="93"/>
      <c r="F114" s="94"/>
      <c r="G114" s="94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</row>
    <row r="115" spans="1:84" ht="12.75" x14ac:dyDescent="0.2">
      <c r="A115" s="93"/>
      <c r="B115" s="93"/>
      <c r="C115" s="93"/>
      <c r="D115" s="93"/>
      <c r="E115" s="93"/>
      <c r="F115" s="94"/>
      <c r="G115" s="94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</row>
    <row r="116" spans="1:84" ht="12.75" x14ac:dyDescent="0.2">
      <c r="A116" s="93"/>
      <c r="B116" s="93"/>
      <c r="C116" s="93"/>
      <c r="D116" s="93"/>
      <c r="E116" s="93"/>
      <c r="F116" s="94"/>
      <c r="G116" s="94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</row>
    <row r="117" spans="1:84" ht="12.75" x14ac:dyDescent="0.2">
      <c r="A117" s="93"/>
      <c r="B117" s="93"/>
      <c r="C117" s="93"/>
      <c r="D117" s="93"/>
      <c r="E117" s="93"/>
      <c r="F117" s="94"/>
      <c r="G117" s="94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</row>
    <row r="118" spans="1:84" ht="12.75" x14ac:dyDescent="0.2">
      <c r="A118" s="93"/>
      <c r="B118" s="93"/>
      <c r="C118" s="93"/>
      <c r="D118" s="93"/>
      <c r="E118" s="93"/>
      <c r="F118" s="94"/>
      <c r="G118" s="94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</row>
    <row r="119" spans="1:84" ht="12.75" x14ac:dyDescent="0.2">
      <c r="A119" s="93"/>
      <c r="B119" s="93"/>
      <c r="C119" s="93"/>
      <c r="D119" s="93"/>
      <c r="E119" s="93"/>
      <c r="F119" s="94"/>
      <c r="G119" s="94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</row>
    <row r="120" spans="1:84" ht="12.75" x14ac:dyDescent="0.2">
      <c r="A120" s="93"/>
      <c r="B120" s="93"/>
      <c r="C120" s="93"/>
      <c r="D120" s="93"/>
      <c r="E120" s="93"/>
      <c r="F120" s="94"/>
      <c r="G120" s="94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</row>
    <row r="121" spans="1:84" ht="12.75" x14ac:dyDescent="0.2">
      <c r="A121" s="93"/>
      <c r="B121" s="93"/>
      <c r="C121" s="93"/>
      <c r="D121" s="93"/>
      <c r="E121" s="93"/>
      <c r="F121" s="94"/>
      <c r="G121" s="94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</row>
    <row r="122" spans="1:84" ht="12.75" x14ac:dyDescent="0.2">
      <c r="A122" s="93"/>
      <c r="B122" s="93"/>
      <c r="C122" s="93"/>
      <c r="D122" s="93"/>
      <c r="E122" s="93"/>
      <c r="F122" s="94"/>
      <c r="G122" s="94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</row>
    <row r="123" spans="1:84" ht="12.75" x14ac:dyDescent="0.2">
      <c r="A123" s="93"/>
      <c r="B123" s="93"/>
      <c r="C123" s="93"/>
      <c r="D123" s="93"/>
      <c r="E123" s="93"/>
      <c r="F123" s="94"/>
      <c r="G123" s="94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</row>
    <row r="124" spans="1:84" ht="12.75" x14ac:dyDescent="0.2">
      <c r="A124" s="93"/>
      <c r="B124" s="93"/>
      <c r="C124" s="93"/>
      <c r="D124" s="93"/>
      <c r="E124" s="93"/>
      <c r="F124" s="94"/>
      <c r="G124" s="94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</row>
    <row r="125" spans="1:84" ht="12.75" x14ac:dyDescent="0.2">
      <c r="A125" s="93"/>
      <c r="B125" s="93"/>
      <c r="C125" s="93"/>
      <c r="D125" s="93"/>
      <c r="E125" s="93"/>
      <c r="F125" s="94"/>
      <c r="G125" s="94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</row>
    <row r="126" spans="1:84" ht="12.75" x14ac:dyDescent="0.2">
      <c r="A126" s="93"/>
      <c r="B126" s="93"/>
      <c r="C126" s="93"/>
      <c r="D126" s="93"/>
      <c r="E126" s="93"/>
      <c r="F126" s="94"/>
      <c r="G126" s="94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</row>
    <row r="127" spans="1:84" ht="12.75" x14ac:dyDescent="0.2">
      <c r="A127" s="93"/>
      <c r="B127" s="93"/>
      <c r="C127" s="93"/>
      <c r="D127" s="93"/>
      <c r="E127" s="93"/>
      <c r="F127" s="94"/>
      <c r="G127" s="94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</row>
    <row r="128" spans="1:84" ht="12.75" x14ac:dyDescent="0.2">
      <c r="A128" s="93"/>
      <c r="B128" s="93"/>
      <c r="C128" s="93"/>
      <c r="D128" s="93"/>
      <c r="E128" s="93"/>
      <c r="F128" s="94"/>
      <c r="G128" s="94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</row>
    <row r="129" spans="1:84" ht="12.75" x14ac:dyDescent="0.2">
      <c r="A129" s="93"/>
      <c r="B129" s="93"/>
      <c r="C129" s="93"/>
      <c r="D129" s="93"/>
      <c r="E129" s="93"/>
      <c r="F129" s="94"/>
      <c r="G129" s="94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</row>
    <row r="130" spans="1:84" ht="12.75" x14ac:dyDescent="0.2">
      <c r="A130" s="93"/>
      <c r="B130" s="93"/>
      <c r="C130" s="93"/>
      <c r="D130" s="93"/>
      <c r="E130" s="93"/>
      <c r="F130" s="94"/>
      <c r="G130" s="94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</row>
    <row r="131" spans="1:84" ht="12.75" x14ac:dyDescent="0.2">
      <c r="A131" s="93"/>
      <c r="B131" s="93"/>
      <c r="C131" s="93"/>
      <c r="D131" s="93"/>
      <c r="E131" s="93"/>
      <c r="F131" s="94"/>
      <c r="G131" s="94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</row>
    <row r="132" spans="1:84" ht="12.75" x14ac:dyDescent="0.2">
      <c r="A132" s="93"/>
      <c r="B132" s="93"/>
      <c r="C132" s="93"/>
      <c r="D132" s="93"/>
      <c r="E132" s="93"/>
      <c r="F132" s="94"/>
      <c r="G132" s="94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3"/>
      <c r="CF132" s="93"/>
    </row>
    <row r="133" spans="1:84" ht="12.75" x14ac:dyDescent="0.2">
      <c r="A133" s="93"/>
      <c r="B133" s="93"/>
      <c r="C133" s="93"/>
      <c r="D133" s="93"/>
      <c r="E133" s="93"/>
      <c r="F133" s="94"/>
      <c r="G133" s="94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3"/>
      <c r="CF133" s="93"/>
    </row>
    <row r="134" spans="1:84" ht="12.75" x14ac:dyDescent="0.2">
      <c r="A134" s="93"/>
      <c r="B134" s="93"/>
      <c r="C134" s="93"/>
      <c r="D134" s="93"/>
      <c r="E134" s="93"/>
      <c r="F134" s="94"/>
      <c r="G134" s="94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/>
      <c r="CF134" s="93"/>
    </row>
    <row r="135" spans="1:84" ht="12.75" x14ac:dyDescent="0.2">
      <c r="A135" s="93"/>
      <c r="B135" s="93"/>
      <c r="C135" s="93"/>
      <c r="D135" s="93"/>
      <c r="E135" s="93"/>
      <c r="F135" s="94"/>
      <c r="G135" s="94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/>
    </row>
    <row r="136" spans="1:84" ht="12.75" x14ac:dyDescent="0.2">
      <c r="A136" s="93"/>
      <c r="B136" s="93"/>
      <c r="C136" s="93"/>
      <c r="D136" s="93"/>
      <c r="E136" s="93"/>
      <c r="F136" s="94"/>
      <c r="G136" s="94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</row>
    <row r="137" spans="1:84" ht="12.75" x14ac:dyDescent="0.2">
      <c r="A137" s="93"/>
      <c r="B137" s="93"/>
      <c r="C137" s="93"/>
      <c r="D137" s="93"/>
      <c r="E137" s="93"/>
      <c r="F137" s="94"/>
      <c r="G137" s="94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3"/>
      <c r="CE137" s="93"/>
      <c r="CF137" s="93"/>
    </row>
    <row r="138" spans="1:84" ht="12.75" x14ac:dyDescent="0.2">
      <c r="A138" s="93"/>
      <c r="B138" s="93"/>
      <c r="C138" s="93"/>
      <c r="D138" s="93"/>
      <c r="E138" s="93"/>
      <c r="F138" s="94"/>
      <c r="G138" s="94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</row>
    <row r="139" spans="1:84" ht="12.75" x14ac:dyDescent="0.2">
      <c r="A139" s="93"/>
      <c r="B139" s="93"/>
      <c r="C139" s="93"/>
      <c r="D139" s="93"/>
      <c r="E139" s="93"/>
      <c r="F139" s="94"/>
      <c r="G139" s="94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</row>
    <row r="140" spans="1:84" ht="12.75" x14ac:dyDescent="0.2">
      <c r="A140" s="93"/>
      <c r="B140" s="93"/>
      <c r="C140" s="93"/>
      <c r="D140" s="93"/>
      <c r="E140" s="93"/>
      <c r="F140" s="94"/>
      <c r="G140" s="94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</row>
    <row r="141" spans="1:84" ht="12.75" x14ac:dyDescent="0.2">
      <c r="A141" s="93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</row>
    <row r="142" spans="1:84" ht="12.75" x14ac:dyDescent="0.2">
      <c r="A142" s="93"/>
      <c r="B142" s="93"/>
      <c r="C142" s="93"/>
      <c r="D142" s="93"/>
      <c r="E142" s="93"/>
      <c r="F142" s="94"/>
      <c r="G142" s="94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</row>
    <row r="143" spans="1:84" ht="12.75" x14ac:dyDescent="0.2">
      <c r="A143" s="93"/>
      <c r="B143" s="93"/>
      <c r="C143" s="93"/>
      <c r="D143" s="93"/>
      <c r="E143" s="93"/>
      <c r="F143" s="94"/>
      <c r="G143" s="94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</row>
    <row r="144" spans="1:84" ht="12.75" x14ac:dyDescent="0.2">
      <c r="A144" s="93"/>
      <c r="B144" s="93"/>
      <c r="C144" s="93"/>
      <c r="D144" s="93"/>
      <c r="E144" s="93"/>
      <c r="F144" s="94"/>
      <c r="G144" s="94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</row>
    <row r="145" spans="1:84" ht="12.75" x14ac:dyDescent="0.2">
      <c r="A145" s="93"/>
      <c r="B145" s="93"/>
      <c r="C145" s="93"/>
      <c r="D145" s="93"/>
      <c r="E145" s="93"/>
      <c r="F145" s="94"/>
      <c r="G145" s="94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</row>
    <row r="146" spans="1:84" ht="12.75" x14ac:dyDescent="0.2">
      <c r="A146" s="93"/>
      <c r="B146" s="93"/>
      <c r="C146" s="93"/>
      <c r="D146" s="93"/>
      <c r="E146" s="93"/>
      <c r="F146" s="94"/>
      <c r="G146" s="94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</row>
    <row r="147" spans="1:84" ht="12.75" x14ac:dyDescent="0.2">
      <c r="A147" s="93"/>
      <c r="B147" s="93"/>
      <c r="C147" s="93"/>
      <c r="D147" s="93"/>
      <c r="E147" s="93"/>
      <c r="F147" s="94"/>
      <c r="G147" s="94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</row>
    <row r="148" spans="1:84" ht="12.75" x14ac:dyDescent="0.2">
      <c r="A148" s="93"/>
      <c r="B148" s="93"/>
      <c r="C148" s="93"/>
      <c r="D148" s="93"/>
      <c r="E148" s="93"/>
      <c r="F148" s="94"/>
      <c r="G148" s="94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</row>
    <row r="149" spans="1:84" ht="12.75" x14ac:dyDescent="0.2">
      <c r="A149" s="93"/>
      <c r="B149" s="93"/>
      <c r="C149" s="93"/>
      <c r="D149" s="93"/>
      <c r="E149" s="93"/>
      <c r="F149" s="94"/>
      <c r="G149" s="94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</row>
    <row r="150" spans="1:84" ht="12.75" x14ac:dyDescent="0.2">
      <c r="A150" s="93"/>
      <c r="B150" s="93"/>
      <c r="C150" s="93"/>
      <c r="D150" s="93"/>
      <c r="E150" s="93"/>
      <c r="F150" s="94"/>
      <c r="G150" s="94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</row>
    <row r="151" spans="1:84" ht="12.75" x14ac:dyDescent="0.2">
      <c r="A151" s="93"/>
      <c r="B151" s="93"/>
      <c r="C151" s="93"/>
      <c r="D151" s="93"/>
      <c r="E151" s="93"/>
      <c r="F151" s="94"/>
      <c r="G151" s="94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</row>
    <row r="152" spans="1:84" ht="12.75" x14ac:dyDescent="0.2">
      <c r="A152" s="93"/>
      <c r="B152" s="93"/>
      <c r="C152" s="93"/>
      <c r="D152" s="93"/>
      <c r="E152" s="93"/>
      <c r="F152" s="94"/>
      <c r="G152" s="94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</row>
    <row r="153" spans="1:84" ht="12.75" x14ac:dyDescent="0.2">
      <c r="A153" s="93"/>
      <c r="B153" s="93"/>
      <c r="C153" s="93"/>
      <c r="D153" s="93"/>
      <c r="E153" s="93"/>
      <c r="F153" s="94"/>
      <c r="G153" s="94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</row>
    <row r="154" spans="1:84" ht="12.75" x14ac:dyDescent="0.2">
      <c r="A154" s="93"/>
      <c r="B154" s="93"/>
      <c r="C154" s="93"/>
      <c r="D154" s="93"/>
      <c r="E154" s="93"/>
      <c r="F154" s="94"/>
      <c r="G154" s="94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</row>
    <row r="155" spans="1:84" ht="12.75" x14ac:dyDescent="0.2">
      <c r="A155" s="93"/>
      <c r="B155" s="93"/>
      <c r="C155" s="93"/>
      <c r="D155" s="93"/>
      <c r="E155" s="93"/>
      <c r="F155" s="94"/>
      <c r="G155" s="94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</row>
    <row r="156" spans="1:84" ht="12.75" x14ac:dyDescent="0.2">
      <c r="A156" s="93"/>
      <c r="B156" s="93"/>
      <c r="C156" s="93"/>
      <c r="D156" s="93"/>
      <c r="E156" s="93"/>
      <c r="F156" s="94"/>
      <c r="G156" s="94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</row>
    <row r="157" spans="1:84" ht="12.75" x14ac:dyDescent="0.2">
      <c r="A157" s="93"/>
      <c r="B157" s="93"/>
      <c r="C157" s="93"/>
      <c r="D157" s="93"/>
      <c r="E157" s="93"/>
      <c r="F157" s="94"/>
      <c r="G157" s="94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</row>
    <row r="158" spans="1:84" ht="12.75" x14ac:dyDescent="0.2">
      <c r="A158" s="93"/>
      <c r="B158" s="93"/>
      <c r="C158" s="93"/>
      <c r="D158" s="93"/>
      <c r="E158" s="93"/>
      <c r="F158" s="94"/>
      <c r="G158" s="94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</row>
    <row r="159" spans="1:84" ht="12.75" x14ac:dyDescent="0.2">
      <c r="A159" s="93"/>
      <c r="B159" s="93"/>
      <c r="C159" s="93"/>
      <c r="D159" s="93"/>
      <c r="E159" s="93"/>
      <c r="F159" s="94"/>
      <c r="G159" s="94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</row>
    <row r="160" spans="1:84" ht="12.75" x14ac:dyDescent="0.2">
      <c r="A160" s="93"/>
      <c r="B160" s="93"/>
      <c r="C160" s="93"/>
      <c r="D160" s="93"/>
      <c r="E160" s="93"/>
      <c r="F160" s="94"/>
      <c r="G160" s="94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</row>
    <row r="161" spans="1:84" ht="12.75" x14ac:dyDescent="0.2">
      <c r="A161" s="93"/>
      <c r="B161" s="93"/>
      <c r="C161" s="93"/>
      <c r="D161" s="93"/>
      <c r="E161" s="93"/>
      <c r="F161" s="94"/>
      <c r="G161" s="94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</row>
    <row r="162" spans="1:84" ht="12.75" x14ac:dyDescent="0.2">
      <c r="A162" s="93"/>
      <c r="B162" s="93"/>
      <c r="C162" s="93"/>
      <c r="D162" s="93"/>
      <c r="E162" s="93"/>
      <c r="F162" s="94"/>
      <c r="G162" s="94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</row>
    <row r="163" spans="1:84" ht="12.75" x14ac:dyDescent="0.2">
      <c r="A163" s="93"/>
      <c r="B163" s="93"/>
      <c r="C163" s="93"/>
      <c r="D163" s="93"/>
      <c r="E163" s="93"/>
      <c r="F163" s="94"/>
      <c r="G163" s="94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</row>
    <row r="164" spans="1:84" ht="12.75" x14ac:dyDescent="0.2">
      <c r="A164" s="93"/>
      <c r="B164" s="93"/>
      <c r="C164" s="93"/>
      <c r="D164" s="93"/>
      <c r="E164" s="93"/>
      <c r="F164" s="94"/>
      <c r="G164" s="94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</row>
    <row r="165" spans="1:84" ht="12.75" x14ac:dyDescent="0.2">
      <c r="A165" s="93"/>
      <c r="B165" s="93"/>
      <c r="C165" s="93"/>
      <c r="D165" s="93"/>
      <c r="E165" s="93"/>
      <c r="F165" s="94"/>
      <c r="G165" s="94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</row>
    <row r="166" spans="1:84" ht="12.75" x14ac:dyDescent="0.2">
      <c r="A166" s="93"/>
      <c r="B166" s="93"/>
      <c r="C166" s="93"/>
      <c r="D166" s="93"/>
      <c r="E166" s="93"/>
      <c r="F166" s="94"/>
      <c r="G166" s="94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</row>
    <row r="167" spans="1:84" ht="12.75" x14ac:dyDescent="0.2">
      <c r="A167" s="93"/>
      <c r="B167" s="93"/>
      <c r="C167" s="93"/>
      <c r="D167" s="93"/>
      <c r="E167" s="93"/>
      <c r="F167" s="94"/>
      <c r="G167" s="94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</row>
    <row r="168" spans="1:84" ht="12.75" x14ac:dyDescent="0.2">
      <c r="A168" s="93"/>
      <c r="B168" s="93"/>
      <c r="C168" s="93"/>
      <c r="D168" s="93"/>
      <c r="E168" s="93"/>
      <c r="F168" s="94"/>
      <c r="G168" s="94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</row>
    <row r="169" spans="1:84" ht="12.75" x14ac:dyDescent="0.2">
      <c r="A169" s="93"/>
      <c r="B169" s="93"/>
      <c r="C169" s="93"/>
      <c r="D169" s="93"/>
      <c r="E169" s="93"/>
      <c r="F169" s="94"/>
      <c r="G169" s="94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</row>
    <row r="170" spans="1:84" ht="12.75" x14ac:dyDescent="0.2">
      <c r="A170" s="93"/>
      <c r="B170" s="93"/>
      <c r="C170" s="93"/>
      <c r="D170" s="93"/>
      <c r="E170" s="93"/>
      <c r="F170" s="94"/>
      <c r="G170" s="94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</row>
    <row r="171" spans="1:84" ht="12.75" x14ac:dyDescent="0.2">
      <c r="A171" s="93"/>
      <c r="B171" s="93"/>
      <c r="C171" s="93"/>
      <c r="D171" s="93"/>
      <c r="E171" s="93"/>
      <c r="F171" s="94"/>
      <c r="G171" s="94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</row>
    <row r="172" spans="1:84" ht="12.75" x14ac:dyDescent="0.2">
      <c r="A172" s="93"/>
      <c r="B172" s="93"/>
      <c r="C172" s="93"/>
      <c r="D172" s="93"/>
      <c r="E172" s="93"/>
      <c r="F172" s="94"/>
      <c r="G172" s="94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</row>
    <row r="173" spans="1:84" ht="12.75" x14ac:dyDescent="0.2">
      <c r="A173" s="93"/>
      <c r="B173" s="93"/>
      <c r="C173" s="93"/>
      <c r="D173" s="93"/>
      <c r="E173" s="93"/>
      <c r="F173" s="94"/>
      <c r="G173" s="94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</row>
    <row r="174" spans="1:84" ht="12.75" x14ac:dyDescent="0.2">
      <c r="A174" s="93"/>
      <c r="B174" s="93"/>
      <c r="C174" s="93"/>
      <c r="D174" s="93"/>
      <c r="E174" s="93"/>
      <c r="F174" s="94"/>
      <c r="G174" s="94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</row>
    <row r="175" spans="1:84" ht="12.75" x14ac:dyDescent="0.2">
      <c r="A175" s="93"/>
      <c r="B175" s="93"/>
      <c r="C175" s="93"/>
      <c r="D175" s="93"/>
      <c r="E175" s="93"/>
      <c r="F175" s="94"/>
      <c r="G175" s="94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</row>
    <row r="176" spans="1:84" ht="12.75" x14ac:dyDescent="0.2">
      <c r="A176" s="93"/>
      <c r="B176" s="93"/>
      <c r="C176" s="93"/>
      <c r="D176" s="93"/>
      <c r="E176" s="93"/>
      <c r="F176" s="94"/>
      <c r="G176" s="94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</row>
    <row r="177" spans="1:84" ht="12.75" x14ac:dyDescent="0.2">
      <c r="A177" s="93"/>
      <c r="B177" s="93"/>
      <c r="C177" s="93"/>
      <c r="D177" s="93"/>
      <c r="E177" s="93"/>
      <c r="F177" s="94"/>
      <c r="G177" s="94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</row>
    <row r="178" spans="1:84" ht="12.75" x14ac:dyDescent="0.2">
      <c r="A178" s="93"/>
      <c r="B178" s="93"/>
      <c r="C178" s="93"/>
      <c r="D178" s="93"/>
      <c r="E178" s="93"/>
      <c r="F178" s="94"/>
      <c r="G178" s="94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</row>
    <row r="179" spans="1:84" ht="12.75" x14ac:dyDescent="0.2">
      <c r="A179" s="93"/>
      <c r="B179" s="93"/>
      <c r="C179" s="93"/>
      <c r="D179" s="93"/>
      <c r="E179" s="93"/>
      <c r="F179" s="94"/>
      <c r="G179" s="94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</row>
    <row r="180" spans="1:84" ht="12.75" x14ac:dyDescent="0.2">
      <c r="A180" s="93"/>
      <c r="B180" s="93"/>
      <c r="C180" s="93"/>
      <c r="D180" s="93"/>
      <c r="E180" s="93"/>
      <c r="F180" s="94"/>
      <c r="G180" s="94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</row>
    <row r="181" spans="1:84" ht="12.75" x14ac:dyDescent="0.2">
      <c r="A181" s="93"/>
      <c r="B181" s="93"/>
      <c r="C181" s="93"/>
      <c r="D181" s="93"/>
      <c r="E181" s="93"/>
      <c r="F181" s="94"/>
      <c r="G181" s="94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</row>
    <row r="182" spans="1:84" ht="12.75" x14ac:dyDescent="0.2">
      <c r="A182" s="93"/>
      <c r="B182" s="93"/>
      <c r="C182" s="93"/>
      <c r="D182" s="93"/>
      <c r="E182" s="93"/>
      <c r="F182" s="94"/>
      <c r="G182" s="94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</row>
    <row r="183" spans="1:84" ht="12.75" x14ac:dyDescent="0.2">
      <c r="A183" s="93"/>
      <c r="B183" s="93"/>
      <c r="C183" s="93"/>
      <c r="D183" s="93"/>
      <c r="E183" s="93"/>
      <c r="F183" s="94"/>
      <c r="G183" s="94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</row>
    <row r="184" spans="1:84" ht="12.75" x14ac:dyDescent="0.2">
      <c r="A184" s="93"/>
      <c r="B184" s="93"/>
      <c r="C184" s="93"/>
      <c r="D184" s="93"/>
      <c r="E184" s="93"/>
      <c r="F184" s="94"/>
      <c r="G184" s="94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</row>
    <row r="185" spans="1:84" ht="12.75" x14ac:dyDescent="0.2">
      <c r="A185" s="93"/>
      <c r="B185" s="93"/>
      <c r="C185" s="93"/>
      <c r="D185" s="93"/>
      <c r="E185" s="93"/>
      <c r="F185" s="94"/>
      <c r="G185" s="94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</row>
    <row r="186" spans="1:84" ht="12.75" x14ac:dyDescent="0.2">
      <c r="A186" s="93"/>
      <c r="B186" s="93"/>
      <c r="C186" s="93"/>
      <c r="D186" s="93"/>
      <c r="E186" s="93"/>
      <c r="F186" s="94"/>
      <c r="G186" s="94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</row>
    <row r="187" spans="1:84" ht="12.75" x14ac:dyDescent="0.2">
      <c r="A187" s="93"/>
      <c r="B187" s="93"/>
      <c r="C187" s="93"/>
      <c r="D187" s="93"/>
      <c r="E187" s="93"/>
      <c r="F187" s="94"/>
      <c r="G187" s="94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</row>
    <row r="188" spans="1:84" ht="12.75" x14ac:dyDescent="0.2">
      <c r="A188" s="93"/>
      <c r="B188" s="93"/>
      <c r="C188" s="93"/>
      <c r="D188" s="93"/>
      <c r="E188" s="93"/>
      <c r="F188" s="94"/>
      <c r="G188" s="94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</row>
    <row r="189" spans="1:84" ht="12.75" x14ac:dyDescent="0.2">
      <c r="A189" s="93"/>
      <c r="B189" s="93"/>
      <c r="C189" s="93"/>
      <c r="D189" s="93"/>
      <c r="E189" s="93"/>
      <c r="F189" s="94"/>
      <c r="G189" s="94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</row>
    <row r="190" spans="1:84" ht="12.75" x14ac:dyDescent="0.2">
      <c r="A190" s="93"/>
      <c r="B190" s="93"/>
      <c r="C190" s="93"/>
      <c r="D190" s="93"/>
      <c r="E190" s="93"/>
      <c r="F190" s="94"/>
      <c r="G190" s="94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</row>
    <row r="191" spans="1:84" ht="12.75" x14ac:dyDescent="0.2">
      <c r="A191" s="93"/>
      <c r="B191" s="93"/>
      <c r="C191" s="93"/>
      <c r="D191" s="93"/>
      <c r="E191" s="93"/>
      <c r="F191" s="94"/>
      <c r="G191" s="94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</row>
    <row r="192" spans="1:84" ht="12.75" x14ac:dyDescent="0.2">
      <c r="A192" s="93"/>
      <c r="B192" s="93"/>
      <c r="C192" s="93"/>
      <c r="D192" s="93"/>
      <c r="E192" s="93"/>
      <c r="F192" s="94"/>
      <c r="G192" s="94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</row>
    <row r="193" spans="1:84" ht="12.75" x14ac:dyDescent="0.2">
      <c r="A193" s="93"/>
      <c r="B193" s="93"/>
      <c r="C193" s="93"/>
      <c r="D193" s="93"/>
      <c r="E193" s="93"/>
      <c r="F193" s="94"/>
      <c r="G193" s="94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</row>
    <row r="194" spans="1:84" ht="12.75" x14ac:dyDescent="0.2">
      <c r="A194" s="93"/>
      <c r="B194" s="93"/>
      <c r="C194" s="93"/>
      <c r="D194" s="93"/>
      <c r="E194" s="93"/>
      <c r="F194" s="94"/>
      <c r="G194" s="94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</row>
    <row r="195" spans="1:84" ht="12.75" x14ac:dyDescent="0.2">
      <c r="A195" s="93"/>
      <c r="B195" s="93"/>
      <c r="C195" s="93"/>
      <c r="D195" s="93"/>
      <c r="E195" s="93"/>
      <c r="F195" s="94"/>
      <c r="G195" s="94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</row>
    <row r="196" spans="1:84" ht="12.75" x14ac:dyDescent="0.2">
      <c r="A196" s="93"/>
      <c r="B196" s="93"/>
      <c r="C196" s="93"/>
      <c r="D196" s="93"/>
      <c r="E196" s="93"/>
      <c r="F196" s="94"/>
      <c r="G196" s="94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</row>
    <row r="197" spans="1:84" ht="12.75" x14ac:dyDescent="0.2">
      <c r="A197" s="93"/>
      <c r="B197" s="93"/>
      <c r="C197" s="93"/>
      <c r="D197" s="93"/>
      <c r="E197" s="93"/>
      <c r="F197" s="94"/>
      <c r="G197" s="94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</row>
    <row r="198" spans="1:84" ht="12.75" x14ac:dyDescent="0.2">
      <c r="A198" s="93"/>
      <c r="B198" s="93"/>
      <c r="C198" s="93"/>
      <c r="D198" s="93"/>
      <c r="E198" s="93"/>
      <c r="F198" s="94"/>
      <c r="G198" s="94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</row>
    <row r="199" spans="1:84" ht="12.75" x14ac:dyDescent="0.2">
      <c r="A199" s="93"/>
      <c r="B199" s="93"/>
      <c r="C199" s="93"/>
      <c r="D199" s="93"/>
      <c r="E199" s="93"/>
      <c r="F199" s="94"/>
      <c r="G199" s="94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</row>
    <row r="200" spans="1:84" ht="12.75" x14ac:dyDescent="0.2">
      <c r="A200" s="93"/>
      <c r="B200" s="93"/>
      <c r="C200" s="93"/>
      <c r="D200" s="93"/>
      <c r="E200" s="93"/>
      <c r="F200" s="94"/>
      <c r="G200" s="94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</row>
    <row r="201" spans="1:84" ht="12.75" x14ac:dyDescent="0.2">
      <c r="A201" s="93"/>
      <c r="B201" s="93"/>
      <c r="C201" s="93"/>
      <c r="D201" s="93"/>
      <c r="E201" s="93"/>
      <c r="F201" s="94"/>
      <c r="G201" s="94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</row>
    <row r="202" spans="1:84" ht="12.75" x14ac:dyDescent="0.2">
      <c r="A202" s="93"/>
      <c r="B202" s="93"/>
      <c r="C202" s="93"/>
      <c r="D202" s="93"/>
      <c r="E202" s="93"/>
      <c r="F202" s="94"/>
      <c r="G202" s="94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</row>
    <row r="203" spans="1:84" ht="12.75" x14ac:dyDescent="0.2">
      <c r="A203" s="93"/>
      <c r="B203" s="93"/>
      <c r="C203" s="93"/>
      <c r="D203" s="93"/>
      <c r="E203" s="93"/>
      <c r="F203" s="94"/>
      <c r="G203" s="94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</row>
    <row r="204" spans="1:84" ht="12.75" x14ac:dyDescent="0.2">
      <c r="A204" s="93"/>
      <c r="B204" s="93"/>
      <c r="C204" s="93"/>
      <c r="D204" s="93"/>
      <c r="E204" s="93"/>
      <c r="F204" s="94"/>
      <c r="G204" s="94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</row>
    <row r="205" spans="1:84" ht="12.75" x14ac:dyDescent="0.2">
      <c r="A205" s="93"/>
      <c r="B205" s="93"/>
      <c r="C205" s="93"/>
      <c r="D205" s="93"/>
      <c r="E205" s="93"/>
      <c r="F205" s="94"/>
      <c r="G205" s="94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</row>
    <row r="206" spans="1:84" ht="12.75" x14ac:dyDescent="0.2">
      <c r="A206" s="93"/>
      <c r="B206" s="93"/>
      <c r="C206" s="93"/>
      <c r="D206" s="93"/>
      <c r="E206" s="93"/>
      <c r="F206" s="94"/>
      <c r="G206" s="94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</row>
    <row r="207" spans="1:84" ht="12.75" x14ac:dyDescent="0.2">
      <c r="A207" s="93"/>
      <c r="B207" s="93"/>
      <c r="C207" s="93"/>
      <c r="D207" s="93"/>
      <c r="E207" s="93"/>
      <c r="F207" s="94"/>
      <c r="G207" s="94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</row>
    <row r="208" spans="1:84" ht="12.75" x14ac:dyDescent="0.2">
      <c r="A208" s="93"/>
      <c r="B208" s="93"/>
      <c r="C208" s="93"/>
      <c r="D208" s="93"/>
      <c r="E208" s="93"/>
      <c r="F208" s="94"/>
      <c r="G208" s="94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</row>
    <row r="209" spans="1:84" ht="12.75" x14ac:dyDescent="0.2">
      <c r="A209" s="93"/>
      <c r="B209" s="93"/>
      <c r="C209" s="93"/>
      <c r="D209" s="93"/>
      <c r="E209" s="93"/>
      <c r="F209" s="94"/>
      <c r="G209" s="94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</row>
    <row r="210" spans="1:84" ht="12.75" x14ac:dyDescent="0.2">
      <c r="A210" s="93"/>
      <c r="B210" s="93"/>
      <c r="C210" s="93"/>
      <c r="D210" s="93"/>
      <c r="E210" s="93"/>
      <c r="F210" s="94"/>
      <c r="G210" s="94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</row>
    <row r="211" spans="1:84" ht="12.75" x14ac:dyDescent="0.2">
      <c r="A211" s="93"/>
      <c r="B211" s="93"/>
      <c r="C211" s="93"/>
      <c r="D211" s="93"/>
      <c r="E211" s="93"/>
      <c r="F211" s="94"/>
      <c r="G211" s="94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</row>
    <row r="212" spans="1:84" ht="12.75" x14ac:dyDescent="0.2">
      <c r="A212" s="93"/>
      <c r="B212" s="93"/>
      <c r="C212" s="93"/>
      <c r="D212" s="93"/>
      <c r="E212" s="93"/>
      <c r="F212" s="94"/>
      <c r="G212" s="94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</row>
    <row r="213" spans="1:84" ht="12.75" x14ac:dyDescent="0.2">
      <c r="A213" s="93"/>
      <c r="B213" s="93"/>
      <c r="C213" s="93"/>
      <c r="D213" s="93"/>
      <c r="E213" s="93"/>
      <c r="F213" s="94"/>
      <c r="G213" s="94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</row>
    <row r="214" spans="1:84" ht="12.75" x14ac:dyDescent="0.2">
      <c r="A214" s="93"/>
      <c r="B214" s="93"/>
      <c r="C214" s="93"/>
      <c r="D214" s="93"/>
      <c r="E214" s="93"/>
      <c r="F214" s="94"/>
      <c r="G214" s="94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</row>
    <row r="215" spans="1:84" ht="12.75" x14ac:dyDescent="0.2">
      <c r="A215" s="93"/>
      <c r="B215" s="93"/>
      <c r="C215" s="93"/>
      <c r="D215" s="93"/>
      <c r="E215" s="93"/>
      <c r="F215" s="94"/>
      <c r="G215" s="94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</row>
    <row r="216" spans="1:84" ht="12.75" x14ac:dyDescent="0.2">
      <c r="A216" s="93"/>
      <c r="B216" s="93"/>
      <c r="C216" s="93"/>
      <c r="D216" s="93"/>
      <c r="E216" s="93"/>
      <c r="F216" s="94"/>
      <c r="G216" s="94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</row>
    <row r="217" spans="1:84" ht="12.75" x14ac:dyDescent="0.2">
      <c r="A217" s="93"/>
      <c r="B217" s="93"/>
      <c r="C217" s="93"/>
      <c r="D217" s="93"/>
      <c r="E217" s="93"/>
      <c r="F217" s="94"/>
      <c r="G217" s="94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</row>
    <row r="218" spans="1:84" ht="12.75" x14ac:dyDescent="0.2">
      <c r="A218" s="93"/>
      <c r="B218" s="93"/>
      <c r="C218" s="93"/>
      <c r="D218" s="93"/>
      <c r="E218" s="93"/>
      <c r="F218" s="94"/>
      <c r="G218" s="94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</row>
    <row r="219" spans="1:84" ht="12.75" x14ac:dyDescent="0.2">
      <c r="A219" s="93"/>
      <c r="B219" s="93"/>
      <c r="C219" s="93"/>
      <c r="D219" s="93"/>
      <c r="E219" s="93"/>
      <c r="F219" s="94"/>
      <c r="G219" s="94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</row>
    <row r="220" spans="1:84" ht="12.75" x14ac:dyDescent="0.2">
      <c r="A220" s="93"/>
      <c r="B220" s="93"/>
      <c r="C220" s="93"/>
      <c r="D220" s="93"/>
      <c r="E220" s="93"/>
      <c r="F220" s="94"/>
      <c r="G220" s="94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</row>
    <row r="221" spans="1:84" ht="12.75" x14ac:dyDescent="0.2">
      <c r="A221" s="93"/>
      <c r="B221" s="93"/>
      <c r="C221" s="93"/>
      <c r="D221" s="93"/>
      <c r="E221" s="93"/>
      <c r="F221" s="94"/>
      <c r="G221" s="94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</row>
    <row r="222" spans="1:84" ht="12.75" x14ac:dyDescent="0.2">
      <c r="A222" s="93"/>
      <c r="B222" s="93"/>
      <c r="C222" s="93"/>
      <c r="D222" s="93"/>
      <c r="E222" s="93"/>
      <c r="F222" s="94"/>
      <c r="G222" s="94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</row>
    <row r="223" spans="1:84" ht="12.75" x14ac:dyDescent="0.2">
      <c r="A223" s="93"/>
      <c r="B223" s="93"/>
      <c r="C223" s="93"/>
      <c r="D223" s="93"/>
      <c r="E223" s="93"/>
      <c r="F223" s="94"/>
      <c r="G223" s="94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</row>
    <row r="224" spans="1:84" ht="12.75" x14ac:dyDescent="0.2">
      <c r="A224" s="93"/>
      <c r="B224" s="93"/>
      <c r="C224" s="93"/>
      <c r="D224" s="93"/>
      <c r="E224" s="93"/>
      <c r="F224" s="94"/>
      <c r="G224" s="94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</row>
    <row r="225" spans="1:84" ht="12.75" x14ac:dyDescent="0.2">
      <c r="A225" s="93"/>
      <c r="B225" s="93"/>
      <c r="C225" s="93"/>
      <c r="D225" s="93"/>
      <c r="E225" s="93"/>
      <c r="F225" s="94"/>
      <c r="G225" s="94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</row>
    <row r="226" spans="1:84" ht="12.75" x14ac:dyDescent="0.2">
      <c r="A226" s="93"/>
      <c r="B226" s="93"/>
      <c r="C226" s="93"/>
      <c r="D226" s="93"/>
      <c r="E226" s="93"/>
      <c r="F226" s="94"/>
      <c r="G226" s="94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</row>
    <row r="227" spans="1:84" ht="12.75" x14ac:dyDescent="0.2">
      <c r="A227" s="93"/>
      <c r="B227" s="93"/>
      <c r="C227" s="93"/>
      <c r="D227" s="93"/>
      <c r="E227" s="93"/>
      <c r="F227" s="94"/>
      <c r="G227" s="94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</row>
    <row r="228" spans="1:84" ht="12.75" x14ac:dyDescent="0.2">
      <c r="A228" s="93"/>
      <c r="B228" s="93"/>
      <c r="C228" s="93"/>
      <c r="D228" s="93"/>
      <c r="E228" s="93"/>
      <c r="F228" s="94"/>
      <c r="G228" s="94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</row>
    <row r="229" spans="1:84" ht="12.75" x14ac:dyDescent="0.2">
      <c r="A229" s="93"/>
      <c r="B229" s="93"/>
      <c r="C229" s="93"/>
      <c r="D229" s="93"/>
      <c r="E229" s="93"/>
      <c r="F229" s="94"/>
      <c r="G229" s="94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</row>
    <row r="230" spans="1:84" ht="12.75" x14ac:dyDescent="0.2">
      <c r="A230" s="93"/>
      <c r="B230" s="93"/>
      <c r="C230" s="93"/>
      <c r="D230" s="93"/>
      <c r="E230" s="93"/>
      <c r="F230" s="94"/>
      <c r="G230" s="94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</row>
    <row r="231" spans="1:84" ht="12.75" x14ac:dyDescent="0.2">
      <c r="A231" s="93"/>
      <c r="B231" s="93"/>
      <c r="C231" s="93"/>
      <c r="D231" s="93"/>
      <c r="E231" s="93"/>
      <c r="F231" s="94"/>
      <c r="G231" s="94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</row>
    <row r="232" spans="1:84" ht="12.75" x14ac:dyDescent="0.2">
      <c r="A232" s="93"/>
      <c r="B232" s="93"/>
      <c r="C232" s="93"/>
      <c r="D232" s="93"/>
      <c r="E232" s="93"/>
      <c r="F232" s="94"/>
      <c r="G232" s="94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</row>
    <row r="233" spans="1:84" ht="12.75" x14ac:dyDescent="0.2">
      <c r="A233" s="93"/>
      <c r="B233" s="93"/>
      <c r="C233" s="93"/>
      <c r="D233" s="93"/>
      <c r="E233" s="93"/>
      <c r="F233" s="94"/>
      <c r="G233" s="94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</row>
    <row r="234" spans="1:84" ht="12.75" x14ac:dyDescent="0.2">
      <c r="A234" s="93"/>
      <c r="B234" s="93"/>
      <c r="C234" s="93"/>
      <c r="D234" s="93"/>
      <c r="E234" s="93"/>
      <c r="F234" s="94"/>
      <c r="G234" s="94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</row>
    <row r="235" spans="1:84" ht="12.75" x14ac:dyDescent="0.2">
      <c r="A235" s="93"/>
      <c r="B235" s="93"/>
      <c r="C235" s="93"/>
      <c r="D235" s="93"/>
      <c r="E235" s="93"/>
      <c r="F235" s="94"/>
      <c r="G235" s="94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</row>
    <row r="236" spans="1:84" ht="12.75" x14ac:dyDescent="0.2">
      <c r="A236" s="93"/>
      <c r="B236" s="93"/>
      <c r="C236" s="93"/>
      <c r="D236" s="93"/>
      <c r="E236" s="93"/>
      <c r="F236" s="94"/>
      <c r="G236" s="94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</row>
    <row r="237" spans="1:84" ht="12.75" x14ac:dyDescent="0.2">
      <c r="A237" s="93"/>
      <c r="B237" s="93"/>
      <c r="C237" s="93"/>
      <c r="D237" s="93"/>
      <c r="E237" s="93"/>
      <c r="F237" s="94"/>
      <c r="G237" s="94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</row>
    <row r="238" spans="1:84" ht="12.75" x14ac:dyDescent="0.2">
      <c r="A238" s="93"/>
      <c r="B238" s="93"/>
      <c r="C238" s="93"/>
      <c r="D238" s="93"/>
      <c r="E238" s="93"/>
      <c r="F238" s="94"/>
      <c r="G238" s="94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</row>
    <row r="239" spans="1:84" ht="12.75" x14ac:dyDescent="0.2">
      <c r="A239" s="93"/>
      <c r="B239" s="93"/>
      <c r="C239" s="93"/>
      <c r="D239" s="93"/>
      <c r="E239" s="93"/>
      <c r="F239" s="94"/>
      <c r="G239" s="94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</row>
    <row r="240" spans="1:84" ht="12.75" x14ac:dyDescent="0.2">
      <c r="A240" s="93"/>
      <c r="B240" s="93"/>
      <c r="C240" s="93"/>
      <c r="D240" s="93"/>
      <c r="E240" s="93"/>
      <c r="F240" s="94"/>
      <c r="G240" s="94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  <c r="AS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</row>
    <row r="241" spans="1:84" ht="12.75" x14ac:dyDescent="0.2">
      <c r="A241" s="93"/>
      <c r="B241" s="93"/>
      <c r="C241" s="93"/>
      <c r="D241" s="93"/>
      <c r="E241" s="93"/>
      <c r="F241" s="94"/>
      <c r="G241" s="94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</row>
    <row r="242" spans="1:84" ht="12.75" x14ac:dyDescent="0.2">
      <c r="A242" s="93"/>
      <c r="B242" s="93"/>
      <c r="C242" s="93"/>
      <c r="D242" s="93"/>
      <c r="E242" s="93"/>
      <c r="F242" s="94"/>
      <c r="G242" s="94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</row>
    <row r="243" spans="1:84" ht="12.75" x14ac:dyDescent="0.2">
      <c r="A243" s="93"/>
      <c r="B243" s="93"/>
      <c r="C243" s="93"/>
      <c r="D243" s="93"/>
      <c r="E243" s="93"/>
      <c r="F243" s="94"/>
      <c r="G243" s="94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</row>
    <row r="244" spans="1:84" ht="12.75" x14ac:dyDescent="0.2">
      <c r="A244" s="93"/>
      <c r="B244" s="93"/>
      <c r="C244" s="93"/>
      <c r="D244" s="93"/>
      <c r="E244" s="93"/>
      <c r="F244" s="94"/>
      <c r="G244" s="94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</row>
    <row r="245" spans="1:84" ht="12.75" x14ac:dyDescent="0.2">
      <c r="A245" s="93"/>
      <c r="B245" s="93"/>
      <c r="C245" s="93"/>
      <c r="D245" s="93"/>
      <c r="E245" s="93"/>
      <c r="F245" s="94"/>
      <c r="G245" s="94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</row>
    <row r="246" spans="1:84" ht="12.75" x14ac:dyDescent="0.2">
      <c r="A246" s="93"/>
      <c r="B246" s="93"/>
      <c r="C246" s="93"/>
      <c r="D246" s="93"/>
      <c r="E246" s="93"/>
      <c r="F246" s="94"/>
      <c r="G246" s="94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</row>
    <row r="247" spans="1:84" ht="12.75" x14ac:dyDescent="0.2">
      <c r="A247" s="93"/>
      <c r="B247" s="93"/>
      <c r="C247" s="93"/>
      <c r="D247" s="93"/>
      <c r="E247" s="93"/>
      <c r="F247" s="94"/>
      <c r="G247" s="94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</row>
    <row r="248" spans="1:84" ht="12.75" x14ac:dyDescent="0.2">
      <c r="A248" s="93"/>
      <c r="B248" s="93"/>
      <c r="C248" s="93"/>
      <c r="D248" s="93"/>
      <c r="E248" s="93"/>
      <c r="F248" s="94"/>
      <c r="G248" s="94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</row>
    <row r="249" spans="1:84" ht="12.75" x14ac:dyDescent="0.2">
      <c r="A249" s="93"/>
      <c r="B249" s="93"/>
      <c r="C249" s="93"/>
      <c r="D249" s="93"/>
      <c r="E249" s="93"/>
      <c r="F249" s="94"/>
      <c r="G249" s="94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</row>
    <row r="250" spans="1:84" ht="12.75" x14ac:dyDescent="0.2">
      <c r="A250" s="93"/>
      <c r="B250" s="93"/>
      <c r="C250" s="93"/>
      <c r="D250" s="93"/>
      <c r="E250" s="93"/>
      <c r="F250" s="94"/>
      <c r="G250" s="94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</row>
    <row r="251" spans="1:84" ht="12.75" x14ac:dyDescent="0.2">
      <c r="A251" s="93"/>
      <c r="B251" s="93"/>
      <c r="C251" s="93"/>
      <c r="D251" s="93"/>
      <c r="E251" s="93"/>
      <c r="F251" s="94"/>
      <c r="G251" s="94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</row>
    <row r="252" spans="1:84" ht="12.75" x14ac:dyDescent="0.2">
      <c r="A252" s="93"/>
      <c r="B252" s="93"/>
      <c r="C252" s="93"/>
      <c r="D252" s="93"/>
      <c r="E252" s="93"/>
      <c r="F252" s="94"/>
      <c r="G252" s="94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</row>
    <row r="253" spans="1:84" ht="12.75" x14ac:dyDescent="0.2">
      <c r="A253" s="93"/>
      <c r="B253" s="93"/>
      <c r="C253" s="93"/>
      <c r="D253" s="93"/>
      <c r="E253" s="93"/>
      <c r="F253" s="94"/>
      <c r="G253" s="94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</row>
    <row r="254" spans="1:84" ht="12.75" x14ac:dyDescent="0.2">
      <c r="A254" s="93"/>
      <c r="B254" s="93"/>
      <c r="C254" s="93"/>
      <c r="D254" s="93"/>
      <c r="E254" s="93"/>
      <c r="F254" s="94"/>
      <c r="G254" s="94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</row>
    <row r="255" spans="1:84" ht="12.75" x14ac:dyDescent="0.2">
      <c r="A255" s="93"/>
      <c r="B255" s="93"/>
      <c r="C255" s="93"/>
      <c r="D255" s="93"/>
      <c r="E255" s="93"/>
      <c r="F255" s="94"/>
      <c r="G255" s="94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</row>
    <row r="256" spans="1:84" ht="12.75" x14ac:dyDescent="0.2">
      <c r="A256" s="93"/>
      <c r="B256" s="93"/>
      <c r="C256" s="93"/>
      <c r="D256" s="93"/>
      <c r="E256" s="93"/>
      <c r="F256" s="94"/>
      <c r="G256" s="94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</row>
    <row r="257" spans="1:84" ht="12.75" x14ac:dyDescent="0.2">
      <c r="A257" s="93"/>
      <c r="B257" s="93"/>
      <c r="C257" s="93"/>
      <c r="D257" s="93"/>
      <c r="E257" s="93"/>
      <c r="F257" s="94"/>
      <c r="G257" s="94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</row>
    <row r="258" spans="1:84" ht="12.75" x14ac:dyDescent="0.2">
      <c r="A258" s="93"/>
      <c r="B258" s="93"/>
      <c r="C258" s="93"/>
      <c r="D258" s="93"/>
      <c r="E258" s="93"/>
      <c r="F258" s="94"/>
      <c r="G258" s="94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</row>
    <row r="259" spans="1:84" ht="12.75" x14ac:dyDescent="0.2">
      <c r="A259" s="93"/>
      <c r="B259" s="93"/>
      <c r="C259" s="93"/>
      <c r="D259" s="93"/>
      <c r="E259" s="93"/>
      <c r="F259" s="94"/>
      <c r="G259" s="94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</row>
    <row r="260" spans="1:84" ht="12.75" x14ac:dyDescent="0.2">
      <c r="A260" s="93"/>
      <c r="B260" s="93"/>
      <c r="C260" s="93"/>
      <c r="D260" s="93"/>
      <c r="E260" s="93"/>
      <c r="F260" s="94"/>
      <c r="G260" s="94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</row>
    <row r="261" spans="1:84" ht="12.75" x14ac:dyDescent="0.2">
      <c r="A261" s="93"/>
      <c r="B261" s="93"/>
      <c r="C261" s="93"/>
      <c r="D261" s="93"/>
      <c r="E261" s="93"/>
      <c r="F261" s="94"/>
      <c r="G261" s="94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</row>
    <row r="262" spans="1:84" ht="12.75" x14ac:dyDescent="0.2">
      <c r="A262" s="93"/>
      <c r="B262" s="93"/>
      <c r="C262" s="93"/>
      <c r="D262" s="93"/>
      <c r="E262" s="93"/>
      <c r="F262" s="94"/>
      <c r="G262" s="94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</row>
    <row r="263" spans="1:84" ht="12.75" x14ac:dyDescent="0.2">
      <c r="A263" s="93"/>
      <c r="B263" s="93"/>
      <c r="C263" s="93"/>
      <c r="D263" s="93"/>
      <c r="E263" s="93"/>
      <c r="F263" s="94"/>
      <c r="G263" s="94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</row>
    <row r="264" spans="1:84" ht="12.75" x14ac:dyDescent="0.2">
      <c r="A264" s="93"/>
      <c r="B264" s="93"/>
      <c r="C264" s="93"/>
      <c r="D264" s="93"/>
      <c r="E264" s="93"/>
      <c r="F264" s="94"/>
      <c r="G264" s="94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</row>
    <row r="265" spans="1:84" ht="12.75" x14ac:dyDescent="0.2">
      <c r="A265" s="93"/>
      <c r="B265" s="93"/>
      <c r="C265" s="93"/>
      <c r="D265" s="93"/>
      <c r="E265" s="93"/>
      <c r="F265" s="94"/>
      <c r="G265" s="94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</row>
    <row r="266" spans="1:84" ht="12.75" x14ac:dyDescent="0.2">
      <c r="A266" s="93"/>
      <c r="B266" s="93"/>
      <c r="C266" s="93"/>
      <c r="D266" s="93"/>
      <c r="E266" s="93"/>
      <c r="F266" s="94"/>
      <c r="G266" s="94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</row>
    <row r="267" spans="1:84" ht="12.75" x14ac:dyDescent="0.2">
      <c r="A267" s="93"/>
      <c r="B267" s="93"/>
      <c r="C267" s="93"/>
      <c r="D267" s="93"/>
      <c r="E267" s="93"/>
      <c r="F267" s="94"/>
      <c r="G267" s="94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</row>
    <row r="268" spans="1:84" ht="12.75" x14ac:dyDescent="0.2">
      <c r="A268" s="93"/>
      <c r="B268" s="93"/>
      <c r="C268" s="93"/>
      <c r="D268" s="93"/>
      <c r="E268" s="93"/>
      <c r="F268" s="94"/>
      <c r="G268" s="94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</row>
    <row r="269" spans="1:84" ht="12.75" x14ac:dyDescent="0.2">
      <c r="A269" s="93"/>
      <c r="B269" s="93"/>
      <c r="C269" s="93"/>
      <c r="D269" s="93"/>
      <c r="E269" s="93"/>
      <c r="F269" s="94"/>
      <c r="G269" s="94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</row>
    <row r="270" spans="1:84" ht="12.75" x14ac:dyDescent="0.2">
      <c r="A270" s="93"/>
      <c r="B270" s="93"/>
      <c r="C270" s="93"/>
      <c r="D270" s="93"/>
      <c r="E270" s="93"/>
      <c r="F270" s="94"/>
      <c r="G270" s="94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</row>
    <row r="271" spans="1:84" ht="12.75" x14ac:dyDescent="0.2">
      <c r="A271" s="93"/>
      <c r="B271" s="93"/>
      <c r="C271" s="93"/>
      <c r="D271" s="93"/>
      <c r="E271" s="93"/>
      <c r="F271" s="94"/>
      <c r="G271" s="94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</row>
    <row r="272" spans="1:84" ht="12.75" x14ac:dyDescent="0.2">
      <c r="A272" s="93"/>
      <c r="B272" s="93"/>
      <c r="C272" s="93"/>
      <c r="D272" s="93"/>
      <c r="E272" s="93"/>
      <c r="F272" s="94"/>
      <c r="G272" s="94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</row>
    <row r="273" spans="1:84" ht="12.75" x14ac:dyDescent="0.2">
      <c r="A273" s="93"/>
      <c r="B273" s="93"/>
      <c r="C273" s="93"/>
      <c r="D273" s="93"/>
      <c r="E273" s="93"/>
      <c r="F273" s="94"/>
      <c r="G273" s="94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</row>
    <row r="274" spans="1:84" ht="12.75" x14ac:dyDescent="0.2">
      <c r="A274" s="93"/>
      <c r="B274" s="93"/>
      <c r="C274" s="93"/>
      <c r="D274" s="93"/>
      <c r="E274" s="93"/>
      <c r="F274" s="94"/>
      <c r="G274" s="94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</row>
    <row r="275" spans="1:84" ht="12.75" x14ac:dyDescent="0.2">
      <c r="A275" s="93"/>
      <c r="B275" s="93"/>
      <c r="C275" s="93"/>
      <c r="D275" s="93"/>
      <c r="E275" s="93"/>
      <c r="F275" s="94"/>
      <c r="G275" s="94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</row>
    <row r="276" spans="1:84" ht="12.75" x14ac:dyDescent="0.2">
      <c r="A276" s="93"/>
      <c r="B276" s="93"/>
      <c r="C276" s="93"/>
      <c r="D276" s="93"/>
      <c r="E276" s="93"/>
      <c r="F276" s="94"/>
      <c r="G276" s="94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</row>
    <row r="277" spans="1:84" ht="12.75" x14ac:dyDescent="0.2">
      <c r="A277" s="93"/>
      <c r="B277" s="93"/>
      <c r="C277" s="93"/>
      <c r="D277" s="93"/>
      <c r="E277" s="93"/>
      <c r="F277" s="94"/>
      <c r="G277" s="94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</row>
    <row r="278" spans="1:84" ht="12.75" x14ac:dyDescent="0.2">
      <c r="A278" s="93"/>
      <c r="B278" s="93"/>
      <c r="C278" s="93"/>
      <c r="D278" s="93"/>
      <c r="E278" s="93"/>
      <c r="F278" s="94"/>
      <c r="G278" s="94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</row>
    <row r="279" spans="1:84" ht="12.75" x14ac:dyDescent="0.2">
      <c r="A279" s="93"/>
      <c r="B279" s="93"/>
      <c r="C279" s="93"/>
      <c r="D279" s="93"/>
      <c r="E279" s="93"/>
      <c r="F279" s="94"/>
      <c r="G279" s="94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</row>
    <row r="280" spans="1:84" ht="12.75" x14ac:dyDescent="0.2">
      <c r="A280" s="93"/>
      <c r="B280" s="93"/>
      <c r="C280" s="93"/>
      <c r="D280" s="93"/>
      <c r="E280" s="93"/>
      <c r="F280" s="94"/>
      <c r="G280" s="94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</row>
    <row r="281" spans="1:84" ht="12.75" x14ac:dyDescent="0.2">
      <c r="A281" s="93"/>
      <c r="B281" s="93"/>
      <c r="C281" s="93"/>
      <c r="D281" s="93"/>
      <c r="E281" s="93"/>
      <c r="F281" s="94"/>
      <c r="G281" s="94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</row>
    <row r="282" spans="1:84" ht="12.75" x14ac:dyDescent="0.2">
      <c r="A282" s="93"/>
      <c r="B282" s="93"/>
      <c r="C282" s="93"/>
      <c r="D282" s="93"/>
      <c r="E282" s="93"/>
      <c r="F282" s="94"/>
      <c r="G282" s="94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</row>
    <row r="283" spans="1:84" ht="12.75" x14ac:dyDescent="0.2">
      <c r="A283" s="93"/>
      <c r="B283" s="93"/>
      <c r="C283" s="93"/>
      <c r="D283" s="93"/>
      <c r="E283" s="93"/>
      <c r="F283" s="94"/>
      <c r="G283" s="94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</row>
    <row r="284" spans="1:84" ht="12.75" x14ac:dyDescent="0.2">
      <c r="A284" s="93"/>
      <c r="B284" s="93"/>
      <c r="C284" s="93"/>
      <c r="D284" s="93"/>
      <c r="E284" s="93"/>
      <c r="F284" s="94"/>
      <c r="G284" s="94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</row>
    <row r="285" spans="1:84" ht="12.75" x14ac:dyDescent="0.2">
      <c r="A285" s="93"/>
      <c r="B285" s="93"/>
      <c r="C285" s="93"/>
      <c r="D285" s="93"/>
      <c r="E285" s="93"/>
      <c r="F285" s="94"/>
      <c r="G285" s="94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</row>
    <row r="286" spans="1:84" ht="12.75" x14ac:dyDescent="0.2">
      <c r="A286" s="93"/>
      <c r="B286" s="93"/>
      <c r="C286" s="93"/>
      <c r="D286" s="93"/>
      <c r="E286" s="93"/>
      <c r="F286" s="94"/>
      <c r="G286" s="94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</row>
    <row r="287" spans="1:84" ht="12.75" x14ac:dyDescent="0.2">
      <c r="A287" s="93"/>
      <c r="B287" s="93"/>
      <c r="C287" s="93"/>
      <c r="D287" s="93"/>
      <c r="E287" s="93"/>
      <c r="F287" s="94"/>
      <c r="G287" s="94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</row>
    <row r="288" spans="1:84" ht="12.75" x14ac:dyDescent="0.2">
      <c r="A288" s="93"/>
      <c r="B288" s="93"/>
      <c r="C288" s="93"/>
      <c r="D288" s="93"/>
      <c r="E288" s="93"/>
      <c r="F288" s="94"/>
      <c r="G288" s="94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</row>
    <row r="289" spans="1:84" ht="12.75" x14ac:dyDescent="0.2">
      <c r="A289" s="93"/>
      <c r="B289" s="93"/>
      <c r="C289" s="93"/>
      <c r="D289" s="93"/>
      <c r="E289" s="93"/>
      <c r="F289" s="94"/>
      <c r="G289" s="94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</row>
    <row r="290" spans="1:84" ht="12.75" x14ac:dyDescent="0.2">
      <c r="A290" s="93"/>
      <c r="B290" s="93"/>
      <c r="C290" s="93"/>
      <c r="D290" s="93"/>
      <c r="E290" s="93"/>
      <c r="F290" s="94"/>
      <c r="G290" s="94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</row>
    <row r="291" spans="1:84" ht="12.75" x14ac:dyDescent="0.2">
      <c r="A291" s="93"/>
      <c r="B291" s="93"/>
      <c r="C291" s="93"/>
      <c r="D291" s="93"/>
      <c r="E291" s="93"/>
      <c r="F291" s="94"/>
      <c r="G291" s="94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</row>
    <row r="292" spans="1:84" ht="12.75" x14ac:dyDescent="0.2">
      <c r="A292" s="93"/>
      <c r="B292" s="93"/>
      <c r="C292" s="93"/>
      <c r="D292" s="93"/>
      <c r="E292" s="93"/>
      <c r="F292" s="94"/>
      <c r="G292" s="94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</row>
    <row r="293" spans="1:84" ht="12.75" x14ac:dyDescent="0.2">
      <c r="A293" s="93"/>
      <c r="B293" s="93"/>
      <c r="C293" s="93"/>
      <c r="D293" s="93"/>
      <c r="E293" s="93"/>
      <c r="F293" s="94"/>
      <c r="G293" s="94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</row>
    <row r="294" spans="1:84" ht="12.75" x14ac:dyDescent="0.2">
      <c r="A294" s="93"/>
      <c r="B294" s="93"/>
      <c r="C294" s="93"/>
      <c r="D294" s="93"/>
      <c r="E294" s="93"/>
      <c r="F294" s="94"/>
      <c r="G294" s="94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</row>
    <row r="295" spans="1:84" ht="12.75" x14ac:dyDescent="0.2">
      <c r="A295" s="93"/>
      <c r="B295" s="93"/>
      <c r="C295" s="93"/>
      <c r="D295" s="93"/>
      <c r="E295" s="93"/>
      <c r="F295" s="94"/>
      <c r="G295" s="94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</row>
    <row r="296" spans="1:84" ht="12.75" x14ac:dyDescent="0.2">
      <c r="A296" s="93"/>
      <c r="B296" s="93"/>
      <c r="C296" s="93"/>
      <c r="D296" s="93"/>
      <c r="E296" s="93"/>
      <c r="F296" s="94"/>
      <c r="G296" s="94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</row>
    <row r="297" spans="1:84" ht="12.75" x14ac:dyDescent="0.2">
      <c r="A297" s="93"/>
      <c r="B297" s="93"/>
      <c r="C297" s="93"/>
      <c r="D297" s="93"/>
      <c r="E297" s="93"/>
      <c r="F297" s="94"/>
      <c r="G297" s="94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</row>
    <row r="298" spans="1:84" ht="12.75" x14ac:dyDescent="0.2">
      <c r="A298" s="93"/>
      <c r="B298" s="93"/>
      <c r="C298" s="93"/>
      <c r="D298" s="93"/>
      <c r="E298" s="93"/>
      <c r="F298" s="94"/>
      <c r="G298" s="94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</row>
    <row r="299" spans="1:84" ht="12.75" x14ac:dyDescent="0.2">
      <c r="A299" s="93"/>
      <c r="B299" s="93"/>
      <c r="C299" s="93"/>
      <c r="D299" s="93"/>
      <c r="E299" s="93"/>
      <c r="F299" s="94"/>
      <c r="G299" s="94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</row>
    <row r="300" spans="1:84" ht="12.75" x14ac:dyDescent="0.2">
      <c r="A300" s="93"/>
      <c r="B300" s="93"/>
      <c r="C300" s="93"/>
      <c r="D300" s="93"/>
      <c r="E300" s="93"/>
      <c r="F300" s="94"/>
      <c r="G300" s="94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</row>
    <row r="301" spans="1:84" ht="12.75" x14ac:dyDescent="0.2">
      <c r="A301" s="93"/>
      <c r="B301" s="93"/>
      <c r="C301" s="93"/>
      <c r="D301" s="93"/>
      <c r="E301" s="93"/>
      <c r="F301" s="94"/>
      <c r="G301" s="94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</row>
    <row r="302" spans="1:84" ht="12.75" x14ac:dyDescent="0.2">
      <c r="A302" s="93"/>
      <c r="B302" s="93"/>
      <c r="C302" s="93"/>
      <c r="D302" s="93"/>
      <c r="E302" s="93"/>
      <c r="F302" s="94"/>
      <c r="G302" s="94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</row>
    <row r="303" spans="1:84" ht="12.75" x14ac:dyDescent="0.2">
      <c r="A303" s="93"/>
      <c r="B303" s="93"/>
      <c r="C303" s="93"/>
      <c r="D303" s="93"/>
      <c r="E303" s="93"/>
      <c r="F303" s="94"/>
      <c r="G303" s="94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</row>
    <row r="304" spans="1:84" ht="12.75" x14ac:dyDescent="0.2">
      <c r="A304" s="93"/>
      <c r="B304" s="93"/>
      <c r="C304" s="93"/>
      <c r="D304" s="93"/>
      <c r="E304" s="93"/>
      <c r="F304" s="94"/>
      <c r="G304" s="94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</row>
    <row r="305" spans="1:84" ht="12.75" x14ac:dyDescent="0.2">
      <c r="A305" s="93"/>
      <c r="B305" s="93"/>
      <c r="C305" s="93"/>
      <c r="D305" s="93"/>
      <c r="E305" s="93"/>
      <c r="F305" s="94"/>
      <c r="G305" s="94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</row>
    <row r="306" spans="1:84" ht="12.75" x14ac:dyDescent="0.2">
      <c r="A306" s="93"/>
      <c r="B306" s="93"/>
      <c r="C306" s="93"/>
      <c r="D306" s="93"/>
      <c r="E306" s="93"/>
      <c r="F306" s="94"/>
      <c r="G306" s="94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</row>
    <row r="307" spans="1:84" ht="12.75" x14ac:dyDescent="0.2">
      <c r="A307" s="93"/>
      <c r="B307" s="93"/>
      <c r="C307" s="93"/>
      <c r="D307" s="93"/>
      <c r="E307" s="93"/>
      <c r="F307" s="94"/>
      <c r="G307" s="94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</row>
    <row r="308" spans="1:84" ht="12.75" x14ac:dyDescent="0.2">
      <c r="A308" s="93"/>
      <c r="B308" s="93"/>
      <c r="C308" s="93"/>
      <c r="D308" s="93"/>
      <c r="E308" s="93"/>
      <c r="F308" s="94"/>
      <c r="G308" s="94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</row>
    <row r="309" spans="1:84" ht="12.75" x14ac:dyDescent="0.2">
      <c r="A309" s="93"/>
      <c r="B309" s="93"/>
      <c r="C309" s="93"/>
      <c r="D309" s="93"/>
      <c r="E309" s="93"/>
      <c r="F309" s="94"/>
      <c r="G309" s="94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</row>
    <row r="310" spans="1:84" ht="12.75" x14ac:dyDescent="0.2">
      <c r="A310" s="93"/>
      <c r="B310" s="93"/>
      <c r="C310" s="93"/>
      <c r="D310" s="93"/>
      <c r="E310" s="93"/>
      <c r="F310" s="94"/>
      <c r="G310" s="94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</row>
    <row r="311" spans="1:84" ht="12.75" x14ac:dyDescent="0.2">
      <c r="A311" s="93"/>
      <c r="B311" s="93"/>
      <c r="C311" s="93"/>
      <c r="D311" s="93"/>
      <c r="E311" s="93"/>
      <c r="F311" s="94"/>
      <c r="G311" s="94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</row>
    <row r="312" spans="1:84" ht="12.75" x14ac:dyDescent="0.2">
      <c r="A312" s="93"/>
      <c r="B312" s="93"/>
      <c r="C312" s="93"/>
      <c r="D312" s="93"/>
      <c r="E312" s="93"/>
      <c r="F312" s="94"/>
      <c r="G312" s="94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</row>
    <row r="313" spans="1:84" ht="12.75" x14ac:dyDescent="0.2">
      <c r="A313" s="93"/>
      <c r="B313" s="93"/>
      <c r="C313" s="93"/>
      <c r="D313" s="93"/>
      <c r="E313" s="93"/>
      <c r="F313" s="94"/>
      <c r="G313" s="94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</row>
    <row r="314" spans="1:84" ht="12.75" x14ac:dyDescent="0.2">
      <c r="A314" s="93"/>
      <c r="B314" s="93"/>
      <c r="C314" s="93"/>
      <c r="D314" s="93"/>
      <c r="E314" s="93"/>
      <c r="F314" s="94"/>
      <c r="G314" s="94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</row>
    <row r="315" spans="1:84" ht="12.75" x14ac:dyDescent="0.2">
      <c r="A315" s="93"/>
      <c r="B315" s="93"/>
      <c r="C315" s="93"/>
      <c r="D315" s="93"/>
      <c r="E315" s="93"/>
      <c r="F315" s="94"/>
      <c r="G315" s="94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</row>
    <row r="316" spans="1:84" ht="12.75" x14ac:dyDescent="0.2">
      <c r="A316" s="93"/>
      <c r="B316" s="93"/>
      <c r="C316" s="93"/>
      <c r="D316" s="93"/>
      <c r="E316" s="93"/>
      <c r="F316" s="94"/>
      <c r="G316" s="94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</row>
    <row r="317" spans="1:84" ht="12.75" x14ac:dyDescent="0.2">
      <c r="A317" s="93"/>
      <c r="B317" s="93"/>
      <c r="C317" s="93"/>
      <c r="D317" s="93"/>
      <c r="E317" s="93"/>
      <c r="F317" s="94"/>
      <c r="G317" s="94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</row>
    <row r="318" spans="1:84" ht="12.75" x14ac:dyDescent="0.2">
      <c r="A318" s="93"/>
      <c r="B318" s="93"/>
      <c r="C318" s="93"/>
      <c r="D318" s="93"/>
      <c r="E318" s="93"/>
      <c r="F318" s="94"/>
      <c r="G318" s="94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</row>
    <row r="319" spans="1:84" ht="12.75" x14ac:dyDescent="0.2">
      <c r="A319" s="93"/>
      <c r="B319" s="93"/>
      <c r="C319" s="93"/>
      <c r="D319" s="93"/>
      <c r="E319" s="93"/>
      <c r="F319" s="94"/>
      <c r="G319" s="94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</row>
    <row r="320" spans="1:84" ht="12.75" x14ac:dyDescent="0.2">
      <c r="A320" s="93"/>
      <c r="B320" s="93"/>
      <c r="C320" s="93"/>
      <c r="D320" s="93"/>
      <c r="E320" s="93"/>
      <c r="F320" s="94"/>
      <c r="G320" s="94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</row>
    <row r="321" spans="1:84" ht="12.75" x14ac:dyDescent="0.2">
      <c r="A321" s="93"/>
      <c r="B321" s="93"/>
      <c r="C321" s="93"/>
      <c r="D321" s="93"/>
      <c r="E321" s="93"/>
      <c r="F321" s="94"/>
      <c r="G321" s="94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</row>
    <row r="322" spans="1:84" ht="12.75" x14ac:dyDescent="0.2">
      <c r="A322" s="93"/>
      <c r="B322" s="93"/>
      <c r="C322" s="93"/>
      <c r="D322" s="93"/>
      <c r="E322" s="93"/>
      <c r="F322" s="94"/>
      <c r="G322" s="94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</row>
    <row r="323" spans="1:84" ht="12.75" x14ac:dyDescent="0.2">
      <c r="A323" s="93"/>
      <c r="B323" s="93"/>
      <c r="C323" s="93"/>
      <c r="D323" s="93"/>
      <c r="E323" s="93"/>
      <c r="F323" s="94"/>
      <c r="G323" s="94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</row>
    <row r="324" spans="1:84" ht="12.75" x14ac:dyDescent="0.2">
      <c r="A324" s="93"/>
      <c r="B324" s="93"/>
      <c r="C324" s="93"/>
      <c r="D324" s="93"/>
      <c r="E324" s="93"/>
      <c r="F324" s="94"/>
      <c r="G324" s="94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</row>
    <row r="325" spans="1:84" ht="12.75" x14ac:dyDescent="0.2">
      <c r="A325" s="93"/>
      <c r="B325" s="93"/>
      <c r="C325" s="93"/>
      <c r="D325" s="93"/>
      <c r="E325" s="93"/>
      <c r="F325" s="94"/>
      <c r="G325" s="94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</row>
    <row r="326" spans="1:84" ht="12.75" x14ac:dyDescent="0.2">
      <c r="A326" s="93"/>
      <c r="B326" s="93"/>
      <c r="C326" s="93"/>
      <c r="D326" s="93"/>
      <c r="E326" s="93"/>
      <c r="F326" s="94"/>
      <c r="G326" s="94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</row>
    <row r="327" spans="1:84" ht="12.75" x14ac:dyDescent="0.2">
      <c r="A327" s="93"/>
      <c r="B327" s="93"/>
      <c r="C327" s="93"/>
      <c r="D327" s="93"/>
      <c r="E327" s="93"/>
      <c r="F327" s="94"/>
      <c r="G327" s="94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</row>
    <row r="328" spans="1:84" ht="12.75" x14ac:dyDescent="0.2">
      <c r="A328" s="93"/>
      <c r="B328" s="93"/>
      <c r="C328" s="93"/>
      <c r="D328" s="93"/>
      <c r="E328" s="93"/>
      <c r="F328" s="94"/>
      <c r="G328" s="94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</row>
    <row r="329" spans="1:84" ht="12.75" x14ac:dyDescent="0.2">
      <c r="A329" s="93"/>
      <c r="B329" s="93"/>
      <c r="C329" s="93"/>
      <c r="D329" s="93"/>
      <c r="E329" s="93"/>
      <c r="F329" s="94"/>
      <c r="G329" s="94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</row>
    <row r="330" spans="1:84" ht="12.75" x14ac:dyDescent="0.2">
      <c r="A330" s="93"/>
      <c r="B330" s="93"/>
      <c r="C330" s="93"/>
      <c r="D330" s="93"/>
      <c r="E330" s="93"/>
      <c r="F330" s="94"/>
      <c r="G330" s="94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</row>
    <row r="331" spans="1:84" ht="12.75" x14ac:dyDescent="0.2">
      <c r="A331" s="93"/>
      <c r="B331" s="93"/>
      <c r="C331" s="93"/>
      <c r="D331" s="93"/>
      <c r="E331" s="93"/>
      <c r="F331" s="94"/>
      <c r="G331" s="94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</row>
    <row r="332" spans="1:84" ht="12.75" x14ac:dyDescent="0.2">
      <c r="A332" s="93"/>
      <c r="B332" s="93"/>
      <c r="C332" s="93"/>
      <c r="D332" s="93"/>
      <c r="E332" s="93"/>
      <c r="F332" s="94"/>
      <c r="G332" s="94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</row>
    <row r="333" spans="1:84" ht="12.75" x14ac:dyDescent="0.2">
      <c r="A333" s="93"/>
      <c r="B333" s="93"/>
      <c r="C333" s="93"/>
      <c r="D333" s="93"/>
      <c r="E333" s="93"/>
      <c r="F333" s="94"/>
      <c r="G333" s="94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</row>
    <row r="334" spans="1:84" ht="12.75" x14ac:dyDescent="0.2">
      <c r="A334" s="93"/>
      <c r="B334" s="93"/>
      <c r="C334" s="93"/>
      <c r="D334" s="93"/>
      <c r="E334" s="93"/>
      <c r="F334" s="94"/>
      <c r="G334" s="94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</row>
    <row r="335" spans="1:84" ht="12.75" x14ac:dyDescent="0.2">
      <c r="A335" s="93"/>
      <c r="B335" s="93"/>
      <c r="C335" s="93"/>
      <c r="D335" s="93"/>
      <c r="E335" s="93"/>
      <c r="F335" s="94"/>
      <c r="G335" s="94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</row>
    <row r="336" spans="1:84" ht="12.75" x14ac:dyDescent="0.2">
      <c r="A336" s="93"/>
      <c r="B336" s="93"/>
      <c r="C336" s="93"/>
      <c r="D336" s="93"/>
      <c r="E336" s="93"/>
      <c r="F336" s="94"/>
      <c r="G336" s="94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</row>
    <row r="337" spans="1:84" ht="12.75" x14ac:dyDescent="0.2">
      <c r="A337" s="93"/>
      <c r="B337" s="93"/>
      <c r="C337" s="93"/>
      <c r="D337" s="93"/>
      <c r="E337" s="93"/>
      <c r="F337" s="94"/>
      <c r="G337" s="94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</row>
    <row r="338" spans="1:84" ht="12.75" x14ac:dyDescent="0.2">
      <c r="A338" s="93"/>
      <c r="B338" s="93"/>
      <c r="C338" s="93"/>
      <c r="D338" s="93"/>
      <c r="E338" s="93"/>
      <c r="F338" s="94"/>
      <c r="G338" s="94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</row>
    <row r="339" spans="1:84" ht="12.75" x14ac:dyDescent="0.2">
      <c r="A339" s="93"/>
      <c r="B339" s="93"/>
      <c r="C339" s="93"/>
      <c r="D339" s="93"/>
      <c r="E339" s="93"/>
      <c r="F339" s="94"/>
      <c r="G339" s="94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</row>
    <row r="340" spans="1:84" ht="12.75" x14ac:dyDescent="0.2">
      <c r="A340" s="93"/>
      <c r="B340" s="93"/>
      <c r="C340" s="93"/>
      <c r="D340" s="93"/>
      <c r="E340" s="93"/>
      <c r="F340" s="94"/>
      <c r="G340" s="94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</row>
    <row r="341" spans="1:84" ht="12.75" x14ac:dyDescent="0.2">
      <c r="A341" s="93"/>
      <c r="B341" s="93"/>
      <c r="C341" s="93"/>
      <c r="D341" s="93"/>
      <c r="E341" s="93"/>
      <c r="F341" s="94"/>
      <c r="G341" s="94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</row>
    <row r="342" spans="1:84" ht="12.75" x14ac:dyDescent="0.2">
      <c r="A342" s="93"/>
      <c r="B342" s="93"/>
      <c r="C342" s="93"/>
      <c r="D342" s="93"/>
      <c r="E342" s="93"/>
      <c r="F342" s="94"/>
      <c r="G342" s="94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</row>
    <row r="343" spans="1:84" ht="12.75" x14ac:dyDescent="0.2">
      <c r="A343" s="93"/>
      <c r="B343" s="93"/>
      <c r="C343" s="93"/>
      <c r="D343" s="93"/>
      <c r="E343" s="93"/>
      <c r="F343" s="94"/>
      <c r="G343" s="94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</row>
    <row r="344" spans="1:84" ht="12.75" x14ac:dyDescent="0.2">
      <c r="A344" s="93"/>
      <c r="B344" s="93"/>
      <c r="C344" s="93"/>
      <c r="D344" s="93"/>
      <c r="E344" s="93"/>
      <c r="F344" s="94"/>
      <c r="G344" s="94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</row>
    <row r="345" spans="1:84" ht="12.75" x14ac:dyDescent="0.2">
      <c r="A345" s="93"/>
      <c r="B345" s="93"/>
      <c r="C345" s="93"/>
      <c r="D345" s="93"/>
      <c r="E345" s="93"/>
      <c r="F345" s="94"/>
      <c r="G345" s="94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</row>
    <row r="346" spans="1:84" ht="12.75" x14ac:dyDescent="0.2">
      <c r="A346" s="93"/>
      <c r="B346" s="93"/>
      <c r="C346" s="93"/>
      <c r="D346" s="93"/>
      <c r="E346" s="93"/>
      <c r="F346" s="94"/>
      <c r="G346" s="94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</row>
    <row r="347" spans="1:84" ht="12.75" x14ac:dyDescent="0.2">
      <c r="A347" s="93"/>
      <c r="B347" s="93"/>
      <c r="C347" s="93"/>
      <c r="D347" s="93"/>
      <c r="E347" s="93"/>
      <c r="F347" s="94"/>
      <c r="G347" s="94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</row>
    <row r="348" spans="1:84" ht="12.75" x14ac:dyDescent="0.2">
      <c r="A348" s="93"/>
      <c r="B348" s="93"/>
      <c r="C348" s="93"/>
      <c r="D348" s="93"/>
      <c r="E348" s="93"/>
      <c r="F348" s="94"/>
      <c r="G348" s="94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</row>
    <row r="349" spans="1:84" ht="12.75" x14ac:dyDescent="0.2">
      <c r="A349" s="93"/>
      <c r="B349" s="93"/>
      <c r="C349" s="93"/>
      <c r="D349" s="93"/>
      <c r="E349" s="93"/>
      <c r="F349" s="94"/>
      <c r="G349" s="94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</row>
    <row r="350" spans="1:84" ht="12.75" x14ac:dyDescent="0.2">
      <c r="A350" s="93"/>
      <c r="B350" s="93"/>
      <c r="C350" s="93"/>
      <c r="D350" s="93"/>
      <c r="E350" s="93"/>
      <c r="F350" s="94"/>
      <c r="G350" s="94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</row>
    <row r="351" spans="1:84" ht="12.75" x14ac:dyDescent="0.2">
      <c r="A351" s="93"/>
      <c r="B351" s="93"/>
      <c r="C351" s="93"/>
      <c r="D351" s="93"/>
      <c r="E351" s="93"/>
      <c r="F351" s="94"/>
      <c r="G351" s="94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</row>
    <row r="352" spans="1:84" ht="12.75" x14ac:dyDescent="0.2">
      <c r="A352" s="93"/>
      <c r="B352" s="93"/>
      <c r="C352" s="93"/>
      <c r="D352" s="93"/>
      <c r="E352" s="93"/>
      <c r="F352" s="94"/>
      <c r="G352" s="94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</row>
    <row r="353" spans="1:84" ht="12.75" x14ac:dyDescent="0.2">
      <c r="A353" s="93"/>
      <c r="B353" s="93"/>
      <c r="C353" s="93"/>
      <c r="D353" s="93"/>
      <c r="E353" s="93"/>
      <c r="F353" s="94"/>
      <c r="G353" s="94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</row>
    <row r="354" spans="1:84" ht="12.75" x14ac:dyDescent="0.2">
      <c r="A354" s="93"/>
      <c r="B354" s="93"/>
      <c r="C354" s="93"/>
      <c r="D354" s="93"/>
      <c r="E354" s="93"/>
      <c r="F354" s="94"/>
      <c r="G354" s="94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</row>
    <row r="355" spans="1:84" ht="12.75" x14ac:dyDescent="0.2">
      <c r="A355" s="93"/>
      <c r="B355" s="93"/>
      <c r="C355" s="93"/>
      <c r="D355" s="93"/>
      <c r="E355" s="93"/>
      <c r="F355" s="94"/>
      <c r="G355" s="94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</row>
    <row r="356" spans="1:84" ht="12.75" x14ac:dyDescent="0.2">
      <c r="A356" s="93"/>
      <c r="B356" s="93"/>
      <c r="C356" s="93"/>
      <c r="D356" s="93"/>
      <c r="E356" s="93"/>
      <c r="F356" s="94"/>
      <c r="G356" s="94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</row>
    <row r="357" spans="1:84" ht="12.75" x14ac:dyDescent="0.2">
      <c r="A357" s="93"/>
      <c r="B357" s="93"/>
      <c r="C357" s="93"/>
      <c r="D357" s="93"/>
      <c r="E357" s="93"/>
      <c r="F357" s="94"/>
      <c r="G357" s="94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</row>
    <row r="358" spans="1:84" ht="12.75" x14ac:dyDescent="0.2">
      <c r="A358" s="93"/>
      <c r="B358" s="93"/>
      <c r="C358" s="93"/>
      <c r="D358" s="93"/>
      <c r="E358" s="93"/>
      <c r="F358" s="94"/>
      <c r="G358" s="94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</row>
    <row r="359" spans="1:84" ht="12.75" x14ac:dyDescent="0.2">
      <c r="A359" s="93"/>
      <c r="B359" s="93"/>
      <c r="C359" s="93"/>
      <c r="D359" s="93"/>
      <c r="E359" s="93"/>
      <c r="F359" s="94"/>
      <c r="G359" s="94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</row>
    <row r="360" spans="1:84" ht="12.75" x14ac:dyDescent="0.2">
      <c r="A360" s="93"/>
      <c r="B360" s="93"/>
      <c r="C360" s="93"/>
      <c r="D360" s="93"/>
      <c r="E360" s="93"/>
      <c r="F360" s="94"/>
      <c r="G360" s="94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</row>
    <row r="361" spans="1:84" ht="12.75" x14ac:dyDescent="0.2">
      <c r="A361" s="93"/>
      <c r="B361" s="93"/>
      <c r="C361" s="93"/>
      <c r="D361" s="93"/>
      <c r="E361" s="93"/>
      <c r="F361" s="94"/>
      <c r="G361" s="94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</row>
    <row r="362" spans="1:84" ht="12.75" x14ac:dyDescent="0.2">
      <c r="A362" s="93"/>
      <c r="B362" s="93"/>
      <c r="C362" s="93"/>
      <c r="D362" s="93"/>
      <c r="E362" s="93"/>
      <c r="F362" s="94"/>
      <c r="G362" s="94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</row>
    <row r="363" spans="1:84" ht="12.75" x14ac:dyDescent="0.2">
      <c r="A363" s="93"/>
      <c r="B363" s="93"/>
      <c r="C363" s="93"/>
      <c r="D363" s="93"/>
      <c r="E363" s="93"/>
      <c r="F363" s="94"/>
      <c r="G363" s="94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</row>
    <row r="364" spans="1:84" ht="12.75" x14ac:dyDescent="0.2">
      <c r="A364" s="93"/>
      <c r="B364" s="93"/>
      <c r="C364" s="93"/>
      <c r="D364" s="93"/>
      <c r="E364" s="93"/>
      <c r="F364" s="94"/>
      <c r="G364" s="94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</row>
    <row r="365" spans="1:84" ht="12.75" x14ac:dyDescent="0.2">
      <c r="A365" s="93"/>
      <c r="B365" s="93"/>
      <c r="C365" s="93"/>
      <c r="D365" s="93"/>
      <c r="E365" s="93"/>
      <c r="F365" s="94"/>
      <c r="G365" s="94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</row>
    <row r="366" spans="1:84" ht="12.75" x14ac:dyDescent="0.2">
      <c r="A366" s="93"/>
      <c r="B366" s="93"/>
      <c r="C366" s="93"/>
      <c r="D366" s="93"/>
      <c r="E366" s="93"/>
      <c r="F366" s="94"/>
      <c r="G366" s="94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</row>
    <row r="367" spans="1:84" ht="12.75" x14ac:dyDescent="0.2">
      <c r="A367" s="93"/>
      <c r="B367" s="93"/>
      <c r="C367" s="93"/>
      <c r="D367" s="93"/>
      <c r="E367" s="93"/>
      <c r="F367" s="94"/>
      <c r="G367" s="94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</row>
    <row r="368" spans="1:84" ht="12.75" x14ac:dyDescent="0.2">
      <c r="A368" s="93"/>
      <c r="B368" s="93"/>
      <c r="C368" s="93"/>
      <c r="D368" s="93"/>
      <c r="E368" s="93"/>
      <c r="F368" s="94"/>
      <c r="G368" s="94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</row>
    <row r="369" spans="1:84" ht="12.75" x14ac:dyDescent="0.2">
      <c r="A369" s="93"/>
      <c r="B369" s="93"/>
      <c r="C369" s="93"/>
      <c r="D369" s="93"/>
      <c r="E369" s="93"/>
      <c r="F369" s="94"/>
      <c r="G369" s="94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</row>
    <row r="370" spans="1:84" ht="12.75" x14ac:dyDescent="0.2">
      <c r="A370" s="93"/>
      <c r="B370" s="93"/>
      <c r="C370" s="93"/>
      <c r="D370" s="93"/>
      <c r="E370" s="93"/>
      <c r="F370" s="94"/>
      <c r="G370" s="94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</row>
    <row r="371" spans="1:84" ht="12.75" x14ac:dyDescent="0.2">
      <c r="A371" s="93"/>
      <c r="B371" s="93"/>
      <c r="C371" s="93"/>
      <c r="D371" s="93"/>
      <c r="E371" s="93"/>
      <c r="F371" s="94"/>
      <c r="G371" s="94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</row>
    <row r="372" spans="1:84" ht="12.75" x14ac:dyDescent="0.2">
      <c r="A372" s="93"/>
      <c r="B372" s="93"/>
      <c r="C372" s="93"/>
      <c r="D372" s="93"/>
      <c r="E372" s="93"/>
      <c r="F372" s="94"/>
      <c r="G372" s="94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</row>
    <row r="373" spans="1:84" ht="12.75" x14ac:dyDescent="0.2">
      <c r="A373" s="93"/>
      <c r="B373" s="93"/>
      <c r="C373" s="93"/>
      <c r="D373" s="93"/>
      <c r="E373" s="93"/>
      <c r="F373" s="94"/>
      <c r="G373" s="94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</row>
    <row r="374" spans="1:84" ht="12.75" x14ac:dyDescent="0.2">
      <c r="A374" s="93"/>
      <c r="B374" s="93"/>
      <c r="C374" s="93"/>
      <c r="D374" s="93"/>
      <c r="E374" s="93"/>
      <c r="F374" s="94"/>
      <c r="G374" s="94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</row>
    <row r="375" spans="1:84" ht="12.75" x14ac:dyDescent="0.2">
      <c r="A375" s="93"/>
      <c r="B375" s="93"/>
      <c r="C375" s="93"/>
      <c r="D375" s="93"/>
      <c r="E375" s="93"/>
      <c r="F375" s="94"/>
      <c r="G375" s="94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</row>
    <row r="376" spans="1:84" ht="12.75" x14ac:dyDescent="0.2">
      <c r="A376" s="93"/>
      <c r="B376" s="93"/>
      <c r="C376" s="93"/>
      <c r="D376" s="93"/>
      <c r="E376" s="93"/>
      <c r="F376" s="94"/>
      <c r="G376" s="94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</row>
    <row r="377" spans="1:84" ht="12.75" x14ac:dyDescent="0.2">
      <c r="A377" s="93"/>
      <c r="B377" s="93"/>
      <c r="C377" s="93"/>
      <c r="D377" s="93"/>
      <c r="E377" s="93"/>
      <c r="F377" s="94"/>
      <c r="G377" s="94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</row>
    <row r="378" spans="1:84" ht="12.75" x14ac:dyDescent="0.2">
      <c r="A378" s="93"/>
      <c r="B378" s="93"/>
      <c r="C378" s="93"/>
      <c r="D378" s="93"/>
      <c r="E378" s="93"/>
      <c r="F378" s="94"/>
      <c r="G378" s="94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</row>
    <row r="379" spans="1:84" ht="12.75" x14ac:dyDescent="0.2">
      <c r="A379" s="93"/>
      <c r="B379" s="93"/>
      <c r="C379" s="93"/>
      <c r="D379" s="93"/>
      <c r="E379" s="93"/>
      <c r="F379" s="94"/>
      <c r="G379" s="94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</row>
    <row r="380" spans="1:84" ht="12.75" x14ac:dyDescent="0.2">
      <c r="A380" s="93"/>
      <c r="B380" s="93"/>
      <c r="C380" s="93"/>
      <c r="D380" s="93"/>
      <c r="E380" s="93"/>
      <c r="F380" s="94"/>
      <c r="G380" s="94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</row>
    <row r="381" spans="1:84" ht="12.75" x14ac:dyDescent="0.2">
      <c r="A381" s="93"/>
      <c r="B381" s="93"/>
      <c r="C381" s="93"/>
      <c r="D381" s="93"/>
      <c r="E381" s="93"/>
      <c r="F381" s="94"/>
      <c r="G381" s="94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</row>
    <row r="382" spans="1:84" ht="12.75" x14ac:dyDescent="0.2">
      <c r="A382" s="93"/>
      <c r="B382" s="93"/>
      <c r="C382" s="93"/>
      <c r="D382" s="93"/>
      <c r="E382" s="93"/>
      <c r="F382" s="94"/>
      <c r="G382" s="94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</row>
    <row r="383" spans="1:84" ht="12.75" x14ac:dyDescent="0.2">
      <c r="A383" s="93"/>
      <c r="B383" s="93"/>
      <c r="C383" s="93"/>
      <c r="D383" s="93"/>
      <c r="E383" s="93"/>
      <c r="F383" s="94"/>
      <c r="G383" s="94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</row>
    <row r="384" spans="1:84" ht="12.75" x14ac:dyDescent="0.2">
      <c r="A384" s="93"/>
      <c r="B384" s="93"/>
      <c r="C384" s="93"/>
      <c r="D384" s="93"/>
      <c r="E384" s="93"/>
      <c r="F384" s="94"/>
      <c r="G384" s="94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</row>
    <row r="385" spans="1:84" ht="12.75" x14ac:dyDescent="0.2">
      <c r="A385" s="93"/>
      <c r="B385" s="93"/>
      <c r="C385" s="93"/>
      <c r="D385" s="93"/>
      <c r="E385" s="93"/>
      <c r="F385" s="94"/>
      <c r="G385" s="94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</row>
    <row r="386" spans="1:84" ht="12.75" x14ac:dyDescent="0.2">
      <c r="A386" s="93"/>
      <c r="B386" s="93"/>
      <c r="C386" s="93"/>
      <c r="D386" s="93"/>
      <c r="E386" s="93"/>
      <c r="F386" s="94"/>
      <c r="G386" s="94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</row>
    <row r="387" spans="1:84" ht="12.75" x14ac:dyDescent="0.2">
      <c r="A387" s="93"/>
      <c r="B387" s="93"/>
      <c r="C387" s="93"/>
      <c r="D387" s="93"/>
      <c r="E387" s="93"/>
      <c r="F387" s="94"/>
      <c r="G387" s="94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</row>
    <row r="388" spans="1:84" ht="12.75" x14ac:dyDescent="0.2">
      <c r="A388" s="93"/>
      <c r="B388" s="93"/>
      <c r="C388" s="93"/>
      <c r="D388" s="93"/>
      <c r="E388" s="93"/>
      <c r="F388" s="94"/>
      <c r="G388" s="94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</row>
    <row r="389" spans="1:84" ht="12.75" x14ac:dyDescent="0.2">
      <c r="A389" s="93"/>
      <c r="B389" s="93"/>
      <c r="C389" s="93"/>
      <c r="D389" s="93"/>
      <c r="E389" s="93"/>
      <c r="F389" s="94"/>
      <c r="G389" s="94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</row>
    <row r="390" spans="1:84" ht="12.75" x14ac:dyDescent="0.2">
      <c r="A390" s="93"/>
      <c r="B390" s="93"/>
      <c r="C390" s="93"/>
      <c r="D390" s="93"/>
      <c r="E390" s="93"/>
      <c r="F390" s="94"/>
      <c r="G390" s="94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</row>
    <row r="391" spans="1:84" ht="12.75" x14ac:dyDescent="0.2">
      <c r="A391" s="93"/>
      <c r="B391" s="93"/>
      <c r="C391" s="93"/>
      <c r="D391" s="93"/>
      <c r="E391" s="93"/>
      <c r="F391" s="94"/>
      <c r="G391" s="94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</row>
    <row r="392" spans="1:84" ht="12.75" x14ac:dyDescent="0.2">
      <c r="A392" s="93"/>
      <c r="B392" s="93"/>
      <c r="C392" s="93"/>
      <c r="D392" s="93"/>
      <c r="E392" s="93"/>
      <c r="F392" s="94"/>
      <c r="G392" s="94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</row>
    <row r="393" spans="1:84" ht="12.75" x14ac:dyDescent="0.2">
      <c r="A393" s="93"/>
      <c r="B393" s="93"/>
      <c r="C393" s="93"/>
      <c r="D393" s="93"/>
      <c r="E393" s="93"/>
      <c r="F393" s="94"/>
      <c r="G393" s="94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</row>
    <row r="394" spans="1:84" ht="12.75" x14ac:dyDescent="0.2">
      <c r="A394" s="93"/>
      <c r="B394" s="93"/>
      <c r="C394" s="93"/>
      <c r="D394" s="93"/>
      <c r="E394" s="93"/>
      <c r="F394" s="94"/>
      <c r="G394" s="94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</row>
    <row r="395" spans="1:84" ht="12.75" x14ac:dyDescent="0.2">
      <c r="A395" s="93"/>
      <c r="B395" s="93"/>
      <c r="C395" s="93"/>
      <c r="D395" s="93"/>
      <c r="E395" s="93"/>
      <c r="F395" s="94"/>
      <c r="G395" s="94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</row>
    <row r="396" spans="1:84" ht="12.75" x14ac:dyDescent="0.2">
      <c r="A396" s="93"/>
      <c r="B396" s="93"/>
      <c r="C396" s="93"/>
      <c r="D396" s="93"/>
      <c r="E396" s="93"/>
      <c r="F396" s="94"/>
      <c r="G396" s="94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</row>
    <row r="397" spans="1:84" ht="12.75" x14ac:dyDescent="0.2">
      <c r="A397" s="93"/>
      <c r="B397" s="93"/>
      <c r="C397" s="93"/>
      <c r="D397" s="93"/>
      <c r="E397" s="93"/>
      <c r="F397" s="94"/>
      <c r="G397" s="94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93"/>
      <c r="BI397" s="93"/>
      <c r="BJ397" s="93"/>
      <c r="BK397" s="93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</row>
    <row r="398" spans="1:84" ht="12.75" x14ac:dyDescent="0.2">
      <c r="A398" s="93"/>
      <c r="B398" s="93"/>
      <c r="C398" s="93"/>
      <c r="D398" s="93"/>
      <c r="E398" s="93"/>
      <c r="F398" s="94"/>
      <c r="G398" s="94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93"/>
      <c r="BI398" s="93"/>
      <c r="BJ398" s="93"/>
      <c r="BK398" s="93"/>
      <c r="BL398" s="93"/>
      <c r="BM398" s="93"/>
      <c r="BN398" s="93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</row>
    <row r="399" spans="1:84" ht="12.75" x14ac:dyDescent="0.2">
      <c r="A399" s="93"/>
      <c r="B399" s="93"/>
      <c r="C399" s="93"/>
      <c r="D399" s="93"/>
      <c r="E399" s="93"/>
      <c r="F399" s="94"/>
      <c r="G399" s="94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93"/>
      <c r="BI399" s="93"/>
      <c r="BJ399" s="93"/>
      <c r="BK399" s="93"/>
      <c r="BL399" s="93"/>
      <c r="BM399" s="93"/>
      <c r="BN399" s="93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</row>
    <row r="400" spans="1:84" ht="12.75" x14ac:dyDescent="0.2">
      <c r="A400" s="93"/>
      <c r="B400" s="93"/>
      <c r="C400" s="93"/>
      <c r="D400" s="93"/>
      <c r="E400" s="93"/>
      <c r="F400" s="94"/>
      <c r="G400" s="94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93"/>
      <c r="BM400" s="93"/>
      <c r="BN400" s="93"/>
      <c r="BO400" s="93"/>
      <c r="BP400" s="93"/>
      <c r="BQ400" s="93"/>
      <c r="BR400" s="93"/>
      <c r="BS400" s="93"/>
      <c r="BT400" s="93"/>
      <c r="BU400" s="93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</row>
    <row r="401" spans="1:84" ht="12.75" x14ac:dyDescent="0.2">
      <c r="A401" s="93"/>
      <c r="B401" s="93"/>
      <c r="C401" s="93"/>
      <c r="D401" s="93"/>
      <c r="E401" s="93"/>
      <c r="F401" s="94"/>
      <c r="G401" s="94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93"/>
      <c r="BI401" s="93"/>
      <c r="BJ401" s="93"/>
      <c r="BK401" s="93"/>
      <c r="BL401" s="93"/>
      <c r="BM401" s="93"/>
      <c r="BN401" s="93"/>
      <c r="BO401" s="93"/>
      <c r="BP401" s="93"/>
      <c r="BQ401" s="93"/>
      <c r="BR401" s="93"/>
      <c r="BS401" s="93"/>
      <c r="BT401" s="93"/>
      <c r="BU401" s="93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</row>
    <row r="402" spans="1:84" ht="12.75" x14ac:dyDescent="0.2">
      <c r="A402" s="93"/>
      <c r="B402" s="93"/>
      <c r="C402" s="93"/>
      <c r="D402" s="93"/>
      <c r="E402" s="93"/>
      <c r="F402" s="94"/>
      <c r="G402" s="94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93"/>
      <c r="BI402" s="93"/>
      <c r="BJ402" s="93"/>
      <c r="BK402" s="93"/>
      <c r="BL402" s="93"/>
      <c r="BM402" s="93"/>
      <c r="BN402" s="93"/>
      <c r="BO402" s="93"/>
      <c r="BP402" s="93"/>
      <c r="BQ402" s="93"/>
      <c r="BR402" s="93"/>
      <c r="BS402" s="93"/>
      <c r="BT402" s="93"/>
      <c r="BU402" s="93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</row>
    <row r="403" spans="1:84" ht="12.75" x14ac:dyDescent="0.2">
      <c r="A403" s="93"/>
      <c r="B403" s="93"/>
      <c r="C403" s="93"/>
      <c r="D403" s="93"/>
      <c r="E403" s="93"/>
      <c r="F403" s="94"/>
      <c r="G403" s="94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93"/>
      <c r="BI403" s="93"/>
      <c r="BJ403" s="93"/>
      <c r="BK403" s="93"/>
      <c r="BL403" s="93"/>
      <c r="BM403" s="93"/>
      <c r="BN403" s="93"/>
      <c r="BO403" s="93"/>
      <c r="BP403" s="93"/>
      <c r="BQ403" s="93"/>
      <c r="BR403" s="93"/>
      <c r="BS403" s="93"/>
      <c r="BT403" s="93"/>
      <c r="BU403" s="93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</row>
    <row r="404" spans="1:84" ht="12.75" x14ac:dyDescent="0.2">
      <c r="A404" s="93"/>
      <c r="B404" s="93"/>
      <c r="C404" s="93"/>
      <c r="D404" s="93"/>
      <c r="E404" s="93"/>
      <c r="F404" s="94"/>
      <c r="G404" s="94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</row>
    <row r="405" spans="1:84" ht="12.75" x14ac:dyDescent="0.2">
      <c r="A405" s="93"/>
      <c r="B405" s="93"/>
      <c r="C405" s="93"/>
      <c r="D405" s="93"/>
      <c r="E405" s="93"/>
      <c r="F405" s="94"/>
      <c r="G405" s="94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93"/>
      <c r="BI405" s="93"/>
      <c r="BJ405" s="93"/>
      <c r="BK405" s="93"/>
      <c r="BL405" s="93"/>
      <c r="BM405" s="93"/>
      <c r="BN405" s="93"/>
      <c r="BO405" s="93"/>
      <c r="BP405" s="93"/>
      <c r="BQ405" s="93"/>
      <c r="BR405" s="93"/>
      <c r="BS405" s="93"/>
      <c r="BT405" s="93"/>
      <c r="BU405" s="93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</row>
    <row r="406" spans="1:84" ht="12.75" x14ac:dyDescent="0.2">
      <c r="A406" s="93"/>
      <c r="B406" s="93"/>
      <c r="C406" s="93"/>
      <c r="D406" s="93"/>
      <c r="E406" s="93"/>
      <c r="F406" s="94"/>
      <c r="G406" s="94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93"/>
      <c r="BI406" s="93"/>
      <c r="BJ406" s="93"/>
      <c r="BK406" s="93"/>
      <c r="BL406" s="93"/>
      <c r="BM406" s="93"/>
      <c r="BN406" s="93"/>
      <c r="BO406" s="93"/>
      <c r="BP406" s="93"/>
      <c r="BQ406" s="93"/>
      <c r="BR406" s="93"/>
      <c r="BS406" s="93"/>
      <c r="BT406" s="93"/>
      <c r="BU406" s="93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</row>
    <row r="407" spans="1:84" ht="12.75" x14ac:dyDescent="0.2">
      <c r="A407" s="93"/>
      <c r="B407" s="93"/>
      <c r="C407" s="93"/>
      <c r="D407" s="93"/>
      <c r="E407" s="93"/>
      <c r="F407" s="94"/>
      <c r="G407" s="94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93"/>
      <c r="BI407" s="93"/>
      <c r="BJ407" s="93"/>
      <c r="BK407" s="93"/>
      <c r="BL407" s="93"/>
      <c r="BM407" s="93"/>
      <c r="BN407" s="93"/>
      <c r="BO407" s="93"/>
      <c r="BP407" s="93"/>
      <c r="BQ407" s="93"/>
      <c r="BR407" s="93"/>
      <c r="BS407" s="93"/>
      <c r="BT407" s="93"/>
      <c r="BU407" s="93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</row>
    <row r="408" spans="1:84" ht="12.75" x14ac:dyDescent="0.2">
      <c r="A408" s="93"/>
      <c r="B408" s="93"/>
      <c r="C408" s="93"/>
      <c r="D408" s="93"/>
      <c r="E408" s="93"/>
      <c r="F408" s="94"/>
      <c r="G408" s="94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93"/>
      <c r="BI408" s="93"/>
      <c r="BJ408" s="93"/>
      <c r="BK408" s="93"/>
      <c r="BL408" s="93"/>
      <c r="BM408" s="93"/>
      <c r="BN408" s="93"/>
      <c r="BO408" s="93"/>
      <c r="BP408" s="93"/>
      <c r="BQ408" s="93"/>
      <c r="BR408" s="93"/>
      <c r="BS408" s="93"/>
      <c r="BT408" s="93"/>
      <c r="BU408" s="93"/>
      <c r="BV408" s="93"/>
      <c r="BW408" s="93"/>
      <c r="BX408" s="93"/>
      <c r="BY408" s="93"/>
      <c r="BZ408" s="93"/>
      <c r="CA408" s="93"/>
      <c r="CB408" s="93"/>
      <c r="CC408" s="93"/>
      <c r="CD408" s="93"/>
      <c r="CE408" s="93"/>
      <c r="CF408" s="93"/>
    </row>
    <row r="409" spans="1:84" ht="12.75" x14ac:dyDescent="0.2">
      <c r="A409" s="93"/>
      <c r="B409" s="93"/>
      <c r="C409" s="93"/>
      <c r="D409" s="93"/>
      <c r="E409" s="93"/>
      <c r="F409" s="94"/>
      <c r="G409" s="94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93"/>
      <c r="BI409" s="93"/>
      <c r="BJ409" s="93"/>
      <c r="BK409" s="93"/>
      <c r="BL409" s="93"/>
      <c r="BM409" s="93"/>
      <c r="BN409" s="93"/>
      <c r="BO409" s="93"/>
      <c r="BP409" s="93"/>
      <c r="BQ409" s="93"/>
      <c r="BR409" s="93"/>
      <c r="BS409" s="93"/>
      <c r="BT409" s="93"/>
      <c r="BU409" s="93"/>
      <c r="BV409" s="93"/>
      <c r="BW409" s="93"/>
      <c r="BX409" s="93"/>
      <c r="BY409" s="93"/>
      <c r="BZ409" s="93"/>
      <c r="CA409" s="93"/>
      <c r="CB409" s="93"/>
      <c r="CC409" s="93"/>
      <c r="CD409" s="93"/>
      <c r="CE409" s="93"/>
      <c r="CF409" s="93"/>
    </row>
    <row r="410" spans="1:84" ht="12.75" x14ac:dyDescent="0.2">
      <c r="A410" s="93"/>
      <c r="B410" s="93"/>
      <c r="C410" s="93"/>
      <c r="D410" s="93"/>
      <c r="E410" s="93"/>
      <c r="F410" s="94"/>
      <c r="G410" s="94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93"/>
      <c r="BI410" s="93"/>
      <c r="BJ410" s="93"/>
      <c r="BK410" s="93"/>
      <c r="BL410" s="93"/>
      <c r="BM410" s="93"/>
      <c r="BN410" s="93"/>
      <c r="BO410" s="93"/>
      <c r="BP410" s="93"/>
      <c r="BQ410" s="93"/>
      <c r="BR410" s="93"/>
      <c r="BS410" s="93"/>
      <c r="BT410" s="93"/>
      <c r="BU410" s="93"/>
      <c r="BV410" s="93"/>
      <c r="BW410" s="93"/>
      <c r="BX410" s="93"/>
      <c r="BY410" s="93"/>
      <c r="BZ410" s="93"/>
      <c r="CA410" s="93"/>
      <c r="CB410" s="93"/>
      <c r="CC410" s="93"/>
      <c r="CD410" s="93"/>
      <c r="CE410" s="93"/>
      <c r="CF410" s="93"/>
    </row>
    <row r="411" spans="1:84" ht="12.75" x14ac:dyDescent="0.2">
      <c r="A411" s="93"/>
      <c r="B411" s="93"/>
      <c r="C411" s="93"/>
      <c r="D411" s="93"/>
      <c r="E411" s="93"/>
      <c r="F411" s="94"/>
      <c r="G411" s="94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93"/>
      <c r="BI411" s="93"/>
      <c r="BJ411" s="93"/>
      <c r="BK411" s="93"/>
      <c r="BL411" s="93"/>
      <c r="BM411" s="93"/>
      <c r="BN411" s="93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</row>
    <row r="412" spans="1:84" ht="12.75" x14ac:dyDescent="0.2">
      <c r="A412" s="93"/>
      <c r="B412" s="93"/>
      <c r="C412" s="93"/>
      <c r="D412" s="93"/>
      <c r="E412" s="93"/>
      <c r="F412" s="94"/>
      <c r="G412" s="94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93"/>
      <c r="BI412" s="93"/>
      <c r="BJ412" s="93"/>
      <c r="BK412" s="93"/>
      <c r="BL412" s="93"/>
      <c r="BM412" s="93"/>
      <c r="BN412" s="93"/>
      <c r="BO412" s="93"/>
      <c r="BP412" s="93"/>
      <c r="BQ412" s="93"/>
      <c r="BR412" s="93"/>
      <c r="BS412" s="93"/>
      <c r="BT412" s="93"/>
      <c r="BU412" s="93"/>
      <c r="BV412" s="93"/>
      <c r="BW412" s="93"/>
      <c r="BX412" s="93"/>
      <c r="BY412" s="93"/>
      <c r="BZ412" s="93"/>
      <c r="CA412" s="93"/>
      <c r="CB412" s="93"/>
      <c r="CC412" s="93"/>
      <c r="CD412" s="93"/>
      <c r="CE412" s="93"/>
      <c r="CF412" s="93"/>
    </row>
    <row r="413" spans="1:84" ht="12.75" x14ac:dyDescent="0.2">
      <c r="A413" s="93"/>
      <c r="B413" s="93"/>
      <c r="C413" s="93"/>
      <c r="D413" s="93"/>
      <c r="E413" s="93"/>
      <c r="F413" s="94"/>
      <c r="G413" s="94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93"/>
      <c r="BI413" s="93"/>
      <c r="BJ413" s="93"/>
      <c r="BK413" s="93"/>
      <c r="BL413" s="93"/>
      <c r="BM413" s="93"/>
      <c r="BN413" s="93"/>
      <c r="BO413" s="93"/>
      <c r="BP413" s="93"/>
      <c r="BQ413" s="93"/>
      <c r="BR413" s="93"/>
      <c r="BS413" s="93"/>
      <c r="BT413" s="93"/>
      <c r="BU413" s="93"/>
      <c r="BV413" s="93"/>
      <c r="BW413" s="93"/>
      <c r="BX413" s="93"/>
      <c r="BY413" s="93"/>
      <c r="BZ413" s="93"/>
      <c r="CA413" s="93"/>
      <c r="CB413" s="93"/>
      <c r="CC413" s="93"/>
      <c r="CD413" s="93"/>
      <c r="CE413" s="93"/>
      <c r="CF413" s="93"/>
    </row>
    <row r="414" spans="1:84" ht="12.75" x14ac:dyDescent="0.2">
      <c r="A414" s="93"/>
      <c r="B414" s="93"/>
      <c r="C414" s="93"/>
      <c r="D414" s="93"/>
      <c r="E414" s="93"/>
      <c r="F414" s="94"/>
      <c r="G414" s="94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93"/>
      <c r="BI414" s="93"/>
      <c r="BJ414" s="93"/>
      <c r="BK414" s="93"/>
      <c r="BL414" s="93"/>
      <c r="BM414" s="93"/>
      <c r="BN414" s="93"/>
      <c r="BO414" s="93"/>
      <c r="BP414" s="93"/>
      <c r="BQ414" s="93"/>
      <c r="BR414" s="93"/>
      <c r="BS414" s="93"/>
      <c r="BT414" s="93"/>
      <c r="BU414" s="93"/>
      <c r="BV414" s="93"/>
      <c r="BW414" s="93"/>
      <c r="BX414" s="93"/>
      <c r="BY414" s="93"/>
      <c r="BZ414" s="93"/>
      <c r="CA414" s="93"/>
      <c r="CB414" s="93"/>
      <c r="CC414" s="93"/>
      <c r="CD414" s="93"/>
      <c r="CE414" s="93"/>
      <c r="CF414" s="93"/>
    </row>
    <row r="415" spans="1:84" ht="12.75" x14ac:dyDescent="0.2">
      <c r="A415" s="93"/>
      <c r="B415" s="93"/>
      <c r="C415" s="93"/>
      <c r="D415" s="93"/>
      <c r="E415" s="93"/>
      <c r="F415" s="94"/>
      <c r="G415" s="94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93"/>
      <c r="BI415" s="93"/>
      <c r="BJ415" s="93"/>
      <c r="BK415" s="93"/>
      <c r="BL415" s="93"/>
      <c r="BM415" s="93"/>
      <c r="BN415" s="93"/>
      <c r="BO415" s="93"/>
      <c r="BP415" s="93"/>
      <c r="BQ415" s="93"/>
      <c r="BR415" s="93"/>
      <c r="BS415" s="93"/>
      <c r="BT415" s="93"/>
      <c r="BU415" s="93"/>
      <c r="BV415" s="93"/>
      <c r="BW415" s="93"/>
      <c r="BX415" s="93"/>
      <c r="BY415" s="93"/>
      <c r="BZ415" s="93"/>
      <c r="CA415" s="93"/>
      <c r="CB415" s="93"/>
      <c r="CC415" s="93"/>
      <c r="CD415" s="93"/>
      <c r="CE415" s="93"/>
      <c r="CF415" s="93"/>
    </row>
    <row r="416" spans="1:84" ht="12.75" x14ac:dyDescent="0.2">
      <c r="A416" s="93"/>
      <c r="B416" s="93"/>
      <c r="C416" s="93"/>
      <c r="D416" s="93"/>
      <c r="E416" s="93"/>
      <c r="F416" s="94"/>
      <c r="G416" s="94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93"/>
      <c r="BI416" s="93"/>
      <c r="BJ416" s="93"/>
      <c r="BK416" s="93"/>
      <c r="BL416" s="93"/>
      <c r="BM416" s="93"/>
      <c r="BN416" s="93"/>
      <c r="BO416" s="93"/>
      <c r="BP416" s="93"/>
      <c r="BQ416" s="93"/>
      <c r="BR416" s="93"/>
      <c r="BS416" s="93"/>
      <c r="BT416" s="93"/>
      <c r="BU416" s="93"/>
      <c r="BV416" s="93"/>
      <c r="BW416" s="93"/>
      <c r="BX416" s="93"/>
      <c r="BY416" s="93"/>
      <c r="BZ416" s="93"/>
      <c r="CA416" s="93"/>
      <c r="CB416" s="93"/>
      <c r="CC416" s="93"/>
      <c r="CD416" s="93"/>
      <c r="CE416" s="93"/>
      <c r="CF416" s="93"/>
    </row>
    <row r="417" spans="1:84" ht="12.75" x14ac:dyDescent="0.2">
      <c r="A417" s="93"/>
      <c r="B417" s="93"/>
      <c r="C417" s="93"/>
      <c r="D417" s="93"/>
      <c r="E417" s="93"/>
      <c r="F417" s="94"/>
      <c r="G417" s="94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93"/>
      <c r="BI417" s="93"/>
      <c r="BJ417" s="93"/>
      <c r="BK417" s="93"/>
      <c r="BL417" s="93"/>
      <c r="BM417" s="93"/>
      <c r="BN417" s="93"/>
      <c r="BO417" s="93"/>
      <c r="BP417" s="93"/>
      <c r="BQ417" s="93"/>
      <c r="BR417" s="93"/>
      <c r="BS417" s="93"/>
      <c r="BT417" s="93"/>
      <c r="BU417" s="93"/>
      <c r="BV417" s="93"/>
      <c r="BW417" s="93"/>
      <c r="BX417" s="93"/>
      <c r="BY417" s="93"/>
      <c r="BZ417" s="93"/>
      <c r="CA417" s="93"/>
      <c r="CB417" s="93"/>
      <c r="CC417" s="93"/>
      <c r="CD417" s="93"/>
      <c r="CE417" s="93"/>
      <c r="CF417" s="93"/>
    </row>
    <row r="418" spans="1:84" ht="12.75" x14ac:dyDescent="0.2">
      <c r="A418" s="93"/>
      <c r="B418" s="93"/>
      <c r="C418" s="93"/>
      <c r="D418" s="93"/>
      <c r="E418" s="93"/>
      <c r="F418" s="94"/>
      <c r="G418" s="94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93"/>
      <c r="BI418" s="93"/>
      <c r="BJ418" s="93"/>
      <c r="BK418" s="93"/>
      <c r="BL418" s="93"/>
      <c r="BM418" s="93"/>
      <c r="BN418" s="93"/>
      <c r="BO418" s="93"/>
      <c r="BP418" s="93"/>
      <c r="BQ418" s="93"/>
      <c r="BR418" s="93"/>
      <c r="BS418" s="93"/>
      <c r="BT418" s="93"/>
      <c r="BU418" s="93"/>
      <c r="BV418" s="93"/>
      <c r="BW418" s="93"/>
      <c r="BX418" s="93"/>
      <c r="BY418" s="93"/>
      <c r="BZ418" s="93"/>
      <c r="CA418" s="93"/>
      <c r="CB418" s="93"/>
      <c r="CC418" s="93"/>
      <c r="CD418" s="93"/>
      <c r="CE418" s="93"/>
      <c r="CF418" s="93"/>
    </row>
    <row r="419" spans="1:84" ht="12.75" x14ac:dyDescent="0.2">
      <c r="A419" s="93"/>
      <c r="B419" s="93"/>
      <c r="C419" s="93"/>
      <c r="D419" s="93"/>
      <c r="E419" s="93"/>
      <c r="F419" s="94"/>
      <c r="G419" s="94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93"/>
      <c r="BI419" s="93"/>
      <c r="BJ419" s="93"/>
      <c r="BK419" s="93"/>
      <c r="BL419" s="93"/>
      <c r="BM419" s="93"/>
      <c r="BN419" s="93"/>
      <c r="BO419" s="93"/>
      <c r="BP419" s="93"/>
      <c r="BQ419" s="93"/>
      <c r="BR419" s="93"/>
      <c r="BS419" s="93"/>
      <c r="BT419" s="93"/>
      <c r="BU419" s="93"/>
      <c r="BV419" s="93"/>
      <c r="BW419" s="93"/>
      <c r="BX419" s="93"/>
      <c r="BY419" s="93"/>
      <c r="BZ419" s="93"/>
      <c r="CA419" s="93"/>
      <c r="CB419" s="93"/>
      <c r="CC419" s="93"/>
      <c r="CD419" s="93"/>
      <c r="CE419" s="93"/>
      <c r="CF419" s="93"/>
    </row>
    <row r="420" spans="1:84" ht="12.75" x14ac:dyDescent="0.2">
      <c r="A420" s="93"/>
      <c r="B420" s="93"/>
      <c r="C420" s="93"/>
      <c r="D420" s="93"/>
      <c r="E420" s="93"/>
      <c r="F420" s="94"/>
      <c r="G420" s="94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93"/>
      <c r="BI420" s="93"/>
      <c r="BJ420" s="93"/>
      <c r="BK420" s="93"/>
      <c r="BL420" s="93"/>
      <c r="BM420" s="93"/>
      <c r="BN420" s="93"/>
      <c r="BO420" s="93"/>
      <c r="BP420" s="93"/>
      <c r="BQ420" s="93"/>
      <c r="BR420" s="93"/>
      <c r="BS420" s="93"/>
      <c r="BT420" s="93"/>
      <c r="BU420" s="93"/>
      <c r="BV420" s="93"/>
      <c r="BW420" s="93"/>
      <c r="BX420" s="93"/>
      <c r="BY420" s="93"/>
      <c r="BZ420" s="93"/>
      <c r="CA420" s="93"/>
      <c r="CB420" s="93"/>
      <c r="CC420" s="93"/>
      <c r="CD420" s="93"/>
      <c r="CE420" s="93"/>
      <c r="CF420" s="93"/>
    </row>
    <row r="421" spans="1:84" ht="12.75" x14ac:dyDescent="0.2">
      <c r="A421" s="93"/>
      <c r="B421" s="93"/>
      <c r="C421" s="93"/>
      <c r="D421" s="93"/>
      <c r="E421" s="93"/>
      <c r="F421" s="94"/>
      <c r="G421" s="94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  <c r="BI421" s="93"/>
      <c r="BJ421" s="93"/>
      <c r="BK421" s="93"/>
      <c r="BL421" s="93"/>
      <c r="BM421" s="93"/>
      <c r="BN421" s="93"/>
      <c r="BO421" s="93"/>
      <c r="BP421" s="93"/>
      <c r="BQ421" s="93"/>
      <c r="BR421" s="93"/>
      <c r="BS421" s="93"/>
      <c r="BT421" s="93"/>
      <c r="BU421" s="93"/>
      <c r="BV421" s="93"/>
      <c r="BW421" s="93"/>
      <c r="BX421" s="93"/>
      <c r="BY421" s="93"/>
      <c r="BZ421" s="93"/>
      <c r="CA421" s="93"/>
      <c r="CB421" s="93"/>
      <c r="CC421" s="93"/>
      <c r="CD421" s="93"/>
      <c r="CE421" s="93"/>
      <c r="CF421" s="93"/>
    </row>
    <row r="422" spans="1:84" ht="12.75" x14ac:dyDescent="0.2">
      <c r="A422" s="93"/>
      <c r="B422" s="93"/>
      <c r="C422" s="93"/>
      <c r="D422" s="93"/>
      <c r="E422" s="93"/>
      <c r="F422" s="94"/>
      <c r="G422" s="94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93"/>
      <c r="BI422" s="93"/>
      <c r="BJ422" s="93"/>
      <c r="BK422" s="93"/>
      <c r="BL422" s="93"/>
      <c r="BM422" s="93"/>
      <c r="BN422" s="93"/>
      <c r="BO422" s="93"/>
      <c r="BP422" s="93"/>
      <c r="BQ422" s="93"/>
      <c r="BR422" s="93"/>
      <c r="BS422" s="93"/>
      <c r="BT422" s="93"/>
      <c r="BU422" s="93"/>
      <c r="BV422" s="93"/>
      <c r="BW422" s="93"/>
      <c r="BX422" s="93"/>
      <c r="BY422" s="93"/>
      <c r="BZ422" s="93"/>
      <c r="CA422" s="93"/>
      <c r="CB422" s="93"/>
      <c r="CC422" s="93"/>
      <c r="CD422" s="93"/>
      <c r="CE422" s="93"/>
      <c r="CF422" s="93"/>
    </row>
    <row r="423" spans="1:84" ht="12.75" x14ac:dyDescent="0.2">
      <c r="A423" s="93"/>
      <c r="B423" s="93"/>
      <c r="C423" s="93"/>
      <c r="D423" s="93"/>
      <c r="E423" s="93"/>
      <c r="F423" s="94"/>
      <c r="G423" s="94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93"/>
      <c r="BI423" s="93"/>
      <c r="BJ423" s="93"/>
      <c r="BK423" s="93"/>
      <c r="BL423" s="93"/>
      <c r="BM423" s="93"/>
      <c r="BN423" s="93"/>
      <c r="BO423" s="93"/>
      <c r="BP423" s="93"/>
      <c r="BQ423" s="93"/>
      <c r="BR423" s="93"/>
      <c r="BS423" s="93"/>
      <c r="BT423" s="93"/>
      <c r="BU423" s="93"/>
      <c r="BV423" s="93"/>
      <c r="BW423" s="93"/>
      <c r="BX423" s="93"/>
      <c r="BY423" s="93"/>
      <c r="BZ423" s="93"/>
      <c r="CA423" s="93"/>
      <c r="CB423" s="93"/>
      <c r="CC423" s="93"/>
      <c r="CD423" s="93"/>
      <c r="CE423" s="93"/>
      <c r="CF423" s="93"/>
    </row>
    <row r="424" spans="1:84" ht="12.75" x14ac:dyDescent="0.2">
      <c r="A424" s="93"/>
      <c r="B424" s="93"/>
      <c r="C424" s="93"/>
      <c r="D424" s="93"/>
      <c r="E424" s="93"/>
      <c r="F424" s="94"/>
      <c r="G424" s="94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93"/>
      <c r="BI424" s="93"/>
      <c r="BJ424" s="93"/>
      <c r="BK424" s="93"/>
      <c r="BL424" s="93"/>
      <c r="BM424" s="93"/>
      <c r="BN424" s="93"/>
      <c r="BO424" s="93"/>
      <c r="BP424" s="93"/>
      <c r="BQ424" s="93"/>
      <c r="BR424" s="93"/>
      <c r="BS424" s="93"/>
      <c r="BT424" s="93"/>
      <c r="BU424" s="93"/>
      <c r="BV424" s="93"/>
      <c r="BW424" s="93"/>
      <c r="BX424" s="93"/>
      <c r="BY424" s="93"/>
      <c r="BZ424" s="93"/>
      <c r="CA424" s="93"/>
      <c r="CB424" s="93"/>
      <c r="CC424" s="93"/>
      <c r="CD424" s="93"/>
      <c r="CE424" s="93"/>
      <c r="CF424" s="93"/>
    </row>
    <row r="425" spans="1:84" ht="12.75" x14ac:dyDescent="0.2">
      <c r="A425" s="93"/>
      <c r="B425" s="93"/>
      <c r="C425" s="93"/>
      <c r="D425" s="93"/>
      <c r="E425" s="93"/>
      <c r="F425" s="94"/>
      <c r="G425" s="94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  <c r="BI425" s="93"/>
      <c r="BJ425" s="93"/>
      <c r="BK425" s="93"/>
      <c r="BL425" s="93"/>
      <c r="BM425" s="93"/>
      <c r="BN425" s="93"/>
      <c r="BO425" s="93"/>
      <c r="BP425" s="93"/>
      <c r="BQ425" s="93"/>
      <c r="BR425" s="93"/>
      <c r="BS425" s="93"/>
      <c r="BT425" s="93"/>
      <c r="BU425" s="93"/>
      <c r="BV425" s="93"/>
      <c r="BW425" s="93"/>
      <c r="BX425" s="93"/>
      <c r="BY425" s="93"/>
      <c r="BZ425" s="93"/>
      <c r="CA425" s="93"/>
      <c r="CB425" s="93"/>
      <c r="CC425" s="93"/>
      <c r="CD425" s="93"/>
      <c r="CE425" s="93"/>
      <c r="CF425" s="93"/>
    </row>
    <row r="426" spans="1:84" ht="12.75" x14ac:dyDescent="0.2">
      <c r="A426" s="93"/>
      <c r="B426" s="93"/>
      <c r="C426" s="93"/>
      <c r="D426" s="93"/>
      <c r="E426" s="93"/>
      <c r="F426" s="94"/>
      <c r="G426" s="94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  <c r="BI426" s="93"/>
      <c r="BJ426" s="93"/>
      <c r="BK426" s="93"/>
      <c r="BL426" s="93"/>
      <c r="BM426" s="93"/>
      <c r="BN426" s="93"/>
      <c r="BO426" s="93"/>
      <c r="BP426" s="93"/>
      <c r="BQ426" s="93"/>
      <c r="BR426" s="93"/>
      <c r="BS426" s="93"/>
      <c r="BT426" s="93"/>
      <c r="BU426" s="93"/>
      <c r="BV426" s="93"/>
      <c r="BW426" s="93"/>
      <c r="BX426" s="93"/>
      <c r="BY426" s="93"/>
      <c r="BZ426" s="93"/>
      <c r="CA426" s="93"/>
      <c r="CB426" s="93"/>
      <c r="CC426" s="93"/>
      <c r="CD426" s="93"/>
      <c r="CE426" s="93"/>
      <c r="CF426" s="93"/>
    </row>
    <row r="427" spans="1:84" ht="12.75" x14ac:dyDescent="0.2">
      <c r="A427" s="93"/>
      <c r="B427" s="93"/>
      <c r="C427" s="93"/>
      <c r="D427" s="93"/>
      <c r="E427" s="93"/>
      <c r="F427" s="94"/>
      <c r="G427" s="94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93"/>
      <c r="BK427" s="93"/>
      <c r="BL427" s="93"/>
      <c r="BM427" s="93"/>
      <c r="BN427" s="93"/>
      <c r="BO427" s="93"/>
      <c r="BP427" s="93"/>
      <c r="BQ427" s="93"/>
      <c r="BR427" s="93"/>
      <c r="BS427" s="93"/>
      <c r="BT427" s="93"/>
      <c r="BU427" s="93"/>
      <c r="BV427" s="93"/>
      <c r="BW427" s="93"/>
      <c r="BX427" s="93"/>
      <c r="BY427" s="93"/>
      <c r="BZ427" s="93"/>
      <c r="CA427" s="93"/>
      <c r="CB427" s="93"/>
      <c r="CC427" s="93"/>
      <c r="CD427" s="93"/>
      <c r="CE427" s="93"/>
      <c r="CF427" s="93"/>
    </row>
    <row r="428" spans="1:84" ht="12.75" x14ac:dyDescent="0.2">
      <c r="A428" s="93"/>
      <c r="B428" s="93"/>
      <c r="C428" s="93"/>
      <c r="D428" s="93"/>
      <c r="E428" s="93"/>
      <c r="F428" s="94"/>
      <c r="G428" s="94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  <c r="BI428" s="93"/>
      <c r="BJ428" s="93"/>
      <c r="BK428" s="93"/>
      <c r="BL428" s="93"/>
      <c r="BM428" s="93"/>
      <c r="BN428" s="93"/>
      <c r="BO428" s="93"/>
      <c r="BP428" s="93"/>
      <c r="BQ428" s="93"/>
      <c r="BR428" s="93"/>
      <c r="BS428" s="93"/>
      <c r="BT428" s="93"/>
      <c r="BU428" s="93"/>
      <c r="BV428" s="93"/>
      <c r="BW428" s="93"/>
      <c r="BX428" s="93"/>
      <c r="BY428" s="93"/>
      <c r="BZ428" s="93"/>
      <c r="CA428" s="93"/>
      <c r="CB428" s="93"/>
      <c r="CC428" s="93"/>
      <c r="CD428" s="93"/>
      <c r="CE428" s="93"/>
      <c r="CF428" s="93"/>
    </row>
    <row r="429" spans="1:84" ht="12.75" x14ac:dyDescent="0.2">
      <c r="A429" s="93"/>
      <c r="B429" s="93"/>
      <c r="C429" s="93"/>
      <c r="D429" s="93"/>
      <c r="E429" s="93"/>
      <c r="F429" s="94"/>
      <c r="G429" s="94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  <c r="BI429" s="93"/>
      <c r="BJ429" s="93"/>
      <c r="BK429" s="93"/>
      <c r="BL429" s="93"/>
      <c r="BM429" s="93"/>
      <c r="BN429" s="93"/>
      <c r="BO429" s="93"/>
      <c r="BP429" s="93"/>
      <c r="BQ429" s="93"/>
      <c r="BR429" s="93"/>
      <c r="BS429" s="93"/>
      <c r="BT429" s="93"/>
      <c r="BU429" s="93"/>
      <c r="BV429" s="93"/>
      <c r="BW429" s="93"/>
      <c r="BX429" s="93"/>
      <c r="BY429" s="93"/>
      <c r="BZ429" s="93"/>
      <c r="CA429" s="93"/>
      <c r="CB429" s="93"/>
      <c r="CC429" s="93"/>
      <c r="CD429" s="93"/>
      <c r="CE429" s="93"/>
      <c r="CF429" s="93"/>
    </row>
    <row r="430" spans="1:84" ht="12.75" x14ac:dyDescent="0.2">
      <c r="A430" s="93"/>
      <c r="B430" s="93"/>
      <c r="C430" s="93"/>
      <c r="D430" s="93"/>
      <c r="E430" s="93"/>
      <c r="F430" s="94"/>
      <c r="G430" s="94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  <c r="BI430" s="93"/>
      <c r="BJ430" s="93"/>
      <c r="BK430" s="93"/>
      <c r="BL430" s="93"/>
      <c r="BM430" s="93"/>
      <c r="BN430" s="93"/>
      <c r="BO430" s="93"/>
      <c r="BP430" s="93"/>
      <c r="BQ430" s="93"/>
      <c r="BR430" s="93"/>
      <c r="BS430" s="93"/>
      <c r="BT430" s="93"/>
      <c r="BU430" s="93"/>
      <c r="BV430" s="93"/>
      <c r="BW430" s="93"/>
      <c r="BX430" s="93"/>
      <c r="BY430" s="93"/>
      <c r="BZ430" s="93"/>
      <c r="CA430" s="93"/>
      <c r="CB430" s="93"/>
      <c r="CC430" s="93"/>
      <c r="CD430" s="93"/>
      <c r="CE430" s="93"/>
      <c r="CF430" s="93"/>
    </row>
    <row r="431" spans="1:84" ht="12.75" x14ac:dyDescent="0.2">
      <c r="A431" s="93"/>
      <c r="B431" s="93"/>
      <c r="C431" s="93"/>
      <c r="D431" s="93"/>
      <c r="E431" s="93"/>
      <c r="F431" s="94"/>
      <c r="G431" s="94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  <c r="BI431" s="93"/>
      <c r="BJ431" s="93"/>
      <c r="BK431" s="93"/>
      <c r="BL431" s="93"/>
      <c r="BM431" s="93"/>
      <c r="BN431" s="93"/>
      <c r="BO431" s="93"/>
      <c r="BP431" s="93"/>
      <c r="BQ431" s="93"/>
      <c r="BR431" s="93"/>
      <c r="BS431" s="93"/>
      <c r="BT431" s="93"/>
      <c r="BU431" s="93"/>
      <c r="BV431" s="93"/>
      <c r="BW431" s="93"/>
      <c r="BX431" s="93"/>
      <c r="BY431" s="93"/>
      <c r="BZ431" s="93"/>
      <c r="CA431" s="93"/>
      <c r="CB431" s="93"/>
      <c r="CC431" s="93"/>
      <c r="CD431" s="93"/>
      <c r="CE431" s="93"/>
      <c r="CF431" s="93"/>
    </row>
    <row r="432" spans="1:84" ht="12.75" x14ac:dyDescent="0.2">
      <c r="A432" s="93"/>
      <c r="B432" s="93"/>
      <c r="C432" s="93"/>
      <c r="D432" s="93"/>
      <c r="E432" s="93"/>
      <c r="F432" s="94"/>
      <c r="G432" s="94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  <c r="BI432" s="93"/>
      <c r="BJ432" s="93"/>
      <c r="BK432" s="93"/>
      <c r="BL432" s="93"/>
      <c r="BM432" s="93"/>
      <c r="BN432" s="93"/>
      <c r="BO432" s="93"/>
      <c r="BP432" s="93"/>
      <c r="BQ432" s="93"/>
      <c r="BR432" s="93"/>
      <c r="BS432" s="93"/>
      <c r="BT432" s="93"/>
      <c r="BU432" s="93"/>
      <c r="BV432" s="93"/>
      <c r="BW432" s="93"/>
      <c r="BX432" s="93"/>
      <c r="BY432" s="93"/>
      <c r="BZ432" s="93"/>
      <c r="CA432" s="93"/>
      <c r="CB432" s="93"/>
      <c r="CC432" s="93"/>
      <c r="CD432" s="93"/>
      <c r="CE432" s="93"/>
      <c r="CF432" s="93"/>
    </row>
    <row r="433" spans="1:84" ht="12.75" x14ac:dyDescent="0.2">
      <c r="A433" s="93"/>
      <c r="B433" s="93"/>
      <c r="C433" s="93"/>
      <c r="D433" s="93"/>
      <c r="E433" s="93"/>
      <c r="F433" s="94"/>
      <c r="G433" s="94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  <c r="BI433" s="93"/>
      <c r="BJ433" s="93"/>
      <c r="BK433" s="93"/>
      <c r="BL433" s="93"/>
      <c r="BM433" s="93"/>
      <c r="BN433" s="93"/>
      <c r="BO433" s="93"/>
      <c r="BP433" s="93"/>
      <c r="BQ433" s="93"/>
      <c r="BR433" s="93"/>
      <c r="BS433" s="93"/>
      <c r="BT433" s="93"/>
      <c r="BU433" s="93"/>
      <c r="BV433" s="93"/>
      <c r="BW433" s="93"/>
      <c r="BX433" s="93"/>
      <c r="BY433" s="93"/>
      <c r="BZ433" s="93"/>
      <c r="CA433" s="93"/>
      <c r="CB433" s="93"/>
      <c r="CC433" s="93"/>
      <c r="CD433" s="93"/>
      <c r="CE433" s="93"/>
      <c r="CF433" s="93"/>
    </row>
    <row r="434" spans="1:84" ht="12.75" x14ac:dyDescent="0.2">
      <c r="A434" s="93"/>
      <c r="B434" s="93"/>
      <c r="C434" s="93"/>
      <c r="D434" s="93"/>
      <c r="E434" s="93"/>
      <c r="F434" s="94"/>
      <c r="G434" s="94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93"/>
      <c r="BM434" s="93"/>
      <c r="BN434" s="93"/>
      <c r="BO434" s="93"/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93"/>
      <c r="CE434" s="93"/>
      <c r="CF434" s="93"/>
    </row>
    <row r="435" spans="1:84" ht="12.75" x14ac:dyDescent="0.2">
      <c r="A435" s="93"/>
      <c r="B435" s="93"/>
      <c r="C435" s="93"/>
      <c r="D435" s="93"/>
      <c r="E435" s="93"/>
      <c r="F435" s="94"/>
      <c r="G435" s="94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  <c r="BI435" s="93"/>
      <c r="BJ435" s="93"/>
      <c r="BK435" s="93"/>
      <c r="BL435" s="93"/>
      <c r="BM435" s="93"/>
      <c r="BN435" s="93"/>
      <c r="BO435" s="93"/>
      <c r="BP435" s="93"/>
      <c r="BQ435" s="93"/>
      <c r="BR435" s="93"/>
      <c r="BS435" s="93"/>
      <c r="BT435" s="93"/>
      <c r="BU435" s="93"/>
      <c r="BV435" s="93"/>
      <c r="BW435" s="93"/>
      <c r="BX435" s="93"/>
      <c r="BY435" s="93"/>
      <c r="BZ435" s="93"/>
      <c r="CA435" s="93"/>
      <c r="CB435" s="93"/>
      <c r="CC435" s="93"/>
      <c r="CD435" s="93"/>
      <c r="CE435" s="93"/>
      <c r="CF435" s="93"/>
    </row>
    <row r="436" spans="1:84" ht="12.75" x14ac:dyDescent="0.2">
      <c r="A436" s="93"/>
      <c r="B436" s="93"/>
      <c r="C436" s="93"/>
      <c r="D436" s="93"/>
      <c r="E436" s="93"/>
      <c r="F436" s="94"/>
      <c r="G436" s="94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  <c r="BI436" s="93"/>
      <c r="BJ436" s="93"/>
      <c r="BK436" s="93"/>
      <c r="BL436" s="93"/>
      <c r="BM436" s="93"/>
      <c r="BN436" s="93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</row>
    <row r="437" spans="1:84" ht="12.75" x14ac:dyDescent="0.2">
      <c r="A437" s="93"/>
      <c r="B437" s="93"/>
      <c r="C437" s="93"/>
      <c r="D437" s="93"/>
      <c r="E437" s="93"/>
      <c r="F437" s="94"/>
      <c r="G437" s="94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  <c r="BI437" s="93"/>
      <c r="BJ437" s="93"/>
      <c r="BK437" s="93"/>
      <c r="BL437" s="93"/>
      <c r="BM437" s="93"/>
      <c r="BN437" s="93"/>
      <c r="BO437" s="93"/>
      <c r="BP437" s="93"/>
      <c r="BQ437" s="93"/>
      <c r="BR437" s="93"/>
      <c r="BS437" s="93"/>
      <c r="BT437" s="93"/>
      <c r="BU437" s="93"/>
      <c r="BV437" s="93"/>
      <c r="BW437" s="93"/>
      <c r="BX437" s="93"/>
      <c r="BY437" s="93"/>
      <c r="BZ437" s="93"/>
      <c r="CA437" s="93"/>
      <c r="CB437" s="93"/>
      <c r="CC437" s="93"/>
      <c r="CD437" s="93"/>
      <c r="CE437" s="93"/>
      <c r="CF437" s="93"/>
    </row>
    <row r="438" spans="1:84" ht="12.75" x14ac:dyDescent="0.2">
      <c r="A438" s="93"/>
      <c r="B438" s="93"/>
      <c r="C438" s="93"/>
      <c r="D438" s="93"/>
      <c r="E438" s="93"/>
      <c r="F438" s="94"/>
      <c r="G438" s="94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  <c r="BI438" s="93"/>
      <c r="BJ438" s="93"/>
      <c r="BK438" s="93"/>
      <c r="BL438" s="93"/>
      <c r="BM438" s="93"/>
      <c r="BN438" s="93"/>
      <c r="BO438" s="93"/>
      <c r="BP438" s="93"/>
      <c r="BQ438" s="93"/>
      <c r="BR438" s="93"/>
      <c r="BS438" s="93"/>
      <c r="BT438" s="93"/>
      <c r="BU438" s="93"/>
      <c r="BV438" s="93"/>
      <c r="BW438" s="93"/>
      <c r="BX438" s="93"/>
      <c r="BY438" s="93"/>
      <c r="BZ438" s="93"/>
      <c r="CA438" s="93"/>
      <c r="CB438" s="93"/>
      <c r="CC438" s="93"/>
      <c r="CD438" s="93"/>
      <c r="CE438" s="93"/>
      <c r="CF438" s="93"/>
    </row>
    <row r="439" spans="1:84" ht="12.75" x14ac:dyDescent="0.2">
      <c r="A439" s="93"/>
      <c r="B439" s="93"/>
      <c r="C439" s="93"/>
      <c r="D439" s="93"/>
      <c r="E439" s="93"/>
      <c r="F439" s="94"/>
      <c r="G439" s="94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  <c r="BI439" s="93"/>
      <c r="BJ439" s="93"/>
      <c r="BK439" s="93"/>
      <c r="BL439" s="93"/>
      <c r="BM439" s="93"/>
      <c r="BN439" s="93"/>
      <c r="BO439" s="93"/>
      <c r="BP439" s="93"/>
      <c r="BQ439" s="93"/>
      <c r="BR439" s="93"/>
      <c r="BS439" s="93"/>
      <c r="BT439" s="93"/>
      <c r="BU439" s="93"/>
      <c r="BV439" s="93"/>
      <c r="BW439" s="93"/>
      <c r="BX439" s="93"/>
      <c r="BY439" s="93"/>
      <c r="BZ439" s="93"/>
      <c r="CA439" s="93"/>
      <c r="CB439" s="93"/>
      <c r="CC439" s="93"/>
      <c r="CD439" s="93"/>
      <c r="CE439" s="93"/>
      <c r="CF439" s="93"/>
    </row>
    <row r="440" spans="1:84" ht="12.75" x14ac:dyDescent="0.2">
      <c r="A440" s="93"/>
      <c r="B440" s="93"/>
      <c r="C440" s="93"/>
      <c r="D440" s="93"/>
      <c r="E440" s="93"/>
      <c r="F440" s="94"/>
      <c r="G440" s="94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  <c r="BI440" s="93"/>
      <c r="BJ440" s="93"/>
      <c r="BK440" s="93"/>
      <c r="BL440" s="93"/>
      <c r="BM440" s="93"/>
      <c r="BN440" s="93"/>
      <c r="BO440" s="93"/>
      <c r="BP440" s="93"/>
      <c r="BQ440" s="93"/>
      <c r="BR440" s="93"/>
      <c r="BS440" s="93"/>
      <c r="BT440" s="93"/>
      <c r="BU440" s="93"/>
      <c r="BV440" s="93"/>
      <c r="BW440" s="93"/>
      <c r="BX440" s="93"/>
      <c r="BY440" s="93"/>
      <c r="BZ440" s="93"/>
      <c r="CA440" s="93"/>
      <c r="CB440" s="93"/>
      <c r="CC440" s="93"/>
      <c r="CD440" s="93"/>
      <c r="CE440" s="93"/>
      <c r="CF440" s="93"/>
    </row>
    <row r="441" spans="1:84" ht="12.75" x14ac:dyDescent="0.2">
      <c r="A441" s="93"/>
      <c r="B441" s="93"/>
      <c r="C441" s="93"/>
      <c r="D441" s="93"/>
      <c r="E441" s="93"/>
      <c r="F441" s="94"/>
      <c r="G441" s="94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  <c r="BI441" s="93"/>
      <c r="BJ441" s="93"/>
      <c r="BK441" s="93"/>
      <c r="BL441" s="93"/>
      <c r="BM441" s="93"/>
      <c r="BN441" s="93"/>
      <c r="BO441" s="93"/>
      <c r="BP441" s="93"/>
      <c r="BQ441" s="93"/>
      <c r="BR441" s="93"/>
      <c r="BS441" s="93"/>
      <c r="BT441" s="93"/>
      <c r="BU441" s="93"/>
      <c r="BV441" s="93"/>
      <c r="BW441" s="93"/>
      <c r="BX441" s="93"/>
      <c r="BY441" s="93"/>
      <c r="BZ441" s="93"/>
      <c r="CA441" s="93"/>
      <c r="CB441" s="93"/>
      <c r="CC441" s="93"/>
      <c r="CD441" s="93"/>
      <c r="CE441" s="93"/>
      <c r="CF441" s="93"/>
    </row>
    <row r="442" spans="1:84" ht="12.75" x14ac:dyDescent="0.2">
      <c r="A442" s="93"/>
      <c r="B442" s="93"/>
      <c r="C442" s="93"/>
      <c r="D442" s="93"/>
      <c r="E442" s="93"/>
      <c r="F442" s="94"/>
      <c r="G442" s="94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3"/>
      <c r="BK442" s="93"/>
      <c r="BL442" s="93"/>
      <c r="BM442" s="93"/>
      <c r="BN442" s="93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B442" s="93"/>
      <c r="CC442" s="93"/>
      <c r="CD442" s="93"/>
      <c r="CE442" s="93"/>
      <c r="CF442" s="93"/>
    </row>
    <row r="443" spans="1:84" ht="12.75" x14ac:dyDescent="0.2">
      <c r="A443" s="93"/>
      <c r="B443" s="93"/>
      <c r="C443" s="93"/>
      <c r="D443" s="93"/>
      <c r="E443" s="93"/>
      <c r="F443" s="94"/>
      <c r="G443" s="94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  <c r="BI443" s="93"/>
      <c r="BJ443" s="93"/>
      <c r="BK443" s="93"/>
      <c r="BL443" s="93"/>
      <c r="BM443" s="93"/>
      <c r="BN443" s="93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</row>
    <row r="444" spans="1:84" ht="12.75" x14ac:dyDescent="0.2">
      <c r="A444" s="93"/>
      <c r="B444" s="93"/>
      <c r="C444" s="93"/>
      <c r="D444" s="93"/>
      <c r="E444" s="93"/>
      <c r="F444" s="94"/>
      <c r="G444" s="94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  <c r="BI444" s="93"/>
      <c r="BJ444" s="93"/>
      <c r="BK444" s="93"/>
      <c r="BL444" s="93"/>
      <c r="BM444" s="93"/>
      <c r="BN444" s="93"/>
      <c r="BO444" s="93"/>
      <c r="BP444" s="93"/>
      <c r="BQ444" s="93"/>
      <c r="BR444" s="93"/>
      <c r="BS444" s="93"/>
      <c r="BT444" s="93"/>
      <c r="BU444" s="93"/>
      <c r="BV444" s="93"/>
      <c r="BW444" s="93"/>
      <c r="BX444" s="93"/>
      <c r="BY444" s="93"/>
      <c r="BZ444" s="93"/>
      <c r="CA444" s="93"/>
      <c r="CB444" s="93"/>
      <c r="CC444" s="93"/>
      <c r="CD444" s="93"/>
      <c r="CE444" s="93"/>
      <c r="CF444" s="93"/>
    </row>
    <row r="445" spans="1:84" ht="12.75" x14ac:dyDescent="0.2">
      <c r="A445" s="93"/>
      <c r="B445" s="93"/>
      <c r="C445" s="93"/>
      <c r="D445" s="93"/>
      <c r="E445" s="93"/>
      <c r="F445" s="94"/>
      <c r="G445" s="94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</row>
    <row r="446" spans="1:84" ht="12.75" x14ac:dyDescent="0.2">
      <c r="A446" s="93"/>
      <c r="B446" s="93"/>
      <c r="C446" s="93"/>
      <c r="D446" s="93"/>
      <c r="E446" s="93"/>
      <c r="F446" s="94"/>
      <c r="G446" s="94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  <c r="BI446" s="93"/>
      <c r="BJ446" s="93"/>
      <c r="BK446" s="93"/>
      <c r="BL446" s="93"/>
      <c r="BM446" s="93"/>
      <c r="BN446" s="93"/>
      <c r="BO446" s="93"/>
      <c r="BP446" s="93"/>
      <c r="BQ446" s="93"/>
      <c r="BR446" s="93"/>
      <c r="BS446" s="93"/>
      <c r="BT446" s="93"/>
      <c r="BU446" s="93"/>
      <c r="BV446" s="93"/>
      <c r="BW446" s="93"/>
      <c r="BX446" s="93"/>
      <c r="BY446" s="93"/>
      <c r="BZ446" s="93"/>
      <c r="CA446" s="93"/>
      <c r="CB446" s="93"/>
      <c r="CC446" s="93"/>
      <c r="CD446" s="93"/>
      <c r="CE446" s="93"/>
      <c r="CF446" s="93"/>
    </row>
    <row r="447" spans="1:84" ht="12.75" x14ac:dyDescent="0.2">
      <c r="A447" s="93"/>
      <c r="B447" s="93"/>
      <c r="C447" s="93"/>
      <c r="D447" s="93"/>
      <c r="E447" s="93"/>
      <c r="F447" s="94"/>
      <c r="G447" s="94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  <c r="BI447" s="93"/>
      <c r="BJ447" s="93"/>
      <c r="BK447" s="93"/>
      <c r="BL447" s="93"/>
      <c r="BM447" s="93"/>
      <c r="BN447" s="93"/>
      <c r="BO447" s="93"/>
      <c r="BP447" s="93"/>
      <c r="BQ447" s="93"/>
      <c r="BR447" s="93"/>
      <c r="BS447" s="93"/>
      <c r="BT447" s="93"/>
      <c r="BU447" s="93"/>
      <c r="BV447" s="93"/>
      <c r="BW447" s="93"/>
      <c r="BX447" s="93"/>
      <c r="BY447" s="93"/>
      <c r="BZ447" s="93"/>
      <c r="CA447" s="93"/>
      <c r="CB447" s="93"/>
      <c r="CC447" s="93"/>
      <c r="CD447" s="93"/>
      <c r="CE447" s="93"/>
      <c r="CF447" s="93"/>
    </row>
    <row r="448" spans="1:84" ht="12.75" x14ac:dyDescent="0.2">
      <c r="A448" s="93"/>
      <c r="B448" s="93"/>
      <c r="C448" s="93"/>
      <c r="D448" s="93"/>
      <c r="E448" s="93"/>
      <c r="F448" s="94"/>
      <c r="G448" s="94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93"/>
      <c r="BK448" s="93"/>
      <c r="BL448" s="93"/>
      <c r="BM448" s="93"/>
      <c r="BN448" s="93"/>
      <c r="BO448" s="93"/>
      <c r="BP448" s="93"/>
      <c r="BQ448" s="93"/>
      <c r="BR448" s="93"/>
      <c r="BS448" s="93"/>
      <c r="BT448" s="93"/>
      <c r="BU448" s="93"/>
      <c r="BV448" s="93"/>
      <c r="BW448" s="93"/>
      <c r="BX448" s="93"/>
      <c r="BY448" s="93"/>
      <c r="BZ448" s="93"/>
      <c r="CA448" s="93"/>
      <c r="CB448" s="93"/>
      <c r="CC448" s="93"/>
      <c r="CD448" s="93"/>
      <c r="CE448" s="93"/>
      <c r="CF448" s="93"/>
    </row>
    <row r="449" spans="1:84" ht="12.75" x14ac:dyDescent="0.2">
      <c r="A449" s="93"/>
      <c r="B449" s="93"/>
      <c r="C449" s="93"/>
      <c r="D449" s="93"/>
      <c r="E449" s="93"/>
      <c r="F449" s="94"/>
      <c r="G449" s="94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  <c r="BI449" s="93"/>
      <c r="BJ449" s="93"/>
      <c r="BK449" s="93"/>
      <c r="BL449" s="93"/>
      <c r="BM449" s="93"/>
      <c r="BN449" s="93"/>
      <c r="BO449" s="93"/>
      <c r="BP449" s="93"/>
      <c r="BQ449" s="93"/>
      <c r="BR449" s="93"/>
      <c r="BS449" s="93"/>
      <c r="BT449" s="93"/>
      <c r="BU449" s="93"/>
      <c r="BV449" s="93"/>
      <c r="BW449" s="93"/>
      <c r="BX449" s="93"/>
      <c r="BY449" s="93"/>
      <c r="BZ449" s="93"/>
      <c r="CA449" s="93"/>
      <c r="CB449" s="93"/>
      <c r="CC449" s="93"/>
      <c r="CD449" s="93"/>
      <c r="CE449" s="93"/>
      <c r="CF449" s="93"/>
    </row>
    <row r="450" spans="1:84" ht="12.75" x14ac:dyDescent="0.2">
      <c r="A450" s="93"/>
      <c r="B450" s="93"/>
      <c r="C450" s="93"/>
      <c r="D450" s="93"/>
      <c r="E450" s="93"/>
      <c r="F450" s="94"/>
      <c r="G450" s="94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  <c r="BI450" s="93"/>
      <c r="BJ450" s="93"/>
      <c r="BK450" s="93"/>
      <c r="BL450" s="93"/>
      <c r="BM450" s="93"/>
      <c r="BN450" s="93"/>
      <c r="BO450" s="93"/>
      <c r="BP450" s="93"/>
      <c r="BQ450" s="93"/>
      <c r="BR450" s="93"/>
      <c r="BS450" s="93"/>
      <c r="BT450" s="93"/>
      <c r="BU450" s="93"/>
      <c r="BV450" s="93"/>
      <c r="BW450" s="93"/>
      <c r="BX450" s="93"/>
      <c r="BY450" s="93"/>
      <c r="BZ450" s="93"/>
      <c r="CA450" s="93"/>
      <c r="CB450" s="93"/>
      <c r="CC450" s="93"/>
      <c r="CD450" s="93"/>
      <c r="CE450" s="93"/>
      <c r="CF450" s="93"/>
    </row>
    <row r="451" spans="1:84" ht="12.75" x14ac:dyDescent="0.2">
      <c r="A451" s="93"/>
      <c r="B451" s="93"/>
      <c r="C451" s="93"/>
      <c r="D451" s="93"/>
      <c r="E451" s="93"/>
      <c r="F451" s="94"/>
      <c r="G451" s="94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  <c r="BI451" s="93"/>
      <c r="BJ451" s="93"/>
      <c r="BK451" s="93"/>
      <c r="BL451" s="93"/>
      <c r="BM451" s="93"/>
      <c r="BN451" s="93"/>
      <c r="BO451" s="93"/>
      <c r="BP451" s="93"/>
      <c r="BQ451" s="93"/>
      <c r="BR451" s="93"/>
      <c r="BS451" s="93"/>
      <c r="BT451" s="93"/>
      <c r="BU451" s="93"/>
      <c r="BV451" s="93"/>
      <c r="BW451" s="93"/>
      <c r="BX451" s="93"/>
      <c r="BY451" s="93"/>
      <c r="BZ451" s="93"/>
      <c r="CA451" s="93"/>
      <c r="CB451" s="93"/>
      <c r="CC451" s="93"/>
      <c r="CD451" s="93"/>
      <c r="CE451" s="93"/>
      <c r="CF451" s="93"/>
    </row>
    <row r="452" spans="1:84" ht="12.75" x14ac:dyDescent="0.2">
      <c r="A452" s="93"/>
      <c r="B452" s="93"/>
      <c r="C452" s="93"/>
      <c r="D452" s="93"/>
      <c r="E452" s="93"/>
      <c r="F452" s="94"/>
      <c r="G452" s="94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  <c r="BI452" s="93"/>
      <c r="BJ452" s="93"/>
      <c r="BK452" s="93"/>
      <c r="BL452" s="93"/>
      <c r="BM452" s="93"/>
      <c r="BN452" s="93"/>
      <c r="BO452" s="93"/>
      <c r="BP452" s="93"/>
      <c r="BQ452" s="93"/>
      <c r="BR452" s="93"/>
      <c r="BS452" s="93"/>
      <c r="BT452" s="93"/>
      <c r="BU452" s="93"/>
      <c r="BV452" s="93"/>
      <c r="BW452" s="93"/>
      <c r="BX452" s="93"/>
      <c r="BY452" s="93"/>
      <c r="BZ452" s="93"/>
      <c r="CA452" s="93"/>
      <c r="CB452" s="93"/>
      <c r="CC452" s="93"/>
      <c r="CD452" s="93"/>
      <c r="CE452" s="93"/>
      <c r="CF452" s="93"/>
    </row>
    <row r="453" spans="1:84" ht="12.75" x14ac:dyDescent="0.2">
      <c r="A453" s="93"/>
      <c r="B453" s="93"/>
      <c r="C453" s="93"/>
      <c r="D453" s="93"/>
      <c r="E453" s="93"/>
      <c r="F453" s="94"/>
      <c r="G453" s="94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3"/>
      <c r="BK453" s="93"/>
      <c r="BL453" s="93"/>
      <c r="BM453" s="93"/>
      <c r="BN453" s="93"/>
      <c r="BO453" s="93"/>
      <c r="BP453" s="93"/>
      <c r="BQ453" s="93"/>
      <c r="BR453" s="93"/>
      <c r="BS453" s="93"/>
      <c r="BT453" s="93"/>
      <c r="BU453" s="93"/>
      <c r="BV453" s="93"/>
      <c r="BW453" s="93"/>
      <c r="BX453" s="93"/>
      <c r="BY453" s="93"/>
      <c r="BZ453" s="93"/>
      <c r="CA453" s="93"/>
      <c r="CB453" s="93"/>
      <c r="CC453" s="93"/>
      <c r="CD453" s="93"/>
      <c r="CE453" s="93"/>
      <c r="CF453" s="93"/>
    </row>
    <row r="454" spans="1:84" ht="12.75" x14ac:dyDescent="0.2">
      <c r="A454" s="93"/>
      <c r="B454" s="93"/>
      <c r="C454" s="93"/>
      <c r="D454" s="93"/>
      <c r="E454" s="93"/>
      <c r="F454" s="94"/>
      <c r="G454" s="94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3"/>
      <c r="BK454" s="93"/>
      <c r="BL454" s="93"/>
      <c r="BM454" s="93"/>
      <c r="BN454" s="93"/>
      <c r="BO454" s="93"/>
      <c r="BP454" s="93"/>
      <c r="BQ454" s="93"/>
      <c r="BR454" s="93"/>
      <c r="BS454" s="93"/>
      <c r="BT454" s="93"/>
      <c r="BU454" s="93"/>
      <c r="BV454" s="93"/>
      <c r="BW454" s="93"/>
      <c r="BX454" s="93"/>
      <c r="BY454" s="93"/>
      <c r="BZ454" s="93"/>
      <c r="CA454" s="93"/>
      <c r="CB454" s="93"/>
      <c r="CC454" s="93"/>
      <c r="CD454" s="93"/>
      <c r="CE454" s="93"/>
      <c r="CF454" s="93"/>
    </row>
    <row r="455" spans="1:84" ht="12.75" x14ac:dyDescent="0.2">
      <c r="A455" s="93"/>
      <c r="B455" s="93"/>
      <c r="C455" s="93"/>
      <c r="D455" s="93"/>
      <c r="E455" s="93"/>
      <c r="F455" s="94"/>
      <c r="G455" s="94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  <c r="BI455" s="93"/>
      <c r="BJ455" s="93"/>
      <c r="BK455" s="93"/>
      <c r="BL455" s="93"/>
      <c r="BM455" s="93"/>
      <c r="BN455" s="93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</row>
    <row r="456" spans="1:84" ht="12.75" x14ac:dyDescent="0.2">
      <c r="A456" s="93"/>
      <c r="B456" s="93"/>
      <c r="C456" s="93"/>
      <c r="D456" s="93"/>
      <c r="E456" s="93"/>
      <c r="F456" s="94"/>
      <c r="G456" s="94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3"/>
      <c r="BK456" s="93"/>
      <c r="BL456" s="93"/>
      <c r="BM456" s="93"/>
      <c r="BN456" s="93"/>
      <c r="BO456" s="93"/>
      <c r="BP456" s="93"/>
      <c r="BQ456" s="93"/>
      <c r="BR456" s="93"/>
      <c r="BS456" s="93"/>
      <c r="BT456" s="93"/>
      <c r="BU456" s="93"/>
      <c r="BV456" s="93"/>
      <c r="BW456" s="93"/>
      <c r="BX456" s="93"/>
      <c r="BY456" s="93"/>
      <c r="BZ456" s="93"/>
      <c r="CA456" s="93"/>
      <c r="CB456" s="93"/>
      <c r="CC456" s="93"/>
      <c r="CD456" s="93"/>
      <c r="CE456" s="93"/>
      <c r="CF456" s="93"/>
    </row>
    <row r="457" spans="1:84" ht="12.75" x14ac:dyDescent="0.2">
      <c r="A457" s="93"/>
      <c r="B457" s="93"/>
      <c r="C457" s="93"/>
      <c r="D457" s="93"/>
      <c r="E457" s="93"/>
      <c r="F457" s="94"/>
      <c r="G457" s="94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93"/>
      <c r="BI457" s="93"/>
      <c r="BJ457" s="93"/>
      <c r="BK457" s="93"/>
      <c r="BL457" s="93"/>
      <c r="BM457" s="93"/>
      <c r="BN457" s="93"/>
      <c r="BO457" s="93"/>
      <c r="BP457" s="93"/>
      <c r="BQ457" s="93"/>
      <c r="BR457" s="93"/>
      <c r="BS457" s="93"/>
      <c r="BT457" s="93"/>
      <c r="BU457" s="93"/>
      <c r="BV457" s="93"/>
      <c r="BW457" s="93"/>
      <c r="BX457" s="93"/>
      <c r="BY457" s="93"/>
      <c r="BZ457" s="93"/>
      <c r="CA457" s="93"/>
      <c r="CB457" s="93"/>
      <c r="CC457" s="93"/>
      <c r="CD457" s="93"/>
      <c r="CE457" s="93"/>
      <c r="CF457" s="93"/>
    </row>
    <row r="458" spans="1:84" ht="12.75" x14ac:dyDescent="0.2">
      <c r="A458" s="93"/>
      <c r="B458" s="93"/>
      <c r="C458" s="93"/>
      <c r="D458" s="93"/>
      <c r="E458" s="93"/>
      <c r="F458" s="94"/>
      <c r="G458" s="94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93"/>
      <c r="BI458" s="93"/>
      <c r="BJ458" s="93"/>
      <c r="BK458" s="93"/>
      <c r="BL458" s="93"/>
      <c r="BM458" s="93"/>
      <c r="BN458" s="93"/>
      <c r="BO458" s="93"/>
      <c r="BP458" s="93"/>
      <c r="BQ458" s="93"/>
      <c r="BR458" s="93"/>
      <c r="BS458" s="93"/>
      <c r="BT458" s="93"/>
      <c r="BU458" s="93"/>
      <c r="BV458" s="93"/>
      <c r="BW458" s="93"/>
      <c r="BX458" s="93"/>
      <c r="BY458" s="93"/>
      <c r="BZ458" s="93"/>
      <c r="CA458" s="93"/>
      <c r="CB458" s="93"/>
      <c r="CC458" s="93"/>
      <c r="CD458" s="93"/>
      <c r="CE458" s="93"/>
      <c r="CF458" s="93"/>
    </row>
    <row r="459" spans="1:84" ht="12.75" x14ac:dyDescent="0.2">
      <c r="A459" s="93"/>
      <c r="B459" s="93"/>
      <c r="C459" s="93"/>
      <c r="D459" s="93"/>
      <c r="E459" s="93"/>
      <c r="F459" s="94"/>
      <c r="G459" s="94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93"/>
      <c r="BI459" s="93"/>
      <c r="BJ459" s="93"/>
      <c r="BK459" s="93"/>
      <c r="BL459" s="93"/>
      <c r="BM459" s="93"/>
      <c r="BN459" s="93"/>
      <c r="BO459" s="93"/>
      <c r="BP459" s="93"/>
      <c r="BQ459" s="93"/>
      <c r="BR459" s="93"/>
      <c r="BS459" s="93"/>
      <c r="BT459" s="93"/>
      <c r="BU459" s="93"/>
      <c r="BV459" s="93"/>
      <c r="BW459" s="93"/>
      <c r="BX459" s="93"/>
      <c r="BY459" s="93"/>
      <c r="BZ459" s="93"/>
      <c r="CA459" s="93"/>
      <c r="CB459" s="93"/>
      <c r="CC459" s="93"/>
      <c r="CD459" s="93"/>
      <c r="CE459" s="93"/>
      <c r="CF459" s="93"/>
    </row>
    <row r="460" spans="1:84" ht="12.75" x14ac:dyDescent="0.2">
      <c r="A460" s="93"/>
      <c r="B460" s="93"/>
      <c r="C460" s="93"/>
      <c r="D460" s="93"/>
      <c r="E460" s="93"/>
      <c r="F460" s="94"/>
      <c r="G460" s="94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3"/>
      <c r="BK460" s="93"/>
      <c r="BL460" s="93"/>
      <c r="BM460" s="93"/>
      <c r="BN460" s="93"/>
      <c r="BO460" s="93"/>
      <c r="BP460" s="93"/>
      <c r="BQ460" s="93"/>
      <c r="BR460" s="93"/>
      <c r="BS460" s="93"/>
      <c r="BT460" s="93"/>
      <c r="BU460" s="93"/>
      <c r="BV460" s="93"/>
      <c r="BW460" s="93"/>
      <c r="BX460" s="93"/>
      <c r="BY460" s="93"/>
      <c r="BZ460" s="93"/>
      <c r="CA460" s="93"/>
      <c r="CB460" s="93"/>
      <c r="CC460" s="93"/>
      <c r="CD460" s="93"/>
      <c r="CE460" s="93"/>
      <c r="CF460" s="93"/>
    </row>
    <row r="461" spans="1:84" ht="12.75" x14ac:dyDescent="0.2">
      <c r="A461" s="93"/>
      <c r="B461" s="93"/>
      <c r="C461" s="93"/>
      <c r="D461" s="93"/>
      <c r="E461" s="93"/>
      <c r="F461" s="94"/>
      <c r="G461" s="94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93"/>
      <c r="BI461" s="93"/>
      <c r="BJ461" s="93"/>
      <c r="BK461" s="93"/>
      <c r="BL461" s="93"/>
      <c r="BM461" s="93"/>
      <c r="BN461" s="93"/>
      <c r="BO461" s="93"/>
      <c r="BP461" s="93"/>
      <c r="BQ461" s="93"/>
      <c r="BR461" s="93"/>
      <c r="BS461" s="93"/>
      <c r="BT461" s="93"/>
      <c r="BU461" s="93"/>
      <c r="BV461" s="93"/>
      <c r="BW461" s="93"/>
      <c r="BX461" s="93"/>
      <c r="BY461" s="93"/>
      <c r="BZ461" s="93"/>
      <c r="CA461" s="93"/>
      <c r="CB461" s="93"/>
      <c r="CC461" s="93"/>
      <c r="CD461" s="93"/>
      <c r="CE461" s="93"/>
      <c r="CF461" s="93"/>
    </row>
    <row r="462" spans="1:84" ht="12.75" x14ac:dyDescent="0.2">
      <c r="A462" s="93"/>
      <c r="B462" s="93"/>
      <c r="C462" s="93"/>
      <c r="D462" s="93"/>
      <c r="E462" s="93"/>
      <c r="F462" s="94"/>
      <c r="G462" s="94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3"/>
      <c r="BK462" s="93"/>
      <c r="BL462" s="93"/>
      <c r="BM462" s="93"/>
      <c r="BN462" s="93"/>
      <c r="BO462" s="93"/>
      <c r="BP462" s="93"/>
      <c r="BQ462" s="93"/>
      <c r="BR462" s="93"/>
      <c r="BS462" s="93"/>
      <c r="BT462" s="93"/>
      <c r="BU462" s="93"/>
      <c r="BV462" s="93"/>
      <c r="BW462" s="93"/>
      <c r="BX462" s="93"/>
      <c r="BY462" s="93"/>
      <c r="BZ462" s="93"/>
      <c r="CA462" s="93"/>
      <c r="CB462" s="93"/>
      <c r="CC462" s="93"/>
      <c r="CD462" s="93"/>
      <c r="CE462" s="93"/>
      <c r="CF462" s="93"/>
    </row>
    <row r="463" spans="1:84" ht="12.75" x14ac:dyDescent="0.2">
      <c r="A463" s="93"/>
      <c r="B463" s="93"/>
      <c r="C463" s="93"/>
      <c r="D463" s="93"/>
      <c r="E463" s="93"/>
      <c r="F463" s="94"/>
      <c r="G463" s="94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93"/>
      <c r="BI463" s="93"/>
      <c r="BJ463" s="93"/>
      <c r="BK463" s="93"/>
      <c r="BL463" s="93"/>
      <c r="BM463" s="93"/>
      <c r="BN463" s="93"/>
      <c r="BO463" s="93"/>
      <c r="BP463" s="93"/>
      <c r="BQ463" s="93"/>
      <c r="BR463" s="93"/>
      <c r="BS463" s="93"/>
      <c r="BT463" s="93"/>
      <c r="BU463" s="93"/>
      <c r="BV463" s="93"/>
      <c r="BW463" s="93"/>
      <c r="BX463" s="93"/>
      <c r="BY463" s="93"/>
      <c r="BZ463" s="93"/>
      <c r="CA463" s="93"/>
      <c r="CB463" s="93"/>
      <c r="CC463" s="93"/>
      <c r="CD463" s="93"/>
      <c r="CE463" s="93"/>
      <c r="CF463" s="93"/>
    </row>
    <row r="464" spans="1:84" ht="12.75" x14ac:dyDescent="0.2">
      <c r="A464" s="93"/>
      <c r="B464" s="93"/>
      <c r="C464" s="93"/>
      <c r="D464" s="93"/>
      <c r="E464" s="93"/>
      <c r="F464" s="94"/>
      <c r="G464" s="94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93"/>
      <c r="BI464" s="93"/>
      <c r="BJ464" s="93"/>
      <c r="BK464" s="93"/>
      <c r="BL464" s="93"/>
      <c r="BM464" s="93"/>
      <c r="BN464" s="93"/>
      <c r="BO464" s="93"/>
      <c r="BP464" s="93"/>
      <c r="BQ464" s="93"/>
      <c r="BR464" s="93"/>
      <c r="BS464" s="93"/>
      <c r="BT464" s="93"/>
      <c r="BU464" s="93"/>
      <c r="BV464" s="93"/>
      <c r="BW464" s="93"/>
      <c r="BX464" s="93"/>
      <c r="BY464" s="93"/>
      <c r="BZ464" s="93"/>
      <c r="CA464" s="93"/>
      <c r="CB464" s="93"/>
      <c r="CC464" s="93"/>
      <c r="CD464" s="93"/>
      <c r="CE464" s="93"/>
      <c r="CF464" s="93"/>
    </row>
    <row r="465" spans="1:84" ht="12.75" x14ac:dyDescent="0.2">
      <c r="A465" s="93"/>
      <c r="B465" s="93"/>
      <c r="C465" s="93"/>
      <c r="D465" s="93"/>
      <c r="E465" s="93"/>
      <c r="F465" s="94"/>
      <c r="G465" s="94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93"/>
      <c r="BI465" s="93"/>
      <c r="BJ465" s="93"/>
      <c r="BK465" s="93"/>
      <c r="BL465" s="93"/>
      <c r="BM465" s="93"/>
      <c r="BN465" s="93"/>
      <c r="BO465" s="93"/>
      <c r="BP465" s="93"/>
      <c r="BQ465" s="93"/>
      <c r="BR465" s="93"/>
      <c r="BS465" s="93"/>
      <c r="BT465" s="93"/>
      <c r="BU465" s="93"/>
      <c r="BV465" s="93"/>
      <c r="BW465" s="93"/>
      <c r="BX465" s="93"/>
      <c r="BY465" s="93"/>
      <c r="BZ465" s="93"/>
      <c r="CA465" s="93"/>
      <c r="CB465" s="93"/>
      <c r="CC465" s="93"/>
      <c r="CD465" s="93"/>
      <c r="CE465" s="93"/>
      <c r="CF465" s="93"/>
    </row>
    <row r="466" spans="1:84" ht="12.75" x14ac:dyDescent="0.2">
      <c r="A466" s="93"/>
      <c r="B466" s="93"/>
      <c r="C466" s="93"/>
      <c r="D466" s="93"/>
      <c r="E466" s="93"/>
      <c r="F466" s="94"/>
      <c r="G466" s="94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93"/>
      <c r="BI466" s="93"/>
      <c r="BJ466" s="93"/>
      <c r="BK466" s="93"/>
      <c r="BL466" s="93"/>
      <c r="BM466" s="93"/>
      <c r="BN466" s="93"/>
      <c r="BO466" s="93"/>
      <c r="BP466" s="93"/>
      <c r="BQ466" s="93"/>
      <c r="BR466" s="93"/>
      <c r="BS466" s="93"/>
      <c r="BT466" s="93"/>
      <c r="BU466" s="93"/>
      <c r="BV466" s="93"/>
      <c r="BW466" s="93"/>
      <c r="BX466" s="93"/>
      <c r="BY466" s="93"/>
      <c r="BZ466" s="93"/>
      <c r="CA466" s="93"/>
      <c r="CB466" s="93"/>
      <c r="CC466" s="93"/>
      <c r="CD466" s="93"/>
      <c r="CE466" s="93"/>
      <c r="CF466" s="93"/>
    </row>
    <row r="467" spans="1:84" ht="12.75" x14ac:dyDescent="0.2">
      <c r="A467" s="93"/>
      <c r="B467" s="93"/>
      <c r="C467" s="93"/>
      <c r="D467" s="93"/>
      <c r="E467" s="93"/>
      <c r="F467" s="94"/>
      <c r="G467" s="94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93"/>
      <c r="BI467" s="93"/>
      <c r="BJ467" s="93"/>
      <c r="BK467" s="93"/>
      <c r="BL467" s="93"/>
      <c r="BM467" s="93"/>
      <c r="BN467" s="93"/>
      <c r="BO467" s="93"/>
      <c r="BP467" s="93"/>
      <c r="BQ467" s="93"/>
      <c r="BR467" s="93"/>
      <c r="BS467" s="93"/>
      <c r="BT467" s="93"/>
      <c r="BU467" s="93"/>
      <c r="BV467" s="93"/>
      <c r="BW467" s="93"/>
      <c r="BX467" s="93"/>
      <c r="BY467" s="93"/>
      <c r="BZ467" s="93"/>
      <c r="CA467" s="93"/>
      <c r="CB467" s="93"/>
      <c r="CC467" s="93"/>
      <c r="CD467" s="93"/>
      <c r="CE467" s="93"/>
      <c r="CF467" s="93"/>
    </row>
    <row r="468" spans="1:84" ht="12.75" x14ac:dyDescent="0.2">
      <c r="A468" s="93"/>
      <c r="B468" s="93"/>
      <c r="C468" s="93"/>
      <c r="D468" s="93"/>
      <c r="E468" s="93"/>
      <c r="F468" s="94"/>
      <c r="G468" s="94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93"/>
      <c r="BI468" s="93"/>
      <c r="BJ468" s="93"/>
      <c r="BK468" s="93"/>
      <c r="BL468" s="93"/>
      <c r="BM468" s="93"/>
      <c r="BN468" s="93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</row>
    <row r="469" spans="1:84" ht="12.75" x14ac:dyDescent="0.2">
      <c r="A469" s="93"/>
      <c r="B469" s="93"/>
      <c r="C469" s="93"/>
      <c r="D469" s="93"/>
      <c r="E469" s="93"/>
      <c r="F469" s="94"/>
      <c r="G469" s="94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93"/>
      <c r="BK469" s="93"/>
      <c r="BL469" s="93"/>
      <c r="BM469" s="93"/>
      <c r="BN469" s="93"/>
      <c r="BO469" s="93"/>
      <c r="BP469" s="93"/>
      <c r="BQ469" s="93"/>
      <c r="BR469" s="93"/>
      <c r="BS469" s="93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93"/>
    </row>
    <row r="470" spans="1:84" ht="12.75" x14ac:dyDescent="0.2">
      <c r="A470" s="93"/>
      <c r="B470" s="93"/>
      <c r="C470" s="93"/>
      <c r="D470" s="93"/>
      <c r="E470" s="93"/>
      <c r="F470" s="94"/>
      <c r="G470" s="94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93"/>
      <c r="BI470" s="93"/>
      <c r="BJ470" s="93"/>
      <c r="BK470" s="93"/>
      <c r="BL470" s="93"/>
      <c r="BM470" s="93"/>
      <c r="BN470" s="93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</row>
    <row r="471" spans="1:84" ht="12.75" x14ac:dyDescent="0.2">
      <c r="A471" s="93"/>
      <c r="B471" s="93"/>
      <c r="C471" s="93"/>
      <c r="D471" s="93"/>
      <c r="E471" s="93"/>
      <c r="F471" s="94"/>
      <c r="G471" s="94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93"/>
      <c r="BI471" s="93"/>
      <c r="BJ471" s="93"/>
      <c r="BK471" s="93"/>
      <c r="BL471" s="93"/>
      <c r="BM471" s="93"/>
      <c r="BN471" s="93"/>
      <c r="BO471" s="93"/>
      <c r="BP471" s="93"/>
      <c r="BQ471" s="93"/>
      <c r="BR471" s="93"/>
      <c r="BS471" s="93"/>
      <c r="BT471" s="93"/>
      <c r="BU471" s="93"/>
      <c r="BV471" s="93"/>
      <c r="BW471" s="93"/>
      <c r="BX471" s="93"/>
      <c r="BY471" s="93"/>
      <c r="BZ471" s="93"/>
      <c r="CA471" s="93"/>
      <c r="CB471" s="93"/>
      <c r="CC471" s="93"/>
      <c r="CD471" s="93"/>
      <c r="CE471" s="93"/>
      <c r="CF471" s="93"/>
    </row>
    <row r="472" spans="1:84" ht="12.75" x14ac:dyDescent="0.2">
      <c r="A472" s="93"/>
      <c r="B472" s="93"/>
      <c r="C472" s="93"/>
      <c r="D472" s="93"/>
      <c r="E472" s="93"/>
      <c r="F472" s="94"/>
      <c r="G472" s="94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93"/>
      <c r="BI472" s="93"/>
      <c r="BJ472" s="93"/>
      <c r="BK472" s="93"/>
      <c r="BL472" s="93"/>
      <c r="BM472" s="93"/>
      <c r="BN472" s="93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</row>
    <row r="473" spans="1:84" ht="12.75" x14ac:dyDescent="0.2">
      <c r="A473" s="93"/>
      <c r="B473" s="93"/>
      <c r="C473" s="93"/>
      <c r="D473" s="93"/>
      <c r="E473" s="93"/>
      <c r="F473" s="94"/>
      <c r="G473" s="94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93"/>
      <c r="BI473" s="93"/>
      <c r="BJ473" s="93"/>
      <c r="BK473" s="93"/>
      <c r="BL473" s="93"/>
      <c r="BM473" s="93"/>
      <c r="BN473" s="93"/>
      <c r="BO473" s="93"/>
      <c r="BP473" s="93"/>
      <c r="BQ473" s="93"/>
      <c r="BR473" s="93"/>
      <c r="BS473" s="93"/>
      <c r="BT473" s="93"/>
      <c r="BU473" s="93"/>
      <c r="BV473" s="93"/>
      <c r="BW473" s="93"/>
      <c r="BX473" s="93"/>
      <c r="BY473" s="93"/>
      <c r="BZ473" s="93"/>
      <c r="CA473" s="93"/>
      <c r="CB473" s="93"/>
      <c r="CC473" s="93"/>
      <c r="CD473" s="93"/>
      <c r="CE473" s="93"/>
      <c r="CF473" s="93"/>
    </row>
    <row r="474" spans="1:84" ht="12.75" x14ac:dyDescent="0.2">
      <c r="A474" s="93"/>
      <c r="B474" s="93"/>
      <c r="C474" s="93"/>
      <c r="D474" s="93"/>
      <c r="E474" s="93"/>
      <c r="F474" s="94"/>
      <c r="G474" s="94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</row>
    <row r="475" spans="1:84" ht="12.75" x14ac:dyDescent="0.2">
      <c r="A475" s="93"/>
      <c r="B475" s="93"/>
      <c r="C475" s="93"/>
      <c r="D475" s="93"/>
      <c r="E475" s="93"/>
      <c r="F475" s="94"/>
      <c r="G475" s="94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93"/>
      <c r="BI475" s="93"/>
      <c r="BJ475" s="93"/>
      <c r="BK475" s="93"/>
      <c r="BL475" s="93"/>
      <c r="BM475" s="93"/>
      <c r="BN475" s="93"/>
      <c r="BO475" s="93"/>
      <c r="BP475" s="93"/>
      <c r="BQ475" s="93"/>
      <c r="BR475" s="93"/>
      <c r="BS475" s="93"/>
      <c r="BT475" s="93"/>
      <c r="BU475" s="93"/>
      <c r="BV475" s="93"/>
      <c r="BW475" s="93"/>
      <c r="BX475" s="93"/>
      <c r="BY475" s="93"/>
      <c r="BZ475" s="93"/>
      <c r="CA475" s="93"/>
      <c r="CB475" s="93"/>
      <c r="CC475" s="93"/>
      <c r="CD475" s="93"/>
      <c r="CE475" s="93"/>
      <c r="CF475" s="93"/>
    </row>
    <row r="476" spans="1:84" ht="12.75" x14ac:dyDescent="0.2">
      <c r="A476" s="93"/>
      <c r="B476" s="93"/>
      <c r="C476" s="93"/>
      <c r="D476" s="93"/>
      <c r="E476" s="93"/>
      <c r="F476" s="94"/>
      <c r="G476" s="94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93"/>
      <c r="BI476" s="93"/>
      <c r="BJ476" s="93"/>
      <c r="BK476" s="93"/>
      <c r="BL476" s="93"/>
      <c r="BM476" s="93"/>
      <c r="BN476" s="93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</row>
    <row r="477" spans="1:84" ht="12.75" x14ac:dyDescent="0.2">
      <c r="A477" s="93"/>
      <c r="B477" s="93"/>
      <c r="C477" s="93"/>
      <c r="D477" s="93"/>
      <c r="E477" s="93"/>
      <c r="F477" s="94"/>
      <c r="G477" s="94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93"/>
      <c r="BI477" s="93"/>
      <c r="BJ477" s="93"/>
      <c r="BK477" s="93"/>
      <c r="BL477" s="93"/>
      <c r="BM477" s="93"/>
      <c r="BN477" s="93"/>
      <c r="BO477" s="93"/>
      <c r="BP477" s="93"/>
      <c r="BQ477" s="93"/>
      <c r="BR477" s="93"/>
      <c r="BS477" s="93"/>
      <c r="BT477" s="93"/>
      <c r="BU477" s="93"/>
      <c r="BV477" s="93"/>
      <c r="BW477" s="93"/>
      <c r="BX477" s="93"/>
      <c r="BY477" s="93"/>
      <c r="BZ477" s="93"/>
      <c r="CA477" s="93"/>
      <c r="CB477" s="93"/>
      <c r="CC477" s="93"/>
      <c r="CD477" s="93"/>
      <c r="CE477" s="93"/>
      <c r="CF477" s="93"/>
    </row>
    <row r="478" spans="1:84" ht="12.75" x14ac:dyDescent="0.2">
      <c r="A478" s="93"/>
      <c r="B478" s="93"/>
      <c r="C478" s="93"/>
      <c r="D478" s="93"/>
      <c r="E478" s="93"/>
      <c r="F478" s="94"/>
      <c r="G478" s="94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93"/>
      <c r="BI478" s="93"/>
      <c r="BJ478" s="93"/>
      <c r="BK478" s="93"/>
      <c r="BL478" s="93"/>
      <c r="BM478" s="93"/>
      <c r="BN478" s="93"/>
      <c r="BO478" s="93"/>
      <c r="BP478" s="93"/>
      <c r="BQ478" s="93"/>
      <c r="BR478" s="93"/>
      <c r="BS478" s="93"/>
      <c r="BT478" s="93"/>
      <c r="BU478" s="93"/>
      <c r="BV478" s="93"/>
      <c r="BW478" s="93"/>
      <c r="BX478" s="93"/>
      <c r="BY478" s="93"/>
      <c r="BZ478" s="93"/>
      <c r="CA478" s="93"/>
      <c r="CB478" s="93"/>
      <c r="CC478" s="93"/>
      <c r="CD478" s="93"/>
      <c r="CE478" s="93"/>
      <c r="CF478" s="93"/>
    </row>
    <row r="479" spans="1:84" ht="12.75" x14ac:dyDescent="0.2">
      <c r="A479" s="93"/>
      <c r="B479" s="93"/>
      <c r="C479" s="93"/>
      <c r="D479" s="93"/>
      <c r="E479" s="93"/>
      <c r="F479" s="94"/>
      <c r="G479" s="94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93"/>
      <c r="BI479" s="93"/>
      <c r="BJ479" s="93"/>
      <c r="BK479" s="93"/>
      <c r="BL479" s="93"/>
      <c r="BM479" s="93"/>
      <c r="BN479" s="93"/>
      <c r="BO479" s="93"/>
      <c r="BP479" s="93"/>
      <c r="BQ479" s="93"/>
      <c r="BR479" s="93"/>
      <c r="BS479" s="93"/>
      <c r="BT479" s="93"/>
      <c r="BU479" s="93"/>
      <c r="BV479" s="93"/>
      <c r="BW479" s="93"/>
      <c r="BX479" s="93"/>
      <c r="BY479" s="93"/>
      <c r="BZ479" s="93"/>
      <c r="CA479" s="93"/>
      <c r="CB479" s="93"/>
      <c r="CC479" s="93"/>
      <c r="CD479" s="93"/>
      <c r="CE479" s="93"/>
      <c r="CF479" s="93"/>
    </row>
    <row r="480" spans="1:84" ht="12.75" x14ac:dyDescent="0.2">
      <c r="A480" s="93"/>
      <c r="B480" s="93"/>
      <c r="C480" s="93"/>
      <c r="D480" s="93"/>
      <c r="E480" s="93"/>
      <c r="F480" s="94"/>
      <c r="G480" s="94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93"/>
      <c r="BI480" s="93"/>
      <c r="BJ480" s="93"/>
      <c r="BK480" s="93"/>
      <c r="BL480" s="93"/>
      <c r="BM480" s="93"/>
      <c r="BN480" s="93"/>
      <c r="BO480" s="93"/>
      <c r="BP480" s="93"/>
      <c r="BQ480" s="93"/>
      <c r="BR480" s="93"/>
      <c r="BS480" s="93"/>
      <c r="BT480" s="93"/>
      <c r="BU480" s="93"/>
      <c r="BV480" s="93"/>
      <c r="BW480" s="93"/>
      <c r="BX480" s="93"/>
      <c r="BY480" s="93"/>
      <c r="BZ480" s="93"/>
      <c r="CA480" s="93"/>
      <c r="CB480" s="93"/>
      <c r="CC480" s="93"/>
      <c r="CD480" s="93"/>
      <c r="CE480" s="93"/>
      <c r="CF480" s="93"/>
    </row>
    <row r="481" spans="1:84" ht="12.75" x14ac:dyDescent="0.2">
      <c r="A481" s="93"/>
      <c r="B481" s="93"/>
      <c r="C481" s="93"/>
      <c r="D481" s="93"/>
      <c r="E481" s="93"/>
      <c r="F481" s="94"/>
      <c r="G481" s="94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3"/>
      <c r="BK481" s="93"/>
      <c r="BL481" s="93"/>
      <c r="BM481" s="93"/>
      <c r="BN481" s="93"/>
      <c r="BO481" s="93"/>
      <c r="BP481" s="93"/>
      <c r="BQ481" s="93"/>
      <c r="BR481" s="93"/>
      <c r="BS481" s="93"/>
      <c r="BT481" s="93"/>
      <c r="BU481" s="93"/>
      <c r="BV481" s="93"/>
      <c r="BW481" s="93"/>
      <c r="BX481" s="93"/>
      <c r="BY481" s="93"/>
      <c r="BZ481" s="93"/>
      <c r="CA481" s="93"/>
      <c r="CB481" s="93"/>
      <c r="CC481" s="93"/>
      <c r="CD481" s="93"/>
      <c r="CE481" s="93"/>
      <c r="CF481" s="93"/>
    </row>
    <row r="482" spans="1:84" ht="12.75" x14ac:dyDescent="0.2">
      <c r="A482" s="93"/>
      <c r="B482" s="93"/>
      <c r="C482" s="93"/>
      <c r="D482" s="93"/>
      <c r="E482" s="93"/>
      <c r="F482" s="94"/>
      <c r="G482" s="94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93"/>
      <c r="BI482" s="93"/>
      <c r="BJ482" s="93"/>
      <c r="BK482" s="93"/>
      <c r="BL482" s="93"/>
      <c r="BM482" s="93"/>
      <c r="BN482" s="93"/>
      <c r="BO482" s="93"/>
      <c r="BP482" s="93"/>
      <c r="BQ482" s="93"/>
      <c r="BR482" s="93"/>
      <c r="BS482" s="93"/>
      <c r="BT482" s="93"/>
      <c r="BU482" s="93"/>
      <c r="BV482" s="93"/>
      <c r="BW482" s="93"/>
      <c r="BX482" s="93"/>
      <c r="BY482" s="93"/>
      <c r="BZ482" s="93"/>
      <c r="CA482" s="93"/>
      <c r="CB482" s="93"/>
      <c r="CC482" s="93"/>
      <c r="CD482" s="93"/>
      <c r="CE482" s="93"/>
      <c r="CF482" s="93"/>
    </row>
    <row r="483" spans="1:84" ht="12.75" x14ac:dyDescent="0.2">
      <c r="A483" s="93"/>
      <c r="B483" s="93"/>
      <c r="C483" s="93"/>
      <c r="D483" s="93"/>
      <c r="E483" s="93"/>
      <c r="F483" s="94"/>
      <c r="G483" s="94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93"/>
      <c r="BI483" s="93"/>
      <c r="BJ483" s="93"/>
      <c r="BK483" s="93"/>
      <c r="BL483" s="93"/>
      <c r="BM483" s="93"/>
      <c r="BN483" s="93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</row>
    <row r="484" spans="1:84" ht="12.75" x14ac:dyDescent="0.2">
      <c r="A484" s="93"/>
      <c r="B484" s="93"/>
      <c r="C484" s="93"/>
      <c r="D484" s="93"/>
      <c r="E484" s="93"/>
      <c r="F484" s="94"/>
      <c r="G484" s="94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93"/>
      <c r="BI484" s="93"/>
      <c r="BJ484" s="93"/>
      <c r="BK484" s="93"/>
      <c r="BL484" s="93"/>
      <c r="BM484" s="93"/>
      <c r="BN484" s="93"/>
      <c r="BO484" s="93"/>
      <c r="BP484" s="93"/>
      <c r="BQ484" s="93"/>
      <c r="BR484" s="93"/>
      <c r="BS484" s="93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93"/>
    </row>
    <row r="485" spans="1:84" ht="12.75" x14ac:dyDescent="0.2">
      <c r="A485" s="93"/>
      <c r="B485" s="93"/>
      <c r="C485" s="93"/>
      <c r="D485" s="93"/>
      <c r="E485" s="93"/>
      <c r="F485" s="94"/>
      <c r="G485" s="94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93"/>
      <c r="BI485" s="93"/>
      <c r="BJ485" s="93"/>
      <c r="BK485" s="93"/>
      <c r="BL485" s="93"/>
      <c r="BM485" s="93"/>
      <c r="BN485" s="93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</row>
    <row r="486" spans="1:84" ht="12.75" x14ac:dyDescent="0.2">
      <c r="A486" s="93"/>
      <c r="B486" s="93"/>
      <c r="C486" s="93"/>
      <c r="D486" s="93"/>
      <c r="E486" s="93"/>
      <c r="F486" s="94"/>
      <c r="G486" s="94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93"/>
      <c r="BI486" s="93"/>
      <c r="BJ486" s="93"/>
      <c r="BK486" s="93"/>
      <c r="BL486" s="93"/>
      <c r="BM486" s="93"/>
      <c r="BN486" s="93"/>
      <c r="BO486" s="93"/>
      <c r="BP486" s="93"/>
      <c r="BQ486" s="93"/>
      <c r="BR486" s="93"/>
      <c r="BS486" s="93"/>
      <c r="BT486" s="93"/>
      <c r="BU486" s="93"/>
      <c r="BV486" s="93"/>
      <c r="BW486" s="93"/>
      <c r="BX486" s="93"/>
      <c r="BY486" s="93"/>
      <c r="BZ486" s="93"/>
      <c r="CA486" s="93"/>
      <c r="CB486" s="93"/>
      <c r="CC486" s="93"/>
      <c r="CD486" s="93"/>
      <c r="CE486" s="93"/>
      <c r="CF486" s="93"/>
    </row>
    <row r="487" spans="1:84" ht="12.75" x14ac:dyDescent="0.2">
      <c r="A487" s="93"/>
      <c r="B487" s="93"/>
      <c r="C487" s="93"/>
      <c r="D487" s="93"/>
      <c r="E487" s="93"/>
      <c r="F487" s="94"/>
      <c r="G487" s="94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</row>
    <row r="488" spans="1:84" ht="12.75" x14ac:dyDescent="0.2">
      <c r="A488" s="93"/>
      <c r="B488" s="93"/>
      <c r="C488" s="93"/>
      <c r="D488" s="93"/>
      <c r="E488" s="93"/>
      <c r="F488" s="94"/>
      <c r="G488" s="94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93"/>
      <c r="BM488" s="93"/>
      <c r="BN488" s="93"/>
      <c r="BO488" s="93"/>
      <c r="BP488" s="93"/>
      <c r="BQ488" s="93"/>
      <c r="BR488" s="93"/>
      <c r="BS488" s="93"/>
      <c r="BT488" s="93"/>
      <c r="BU488" s="93"/>
      <c r="BV488" s="93"/>
      <c r="BW488" s="93"/>
      <c r="BX488" s="93"/>
      <c r="BY488" s="93"/>
      <c r="BZ488" s="93"/>
      <c r="CA488" s="93"/>
      <c r="CB488" s="93"/>
      <c r="CC488" s="93"/>
      <c r="CD488" s="93"/>
      <c r="CE488" s="93"/>
      <c r="CF488" s="93"/>
    </row>
    <row r="489" spans="1:84" ht="12.75" x14ac:dyDescent="0.2">
      <c r="A489" s="93"/>
      <c r="B489" s="93"/>
      <c r="C489" s="93"/>
      <c r="D489" s="93"/>
      <c r="E489" s="93"/>
      <c r="F489" s="94"/>
      <c r="G489" s="94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</row>
    <row r="490" spans="1:84" ht="12.75" x14ac:dyDescent="0.2">
      <c r="A490" s="93"/>
      <c r="B490" s="93"/>
      <c r="C490" s="93"/>
      <c r="D490" s="93"/>
      <c r="E490" s="93"/>
      <c r="F490" s="94"/>
      <c r="G490" s="94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93"/>
      <c r="BS490" s="93"/>
      <c r="BT490" s="93"/>
      <c r="BU490" s="93"/>
      <c r="BV490" s="93"/>
      <c r="BW490" s="93"/>
      <c r="BX490" s="93"/>
      <c r="BY490" s="93"/>
      <c r="BZ490" s="93"/>
      <c r="CA490" s="93"/>
      <c r="CB490" s="93"/>
      <c r="CC490" s="93"/>
      <c r="CD490" s="93"/>
      <c r="CE490" s="93"/>
      <c r="CF490" s="93"/>
    </row>
    <row r="491" spans="1:84" ht="12.75" x14ac:dyDescent="0.2">
      <c r="A491" s="93"/>
      <c r="B491" s="93"/>
      <c r="C491" s="93"/>
      <c r="D491" s="93"/>
      <c r="E491" s="93"/>
      <c r="F491" s="94"/>
      <c r="G491" s="94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93"/>
      <c r="BS491" s="93"/>
      <c r="BT491" s="93"/>
      <c r="BU491" s="93"/>
      <c r="BV491" s="93"/>
      <c r="BW491" s="93"/>
      <c r="BX491" s="93"/>
      <c r="BY491" s="93"/>
      <c r="BZ491" s="93"/>
      <c r="CA491" s="93"/>
      <c r="CB491" s="93"/>
      <c r="CC491" s="93"/>
      <c r="CD491" s="93"/>
      <c r="CE491" s="93"/>
      <c r="CF491" s="93"/>
    </row>
    <row r="492" spans="1:84" ht="12.75" x14ac:dyDescent="0.2">
      <c r="A492" s="93"/>
      <c r="B492" s="93"/>
      <c r="C492" s="93"/>
      <c r="D492" s="93"/>
      <c r="E492" s="93"/>
      <c r="F492" s="94"/>
      <c r="G492" s="94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93"/>
      <c r="BS492" s="93"/>
      <c r="BT492" s="93"/>
      <c r="BU492" s="93"/>
      <c r="BV492" s="93"/>
      <c r="BW492" s="93"/>
      <c r="BX492" s="93"/>
      <c r="BY492" s="93"/>
      <c r="BZ492" s="93"/>
      <c r="CA492" s="93"/>
      <c r="CB492" s="93"/>
      <c r="CC492" s="93"/>
      <c r="CD492" s="93"/>
      <c r="CE492" s="93"/>
      <c r="CF492" s="93"/>
    </row>
    <row r="493" spans="1:84" ht="12.75" x14ac:dyDescent="0.2">
      <c r="A493" s="93"/>
      <c r="B493" s="93"/>
      <c r="C493" s="93"/>
      <c r="D493" s="93"/>
      <c r="E493" s="93"/>
      <c r="F493" s="94"/>
      <c r="G493" s="94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</row>
    <row r="494" spans="1:84" ht="12.75" x14ac:dyDescent="0.2">
      <c r="A494" s="93"/>
      <c r="B494" s="93"/>
      <c r="C494" s="93"/>
      <c r="D494" s="93"/>
      <c r="E494" s="93"/>
      <c r="F494" s="94"/>
      <c r="G494" s="94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93"/>
      <c r="BS494" s="93"/>
      <c r="BT494" s="93"/>
      <c r="BU494" s="93"/>
      <c r="BV494" s="93"/>
      <c r="BW494" s="93"/>
      <c r="BX494" s="93"/>
      <c r="BY494" s="93"/>
      <c r="BZ494" s="93"/>
      <c r="CA494" s="93"/>
      <c r="CB494" s="93"/>
      <c r="CC494" s="93"/>
      <c r="CD494" s="93"/>
      <c r="CE494" s="93"/>
      <c r="CF494" s="93"/>
    </row>
    <row r="495" spans="1:84" ht="12.75" x14ac:dyDescent="0.2">
      <c r="A495" s="93"/>
      <c r="B495" s="93"/>
      <c r="C495" s="93"/>
      <c r="D495" s="93"/>
      <c r="E495" s="93"/>
      <c r="F495" s="94"/>
      <c r="G495" s="94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</row>
    <row r="496" spans="1:84" ht="12.75" x14ac:dyDescent="0.2">
      <c r="A496" s="93"/>
      <c r="B496" s="93"/>
      <c r="C496" s="93"/>
      <c r="D496" s="93"/>
      <c r="E496" s="93"/>
      <c r="F496" s="94"/>
      <c r="G496" s="94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93"/>
      <c r="BS496" s="93"/>
      <c r="BT496" s="93"/>
      <c r="BU496" s="93"/>
      <c r="BV496" s="93"/>
      <c r="BW496" s="93"/>
      <c r="BX496" s="93"/>
      <c r="BY496" s="93"/>
      <c r="BZ496" s="93"/>
      <c r="CA496" s="93"/>
      <c r="CB496" s="93"/>
      <c r="CC496" s="93"/>
      <c r="CD496" s="93"/>
      <c r="CE496" s="93"/>
      <c r="CF496" s="93"/>
    </row>
    <row r="497" spans="1:84" ht="12.75" x14ac:dyDescent="0.2">
      <c r="A497" s="93"/>
      <c r="B497" s="93"/>
      <c r="C497" s="93"/>
      <c r="D497" s="93"/>
      <c r="E497" s="93"/>
      <c r="F497" s="94"/>
      <c r="G497" s="94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93"/>
      <c r="BS497" s="93"/>
      <c r="BT497" s="93"/>
      <c r="BU497" s="93"/>
      <c r="BV497" s="93"/>
      <c r="BW497" s="93"/>
      <c r="BX497" s="93"/>
      <c r="BY497" s="93"/>
      <c r="BZ497" s="93"/>
      <c r="CA497" s="93"/>
      <c r="CB497" s="93"/>
      <c r="CC497" s="93"/>
      <c r="CD497" s="93"/>
      <c r="CE497" s="93"/>
      <c r="CF497" s="93"/>
    </row>
    <row r="498" spans="1:84" ht="12.75" x14ac:dyDescent="0.2">
      <c r="A498" s="93"/>
      <c r="B498" s="93"/>
      <c r="C498" s="93"/>
      <c r="D498" s="93"/>
      <c r="E498" s="93"/>
      <c r="F498" s="94"/>
      <c r="G498" s="94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</row>
    <row r="499" spans="1:84" ht="12.75" x14ac:dyDescent="0.2">
      <c r="A499" s="93"/>
      <c r="B499" s="93"/>
      <c r="C499" s="93"/>
      <c r="D499" s="93"/>
      <c r="E499" s="93"/>
      <c r="F499" s="94"/>
      <c r="G499" s="94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93"/>
      <c r="BS499" s="93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93"/>
    </row>
    <row r="500" spans="1:84" ht="12.75" x14ac:dyDescent="0.2">
      <c r="A500" s="93"/>
      <c r="B500" s="93"/>
      <c r="C500" s="93"/>
      <c r="D500" s="93"/>
      <c r="E500" s="93"/>
      <c r="F500" s="94"/>
      <c r="G500" s="94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</row>
    <row r="501" spans="1:84" ht="12.75" x14ac:dyDescent="0.2">
      <c r="A501" s="93"/>
      <c r="B501" s="93"/>
      <c r="C501" s="93"/>
      <c r="D501" s="93"/>
      <c r="E501" s="93"/>
      <c r="F501" s="94"/>
      <c r="G501" s="94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93"/>
      <c r="BS501" s="93"/>
      <c r="BT501" s="93"/>
      <c r="BU501" s="93"/>
      <c r="BV501" s="93"/>
      <c r="BW501" s="93"/>
      <c r="BX501" s="93"/>
      <c r="BY501" s="93"/>
      <c r="BZ501" s="93"/>
      <c r="CA501" s="93"/>
      <c r="CB501" s="93"/>
      <c r="CC501" s="93"/>
      <c r="CD501" s="93"/>
      <c r="CE501" s="93"/>
      <c r="CF501" s="93"/>
    </row>
    <row r="502" spans="1:84" ht="12.75" x14ac:dyDescent="0.2">
      <c r="A502" s="93"/>
      <c r="B502" s="93"/>
      <c r="C502" s="93"/>
      <c r="D502" s="93"/>
      <c r="E502" s="93"/>
      <c r="F502" s="94"/>
      <c r="G502" s="94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</row>
    <row r="503" spans="1:84" ht="12.75" x14ac:dyDescent="0.2">
      <c r="A503" s="93"/>
      <c r="B503" s="93"/>
      <c r="C503" s="93"/>
      <c r="D503" s="93"/>
      <c r="E503" s="93"/>
      <c r="F503" s="94"/>
      <c r="G503" s="94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93"/>
      <c r="BS503" s="93"/>
      <c r="BT503" s="93"/>
      <c r="BU503" s="93"/>
      <c r="BV503" s="93"/>
      <c r="BW503" s="93"/>
      <c r="BX503" s="93"/>
      <c r="BY503" s="93"/>
      <c r="BZ503" s="93"/>
      <c r="CA503" s="93"/>
      <c r="CB503" s="93"/>
      <c r="CC503" s="93"/>
      <c r="CD503" s="93"/>
      <c r="CE503" s="93"/>
      <c r="CF503" s="93"/>
    </row>
    <row r="504" spans="1:84" ht="12.75" x14ac:dyDescent="0.2">
      <c r="A504" s="93"/>
      <c r="B504" s="93"/>
      <c r="C504" s="93"/>
      <c r="D504" s="93"/>
      <c r="E504" s="93"/>
      <c r="F504" s="94"/>
      <c r="G504" s="94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</row>
    <row r="505" spans="1:84" ht="12.75" x14ac:dyDescent="0.2">
      <c r="A505" s="93"/>
      <c r="B505" s="93"/>
      <c r="C505" s="93"/>
      <c r="D505" s="93"/>
      <c r="E505" s="93"/>
      <c r="F505" s="94"/>
      <c r="G505" s="94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93"/>
      <c r="BS505" s="93"/>
      <c r="BT505" s="93"/>
      <c r="BU505" s="93"/>
      <c r="BV505" s="93"/>
      <c r="BW505" s="93"/>
      <c r="BX505" s="93"/>
      <c r="BY505" s="93"/>
      <c r="BZ505" s="93"/>
      <c r="CA505" s="93"/>
      <c r="CB505" s="93"/>
      <c r="CC505" s="93"/>
      <c r="CD505" s="93"/>
      <c r="CE505" s="93"/>
      <c r="CF505" s="93"/>
    </row>
    <row r="506" spans="1:84" ht="12.75" x14ac:dyDescent="0.2">
      <c r="A506" s="93"/>
      <c r="B506" s="93"/>
      <c r="C506" s="93"/>
      <c r="D506" s="93"/>
      <c r="E506" s="93"/>
      <c r="F506" s="94"/>
      <c r="G506" s="94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</row>
    <row r="507" spans="1:84" ht="12.75" x14ac:dyDescent="0.2">
      <c r="A507" s="93"/>
      <c r="B507" s="93"/>
      <c r="C507" s="93"/>
      <c r="D507" s="93"/>
      <c r="E507" s="93"/>
      <c r="F507" s="94"/>
      <c r="G507" s="94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93"/>
      <c r="BM507" s="93"/>
      <c r="BN507" s="93"/>
      <c r="BO507" s="93"/>
      <c r="BP507" s="93"/>
      <c r="BQ507" s="93"/>
      <c r="BR507" s="93"/>
      <c r="BS507" s="93"/>
      <c r="BT507" s="93"/>
      <c r="BU507" s="93"/>
      <c r="BV507" s="93"/>
      <c r="BW507" s="93"/>
      <c r="BX507" s="93"/>
      <c r="BY507" s="93"/>
      <c r="BZ507" s="93"/>
      <c r="CA507" s="93"/>
      <c r="CB507" s="93"/>
      <c r="CC507" s="93"/>
      <c r="CD507" s="93"/>
      <c r="CE507" s="93"/>
      <c r="CF507" s="93"/>
    </row>
    <row r="508" spans="1:84" ht="12.75" x14ac:dyDescent="0.2">
      <c r="A508" s="93"/>
      <c r="B508" s="93"/>
      <c r="C508" s="93"/>
      <c r="D508" s="93"/>
      <c r="E508" s="93"/>
      <c r="F508" s="94"/>
      <c r="G508" s="94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</row>
    <row r="509" spans="1:84" ht="12.75" x14ac:dyDescent="0.2">
      <c r="A509" s="93"/>
      <c r="B509" s="93"/>
      <c r="C509" s="93"/>
      <c r="D509" s="93"/>
      <c r="E509" s="93"/>
      <c r="F509" s="94"/>
      <c r="G509" s="94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93"/>
      <c r="BM509" s="93"/>
      <c r="BN509" s="93"/>
      <c r="BO509" s="93"/>
      <c r="BP509" s="93"/>
      <c r="BQ509" s="93"/>
      <c r="BR509" s="93"/>
      <c r="BS509" s="93"/>
      <c r="BT509" s="93"/>
      <c r="BU509" s="93"/>
      <c r="BV509" s="93"/>
      <c r="BW509" s="93"/>
      <c r="BX509" s="93"/>
      <c r="BY509" s="93"/>
      <c r="BZ509" s="93"/>
      <c r="CA509" s="93"/>
      <c r="CB509" s="93"/>
      <c r="CC509" s="93"/>
      <c r="CD509" s="93"/>
      <c r="CE509" s="93"/>
      <c r="CF509" s="93"/>
    </row>
    <row r="510" spans="1:84" ht="12.75" x14ac:dyDescent="0.2">
      <c r="A510" s="93"/>
      <c r="B510" s="93"/>
      <c r="C510" s="93"/>
      <c r="D510" s="93"/>
      <c r="E510" s="93"/>
      <c r="F510" s="94"/>
      <c r="G510" s="94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93"/>
      <c r="BM510" s="93"/>
      <c r="BN510" s="93"/>
      <c r="BO510" s="93"/>
      <c r="BP510" s="93"/>
      <c r="BQ510" s="93"/>
      <c r="BR510" s="93"/>
      <c r="BS510" s="93"/>
      <c r="BT510" s="93"/>
      <c r="BU510" s="93"/>
      <c r="BV510" s="93"/>
      <c r="BW510" s="93"/>
      <c r="BX510" s="93"/>
      <c r="BY510" s="93"/>
      <c r="BZ510" s="93"/>
      <c r="CA510" s="93"/>
      <c r="CB510" s="93"/>
      <c r="CC510" s="93"/>
      <c r="CD510" s="93"/>
      <c r="CE510" s="93"/>
      <c r="CF510" s="93"/>
    </row>
    <row r="511" spans="1:84" ht="12.75" x14ac:dyDescent="0.2">
      <c r="A511" s="93"/>
      <c r="B511" s="93"/>
      <c r="C511" s="93"/>
      <c r="D511" s="93"/>
      <c r="E511" s="93"/>
      <c r="F511" s="94"/>
      <c r="G511" s="94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</row>
    <row r="512" spans="1:84" ht="12.75" x14ac:dyDescent="0.2">
      <c r="A512" s="93"/>
      <c r="B512" s="93"/>
      <c r="C512" s="93"/>
      <c r="D512" s="93"/>
      <c r="E512" s="93"/>
      <c r="F512" s="94"/>
      <c r="G512" s="94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93"/>
      <c r="BM512" s="93"/>
      <c r="BN512" s="93"/>
      <c r="BO512" s="93"/>
      <c r="BP512" s="93"/>
      <c r="BQ512" s="93"/>
      <c r="BR512" s="93"/>
      <c r="BS512" s="93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93"/>
    </row>
    <row r="513" spans="1:84" ht="12.75" x14ac:dyDescent="0.2">
      <c r="A513" s="93"/>
      <c r="B513" s="93"/>
      <c r="C513" s="93"/>
      <c r="D513" s="93"/>
      <c r="E513" s="93"/>
      <c r="F513" s="94"/>
      <c r="G513" s="94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</row>
    <row r="514" spans="1:84" ht="12.75" x14ac:dyDescent="0.2">
      <c r="A514" s="93"/>
      <c r="B514" s="93"/>
      <c r="C514" s="93"/>
      <c r="D514" s="93"/>
      <c r="E514" s="93"/>
      <c r="F514" s="94"/>
      <c r="G514" s="94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93"/>
      <c r="BM514" s="93"/>
      <c r="BN514" s="93"/>
      <c r="BO514" s="93"/>
      <c r="BP514" s="93"/>
      <c r="BQ514" s="93"/>
      <c r="BR514" s="93"/>
      <c r="BS514" s="93"/>
      <c r="BT514" s="93"/>
      <c r="BU514" s="93"/>
      <c r="BV514" s="93"/>
      <c r="BW514" s="93"/>
      <c r="BX514" s="93"/>
      <c r="BY514" s="93"/>
      <c r="BZ514" s="93"/>
      <c r="CA514" s="93"/>
      <c r="CB514" s="93"/>
      <c r="CC514" s="93"/>
      <c r="CD514" s="93"/>
      <c r="CE514" s="93"/>
      <c r="CF514" s="93"/>
    </row>
    <row r="515" spans="1:84" ht="12.75" x14ac:dyDescent="0.2">
      <c r="A515" s="93"/>
      <c r="B515" s="93"/>
      <c r="C515" s="93"/>
      <c r="D515" s="93"/>
      <c r="E515" s="93"/>
      <c r="F515" s="94"/>
      <c r="G515" s="94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</row>
    <row r="516" spans="1:84" ht="12.75" x14ac:dyDescent="0.2">
      <c r="A516" s="93"/>
      <c r="B516" s="93"/>
      <c r="C516" s="93"/>
      <c r="D516" s="93"/>
      <c r="E516" s="93"/>
      <c r="F516" s="94"/>
      <c r="G516" s="94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93"/>
      <c r="BM516" s="93"/>
      <c r="BN516" s="93"/>
      <c r="BO516" s="93"/>
      <c r="BP516" s="93"/>
      <c r="BQ516" s="93"/>
      <c r="BR516" s="93"/>
      <c r="BS516" s="93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93"/>
    </row>
    <row r="517" spans="1:84" ht="12.75" x14ac:dyDescent="0.2">
      <c r="A517" s="93"/>
      <c r="B517" s="93"/>
      <c r="C517" s="93"/>
      <c r="D517" s="93"/>
      <c r="E517" s="93"/>
      <c r="F517" s="94"/>
      <c r="G517" s="94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</row>
    <row r="518" spans="1:84" ht="12.75" x14ac:dyDescent="0.2">
      <c r="A518" s="93"/>
      <c r="B518" s="93"/>
      <c r="C518" s="93"/>
      <c r="D518" s="93"/>
      <c r="E518" s="93"/>
      <c r="F518" s="94"/>
      <c r="G518" s="94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93"/>
      <c r="BM518" s="93"/>
      <c r="BN518" s="93"/>
      <c r="BO518" s="93"/>
      <c r="BP518" s="93"/>
      <c r="BQ518" s="93"/>
      <c r="BR518" s="93"/>
      <c r="BS518" s="93"/>
      <c r="BT518" s="93"/>
      <c r="BU518" s="93"/>
      <c r="BV518" s="93"/>
      <c r="BW518" s="93"/>
      <c r="BX518" s="93"/>
      <c r="BY518" s="93"/>
      <c r="BZ518" s="93"/>
      <c r="CA518" s="93"/>
      <c r="CB518" s="93"/>
      <c r="CC518" s="93"/>
      <c r="CD518" s="93"/>
      <c r="CE518" s="93"/>
      <c r="CF518" s="93"/>
    </row>
    <row r="519" spans="1:84" ht="12.75" x14ac:dyDescent="0.2">
      <c r="A519" s="93"/>
      <c r="B519" s="93"/>
      <c r="C519" s="93"/>
      <c r="D519" s="93"/>
      <c r="E519" s="93"/>
      <c r="F519" s="94"/>
      <c r="G519" s="94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93"/>
      <c r="BM519" s="93"/>
      <c r="BN519" s="93"/>
      <c r="BO519" s="93"/>
      <c r="BP519" s="93"/>
      <c r="BQ519" s="93"/>
      <c r="BR519" s="93"/>
      <c r="BS519" s="93"/>
      <c r="BT519" s="93"/>
      <c r="BU519" s="93"/>
      <c r="BV519" s="93"/>
      <c r="BW519" s="93"/>
      <c r="BX519" s="93"/>
      <c r="BY519" s="93"/>
      <c r="BZ519" s="93"/>
      <c r="CA519" s="93"/>
      <c r="CB519" s="93"/>
      <c r="CC519" s="93"/>
      <c r="CD519" s="93"/>
      <c r="CE519" s="93"/>
      <c r="CF519" s="93"/>
    </row>
    <row r="520" spans="1:84" ht="12.75" x14ac:dyDescent="0.2">
      <c r="A520" s="93"/>
      <c r="B520" s="93"/>
      <c r="C520" s="93"/>
      <c r="D520" s="93"/>
      <c r="E520" s="93"/>
      <c r="F520" s="94"/>
      <c r="G520" s="94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93"/>
      <c r="BM520" s="93"/>
      <c r="BN520" s="93"/>
      <c r="BO520" s="93"/>
      <c r="BP520" s="93"/>
      <c r="BQ520" s="93"/>
      <c r="BR520" s="93"/>
      <c r="BS520" s="93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93"/>
    </row>
    <row r="521" spans="1:84" ht="12.75" x14ac:dyDescent="0.2">
      <c r="A521" s="93"/>
      <c r="B521" s="93"/>
      <c r="C521" s="93"/>
      <c r="D521" s="93"/>
      <c r="E521" s="93"/>
      <c r="F521" s="94"/>
      <c r="G521" s="94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93"/>
      <c r="BM521" s="93"/>
      <c r="BN521" s="93"/>
      <c r="BO521" s="93"/>
      <c r="BP521" s="93"/>
      <c r="BQ521" s="93"/>
      <c r="BR521" s="93"/>
      <c r="BS521" s="93"/>
      <c r="BT521" s="93"/>
      <c r="BU521" s="93"/>
      <c r="BV521" s="93"/>
      <c r="BW521" s="93"/>
      <c r="BX521" s="93"/>
      <c r="BY521" s="93"/>
      <c r="BZ521" s="93"/>
      <c r="CA521" s="93"/>
      <c r="CB521" s="93"/>
      <c r="CC521" s="93"/>
      <c r="CD521" s="93"/>
      <c r="CE521" s="93"/>
      <c r="CF521" s="93"/>
    </row>
    <row r="522" spans="1:84" ht="12.75" x14ac:dyDescent="0.2">
      <c r="A522" s="93"/>
      <c r="B522" s="93"/>
      <c r="C522" s="93"/>
      <c r="D522" s="93"/>
      <c r="E522" s="93"/>
      <c r="F522" s="94"/>
      <c r="G522" s="94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93"/>
      <c r="BM522" s="93"/>
      <c r="BN522" s="93"/>
      <c r="BO522" s="93"/>
      <c r="BP522" s="93"/>
      <c r="BQ522" s="93"/>
      <c r="BR522" s="93"/>
      <c r="BS522" s="93"/>
      <c r="BT522" s="93"/>
      <c r="BU522" s="93"/>
      <c r="BV522" s="93"/>
      <c r="BW522" s="93"/>
      <c r="BX522" s="93"/>
      <c r="BY522" s="93"/>
      <c r="BZ522" s="93"/>
      <c r="CA522" s="93"/>
      <c r="CB522" s="93"/>
      <c r="CC522" s="93"/>
      <c r="CD522" s="93"/>
      <c r="CE522" s="93"/>
      <c r="CF522" s="93"/>
    </row>
    <row r="523" spans="1:84" ht="12.75" x14ac:dyDescent="0.2">
      <c r="A523" s="93"/>
      <c r="B523" s="93"/>
      <c r="C523" s="93"/>
      <c r="D523" s="93"/>
      <c r="E523" s="93"/>
      <c r="F523" s="94"/>
      <c r="G523" s="94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93"/>
      <c r="BM523" s="93"/>
      <c r="BN523" s="93"/>
      <c r="BO523" s="93"/>
      <c r="BP523" s="93"/>
      <c r="BQ523" s="93"/>
      <c r="BR523" s="93"/>
      <c r="BS523" s="93"/>
      <c r="BT523" s="93"/>
      <c r="BU523" s="93"/>
      <c r="BV523" s="93"/>
      <c r="BW523" s="93"/>
      <c r="BX523" s="93"/>
      <c r="BY523" s="93"/>
      <c r="BZ523" s="93"/>
      <c r="CA523" s="93"/>
      <c r="CB523" s="93"/>
      <c r="CC523" s="93"/>
      <c r="CD523" s="93"/>
      <c r="CE523" s="93"/>
      <c r="CF523" s="93"/>
    </row>
    <row r="524" spans="1:84" ht="12.75" x14ac:dyDescent="0.2">
      <c r="A524" s="93"/>
      <c r="B524" s="93"/>
      <c r="C524" s="93"/>
      <c r="D524" s="93"/>
      <c r="E524" s="93"/>
      <c r="F524" s="94"/>
      <c r="G524" s="94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93"/>
      <c r="BM524" s="93"/>
      <c r="BN524" s="93"/>
      <c r="BO524" s="93"/>
      <c r="BP524" s="93"/>
      <c r="BQ524" s="93"/>
      <c r="BR524" s="93"/>
      <c r="BS524" s="93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93"/>
    </row>
    <row r="525" spans="1:84" ht="12.75" x14ac:dyDescent="0.2">
      <c r="A525" s="93"/>
      <c r="B525" s="93"/>
      <c r="C525" s="93"/>
      <c r="D525" s="93"/>
      <c r="E525" s="93"/>
      <c r="F525" s="94"/>
      <c r="G525" s="94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93"/>
      <c r="BM525" s="93"/>
      <c r="BN525" s="93"/>
      <c r="BO525" s="93"/>
      <c r="BP525" s="93"/>
      <c r="BQ525" s="93"/>
      <c r="BR525" s="93"/>
      <c r="BS525" s="93"/>
      <c r="BT525" s="93"/>
      <c r="BU525" s="93"/>
      <c r="BV525" s="93"/>
      <c r="BW525" s="93"/>
      <c r="BX525" s="93"/>
      <c r="BY525" s="93"/>
      <c r="BZ525" s="93"/>
      <c r="CA525" s="93"/>
      <c r="CB525" s="93"/>
      <c r="CC525" s="93"/>
      <c r="CD525" s="93"/>
      <c r="CE525" s="93"/>
      <c r="CF525" s="93"/>
    </row>
    <row r="526" spans="1:84" ht="12.75" x14ac:dyDescent="0.2">
      <c r="A526" s="93"/>
      <c r="B526" s="93"/>
      <c r="C526" s="93"/>
      <c r="D526" s="93"/>
      <c r="E526" s="93"/>
      <c r="F526" s="94"/>
      <c r="G526" s="94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</row>
    <row r="527" spans="1:84" ht="12.75" x14ac:dyDescent="0.2">
      <c r="A527" s="93"/>
      <c r="B527" s="93"/>
      <c r="C527" s="93"/>
      <c r="D527" s="93"/>
      <c r="E527" s="93"/>
      <c r="F527" s="94"/>
      <c r="G527" s="94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93"/>
      <c r="BM527" s="93"/>
      <c r="BN527" s="93"/>
      <c r="BO527" s="93"/>
      <c r="BP527" s="93"/>
      <c r="BQ527" s="93"/>
      <c r="BR527" s="93"/>
      <c r="BS527" s="93"/>
      <c r="BT527" s="93"/>
      <c r="BU527" s="93"/>
      <c r="BV527" s="93"/>
      <c r="BW527" s="93"/>
      <c r="BX527" s="93"/>
      <c r="BY527" s="93"/>
      <c r="BZ527" s="93"/>
      <c r="CA527" s="93"/>
      <c r="CB527" s="93"/>
      <c r="CC527" s="93"/>
      <c r="CD527" s="93"/>
      <c r="CE527" s="93"/>
      <c r="CF527" s="93"/>
    </row>
    <row r="528" spans="1:84" ht="12.75" x14ac:dyDescent="0.2">
      <c r="A528" s="93"/>
      <c r="B528" s="93"/>
      <c r="C528" s="93"/>
      <c r="D528" s="93"/>
      <c r="E528" s="93"/>
      <c r="F528" s="94"/>
      <c r="G528" s="94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</row>
    <row r="529" spans="1:84" ht="12.75" x14ac:dyDescent="0.2">
      <c r="A529" s="93"/>
      <c r="B529" s="93"/>
      <c r="C529" s="93"/>
      <c r="D529" s="93"/>
      <c r="E529" s="93"/>
      <c r="F529" s="94"/>
      <c r="G529" s="94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93"/>
      <c r="BM529" s="93"/>
      <c r="BN529" s="93"/>
      <c r="BO529" s="93"/>
      <c r="BP529" s="93"/>
      <c r="BQ529" s="93"/>
      <c r="BR529" s="93"/>
      <c r="BS529" s="93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93"/>
    </row>
    <row r="530" spans="1:84" ht="12.75" x14ac:dyDescent="0.2">
      <c r="A530" s="93"/>
      <c r="B530" s="93"/>
      <c r="C530" s="93"/>
      <c r="D530" s="93"/>
      <c r="E530" s="93"/>
      <c r="F530" s="94"/>
      <c r="G530" s="94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</row>
    <row r="531" spans="1:84" ht="12.75" x14ac:dyDescent="0.2">
      <c r="A531" s="93"/>
      <c r="B531" s="93"/>
      <c r="C531" s="93"/>
      <c r="D531" s="93"/>
      <c r="E531" s="93"/>
      <c r="F531" s="94"/>
      <c r="G531" s="94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93"/>
      <c r="BM531" s="93"/>
      <c r="BN531" s="93"/>
      <c r="BO531" s="93"/>
      <c r="BP531" s="93"/>
      <c r="BQ531" s="93"/>
      <c r="BR531" s="93"/>
      <c r="BS531" s="93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93"/>
    </row>
    <row r="532" spans="1:84" ht="12.75" x14ac:dyDescent="0.2">
      <c r="A532" s="93"/>
      <c r="B532" s="93"/>
      <c r="C532" s="93"/>
      <c r="D532" s="93"/>
      <c r="E532" s="93"/>
      <c r="F532" s="94"/>
      <c r="G532" s="94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93"/>
      <c r="BM532" s="93"/>
      <c r="BN532" s="93"/>
      <c r="BO532" s="93"/>
      <c r="BP532" s="93"/>
      <c r="BQ532" s="93"/>
      <c r="BR532" s="93"/>
      <c r="BS532" s="93"/>
      <c r="BT532" s="93"/>
      <c r="BU532" s="93"/>
      <c r="BV532" s="93"/>
      <c r="BW532" s="93"/>
      <c r="BX532" s="93"/>
      <c r="BY532" s="93"/>
      <c r="BZ532" s="93"/>
      <c r="CA532" s="93"/>
      <c r="CB532" s="93"/>
      <c r="CC532" s="93"/>
      <c r="CD532" s="93"/>
      <c r="CE532" s="93"/>
      <c r="CF532" s="93"/>
    </row>
    <row r="533" spans="1:84" ht="12.75" x14ac:dyDescent="0.2">
      <c r="A533" s="93"/>
      <c r="B533" s="93"/>
      <c r="C533" s="93"/>
      <c r="D533" s="93"/>
      <c r="E533" s="93"/>
      <c r="F533" s="94"/>
      <c r="G533" s="94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93"/>
      <c r="BM533" s="93"/>
      <c r="BN533" s="93"/>
      <c r="BO533" s="93"/>
      <c r="BP533" s="93"/>
      <c r="BQ533" s="93"/>
      <c r="BR533" s="93"/>
      <c r="BS533" s="93"/>
      <c r="BT533" s="93"/>
      <c r="BU533" s="93"/>
      <c r="BV533" s="93"/>
      <c r="BW533" s="93"/>
      <c r="BX533" s="93"/>
      <c r="BY533" s="93"/>
      <c r="BZ533" s="93"/>
      <c r="CA533" s="93"/>
      <c r="CB533" s="93"/>
      <c r="CC533" s="93"/>
      <c r="CD533" s="93"/>
      <c r="CE533" s="93"/>
      <c r="CF533" s="93"/>
    </row>
    <row r="534" spans="1:84" ht="12.75" x14ac:dyDescent="0.2">
      <c r="A534" s="93"/>
      <c r="B534" s="93"/>
      <c r="C534" s="93"/>
      <c r="D534" s="93"/>
      <c r="E534" s="93"/>
      <c r="F534" s="94"/>
      <c r="G534" s="94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93"/>
      <c r="BM534" s="93"/>
      <c r="BN534" s="93"/>
      <c r="BO534" s="93"/>
      <c r="BP534" s="93"/>
      <c r="BQ534" s="93"/>
      <c r="BR534" s="93"/>
      <c r="BS534" s="93"/>
      <c r="BT534" s="93"/>
      <c r="BU534" s="93"/>
      <c r="BV534" s="93"/>
      <c r="BW534" s="93"/>
      <c r="BX534" s="93"/>
      <c r="BY534" s="93"/>
      <c r="BZ534" s="93"/>
      <c r="CA534" s="93"/>
      <c r="CB534" s="93"/>
      <c r="CC534" s="93"/>
      <c r="CD534" s="93"/>
      <c r="CE534" s="93"/>
      <c r="CF534" s="93"/>
    </row>
    <row r="535" spans="1:84" ht="12.75" x14ac:dyDescent="0.2">
      <c r="A535" s="93"/>
      <c r="B535" s="93"/>
      <c r="C535" s="93"/>
      <c r="D535" s="93"/>
      <c r="E535" s="93"/>
      <c r="F535" s="94"/>
      <c r="G535" s="94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93"/>
      <c r="BM535" s="93"/>
      <c r="BN535" s="93"/>
      <c r="BO535" s="93"/>
      <c r="BP535" s="93"/>
      <c r="BQ535" s="93"/>
      <c r="BR535" s="93"/>
      <c r="BS535" s="93"/>
      <c r="BT535" s="93"/>
      <c r="BU535" s="93"/>
      <c r="BV535" s="93"/>
      <c r="BW535" s="93"/>
      <c r="BX535" s="93"/>
      <c r="BY535" s="93"/>
      <c r="BZ535" s="93"/>
      <c r="CA535" s="93"/>
      <c r="CB535" s="93"/>
      <c r="CC535" s="93"/>
      <c r="CD535" s="93"/>
      <c r="CE535" s="93"/>
      <c r="CF535" s="93"/>
    </row>
    <row r="536" spans="1:84" ht="12.75" x14ac:dyDescent="0.2">
      <c r="A536" s="93"/>
      <c r="B536" s="93"/>
      <c r="C536" s="93"/>
      <c r="D536" s="93"/>
      <c r="E536" s="93"/>
      <c r="F536" s="94"/>
      <c r="G536" s="94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93"/>
      <c r="BS536" s="93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93"/>
    </row>
    <row r="537" spans="1:84" ht="12.75" x14ac:dyDescent="0.2">
      <c r="A537" s="93"/>
      <c r="B537" s="93"/>
      <c r="C537" s="93"/>
      <c r="D537" s="93"/>
      <c r="E537" s="93"/>
      <c r="F537" s="94"/>
      <c r="G537" s="94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93"/>
      <c r="BM537" s="93"/>
      <c r="BN537" s="93"/>
      <c r="BO537" s="93"/>
      <c r="BP537" s="93"/>
      <c r="BQ537" s="93"/>
      <c r="BR537" s="93"/>
      <c r="BS537" s="93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93"/>
    </row>
    <row r="538" spans="1:84" ht="12.75" x14ac:dyDescent="0.2">
      <c r="A538" s="93"/>
      <c r="B538" s="93"/>
      <c r="C538" s="93"/>
      <c r="D538" s="93"/>
      <c r="E538" s="93"/>
      <c r="F538" s="94"/>
      <c r="G538" s="94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93"/>
      <c r="BM538" s="93"/>
      <c r="BN538" s="93"/>
      <c r="BO538" s="93"/>
      <c r="BP538" s="93"/>
      <c r="BQ538" s="93"/>
      <c r="BR538" s="93"/>
      <c r="BS538" s="93"/>
      <c r="BT538" s="93"/>
      <c r="BU538" s="93"/>
      <c r="BV538" s="93"/>
      <c r="BW538" s="93"/>
      <c r="BX538" s="93"/>
      <c r="BY538" s="93"/>
      <c r="BZ538" s="93"/>
      <c r="CA538" s="93"/>
      <c r="CB538" s="93"/>
      <c r="CC538" s="93"/>
      <c r="CD538" s="93"/>
      <c r="CE538" s="93"/>
      <c r="CF538" s="93"/>
    </row>
    <row r="539" spans="1:84" ht="12.75" x14ac:dyDescent="0.2">
      <c r="A539" s="93"/>
      <c r="B539" s="93"/>
      <c r="C539" s="93"/>
      <c r="D539" s="93"/>
      <c r="E539" s="93"/>
      <c r="F539" s="94"/>
      <c r="G539" s="94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93"/>
      <c r="BM539" s="93"/>
      <c r="BN539" s="93"/>
      <c r="BO539" s="93"/>
      <c r="BP539" s="93"/>
      <c r="BQ539" s="93"/>
      <c r="BR539" s="93"/>
      <c r="BS539" s="93"/>
      <c r="BT539" s="93"/>
      <c r="BU539" s="93"/>
      <c r="BV539" s="93"/>
      <c r="BW539" s="93"/>
      <c r="BX539" s="93"/>
      <c r="BY539" s="93"/>
      <c r="BZ539" s="93"/>
      <c r="CA539" s="93"/>
      <c r="CB539" s="93"/>
      <c r="CC539" s="93"/>
      <c r="CD539" s="93"/>
      <c r="CE539" s="93"/>
      <c r="CF539" s="93"/>
    </row>
    <row r="540" spans="1:84" ht="12.75" x14ac:dyDescent="0.2">
      <c r="A540" s="93"/>
      <c r="B540" s="93"/>
      <c r="C540" s="93"/>
      <c r="D540" s="93"/>
      <c r="E540" s="93"/>
      <c r="F540" s="94"/>
      <c r="G540" s="94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93"/>
      <c r="BM540" s="93"/>
      <c r="BN540" s="93"/>
      <c r="BO540" s="93"/>
      <c r="BP540" s="93"/>
      <c r="BQ540" s="93"/>
      <c r="BR540" s="93"/>
      <c r="BS540" s="93"/>
      <c r="BT540" s="93"/>
      <c r="BU540" s="93"/>
      <c r="BV540" s="93"/>
      <c r="BW540" s="93"/>
      <c r="BX540" s="93"/>
      <c r="BY540" s="93"/>
      <c r="BZ540" s="93"/>
      <c r="CA540" s="93"/>
      <c r="CB540" s="93"/>
      <c r="CC540" s="93"/>
      <c r="CD540" s="93"/>
      <c r="CE540" s="93"/>
      <c r="CF540" s="93"/>
    </row>
    <row r="541" spans="1:84" ht="12.75" x14ac:dyDescent="0.2">
      <c r="A541" s="93"/>
      <c r="B541" s="93"/>
      <c r="C541" s="93"/>
      <c r="D541" s="93"/>
      <c r="E541" s="93"/>
      <c r="F541" s="94"/>
      <c r="G541" s="94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93"/>
      <c r="BS541" s="93"/>
      <c r="BT541" s="93"/>
      <c r="BU541" s="93"/>
      <c r="BV541" s="93"/>
      <c r="BW541" s="93"/>
      <c r="BX541" s="93"/>
      <c r="BY541" s="93"/>
      <c r="BZ541" s="93"/>
      <c r="CA541" s="93"/>
      <c r="CB541" s="93"/>
      <c r="CC541" s="93"/>
      <c r="CD541" s="93"/>
      <c r="CE541" s="93"/>
      <c r="CF541" s="93"/>
    </row>
    <row r="542" spans="1:84" ht="12.75" x14ac:dyDescent="0.2">
      <c r="A542" s="93"/>
      <c r="B542" s="93"/>
      <c r="C542" s="93"/>
      <c r="D542" s="93"/>
      <c r="E542" s="93"/>
      <c r="F542" s="94"/>
      <c r="G542" s="94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93"/>
      <c r="BM542" s="93"/>
      <c r="BN542" s="93"/>
      <c r="BO542" s="93"/>
      <c r="BP542" s="93"/>
      <c r="BQ542" s="93"/>
      <c r="BR542" s="93"/>
      <c r="BS542" s="93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93"/>
    </row>
    <row r="543" spans="1:84" ht="12.75" x14ac:dyDescent="0.2">
      <c r="A543" s="93"/>
      <c r="B543" s="93"/>
      <c r="C543" s="93"/>
      <c r="D543" s="93"/>
      <c r="E543" s="93"/>
      <c r="F543" s="94"/>
      <c r="G543" s="94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</row>
    <row r="544" spans="1:84" ht="12.75" x14ac:dyDescent="0.2">
      <c r="A544" s="93"/>
      <c r="B544" s="93"/>
      <c r="C544" s="93"/>
      <c r="D544" s="93"/>
      <c r="E544" s="93"/>
      <c r="F544" s="94"/>
      <c r="G544" s="94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93"/>
      <c r="BM544" s="93"/>
      <c r="BN544" s="93"/>
      <c r="BO544" s="93"/>
      <c r="BP544" s="93"/>
      <c r="BQ544" s="93"/>
      <c r="BR544" s="93"/>
      <c r="BS544" s="93"/>
      <c r="BT544" s="93"/>
      <c r="BU544" s="93"/>
      <c r="BV544" s="93"/>
      <c r="BW544" s="93"/>
      <c r="BX544" s="93"/>
      <c r="BY544" s="93"/>
      <c r="BZ544" s="93"/>
      <c r="CA544" s="93"/>
      <c r="CB544" s="93"/>
      <c r="CC544" s="93"/>
      <c r="CD544" s="93"/>
      <c r="CE544" s="93"/>
      <c r="CF544" s="93"/>
    </row>
    <row r="545" spans="1:84" ht="12.75" x14ac:dyDescent="0.2">
      <c r="A545" s="93"/>
      <c r="B545" s="93"/>
      <c r="C545" s="93"/>
      <c r="D545" s="93"/>
      <c r="E545" s="93"/>
      <c r="F545" s="94"/>
      <c r="G545" s="94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93"/>
      <c r="BM545" s="93"/>
      <c r="BN545" s="93"/>
      <c r="BO545" s="93"/>
      <c r="BP545" s="93"/>
      <c r="BQ545" s="93"/>
      <c r="BR545" s="93"/>
      <c r="BS545" s="93"/>
      <c r="BT545" s="93"/>
      <c r="BU545" s="93"/>
      <c r="BV545" s="93"/>
      <c r="BW545" s="93"/>
      <c r="BX545" s="93"/>
      <c r="BY545" s="93"/>
      <c r="BZ545" s="93"/>
      <c r="CA545" s="93"/>
      <c r="CB545" s="93"/>
      <c r="CC545" s="93"/>
      <c r="CD545" s="93"/>
      <c r="CE545" s="93"/>
      <c r="CF545" s="93"/>
    </row>
    <row r="546" spans="1:84" ht="12.75" x14ac:dyDescent="0.2">
      <c r="A546" s="93"/>
      <c r="B546" s="93"/>
      <c r="C546" s="93"/>
      <c r="D546" s="93"/>
      <c r="E546" s="93"/>
      <c r="F546" s="94"/>
      <c r="G546" s="94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93"/>
      <c r="BM546" s="93"/>
      <c r="BN546" s="93"/>
      <c r="BO546" s="93"/>
      <c r="BP546" s="93"/>
      <c r="BQ546" s="93"/>
      <c r="BR546" s="93"/>
      <c r="BS546" s="93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93"/>
    </row>
    <row r="547" spans="1:84" ht="12.75" x14ac:dyDescent="0.2">
      <c r="A547" s="93"/>
      <c r="B547" s="93"/>
      <c r="C547" s="93"/>
      <c r="D547" s="93"/>
      <c r="E547" s="93"/>
      <c r="F547" s="94"/>
      <c r="G547" s="94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93"/>
      <c r="BM547" s="93"/>
      <c r="BN547" s="93"/>
      <c r="BO547" s="93"/>
      <c r="BP547" s="93"/>
      <c r="BQ547" s="93"/>
      <c r="BR547" s="93"/>
      <c r="BS547" s="93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93"/>
    </row>
    <row r="548" spans="1:84" ht="12.75" x14ac:dyDescent="0.2">
      <c r="A548" s="93"/>
      <c r="B548" s="93"/>
      <c r="C548" s="93"/>
      <c r="D548" s="93"/>
      <c r="E548" s="93"/>
      <c r="F548" s="94"/>
      <c r="G548" s="94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93"/>
      <c r="BM548" s="93"/>
      <c r="BN548" s="93"/>
      <c r="BO548" s="93"/>
      <c r="BP548" s="93"/>
      <c r="BQ548" s="93"/>
      <c r="BR548" s="93"/>
      <c r="BS548" s="93"/>
      <c r="BT548" s="93"/>
      <c r="BU548" s="93"/>
      <c r="BV548" s="93"/>
      <c r="BW548" s="93"/>
      <c r="BX548" s="93"/>
      <c r="BY548" s="93"/>
      <c r="BZ548" s="93"/>
      <c r="CA548" s="93"/>
      <c r="CB548" s="93"/>
      <c r="CC548" s="93"/>
      <c r="CD548" s="93"/>
      <c r="CE548" s="93"/>
      <c r="CF548" s="93"/>
    </row>
    <row r="549" spans="1:84" ht="12.75" x14ac:dyDescent="0.2">
      <c r="A549" s="93"/>
      <c r="B549" s="93"/>
      <c r="C549" s="93"/>
      <c r="D549" s="93"/>
      <c r="E549" s="93"/>
      <c r="F549" s="94"/>
      <c r="G549" s="94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  <c r="CD549" s="93"/>
      <c r="CE549" s="93"/>
      <c r="CF549" s="93"/>
    </row>
    <row r="550" spans="1:84" ht="12.75" x14ac:dyDescent="0.2">
      <c r="A550" s="93"/>
      <c r="B550" s="93"/>
      <c r="C550" s="93"/>
      <c r="D550" s="93"/>
      <c r="E550" s="93"/>
      <c r="F550" s="94"/>
      <c r="G550" s="94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</row>
    <row r="551" spans="1:84" ht="12.75" x14ac:dyDescent="0.2">
      <c r="A551" s="93"/>
      <c r="B551" s="93"/>
      <c r="C551" s="93"/>
      <c r="D551" s="93"/>
      <c r="E551" s="93"/>
      <c r="F551" s="94"/>
      <c r="G551" s="94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93"/>
      <c r="BM551" s="93"/>
      <c r="BN551" s="93"/>
      <c r="BO551" s="93"/>
      <c r="BP551" s="93"/>
      <c r="BQ551" s="93"/>
      <c r="BR551" s="93"/>
      <c r="BS551" s="93"/>
      <c r="BT551" s="93"/>
      <c r="BU551" s="93"/>
      <c r="BV551" s="93"/>
      <c r="BW551" s="93"/>
      <c r="BX551" s="93"/>
      <c r="BY551" s="93"/>
      <c r="BZ551" s="93"/>
      <c r="CA551" s="93"/>
      <c r="CB551" s="93"/>
      <c r="CC551" s="93"/>
      <c r="CD551" s="93"/>
      <c r="CE551" s="93"/>
      <c r="CF551" s="93"/>
    </row>
    <row r="552" spans="1:84" ht="12.75" x14ac:dyDescent="0.2">
      <c r="A552" s="93"/>
      <c r="B552" s="93"/>
      <c r="C552" s="93"/>
      <c r="D552" s="93"/>
      <c r="E552" s="93"/>
      <c r="F552" s="94"/>
      <c r="G552" s="94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93"/>
      <c r="BM552" s="93"/>
      <c r="BN552" s="93"/>
      <c r="BO552" s="93"/>
      <c r="BP552" s="93"/>
      <c r="BQ552" s="93"/>
      <c r="BR552" s="93"/>
      <c r="BS552" s="93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</row>
    <row r="553" spans="1:84" ht="12.75" x14ac:dyDescent="0.2">
      <c r="A553" s="93"/>
      <c r="B553" s="93"/>
      <c r="C553" s="93"/>
      <c r="D553" s="93"/>
      <c r="E553" s="93"/>
      <c r="F553" s="94"/>
      <c r="G553" s="94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93"/>
      <c r="BM553" s="93"/>
      <c r="BN553" s="93"/>
      <c r="BO553" s="93"/>
      <c r="BP553" s="93"/>
      <c r="BQ553" s="93"/>
      <c r="BR553" s="93"/>
      <c r="BS553" s="93"/>
      <c r="BT553" s="93"/>
      <c r="BU553" s="93"/>
      <c r="BV553" s="93"/>
      <c r="BW553" s="93"/>
      <c r="BX553" s="93"/>
      <c r="BY553" s="93"/>
      <c r="BZ553" s="93"/>
      <c r="CA553" s="93"/>
      <c r="CB553" s="93"/>
      <c r="CC553" s="93"/>
      <c r="CD553" s="93"/>
      <c r="CE553" s="93"/>
      <c r="CF553" s="93"/>
    </row>
    <row r="554" spans="1:84" ht="12.75" x14ac:dyDescent="0.2">
      <c r="A554" s="93"/>
      <c r="B554" s="93"/>
      <c r="C554" s="93"/>
      <c r="D554" s="93"/>
      <c r="E554" s="93"/>
      <c r="F554" s="94"/>
      <c r="G554" s="94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93"/>
      <c r="BM554" s="93"/>
      <c r="BN554" s="93"/>
      <c r="BO554" s="93"/>
      <c r="BP554" s="93"/>
      <c r="BQ554" s="93"/>
      <c r="BR554" s="93"/>
      <c r="BS554" s="93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93"/>
    </row>
    <row r="555" spans="1:84" ht="12.75" x14ac:dyDescent="0.2">
      <c r="A555" s="93"/>
      <c r="B555" s="93"/>
      <c r="C555" s="93"/>
      <c r="D555" s="93"/>
      <c r="E555" s="93"/>
      <c r="F555" s="94"/>
      <c r="G555" s="94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93"/>
      <c r="BM555" s="93"/>
      <c r="BN555" s="93"/>
      <c r="BO555" s="93"/>
      <c r="BP555" s="93"/>
      <c r="BQ555" s="93"/>
      <c r="BR555" s="93"/>
      <c r="BS555" s="93"/>
      <c r="BT555" s="93"/>
      <c r="BU555" s="93"/>
      <c r="BV555" s="93"/>
      <c r="BW555" s="93"/>
      <c r="BX555" s="93"/>
      <c r="BY555" s="93"/>
      <c r="BZ555" s="93"/>
      <c r="CA555" s="93"/>
      <c r="CB555" s="93"/>
      <c r="CC555" s="93"/>
      <c r="CD555" s="93"/>
      <c r="CE555" s="93"/>
      <c r="CF555" s="93"/>
    </row>
    <row r="556" spans="1:84" ht="12.75" x14ac:dyDescent="0.2">
      <c r="A556" s="93"/>
      <c r="B556" s="93"/>
      <c r="C556" s="93"/>
      <c r="D556" s="93"/>
      <c r="E556" s="93"/>
      <c r="F556" s="94"/>
      <c r="G556" s="94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</row>
    <row r="557" spans="1:84" ht="12.75" x14ac:dyDescent="0.2">
      <c r="A557" s="93"/>
      <c r="B557" s="93"/>
      <c r="C557" s="93"/>
      <c r="D557" s="93"/>
      <c r="E557" s="93"/>
      <c r="F557" s="94"/>
      <c r="G557" s="94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93"/>
      <c r="BM557" s="93"/>
      <c r="BN557" s="93"/>
      <c r="BO557" s="93"/>
      <c r="BP557" s="93"/>
      <c r="BQ557" s="93"/>
      <c r="BR557" s="93"/>
      <c r="BS557" s="93"/>
      <c r="BT557" s="93"/>
      <c r="BU557" s="93"/>
      <c r="BV557" s="93"/>
      <c r="BW557" s="93"/>
      <c r="BX557" s="93"/>
      <c r="BY557" s="93"/>
      <c r="BZ557" s="93"/>
      <c r="CA557" s="93"/>
      <c r="CB557" s="93"/>
      <c r="CC557" s="93"/>
      <c r="CD557" s="93"/>
      <c r="CE557" s="93"/>
      <c r="CF557" s="93"/>
    </row>
    <row r="558" spans="1:84" ht="12.75" x14ac:dyDescent="0.2">
      <c r="A558" s="93"/>
      <c r="B558" s="93"/>
      <c r="C558" s="93"/>
      <c r="D558" s="93"/>
      <c r="E558" s="93"/>
      <c r="F558" s="94"/>
      <c r="G558" s="94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</row>
    <row r="559" spans="1:84" ht="12.75" x14ac:dyDescent="0.2">
      <c r="A559" s="93"/>
      <c r="B559" s="93"/>
      <c r="C559" s="93"/>
      <c r="D559" s="93"/>
      <c r="E559" s="93"/>
      <c r="F559" s="94"/>
      <c r="G559" s="94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93"/>
      <c r="BI559" s="93"/>
      <c r="BJ559" s="93"/>
      <c r="BK559" s="93"/>
      <c r="BL559" s="93"/>
      <c r="BM559" s="93"/>
      <c r="BN559" s="93"/>
      <c r="BO559" s="93"/>
      <c r="BP559" s="93"/>
      <c r="BQ559" s="93"/>
      <c r="BR559" s="93"/>
      <c r="BS559" s="93"/>
      <c r="BT559" s="93"/>
      <c r="BU559" s="93"/>
      <c r="BV559" s="93"/>
      <c r="BW559" s="93"/>
      <c r="BX559" s="93"/>
      <c r="BY559" s="93"/>
      <c r="BZ559" s="93"/>
      <c r="CA559" s="93"/>
      <c r="CB559" s="93"/>
      <c r="CC559" s="93"/>
      <c r="CD559" s="93"/>
      <c r="CE559" s="93"/>
      <c r="CF559" s="93"/>
    </row>
    <row r="560" spans="1:84" ht="12.75" x14ac:dyDescent="0.2">
      <c r="A560" s="93"/>
      <c r="B560" s="93"/>
      <c r="C560" s="93"/>
      <c r="D560" s="93"/>
      <c r="E560" s="93"/>
      <c r="F560" s="94"/>
      <c r="G560" s="94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93"/>
      <c r="BI560" s="93"/>
      <c r="BJ560" s="93"/>
      <c r="BK560" s="93"/>
      <c r="BL560" s="93"/>
      <c r="BM560" s="93"/>
      <c r="BN560" s="93"/>
      <c r="BO560" s="93"/>
      <c r="BP560" s="93"/>
      <c r="BQ560" s="93"/>
      <c r="BR560" s="93"/>
      <c r="BS560" s="93"/>
      <c r="BT560" s="93"/>
      <c r="BU560" s="93"/>
      <c r="BV560" s="93"/>
      <c r="BW560" s="93"/>
      <c r="BX560" s="93"/>
      <c r="BY560" s="93"/>
      <c r="BZ560" s="93"/>
      <c r="CA560" s="93"/>
      <c r="CB560" s="93"/>
      <c r="CC560" s="93"/>
      <c r="CD560" s="93"/>
      <c r="CE560" s="93"/>
      <c r="CF560" s="93"/>
    </row>
    <row r="561" spans="1:84" ht="12.75" x14ac:dyDescent="0.2">
      <c r="A561" s="93"/>
      <c r="B561" s="93"/>
      <c r="C561" s="93"/>
      <c r="D561" s="93"/>
      <c r="E561" s="93"/>
      <c r="F561" s="94"/>
      <c r="G561" s="94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93"/>
      <c r="BI561" s="93"/>
      <c r="BJ561" s="93"/>
      <c r="BK561" s="93"/>
      <c r="BL561" s="93"/>
      <c r="BM561" s="93"/>
      <c r="BN561" s="93"/>
      <c r="BO561" s="93"/>
      <c r="BP561" s="93"/>
      <c r="BQ561" s="93"/>
      <c r="BR561" s="93"/>
      <c r="BS561" s="93"/>
      <c r="BT561" s="93"/>
      <c r="BU561" s="93"/>
      <c r="BV561" s="93"/>
      <c r="BW561" s="93"/>
      <c r="BX561" s="93"/>
      <c r="BY561" s="93"/>
      <c r="BZ561" s="93"/>
      <c r="CA561" s="93"/>
      <c r="CB561" s="93"/>
      <c r="CC561" s="93"/>
      <c r="CD561" s="93"/>
      <c r="CE561" s="93"/>
      <c r="CF561" s="93"/>
    </row>
    <row r="562" spans="1:84" ht="12.75" x14ac:dyDescent="0.2">
      <c r="A562" s="93"/>
      <c r="B562" s="93"/>
      <c r="C562" s="93"/>
      <c r="D562" s="93"/>
      <c r="E562" s="93"/>
      <c r="F562" s="94"/>
      <c r="G562" s="94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93"/>
      <c r="BI562" s="93"/>
      <c r="BJ562" s="93"/>
      <c r="BK562" s="93"/>
      <c r="BL562" s="93"/>
      <c r="BM562" s="93"/>
      <c r="BN562" s="93"/>
      <c r="BO562" s="93"/>
      <c r="BP562" s="93"/>
      <c r="BQ562" s="93"/>
      <c r="BR562" s="93"/>
      <c r="BS562" s="93"/>
      <c r="BT562" s="93"/>
      <c r="BU562" s="93"/>
      <c r="BV562" s="93"/>
      <c r="BW562" s="93"/>
      <c r="BX562" s="93"/>
      <c r="BY562" s="93"/>
      <c r="BZ562" s="93"/>
      <c r="CA562" s="93"/>
      <c r="CB562" s="93"/>
      <c r="CC562" s="93"/>
      <c r="CD562" s="93"/>
      <c r="CE562" s="93"/>
      <c r="CF562" s="93"/>
    </row>
    <row r="563" spans="1:84" ht="12.75" x14ac:dyDescent="0.2">
      <c r="A563" s="93"/>
      <c r="B563" s="93"/>
      <c r="C563" s="93"/>
      <c r="D563" s="93"/>
      <c r="E563" s="93"/>
      <c r="F563" s="94"/>
      <c r="G563" s="94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93"/>
      <c r="BI563" s="93"/>
      <c r="BJ563" s="93"/>
      <c r="BK563" s="93"/>
      <c r="BL563" s="93"/>
      <c r="BM563" s="93"/>
      <c r="BN563" s="93"/>
      <c r="BO563" s="93"/>
      <c r="BP563" s="93"/>
      <c r="BQ563" s="93"/>
      <c r="BR563" s="93"/>
      <c r="BS563" s="93"/>
      <c r="BT563" s="93"/>
      <c r="BU563" s="93"/>
      <c r="BV563" s="93"/>
      <c r="BW563" s="93"/>
      <c r="BX563" s="93"/>
      <c r="BY563" s="93"/>
      <c r="BZ563" s="93"/>
      <c r="CA563" s="93"/>
      <c r="CB563" s="93"/>
      <c r="CC563" s="93"/>
      <c r="CD563" s="93"/>
      <c r="CE563" s="93"/>
      <c r="CF563" s="93"/>
    </row>
    <row r="564" spans="1:84" ht="12.75" x14ac:dyDescent="0.2">
      <c r="A564" s="93"/>
      <c r="B564" s="93"/>
      <c r="C564" s="93"/>
      <c r="D564" s="93"/>
      <c r="E564" s="93"/>
      <c r="F564" s="94"/>
      <c r="G564" s="94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93"/>
      <c r="BI564" s="93"/>
      <c r="BJ564" s="93"/>
      <c r="BK564" s="93"/>
      <c r="BL564" s="93"/>
      <c r="BM564" s="93"/>
      <c r="BN564" s="93"/>
      <c r="BO564" s="93"/>
      <c r="BP564" s="93"/>
      <c r="BQ564" s="93"/>
      <c r="BR564" s="93"/>
      <c r="BS564" s="93"/>
      <c r="BT564" s="93"/>
      <c r="BU564" s="93"/>
      <c r="BV564" s="93"/>
      <c r="BW564" s="93"/>
      <c r="BX564" s="93"/>
      <c r="BY564" s="93"/>
      <c r="BZ564" s="93"/>
      <c r="CA564" s="93"/>
      <c r="CB564" s="93"/>
      <c r="CC564" s="93"/>
      <c r="CD564" s="93"/>
      <c r="CE564" s="93"/>
      <c r="CF564" s="93"/>
    </row>
    <row r="565" spans="1:84" ht="12.75" x14ac:dyDescent="0.2">
      <c r="A565" s="93"/>
      <c r="B565" s="93"/>
      <c r="C565" s="93"/>
      <c r="D565" s="93"/>
      <c r="E565" s="93"/>
      <c r="F565" s="94"/>
      <c r="G565" s="94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93"/>
      <c r="BI565" s="93"/>
      <c r="BJ565" s="93"/>
      <c r="BK565" s="93"/>
      <c r="BL565" s="93"/>
      <c r="BM565" s="93"/>
      <c r="BN565" s="93"/>
      <c r="BO565" s="93"/>
      <c r="BP565" s="93"/>
      <c r="BQ565" s="93"/>
      <c r="BR565" s="93"/>
      <c r="BS565" s="93"/>
      <c r="BT565" s="93"/>
      <c r="BU565" s="93"/>
      <c r="BV565" s="93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</row>
    <row r="566" spans="1:84" ht="12.75" x14ac:dyDescent="0.2">
      <c r="A566" s="93"/>
      <c r="B566" s="93"/>
      <c r="C566" s="93"/>
      <c r="D566" s="93"/>
      <c r="E566" s="93"/>
      <c r="F566" s="94"/>
      <c r="G566" s="94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93"/>
      <c r="BI566" s="93"/>
      <c r="BJ566" s="93"/>
      <c r="BK566" s="93"/>
      <c r="BL566" s="93"/>
      <c r="BM566" s="93"/>
      <c r="BN566" s="93"/>
      <c r="BO566" s="93"/>
      <c r="BP566" s="93"/>
      <c r="BQ566" s="93"/>
      <c r="BR566" s="93"/>
      <c r="BS566" s="93"/>
      <c r="BT566" s="93"/>
      <c r="BU566" s="93"/>
      <c r="BV566" s="93"/>
      <c r="BW566" s="93"/>
      <c r="BX566" s="93"/>
      <c r="BY566" s="93"/>
      <c r="BZ566" s="93"/>
      <c r="CA566" s="93"/>
      <c r="CB566" s="93"/>
      <c r="CC566" s="93"/>
      <c r="CD566" s="93"/>
      <c r="CE566" s="93"/>
      <c r="CF566" s="93"/>
    </row>
    <row r="567" spans="1:84" ht="12.75" x14ac:dyDescent="0.2">
      <c r="A567" s="93"/>
      <c r="B567" s="93"/>
      <c r="C567" s="93"/>
      <c r="D567" s="93"/>
      <c r="E567" s="93"/>
      <c r="F567" s="94"/>
      <c r="G567" s="94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93"/>
      <c r="BI567" s="93"/>
      <c r="BJ567" s="93"/>
      <c r="BK567" s="93"/>
      <c r="BL567" s="93"/>
      <c r="BM567" s="93"/>
      <c r="BN567" s="93"/>
      <c r="BO567" s="93"/>
      <c r="BP567" s="93"/>
      <c r="BQ567" s="93"/>
      <c r="BR567" s="93"/>
      <c r="BS567" s="93"/>
      <c r="BT567" s="93"/>
      <c r="BU567" s="93"/>
      <c r="BV567" s="93"/>
      <c r="BW567" s="93"/>
      <c r="BX567" s="93"/>
      <c r="BY567" s="93"/>
      <c r="BZ567" s="93"/>
      <c r="CA567" s="93"/>
      <c r="CB567" s="93"/>
      <c r="CC567" s="93"/>
      <c r="CD567" s="93"/>
      <c r="CE567" s="93"/>
      <c r="CF567" s="93"/>
    </row>
    <row r="568" spans="1:84" ht="12.75" x14ac:dyDescent="0.2">
      <c r="A568" s="93"/>
      <c r="B568" s="93"/>
      <c r="C568" s="93"/>
      <c r="D568" s="93"/>
      <c r="E568" s="93"/>
      <c r="F568" s="94"/>
      <c r="G568" s="94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3"/>
      <c r="BK568" s="93"/>
      <c r="BL568" s="93"/>
      <c r="BM568" s="93"/>
      <c r="BN568" s="93"/>
      <c r="BO568" s="93"/>
      <c r="BP568" s="93"/>
      <c r="BQ568" s="93"/>
      <c r="BR568" s="93"/>
      <c r="BS568" s="93"/>
      <c r="BT568" s="93"/>
      <c r="BU568" s="93"/>
      <c r="BV568" s="93"/>
      <c r="BW568" s="93"/>
      <c r="BX568" s="93"/>
      <c r="BY568" s="93"/>
      <c r="BZ568" s="93"/>
      <c r="CA568" s="93"/>
      <c r="CB568" s="93"/>
      <c r="CC568" s="93"/>
      <c r="CD568" s="93"/>
      <c r="CE568" s="93"/>
      <c r="CF568" s="93"/>
    </row>
    <row r="569" spans="1:84" ht="12.75" x14ac:dyDescent="0.2">
      <c r="A569" s="93"/>
      <c r="B569" s="93"/>
      <c r="C569" s="93"/>
      <c r="D569" s="93"/>
      <c r="E569" s="93"/>
      <c r="F569" s="94"/>
      <c r="G569" s="94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93"/>
      <c r="BI569" s="93"/>
      <c r="BJ569" s="93"/>
      <c r="BK569" s="93"/>
      <c r="BL569" s="93"/>
      <c r="BM569" s="93"/>
      <c r="BN569" s="93"/>
      <c r="BO569" s="93"/>
      <c r="BP569" s="93"/>
      <c r="BQ569" s="93"/>
      <c r="BR569" s="93"/>
      <c r="BS569" s="93"/>
      <c r="BT569" s="93"/>
      <c r="BU569" s="93"/>
      <c r="BV569" s="93"/>
      <c r="BW569" s="93"/>
      <c r="BX569" s="93"/>
      <c r="BY569" s="93"/>
      <c r="BZ569" s="93"/>
      <c r="CA569" s="93"/>
      <c r="CB569" s="93"/>
      <c r="CC569" s="93"/>
      <c r="CD569" s="93"/>
      <c r="CE569" s="93"/>
      <c r="CF569" s="93"/>
    </row>
    <row r="570" spans="1:84" ht="12.75" x14ac:dyDescent="0.2">
      <c r="A570" s="93"/>
      <c r="B570" s="93"/>
      <c r="C570" s="93"/>
      <c r="D570" s="93"/>
      <c r="E570" s="93"/>
      <c r="F570" s="94"/>
      <c r="G570" s="94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93"/>
      <c r="BK570" s="93"/>
      <c r="BL570" s="93"/>
      <c r="BM570" s="93"/>
      <c r="BN570" s="93"/>
      <c r="BO570" s="93"/>
      <c r="BP570" s="93"/>
      <c r="BQ570" s="93"/>
      <c r="BR570" s="93"/>
      <c r="BS570" s="93"/>
      <c r="BT570" s="93"/>
      <c r="BU570" s="93"/>
      <c r="BV570" s="93"/>
      <c r="BW570" s="93"/>
      <c r="BX570" s="93"/>
      <c r="BY570" s="93"/>
      <c r="BZ570" s="93"/>
      <c r="CA570" s="93"/>
      <c r="CB570" s="93"/>
      <c r="CC570" s="93"/>
      <c r="CD570" s="93"/>
      <c r="CE570" s="93"/>
      <c r="CF570" s="93"/>
    </row>
    <row r="571" spans="1:84" ht="12.75" x14ac:dyDescent="0.2">
      <c r="A571" s="93"/>
      <c r="B571" s="93"/>
      <c r="C571" s="93"/>
      <c r="D571" s="93"/>
      <c r="E571" s="93"/>
      <c r="F571" s="94"/>
      <c r="G571" s="94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93"/>
      <c r="BI571" s="93"/>
      <c r="BJ571" s="93"/>
      <c r="BK571" s="93"/>
      <c r="BL571" s="93"/>
      <c r="BM571" s="93"/>
      <c r="BN571" s="93"/>
      <c r="BO571" s="93"/>
      <c r="BP571" s="93"/>
      <c r="BQ571" s="93"/>
      <c r="BR571" s="93"/>
      <c r="BS571" s="93"/>
      <c r="BT571" s="93"/>
      <c r="BU571" s="93"/>
      <c r="BV571" s="93"/>
      <c r="BW571" s="93"/>
      <c r="BX571" s="93"/>
      <c r="BY571" s="93"/>
      <c r="BZ571" s="93"/>
      <c r="CA571" s="93"/>
      <c r="CB571" s="93"/>
      <c r="CC571" s="93"/>
      <c r="CD571" s="93"/>
      <c r="CE571" s="93"/>
      <c r="CF571" s="93"/>
    </row>
    <row r="572" spans="1:84" ht="12.75" x14ac:dyDescent="0.2">
      <c r="A572" s="93"/>
      <c r="B572" s="93"/>
      <c r="C572" s="93"/>
      <c r="D572" s="93"/>
      <c r="E572" s="93"/>
      <c r="F572" s="94"/>
      <c r="G572" s="94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93"/>
      <c r="BI572" s="93"/>
      <c r="BJ572" s="93"/>
      <c r="BK572" s="93"/>
      <c r="BL572" s="93"/>
      <c r="BM572" s="93"/>
      <c r="BN572" s="93"/>
      <c r="BO572" s="93"/>
      <c r="BP572" s="93"/>
      <c r="BQ572" s="93"/>
      <c r="BR572" s="93"/>
      <c r="BS572" s="93"/>
      <c r="BT572" s="93"/>
      <c r="BU572" s="93"/>
      <c r="BV572" s="93"/>
      <c r="BW572" s="93"/>
      <c r="BX572" s="93"/>
      <c r="BY572" s="93"/>
      <c r="BZ572" s="93"/>
      <c r="CA572" s="93"/>
      <c r="CB572" s="93"/>
      <c r="CC572" s="93"/>
      <c r="CD572" s="93"/>
      <c r="CE572" s="93"/>
      <c r="CF572" s="93"/>
    </row>
    <row r="573" spans="1:84" ht="12.75" x14ac:dyDescent="0.2">
      <c r="A573" s="93"/>
      <c r="B573" s="93"/>
      <c r="C573" s="93"/>
      <c r="D573" s="93"/>
      <c r="E573" s="93"/>
      <c r="F573" s="94"/>
      <c r="G573" s="94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93"/>
      <c r="BI573" s="93"/>
      <c r="BJ573" s="93"/>
      <c r="BK573" s="93"/>
      <c r="BL573" s="93"/>
      <c r="BM573" s="93"/>
      <c r="BN573" s="93"/>
      <c r="BO573" s="93"/>
      <c r="BP573" s="93"/>
      <c r="BQ573" s="93"/>
      <c r="BR573" s="93"/>
      <c r="BS573" s="93"/>
      <c r="BT573" s="93"/>
      <c r="BU573" s="93"/>
      <c r="BV573" s="93"/>
      <c r="BW573" s="93"/>
      <c r="BX573" s="93"/>
      <c r="BY573" s="93"/>
      <c r="BZ573" s="93"/>
      <c r="CA573" s="93"/>
      <c r="CB573" s="93"/>
      <c r="CC573" s="93"/>
      <c r="CD573" s="93"/>
      <c r="CE573" s="93"/>
      <c r="CF573" s="93"/>
    </row>
    <row r="574" spans="1:84" ht="12.75" x14ac:dyDescent="0.2">
      <c r="A574" s="93"/>
      <c r="B574" s="93"/>
      <c r="C574" s="93"/>
      <c r="D574" s="93"/>
      <c r="E574" s="93"/>
      <c r="F574" s="94"/>
      <c r="G574" s="94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93"/>
      <c r="BI574" s="93"/>
      <c r="BJ574" s="93"/>
      <c r="BK574" s="93"/>
      <c r="BL574" s="93"/>
      <c r="BM574" s="93"/>
      <c r="BN574" s="93"/>
      <c r="BO574" s="93"/>
      <c r="BP574" s="93"/>
      <c r="BQ574" s="93"/>
      <c r="BR574" s="93"/>
      <c r="BS574" s="93"/>
      <c r="BT574" s="93"/>
      <c r="BU574" s="93"/>
      <c r="BV574" s="93"/>
      <c r="BW574" s="93"/>
      <c r="BX574" s="93"/>
      <c r="BY574" s="93"/>
      <c r="BZ574" s="93"/>
      <c r="CA574" s="93"/>
      <c r="CB574" s="93"/>
      <c r="CC574" s="93"/>
      <c r="CD574" s="93"/>
      <c r="CE574" s="93"/>
      <c r="CF574" s="93"/>
    </row>
    <row r="575" spans="1:84" ht="12.75" x14ac:dyDescent="0.2">
      <c r="A575" s="93"/>
      <c r="B575" s="93"/>
      <c r="C575" s="93"/>
      <c r="D575" s="93"/>
      <c r="E575" s="93"/>
      <c r="F575" s="94"/>
      <c r="G575" s="94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93"/>
      <c r="BM575" s="93"/>
      <c r="BN575" s="93"/>
      <c r="BO575" s="93"/>
      <c r="BP575" s="93"/>
      <c r="BQ575" s="93"/>
      <c r="BR575" s="93"/>
      <c r="BS575" s="93"/>
      <c r="BT575" s="93"/>
      <c r="BU575" s="93"/>
      <c r="BV575" s="93"/>
      <c r="BW575" s="93"/>
      <c r="BX575" s="93"/>
      <c r="BY575" s="93"/>
      <c r="BZ575" s="93"/>
      <c r="CA575" s="93"/>
      <c r="CB575" s="93"/>
      <c r="CC575" s="93"/>
      <c r="CD575" s="93"/>
      <c r="CE575" s="93"/>
      <c r="CF575" s="93"/>
    </row>
    <row r="576" spans="1:84" ht="12.75" x14ac:dyDescent="0.2">
      <c r="A576" s="93"/>
      <c r="B576" s="93"/>
      <c r="C576" s="93"/>
      <c r="D576" s="93"/>
      <c r="E576" s="93"/>
      <c r="F576" s="94"/>
      <c r="G576" s="94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93"/>
      <c r="BI576" s="93"/>
      <c r="BJ576" s="93"/>
      <c r="BK576" s="93"/>
      <c r="BL576" s="93"/>
      <c r="BM576" s="93"/>
      <c r="BN576" s="93"/>
      <c r="BO576" s="93"/>
      <c r="BP576" s="93"/>
      <c r="BQ576" s="93"/>
      <c r="BR576" s="93"/>
      <c r="BS576" s="93"/>
      <c r="BT576" s="93"/>
      <c r="BU576" s="93"/>
      <c r="BV576" s="93"/>
      <c r="BW576" s="93"/>
      <c r="BX576" s="93"/>
      <c r="BY576" s="93"/>
      <c r="BZ576" s="93"/>
      <c r="CA576" s="93"/>
      <c r="CB576" s="93"/>
      <c r="CC576" s="93"/>
      <c r="CD576" s="93"/>
      <c r="CE576" s="93"/>
      <c r="CF576" s="93"/>
    </row>
    <row r="577" spans="1:84" ht="12.75" x14ac:dyDescent="0.2">
      <c r="A577" s="93"/>
      <c r="B577" s="93"/>
      <c r="C577" s="93"/>
      <c r="D577" s="93"/>
      <c r="E577" s="93"/>
      <c r="F577" s="94"/>
      <c r="G577" s="94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93"/>
      <c r="BI577" s="93"/>
      <c r="BJ577" s="93"/>
      <c r="BK577" s="93"/>
      <c r="BL577" s="93"/>
      <c r="BM577" s="93"/>
      <c r="BN577" s="93"/>
      <c r="BO577" s="93"/>
      <c r="BP577" s="93"/>
      <c r="BQ577" s="93"/>
      <c r="BR577" s="93"/>
      <c r="BS577" s="93"/>
      <c r="BT577" s="93"/>
      <c r="BU577" s="93"/>
      <c r="BV577" s="93"/>
      <c r="BW577" s="93"/>
      <c r="BX577" s="93"/>
      <c r="BY577" s="93"/>
      <c r="BZ577" s="93"/>
      <c r="CA577" s="93"/>
      <c r="CB577" s="93"/>
      <c r="CC577" s="93"/>
      <c r="CD577" s="93"/>
      <c r="CE577" s="93"/>
      <c r="CF577" s="93"/>
    </row>
    <row r="578" spans="1:84" ht="12.75" x14ac:dyDescent="0.2">
      <c r="A578" s="93"/>
      <c r="B578" s="93"/>
      <c r="C578" s="93"/>
      <c r="D578" s="93"/>
      <c r="E578" s="93"/>
      <c r="F578" s="94"/>
      <c r="G578" s="94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93"/>
      <c r="BI578" s="93"/>
      <c r="BJ578" s="93"/>
      <c r="BK578" s="93"/>
      <c r="BL578" s="93"/>
      <c r="BM578" s="93"/>
      <c r="BN578" s="93"/>
      <c r="BO578" s="93"/>
      <c r="BP578" s="93"/>
      <c r="BQ578" s="93"/>
      <c r="BR578" s="93"/>
      <c r="BS578" s="93"/>
      <c r="BT578" s="93"/>
      <c r="BU578" s="93"/>
      <c r="BV578" s="93"/>
      <c r="BW578" s="93"/>
      <c r="BX578" s="93"/>
      <c r="BY578" s="93"/>
      <c r="BZ578" s="93"/>
      <c r="CA578" s="93"/>
      <c r="CB578" s="93"/>
      <c r="CC578" s="93"/>
      <c r="CD578" s="93"/>
      <c r="CE578" s="93"/>
      <c r="CF578" s="93"/>
    </row>
    <row r="579" spans="1:84" ht="12.75" x14ac:dyDescent="0.2">
      <c r="A579" s="93"/>
      <c r="B579" s="93"/>
      <c r="C579" s="93"/>
      <c r="D579" s="93"/>
      <c r="E579" s="93"/>
      <c r="F579" s="94"/>
      <c r="G579" s="94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93"/>
      <c r="BI579" s="93"/>
      <c r="BJ579" s="93"/>
      <c r="BK579" s="93"/>
      <c r="BL579" s="93"/>
      <c r="BM579" s="93"/>
      <c r="BN579" s="93"/>
      <c r="BO579" s="93"/>
      <c r="BP579" s="93"/>
      <c r="BQ579" s="93"/>
      <c r="BR579" s="93"/>
      <c r="BS579" s="93"/>
      <c r="BT579" s="93"/>
      <c r="BU579" s="93"/>
      <c r="BV579" s="93"/>
      <c r="BW579" s="93"/>
      <c r="BX579" s="93"/>
      <c r="BY579" s="93"/>
      <c r="BZ579" s="93"/>
      <c r="CA579" s="93"/>
      <c r="CB579" s="93"/>
      <c r="CC579" s="93"/>
      <c r="CD579" s="93"/>
      <c r="CE579" s="93"/>
      <c r="CF579" s="93"/>
    </row>
    <row r="580" spans="1:84" ht="12.75" x14ac:dyDescent="0.2">
      <c r="A580" s="93"/>
      <c r="B580" s="93"/>
      <c r="C580" s="93"/>
      <c r="D580" s="93"/>
      <c r="E580" s="93"/>
      <c r="F580" s="94"/>
      <c r="G580" s="94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3"/>
      <c r="BK580" s="93"/>
      <c r="BL580" s="93"/>
      <c r="BM580" s="93"/>
      <c r="BN580" s="93"/>
      <c r="BO580" s="93"/>
      <c r="BP580" s="93"/>
      <c r="BQ580" s="93"/>
      <c r="BR580" s="93"/>
      <c r="BS580" s="93"/>
      <c r="BT580" s="93"/>
      <c r="BU580" s="93"/>
      <c r="BV580" s="93"/>
      <c r="BW580" s="93"/>
      <c r="BX580" s="93"/>
      <c r="BY580" s="93"/>
      <c r="BZ580" s="93"/>
      <c r="CA580" s="93"/>
      <c r="CB580" s="93"/>
      <c r="CC580" s="93"/>
      <c r="CD580" s="93"/>
      <c r="CE580" s="93"/>
      <c r="CF580" s="93"/>
    </row>
    <row r="581" spans="1:84" ht="12.75" x14ac:dyDescent="0.2">
      <c r="A581" s="93"/>
      <c r="B581" s="93"/>
      <c r="C581" s="93"/>
      <c r="D581" s="93"/>
      <c r="E581" s="93"/>
      <c r="F581" s="94"/>
      <c r="G581" s="94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93"/>
      <c r="BI581" s="93"/>
      <c r="BJ581" s="93"/>
      <c r="BK581" s="93"/>
      <c r="BL581" s="93"/>
      <c r="BM581" s="93"/>
      <c r="BN581" s="93"/>
      <c r="BO581" s="93"/>
      <c r="BP581" s="93"/>
      <c r="BQ581" s="93"/>
      <c r="BR581" s="93"/>
      <c r="BS581" s="93"/>
      <c r="BT581" s="93"/>
      <c r="BU581" s="93"/>
      <c r="BV581" s="93"/>
      <c r="BW581" s="93"/>
      <c r="BX581" s="93"/>
      <c r="BY581" s="93"/>
      <c r="BZ581" s="93"/>
      <c r="CA581" s="93"/>
      <c r="CB581" s="93"/>
      <c r="CC581" s="93"/>
      <c r="CD581" s="93"/>
      <c r="CE581" s="93"/>
      <c r="CF581" s="93"/>
    </row>
    <row r="582" spans="1:84" ht="12.75" x14ac:dyDescent="0.2">
      <c r="A582" s="93"/>
      <c r="B582" s="93"/>
      <c r="C582" s="93"/>
      <c r="D582" s="93"/>
      <c r="E582" s="93"/>
      <c r="F582" s="94"/>
      <c r="G582" s="94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93"/>
      <c r="BI582" s="93"/>
      <c r="BJ582" s="93"/>
      <c r="BK582" s="93"/>
      <c r="BL582" s="93"/>
      <c r="BM582" s="93"/>
      <c r="BN582" s="93"/>
      <c r="BO582" s="93"/>
      <c r="BP582" s="93"/>
      <c r="BQ582" s="93"/>
      <c r="BR582" s="93"/>
      <c r="BS582" s="93"/>
      <c r="BT582" s="93"/>
      <c r="BU582" s="93"/>
      <c r="BV582" s="93"/>
      <c r="BW582" s="93"/>
      <c r="BX582" s="93"/>
      <c r="BY582" s="93"/>
      <c r="BZ582" s="93"/>
      <c r="CA582" s="93"/>
      <c r="CB582" s="93"/>
      <c r="CC582" s="93"/>
      <c r="CD582" s="93"/>
      <c r="CE582" s="93"/>
      <c r="CF582" s="93"/>
    </row>
    <row r="583" spans="1:84" ht="12.75" x14ac:dyDescent="0.2">
      <c r="A583" s="93"/>
      <c r="B583" s="93"/>
      <c r="C583" s="93"/>
      <c r="D583" s="93"/>
      <c r="E583" s="93"/>
      <c r="F583" s="94"/>
      <c r="G583" s="94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93"/>
      <c r="BI583" s="93"/>
      <c r="BJ583" s="93"/>
      <c r="BK583" s="93"/>
      <c r="BL583" s="93"/>
      <c r="BM583" s="93"/>
      <c r="BN583" s="93"/>
      <c r="BO583" s="93"/>
      <c r="BP583" s="93"/>
      <c r="BQ583" s="93"/>
      <c r="BR583" s="93"/>
      <c r="BS583" s="93"/>
      <c r="BT583" s="93"/>
      <c r="BU583" s="93"/>
      <c r="BV583" s="93"/>
      <c r="BW583" s="93"/>
      <c r="BX583" s="93"/>
      <c r="BY583" s="93"/>
      <c r="BZ583" s="93"/>
      <c r="CA583" s="93"/>
      <c r="CB583" s="93"/>
      <c r="CC583" s="93"/>
      <c r="CD583" s="93"/>
      <c r="CE583" s="93"/>
      <c r="CF583" s="93"/>
    </row>
    <row r="584" spans="1:84" ht="12.75" x14ac:dyDescent="0.2">
      <c r="A584" s="93"/>
      <c r="B584" s="93"/>
      <c r="C584" s="93"/>
      <c r="D584" s="93"/>
      <c r="E584" s="93"/>
      <c r="F584" s="94"/>
      <c r="G584" s="94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93"/>
      <c r="BI584" s="93"/>
      <c r="BJ584" s="93"/>
      <c r="BK584" s="93"/>
      <c r="BL584" s="93"/>
      <c r="BM584" s="93"/>
      <c r="BN584" s="93"/>
      <c r="BO584" s="93"/>
      <c r="BP584" s="93"/>
      <c r="BQ584" s="93"/>
      <c r="BR584" s="93"/>
      <c r="BS584" s="93"/>
      <c r="BT584" s="93"/>
      <c r="BU584" s="93"/>
      <c r="BV584" s="93"/>
      <c r="BW584" s="93"/>
      <c r="BX584" s="93"/>
      <c r="BY584" s="93"/>
      <c r="BZ584" s="93"/>
      <c r="CA584" s="93"/>
      <c r="CB584" s="93"/>
      <c r="CC584" s="93"/>
      <c r="CD584" s="93"/>
      <c r="CE584" s="93"/>
      <c r="CF584" s="93"/>
    </row>
    <row r="585" spans="1:84" ht="12.75" x14ac:dyDescent="0.2">
      <c r="A585" s="93"/>
      <c r="B585" s="93"/>
      <c r="C585" s="93"/>
      <c r="D585" s="93"/>
      <c r="E585" s="93"/>
      <c r="F585" s="94"/>
      <c r="G585" s="94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93"/>
      <c r="BM585" s="93"/>
      <c r="BN585" s="93"/>
      <c r="BO585" s="93"/>
      <c r="BP585" s="93"/>
      <c r="BQ585" s="93"/>
      <c r="BR585" s="93"/>
      <c r="BS585" s="93"/>
      <c r="BT585" s="93"/>
      <c r="BU585" s="93"/>
      <c r="BV585" s="93"/>
      <c r="BW585" s="93"/>
      <c r="BX585" s="93"/>
      <c r="BY585" s="93"/>
      <c r="BZ585" s="93"/>
      <c r="CA585" s="93"/>
      <c r="CB585" s="93"/>
      <c r="CC585" s="93"/>
      <c r="CD585" s="93"/>
      <c r="CE585" s="93"/>
      <c r="CF585" s="93"/>
    </row>
    <row r="586" spans="1:84" ht="12.75" x14ac:dyDescent="0.2">
      <c r="A586" s="93"/>
      <c r="B586" s="93"/>
      <c r="C586" s="93"/>
      <c r="D586" s="93"/>
      <c r="E586" s="93"/>
      <c r="F586" s="94"/>
      <c r="G586" s="94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93"/>
      <c r="BS586" s="93"/>
      <c r="BT586" s="93"/>
      <c r="BU586" s="93"/>
      <c r="BV586" s="93"/>
      <c r="BW586" s="93"/>
      <c r="BX586" s="93"/>
      <c r="BY586" s="93"/>
      <c r="BZ586" s="93"/>
      <c r="CA586" s="93"/>
      <c r="CB586" s="93"/>
      <c r="CC586" s="93"/>
      <c r="CD586" s="93"/>
      <c r="CE586" s="93"/>
      <c r="CF586" s="93"/>
    </row>
    <row r="587" spans="1:84" ht="12.75" x14ac:dyDescent="0.2">
      <c r="A587" s="93"/>
      <c r="B587" s="93"/>
      <c r="C587" s="93"/>
      <c r="D587" s="93"/>
      <c r="E587" s="93"/>
      <c r="F587" s="94"/>
      <c r="G587" s="94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93"/>
      <c r="BM587" s="93"/>
      <c r="BN587" s="93"/>
      <c r="BO587" s="93"/>
      <c r="BP587" s="93"/>
      <c r="BQ587" s="93"/>
      <c r="BR587" s="93"/>
      <c r="BS587" s="93"/>
      <c r="BT587" s="93"/>
      <c r="BU587" s="93"/>
      <c r="BV587" s="93"/>
      <c r="BW587" s="93"/>
      <c r="BX587" s="93"/>
      <c r="BY587" s="93"/>
      <c r="BZ587" s="93"/>
      <c r="CA587" s="93"/>
      <c r="CB587" s="93"/>
      <c r="CC587" s="93"/>
      <c r="CD587" s="93"/>
      <c r="CE587" s="93"/>
      <c r="CF587" s="93"/>
    </row>
    <row r="588" spans="1:84" ht="12.75" x14ac:dyDescent="0.2">
      <c r="A588" s="93"/>
      <c r="B588" s="93"/>
      <c r="C588" s="93"/>
      <c r="D588" s="93"/>
      <c r="E588" s="93"/>
      <c r="F588" s="94"/>
      <c r="G588" s="94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93"/>
      <c r="BM588" s="93"/>
      <c r="BN588" s="93"/>
      <c r="BO588" s="93"/>
      <c r="BP588" s="93"/>
      <c r="BQ588" s="93"/>
      <c r="BR588" s="93"/>
      <c r="BS588" s="93"/>
      <c r="BT588" s="93"/>
      <c r="BU588" s="93"/>
      <c r="BV588" s="93"/>
      <c r="BW588" s="93"/>
      <c r="BX588" s="93"/>
      <c r="BY588" s="93"/>
      <c r="BZ588" s="93"/>
      <c r="CA588" s="93"/>
      <c r="CB588" s="93"/>
      <c r="CC588" s="93"/>
      <c r="CD588" s="93"/>
      <c r="CE588" s="93"/>
      <c r="CF588" s="93"/>
    </row>
    <row r="589" spans="1:84" ht="12.75" x14ac:dyDescent="0.2">
      <c r="A589" s="93"/>
      <c r="B589" s="93"/>
      <c r="C589" s="93"/>
      <c r="D589" s="93"/>
      <c r="E589" s="93"/>
      <c r="F589" s="94"/>
      <c r="G589" s="94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93"/>
      <c r="BM589" s="93"/>
      <c r="BN589" s="93"/>
      <c r="BO589" s="93"/>
      <c r="BP589" s="93"/>
      <c r="BQ589" s="93"/>
      <c r="BR589" s="93"/>
      <c r="BS589" s="93"/>
      <c r="BT589" s="93"/>
      <c r="BU589" s="93"/>
      <c r="BV589" s="93"/>
      <c r="BW589" s="93"/>
      <c r="BX589" s="93"/>
      <c r="BY589" s="93"/>
      <c r="BZ589" s="93"/>
      <c r="CA589" s="93"/>
      <c r="CB589" s="93"/>
      <c r="CC589" s="93"/>
      <c r="CD589" s="93"/>
      <c r="CE589" s="93"/>
      <c r="CF589" s="93"/>
    </row>
    <row r="590" spans="1:84" ht="12.75" x14ac:dyDescent="0.2">
      <c r="A590" s="93"/>
      <c r="B590" s="93"/>
      <c r="C590" s="93"/>
      <c r="D590" s="93"/>
      <c r="E590" s="93"/>
      <c r="F590" s="94"/>
      <c r="G590" s="94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93"/>
      <c r="BM590" s="93"/>
      <c r="BN590" s="93"/>
      <c r="BO590" s="93"/>
      <c r="BP590" s="93"/>
      <c r="BQ590" s="93"/>
      <c r="BR590" s="93"/>
      <c r="BS590" s="93"/>
      <c r="BT590" s="93"/>
      <c r="BU590" s="93"/>
      <c r="BV590" s="93"/>
      <c r="BW590" s="93"/>
      <c r="BX590" s="93"/>
      <c r="BY590" s="93"/>
      <c r="BZ590" s="93"/>
      <c r="CA590" s="93"/>
      <c r="CB590" s="93"/>
      <c r="CC590" s="93"/>
      <c r="CD590" s="93"/>
      <c r="CE590" s="93"/>
      <c r="CF590" s="93"/>
    </row>
    <row r="591" spans="1:84" ht="12.75" x14ac:dyDescent="0.2">
      <c r="A591" s="93"/>
      <c r="B591" s="93"/>
      <c r="C591" s="93"/>
      <c r="D591" s="93"/>
      <c r="E591" s="93"/>
      <c r="F591" s="94"/>
      <c r="G591" s="94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93"/>
      <c r="BM591" s="93"/>
      <c r="BN591" s="93"/>
      <c r="BO591" s="93"/>
      <c r="BP591" s="93"/>
      <c r="BQ591" s="93"/>
      <c r="BR591" s="93"/>
      <c r="BS591" s="93"/>
      <c r="BT591" s="93"/>
      <c r="BU591" s="93"/>
      <c r="BV591" s="93"/>
      <c r="BW591" s="93"/>
      <c r="BX591" s="93"/>
      <c r="BY591" s="93"/>
      <c r="BZ591" s="93"/>
      <c r="CA591" s="93"/>
      <c r="CB591" s="93"/>
      <c r="CC591" s="93"/>
      <c r="CD591" s="93"/>
      <c r="CE591" s="93"/>
      <c r="CF591" s="93"/>
    </row>
    <row r="592" spans="1:84" ht="12.75" x14ac:dyDescent="0.2">
      <c r="A592" s="93"/>
      <c r="B592" s="93"/>
      <c r="C592" s="93"/>
      <c r="D592" s="93"/>
      <c r="E592" s="93"/>
      <c r="F592" s="94"/>
      <c r="G592" s="94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93"/>
      <c r="BM592" s="93"/>
      <c r="BN592" s="93"/>
      <c r="BO592" s="93"/>
      <c r="BP592" s="93"/>
      <c r="BQ592" s="93"/>
      <c r="BR592" s="93"/>
      <c r="BS592" s="93"/>
      <c r="BT592" s="93"/>
      <c r="BU592" s="93"/>
      <c r="BV592" s="93"/>
      <c r="BW592" s="93"/>
      <c r="BX592" s="93"/>
      <c r="BY592" s="93"/>
      <c r="BZ592" s="93"/>
      <c r="CA592" s="93"/>
      <c r="CB592" s="93"/>
      <c r="CC592" s="93"/>
      <c r="CD592" s="93"/>
      <c r="CE592" s="93"/>
      <c r="CF592" s="93"/>
    </row>
    <row r="593" spans="1:84" ht="12.75" x14ac:dyDescent="0.2">
      <c r="A593" s="93"/>
      <c r="B593" s="93"/>
      <c r="C593" s="93"/>
      <c r="D593" s="93"/>
      <c r="E593" s="93"/>
      <c r="F593" s="94"/>
      <c r="G593" s="94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93"/>
      <c r="BM593" s="93"/>
      <c r="BN593" s="93"/>
      <c r="BO593" s="93"/>
      <c r="BP593" s="93"/>
      <c r="BQ593" s="93"/>
      <c r="BR593" s="93"/>
      <c r="BS593" s="93"/>
      <c r="BT593" s="93"/>
      <c r="BU593" s="93"/>
      <c r="BV593" s="93"/>
      <c r="BW593" s="93"/>
      <c r="BX593" s="93"/>
      <c r="BY593" s="93"/>
      <c r="BZ593" s="93"/>
      <c r="CA593" s="93"/>
      <c r="CB593" s="93"/>
      <c r="CC593" s="93"/>
      <c r="CD593" s="93"/>
      <c r="CE593" s="93"/>
      <c r="CF593" s="93"/>
    </row>
    <row r="594" spans="1:84" ht="12.75" x14ac:dyDescent="0.2">
      <c r="A594" s="93"/>
      <c r="B594" s="93"/>
      <c r="C594" s="93"/>
      <c r="D594" s="93"/>
      <c r="E594" s="93"/>
      <c r="F594" s="94"/>
      <c r="G594" s="94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93"/>
      <c r="BM594" s="93"/>
      <c r="BN594" s="93"/>
      <c r="BO594" s="93"/>
      <c r="BP594" s="93"/>
      <c r="BQ594" s="93"/>
      <c r="BR594" s="93"/>
      <c r="BS594" s="93"/>
      <c r="BT594" s="93"/>
      <c r="BU594" s="93"/>
      <c r="BV594" s="93"/>
      <c r="BW594" s="93"/>
      <c r="BX594" s="93"/>
      <c r="BY594" s="93"/>
      <c r="BZ594" s="93"/>
      <c r="CA594" s="93"/>
      <c r="CB594" s="93"/>
      <c r="CC594" s="93"/>
      <c r="CD594" s="93"/>
      <c r="CE594" s="93"/>
      <c r="CF594" s="93"/>
    </row>
    <row r="595" spans="1:84" ht="12.75" x14ac:dyDescent="0.2">
      <c r="A595" s="93"/>
      <c r="B595" s="93"/>
      <c r="C595" s="93"/>
      <c r="D595" s="93"/>
      <c r="E595" s="93"/>
      <c r="F595" s="94"/>
      <c r="G595" s="94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93"/>
      <c r="BS595" s="93"/>
      <c r="BT595" s="93"/>
      <c r="BU595" s="93"/>
      <c r="BV595" s="93"/>
      <c r="BW595" s="93"/>
      <c r="BX595" s="93"/>
      <c r="BY595" s="93"/>
      <c r="BZ595" s="93"/>
      <c r="CA595" s="93"/>
      <c r="CB595" s="93"/>
      <c r="CC595" s="93"/>
      <c r="CD595" s="93"/>
      <c r="CE595" s="93"/>
      <c r="CF595" s="93"/>
    </row>
    <row r="596" spans="1:84" ht="12.75" x14ac:dyDescent="0.2">
      <c r="A596" s="93"/>
      <c r="B596" s="93"/>
      <c r="C596" s="93"/>
      <c r="D596" s="93"/>
      <c r="E596" s="93"/>
      <c r="F596" s="94"/>
      <c r="G596" s="94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93"/>
      <c r="BM596" s="93"/>
      <c r="BN596" s="93"/>
      <c r="BO596" s="93"/>
      <c r="BP596" s="93"/>
      <c r="BQ596" s="93"/>
      <c r="BR596" s="93"/>
      <c r="BS596" s="93"/>
      <c r="BT596" s="93"/>
      <c r="BU596" s="93"/>
      <c r="BV596" s="93"/>
      <c r="BW596" s="93"/>
      <c r="BX596" s="93"/>
      <c r="BY596" s="93"/>
      <c r="BZ596" s="93"/>
      <c r="CA596" s="93"/>
      <c r="CB596" s="93"/>
      <c r="CC596" s="93"/>
      <c r="CD596" s="93"/>
      <c r="CE596" s="93"/>
      <c r="CF596" s="93"/>
    </row>
    <row r="597" spans="1:84" ht="12.75" x14ac:dyDescent="0.2">
      <c r="A597" s="93"/>
      <c r="B597" s="93"/>
      <c r="C597" s="93"/>
      <c r="D597" s="93"/>
      <c r="E597" s="93"/>
      <c r="F597" s="94"/>
      <c r="G597" s="94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93"/>
      <c r="BS597" s="93"/>
      <c r="BT597" s="93"/>
      <c r="BU597" s="93"/>
      <c r="BV597" s="93"/>
      <c r="BW597" s="93"/>
      <c r="BX597" s="93"/>
      <c r="BY597" s="93"/>
      <c r="BZ597" s="93"/>
      <c r="CA597" s="93"/>
      <c r="CB597" s="93"/>
      <c r="CC597" s="93"/>
      <c r="CD597" s="93"/>
      <c r="CE597" s="93"/>
      <c r="CF597" s="93"/>
    </row>
    <row r="598" spans="1:84" ht="12.75" x14ac:dyDescent="0.2">
      <c r="A598" s="93"/>
      <c r="B598" s="93"/>
      <c r="C598" s="93"/>
      <c r="D598" s="93"/>
      <c r="E598" s="93"/>
      <c r="F598" s="94"/>
      <c r="G598" s="94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93"/>
      <c r="BM598" s="93"/>
      <c r="BN598" s="93"/>
      <c r="BO598" s="93"/>
      <c r="BP598" s="93"/>
      <c r="BQ598" s="93"/>
      <c r="BR598" s="93"/>
      <c r="BS598" s="93"/>
      <c r="BT598" s="93"/>
      <c r="BU598" s="93"/>
      <c r="BV598" s="93"/>
      <c r="BW598" s="93"/>
      <c r="BX598" s="93"/>
      <c r="BY598" s="93"/>
      <c r="BZ598" s="93"/>
      <c r="CA598" s="93"/>
      <c r="CB598" s="93"/>
      <c r="CC598" s="93"/>
      <c r="CD598" s="93"/>
      <c r="CE598" s="93"/>
      <c r="CF598" s="93"/>
    </row>
    <row r="599" spans="1:84" ht="12.75" x14ac:dyDescent="0.2">
      <c r="A599" s="93"/>
      <c r="B599" s="93"/>
      <c r="C599" s="93"/>
      <c r="D599" s="93"/>
      <c r="E599" s="93"/>
      <c r="F599" s="94"/>
      <c r="G599" s="94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93"/>
      <c r="BM599" s="93"/>
      <c r="BN599" s="93"/>
      <c r="BO599" s="93"/>
      <c r="BP599" s="93"/>
      <c r="BQ599" s="93"/>
      <c r="BR599" s="93"/>
      <c r="BS599" s="93"/>
      <c r="BT599" s="93"/>
      <c r="BU599" s="93"/>
      <c r="BV599" s="93"/>
      <c r="BW599" s="93"/>
      <c r="BX599" s="93"/>
      <c r="BY599" s="93"/>
      <c r="BZ599" s="93"/>
      <c r="CA599" s="93"/>
      <c r="CB599" s="93"/>
      <c r="CC599" s="93"/>
      <c r="CD599" s="93"/>
      <c r="CE599" s="93"/>
      <c r="CF599" s="93"/>
    </row>
    <row r="600" spans="1:84" ht="12.75" x14ac:dyDescent="0.2">
      <c r="A600" s="93"/>
      <c r="B600" s="93"/>
      <c r="C600" s="93"/>
      <c r="D600" s="93"/>
      <c r="E600" s="93"/>
      <c r="F600" s="94"/>
      <c r="G600" s="94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93"/>
      <c r="BM600" s="93"/>
      <c r="BN600" s="93"/>
      <c r="BO600" s="93"/>
      <c r="BP600" s="93"/>
      <c r="BQ600" s="93"/>
      <c r="BR600" s="93"/>
      <c r="BS600" s="93"/>
      <c r="BT600" s="93"/>
      <c r="BU600" s="93"/>
      <c r="BV600" s="93"/>
      <c r="BW600" s="93"/>
      <c r="BX600" s="93"/>
      <c r="BY600" s="93"/>
      <c r="BZ600" s="93"/>
      <c r="CA600" s="93"/>
      <c r="CB600" s="93"/>
      <c r="CC600" s="93"/>
      <c r="CD600" s="93"/>
      <c r="CE600" s="93"/>
      <c r="CF600" s="93"/>
    </row>
    <row r="601" spans="1:84" ht="12.75" x14ac:dyDescent="0.2">
      <c r="A601" s="93"/>
      <c r="B601" s="93"/>
      <c r="C601" s="93"/>
      <c r="D601" s="93"/>
      <c r="E601" s="93"/>
      <c r="F601" s="94"/>
      <c r="G601" s="94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93"/>
      <c r="BM601" s="93"/>
      <c r="BN601" s="93"/>
      <c r="BO601" s="93"/>
      <c r="BP601" s="93"/>
      <c r="BQ601" s="93"/>
      <c r="BR601" s="93"/>
      <c r="BS601" s="93"/>
      <c r="BT601" s="93"/>
      <c r="BU601" s="93"/>
      <c r="BV601" s="93"/>
      <c r="BW601" s="93"/>
      <c r="BX601" s="93"/>
      <c r="BY601" s="93"/>
      <c r="BZ601" s="93"/>
      <c r="CA601" s="93"/>
      <c r="CB601" s="93"/>
      <c r="CC601" s="93"/>
      <c r="CD601" s="93"/>
      <c r="CE601" s="93"/>
      <c r="CF601" s="93"/>
    </row>
    <row r="602" spans="1:84" ht="12.75" x14ac:dyDescent="0.2">
      <c r="A602" s="93"/>
      <c r="B602" s="93"/>
      <c r="C602" s="93"/>
      <c r="D602" s="93"/>
      <c r="E602" s="93"/>
      <c r="F602" s="94"/>
      <c r="G602" s="94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93"/>
      <c r="BM602" s="93"/>
      <c r="BN602" s="93"/>
      <c r="BO602" s="93"/>
      <c r="BP602" s="93"/>
      <c r="BQ602" s="93"/>
      <c r="BR602" s="93"/>
      <c r="BS602" s="93"/>
      <c r="BT602" s="93"/>
      <c r="BU602" s="93"/>
      <c r="BV602" s="93"/>
      <c r="BW602" s="93"/>
      <c r="BX602" s="93"/>
      <c r="BY602" s="93"/>
      <c r="BZ602" s="93"/>
      <c r="CA602" s="93"/>
      <c r="CB602" s="93"/>
      <c r="CC602" s="93"/>
      <c r="CD602" s="93"/>
      <c r="CE602" s="93"/>
      <c r="CF602" s="93"/>
    </row>
    <row r="603" spans="1:84" ht="12.75" x14ac:dyDescent="0.2">
      <c r="A603" s="93"/>
      <c r="B603" s="93"/>
      <c r="C603" s="93"/>
      <c r="D603" s="93"/>
      <c r="E603" s="93"/>
      <c r="F603" s="94"/>
      <c r="G603" s="94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93"/>
      <c r="BM603" s="93"/>
      <c r="BN603" s="93"/>
      <c r="BO603" s="93"/>
      <c r="BP603" s="93"/>
      <c r="BQ603" s="93"/>
      <c r="BR603" s="93"/>
      <c r="BS603" s="93"/>
      <c r="BT603" s="93"/>
      <c r="BU603" s="93"/>
      <c r="BV603" s="93"/>
      <c r="BW603" s="93"/>
      <c r="BX603" s="93"/>
      <c r="BY603" s="93"/>
      <c r="BZ603" s="93"/>
      <c r="CA603" s="93"/>
      <c r="CB603" s="93"/>
      <c r="CC603" s="93"/>
      <c r="CD603" s="93"/>
      <c r="CE603" s="93"/>
      <c r="CF603" s="93"/>
    </row>
    <row r="604" spans="1:84" ht="12.75" x14ac:dyDescent="0.2">
      <c r="A604" s="93"/>
      <c r="B604" s="93"/>
      <c r="C604" s="93"/>
      <c r="D604" s="93"/>
      <c r="E604" s="93"/>
      <c r="F604" s="94"/>
      <c r="G604" s="94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93"/>
      <c r="BM604" s="93"/>
      <c r="BN604" s="93"/>
      <c r="BO604" s="93"/>
      <c r="BP604" s="93"/>
      <c r="BQ604" s="93"/>
      <c r="BR604" s="93"/>
      <c r="BS604" s="93"/>
      <c r="BT604" s="93"/>
      <c r="BU604" s="93"/>
      <c r="BV604" s="93"/>
      <c r="BW604" s="93"/>
      <c r="BX604" s="93"/>
      <c r="BY604" s="93"/>
      <c r="BZ604" s="93"/>
      <c r="CA604" s="93"/>
      <c r="CB604" s="93"/>
      <c r="CC604" s="93"/>
      <c r="CD604" s="93"/>
      <c r="CE604" s="93"/>
      <c r="CF604" s="93"/>
    </row>
    <row r="605" spans="1:84" ht="12.75" x14ac:dyDescent="0.2">
      <c r="A605" s="93"/>
      <c r="B605" s="93"/>
      <c r="C605" s="93"/>
      <c r="D605" s="93"/>
      <c r="E605" s="93"/>
      <c r="F605" s="94"/>
      <c r="G605" s="94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93"/>
      <c r="BM605" s="93"/>
      <c r="BN605" s="93"/>
      <c r="BO605" s="93"/>
      <c r="BP605" s="93"/>
      <c r="BQ605" s="93"/>
      <c r="BR605" s="93"/>
      <c r="BS605" s="93"/>
      <c r="BT605" s="93"/>
      <c r="BU605" s="93"/>
      <c r="BV605" s="93"/>
      <c r="BW605" s="93"/>
      <c r="BX605" s="93"/>
      <c r="BY605" s="93"/>
      <c r="BZ605" s="93"/>
      <c r="CA605" s="93"/>
      <c r="CB605" s="93"/>
      <c r="CC605" s="93"/>
      <c r="CD605" s="93"/>
      <c r="CE605" s="93"/>
      <c r="CF605" s="93"/>
    </row>
    <row r="606" spans="1:84" ht="12.75" x14ac:dyDescent="0.2">
      <c r="A606" s="93"/>
      <c r="B606" s="93"/>
      <c r="C606" s="93"/>
      <c r="D606" s="93"/>
      <c r="E606" s="93"/>
      <c r="F606" s="94"/>
      <c r="G606" s="94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93"/>
      <c r="BS606" s="93"/>
      <c r="BT606" s="93"/>
      <c r="BU606" s="93"/>
      <c r="BV606" s="93"/>
      <c r="BW606" s="93"/>
      <c r="BX606" s="93"/>
      <c r="BY606" s="93"/>
      <c r="BZ606" s="93"/>
      <c r="CA606" s="93"/>
      <c r="CB606" s="93"/>
      <c r="CC606" s="93"/>
      <c r="CD606" s="93"/>
      <c r="CE606" s="93"/>
      <c r="CF606" s="93"/>
    </row>
    <row r="607" spans="1:84" ht="12.75" x14ac:dyDescent="0.2">
      <c r="A607" s="93"/>
      <c r="B607" s="93"/>
      <c r="C607" s="93"/>
      <c r="D607" s="93"/>
      <c r="E607" s="93"/>
      <c r="F607" s="94"/>
      <c r="G607" s="94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93"/>
      <c r="BM607" s="93"/>
      <c r="BN607" s="93"/>
      <c r="BO607" s="93"/>
      <c r="BP607" s="93"/>
      <c r="BQ607" s="93"/>
      <c r="BR607" s="93"/>
      <c r="BS607" s="93"/>
      <c r="BT607" s="93"/>
      <c r="BU607" s="93"/>
      <c r="BV607" s="93"/>
      <c r="BW607" s="93"/>
      <c r="BX607" s="93"/>
      <c r="BY607" s="93"/>
      <c r="BZ607" s="93"/>
      <c r="CA607" s="93"/>
      <c r="CB607" s="93"/>
      <c r="CC607" s="93"/>
      <c r="CD607" s="93"/>
      <c r="CE607" s="93"/>
      <c r="CF607" s="93"/>
    </row>
    <row r="608" spans="1:84" ht="12.75" x14ac:dyDescent="0.2">
      <c r="A608" s="93"/>
      <c r="B608" s="93"/>
      <c r="C608" s="93"/>
      <c r="D608" s="93"/>
      <c r="E608" s="93"/>
      <c r="F608" s="94"/>
      <c r="G608" s="94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93"/>
      <c r="BS608" s="93"/>
      <c r="BT608" s="93"/>
      <c r="BU608" s="93"/>
      <c r="BV608" s="93"/>
      <c r="BW608" s="93"/>
      <c r="BX608" s="93"/>
      <c r="BY608" s="93"/>
      <c r="BZ608" s="93"/>
      <c r="CA608" s="93"/>
      <c r="CB608" s="93"/>
      <c r="CC608" s="93"/>
      <c r="CD608" s="93"/>
      <c r="CE608" s="93"/>
      <c r="CF608" s="93"/>
    </row>
    <row r="609" spans="1:84" ht="12.75" x14ac:dyDescent="0.2">
      <c r="A609" s="93"/>
      <c r="B609" s="93"/>
      <c r="C609" s="93"/>
      <c r="D609" s="93"/>
      <c r="E609" s="93"/>
      <c r="F609" s="94"/>
      <c r="G609" s="94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93"/>
      <c r="BI609" s="93"/>
      <c r="BJ609" s="93"/>
      <c r="BK609" s="93"/>
      <c r="BL609" s="93"/>
      <c r="BM609" s="93"/>
      <c r="BN609" s="93"/>
      <c r="BO609" s="93"/>
      <c r="BP609" s="93"/>
      <c r="BQ609" s="93"/>
      <c r="BR609" s="93"/>
      <c r="BS609" s="93"/>
      <c r="BT609" s="93"/>
      <c r="BU609" s="93"/>
      <c r="BV609" s="93"/>
      <c r="BW609" s="93"/>
      <c r="BX609" s="93"/>
      <c r="BY609" s="93"/>
      <c r="BZ609" s="93"/>
      <c r="CA609" s="93"/>
      <c r="CB609" s="93"/>
      <c r="CC609" s="93"/>
      <c r="CD609" s="93"/>
      <c r="CE609" s="93"/>
      <c r="CF609" s="93"/>
    </row>
    <row r="610" spans="1:84" ht="12.75" x14ac:dyDescent="0.2">
      <c r="A610" s="93"/>
      <c r="B610" s="93"/>
      <c r="C610" s="93"/>
      <c r="D610" s="93"/>
      <c r="E610" s="93"/>
      <c r="F610" s="94"/>
      <c r="G610" s="94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93"/>
      <c r="BI610" s="93"/>
      <c r="BJ610" s="93"/>
      <c r="BK610" s="93"/>
      <c r="BL610" s="93"/>
      <c r="BM610" s="93"/>
      <c r="BN610" s="93"/>
      <c r="BO610" s="93"/>
      <c r="BP610" s="93"/>
      <c r="BQ610" s="93"/>
      <c r="BR610" s="93"/>
      <c r="BS610" s="93"/>
      <c r="BT610" s="93"/>
      <c r="BU610" s="93"/>
      <c r="BV610" s="93"/>
      <c r="BW610" s="93"/>
      <c r="BX610" s="93"/>
      <c r="BY610" s="93"/>
      <c r="BZ610" s="93"/>
      <c r="CA610" s="93"/>
      <c r="CB610" s="93"/>
      <c r="CC610" s="93"/>
      <c r="CD610" s="93"/>
      <c r="CE610" s="93"/>
      <c r="CF610" s="93"/>
    </row>
    <row r="611" spans="1:84" ht="12.75" x14ac:dyDescent="0.2">
      <c r="A611" s="93"/>
      <c r="B611" s="93"/>
      <c r="C611" s="93"/>
      <c r="D611" s="93"/>
      <c r="E611" s="93"/>
      <c r="F611" s="94"/>
      <c r="G611" s="94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93"/>
      <c r="BM611" s="93"/>
      <c r="BN611" s="93"/>
      <c r="BO611" s="93"/>
      <c r="BP611" s="93"/>
      <c r="BQ611" s="93"/>
      <c r="BR611" s="93"/>
      <c r="BS611" s="93"/>
      <c r="BT611" s="93"/>
      <c r="BU611" s="93"/>
      <c r="BV611" s="93"/>
      <c r="BW611" s="93"/>
      <c r="BX611" s="93"/>
      <c r="BY611" s="93"/>
      <c r="BZ611" s="93"/>
      <c r="CA611" s="93"/>
      <c r="CB611" s="93"/>
      <c r="CC611" s="93"/>
      <c r="CD611" s="93"/>
      <c r="CE611" s="93"/>
      <c r="CF611" s="93"/>
    </row>
    <row r="612" spans="1:84" ht="12.75" x14ac:dyDescent="0.2">
      <c r="A612" s="93"/>
      <c r="B612" s="93"/>
      <c r="C612" s="93"/>
      <c r="D612" s="93"/>
      <c r="E612" s="93"/>
      <c r="F612" s="94"/>
      <c r="G612" s="94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93"/>
      <c r="BS612" s="93"/>
      <c r="BT612" s="93"/>
      <c r="BU612" s="93"/>
      <c r="BV612" s="93"/>
      <c r="BW612" s="93"/>
      <c r="BX612" s="93"/>
      <c r="BY612" s="93"/>
      <c r="BZ612" s="93"/>
      <c r="CA612" s="93"/>
      <c r="CB612" s="93"/>
      <c r="CC612" s="93"/>
      <c r="CD612" s="93"/>
      <c r="CE612" s="93"/>
      <c r="CF612" s="93"/>
    </row>
    <row r="613" spans="1:84" ht="12.75" x14ac:dyDescent="0.2">
      <c r="A613" s="93"/>
      <c r="B613" s="93"/>
      <c r="C613" s="93"/>
      <c r="D613" s="93"/>
      <c r="E613" s="93"/>
      <c r="F613" s="94"/>
      <c r="G613" s="94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93"/>
      <c r="BM613" s="93"/>
      <c r="BN613" s="93"/>
      <c r="BO613" s="93"/>
      <c r="BP613" s="93"/>
      <c r="BQ613" s="93"/>
      <c r="BR613" s="93"/>
      <c r="BS613" s="93"/>
      <c r="BT613" s="93"/>
      <c r="BU613" s="93"/>
      <c r="BV613" s="93"/>
      <c r="BW613" s="93"/>
      <c r="BX613" s="93"/>
      <c r="BY613" s="93"/>
      <c r="BZ613" s="93"/>
      <c r="CA613" s="93"/>
      <c r="CB613" s="93"/>
      <c r="CC613" s="93"/>
      <c r="CD613" s="93"/>
      <c r="CE613" s="93"/>
      <c r="CF613" s="93"/>
    </row>
    <row r="614" spans="1:84" ht="12.75" x14ac:dyDescent="0.2">
      <c r="A614" s="93"/>
      <c r="B614" s="93"/>
      <c r="C614" s="93"/>
      <c r="D614" s="93"/>
      <c r="E614" s="93"/>
      <c r="F614" s="94"/>
      <c r="G614" s="94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93"/>
      <c r="BM614" s="93"/>
      <c r="BN614" s="93"/>
      <c r="BO614" s="93"/>
      <c r="BP614" s="93"/>
      <c r="BQ614" s="93"/>
      <c r="BR614" s="93"/>
      <c r="BS614" s="93"/>
      <c r="BT614" s="93"/>
      <c r="BU614" s="93"/>
      <c r="BV614" s="93"/>
      <c r="BW614" s="93"/>
      <c r="BX614" s="93"/>
      <c r="BY614" s="93"/>
      <c r="BZ614" s="93"/>
      <c r="CA614" s="93"/>
      <c r="CB614" s="93"/>
      <c r="CC614" s="93"/>
      <c r="CD614" s="93"/>
      <c r="CE614" s="93"/>
      <c r="CF614" s="93"/>
    </row>
    <row r="615" spans="1:84" ht="12.75" x14ac:dyDescent="0.2">
      <c r="A615" s="93"/>
      <c r="B615" s="93"/>
      <c r="C615" s="93"/>
      <c r="D615" s="93"/>
      <c r="E615" s="93"/>
      <c r="F615" s="94"/>
      <c r="G615" s="94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93"/>
      <c r="BS615" s="93"/>
      <c r="BT615" s="93"/>
      <c r="BU615" s="93"/>
      <c r="BV615" s="93"/>
      <c r="BW615" s="93"/>
      <c r="BX615" s="93"/>
      <c r="BY615" s="93"/>
      <c r="BZ615" s="93"/>
      <c r="CA615" s="93"/>
      <c r="CB615" s="93"/>
      <c r="CC615" s="93"/>
      <c r="CD615" s="93"/>
      <c r="CE615" s="93"/>
      <c r="CF615" s="93"/>
    </row>
    <row r="616" spans="1:84" ht="12.75" x14ac:dyDescent="0.2">
      <c r="A616" s="93"/>
      <c r="B616" s="93"/>
      <c r="C616" s="93"/>
      <c r="D616" s="93"/>
      <c r="E616" s="93"/>
      <c r="F616" s="94"/>
      <c r="G616" s="94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93"/>
      <c r="BS616" s="93"/>
      <c r="BT616" s="93"/>
      <c r="BU616" s="93"/>
      <c r="BV616" s="93"/>
      <c r="BW616" s="93"/>
      <c r="BX616" s="93"/>
      <c r="BY616" s="93"/>
      <c r="BZ616" s="93"/>
      <c r="CA616" s="93"/>
      <c r="CB616" s="93"/>
      <c r="CC616" s="93"/>
      <c r="CD616" s="93"/>
      <c r="CE616" s="93"/>
      <c r="CF616" s="93"/>
    </row>
    <row r="617" spans="1:84" ht="12.75" x14ac:dyDescent="0.2">
      <c r="A617" s="93"/>
      <c r="B617" s="93"/>
      <c r="C617" s="93"/>
      <c r="D617" s="93"/>
      <c r="E617" s="93"/>
      <c r="F617" s="94"/>
      <c r="G617" s="94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93"/>
      <c r="BI617" s="93"/>
      <c r="BJ617" s="93"/>
      <c r="BK617" s="93"/>
      <c r="BL617" s="93"/>
      <c r="BM617" s="93"/>
      <c r="BN617" s="93"/>
      <c r="BO617" s="93"/>
      <c r="BP617" s="93"/>
      <c r="BQ617" s="93"/>
      <c r="BR617" s="93"/>
      <c r="BS617" s="93"/>
      <c r="BT617" s="93"/>
      <c r="BU617" s="93"/>
      <c r="BV617" s="93"/>
      <c r="BW617" s="93"/>
      <c r="BX617" s="93"/>
      <c r="BY617" s="93"/>
      <c r="BZ617" s="93"/>
      <c r="CA617" s="93"/>
      <c r="CB617" s="93"/>
      <c r="CC617" s="93"/>
      <c r="CD617" s="93"/>
      <c r="CE617" s="93"/>
      <c r="CF617" s="93"/>
    </row>
    <row r="618" spans="1:84" ht="12.75" x14ac:dyDescent="0.2">
      <c r="A618" s="93"/>
      <c r="B618" s="93"/>
      <c r="C618" s="93"/>
      <c r="D618" s="93"/>
      <c r="E618" s="93"/>
      <c r="F618" s="94"/>
      <c r="G618" s="94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93"/>
      <c r="BI618" s="93"/>
      <c r="BJ618" s="93"/>
      <c r="BK618" s="93"/>
      <c r="BL618" s="93"/>
      <c r="BM618" s="93"/>
      <c r="BN618" s="93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  <c r="CE618" s="93"/>
      <c r="CF618" s="93"/>
    </row>
    <row r="619" spans="1:84" ht="12.75" x14ac:dyDescent="0.2">
      <c r="A619" s="93"/>
      <c r="B619" s="93"/>
      <c r="C619" s="93"/>
      <c r="D619" s="93"/>
      <c r="E619" s="93"/>
      <c r="F619" s="94"/>
      <c r="G619" s="94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93"/>
      <c r="BI619" s="93"/>
      <c r="BJ619" s="93"/>
      <c r="BK619" s="93"/>
      <c r="BL619" s="93"/>
      <c r="BM619" s="93"/>
      <c r="BN619" s="93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  <c r="CE619" s="93"/>
      <c r="CF619" s="93"/>
    </row>
    <row r="620" spans="1:84" ht="12.75" x14ac:dyDescent="0.2">
      <c r="A620" s="93"/>
      <c r="B620" s="93"/>
      <c r="C620" s="93"/>
      <c r="D620" s="93"/>
      <c r="E620" s="93"/>
      <c r="F620" s="94"/>
      <c r="G620" s="94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93"/>
      <c r="BI620" s="93"/>
      <c r="BJ620" s="93"/>
      <c r="BK620" s="93"/>
      <c r="BL620" s="93"/>
      <c r="BM620" s="93"/>
      <c r="BN620" s="93"/>
      <c r="BO620" s="93"/>
      <c r="BP620" s="93"/>
      <c r="BQ620" s="93"/>
      <c r="BR620" s="93"/>
      <c r="BS620" s="93"/>
      <c r="BT620" s="93"/>
      <c r="BU620" s="93"/>
      <c r="BV620" s="93"/>
      <c r="BW620" s="93"/>
      <c r="BX620" s="93"/>
      <c r="BY620" s="93"/>
      <c r="BZ620" s="93"/>
      <c r="CA620" s="93"/>
      <c r="CB620" s="93"/>
      <c r="CC620" s="93"/>
      <c r="CD620" s="93"/>
      <c r="CE620" s="93"/>
      <c r="CF620" s="93"/>
    </row>
    <row r="621" spans="1:84" ht="12.75" x14ac:dyDescent="0.2">
      <c r="A621" s="93"/>
      <c r="B621" s="93"/>
      <c r="C621" s="93"/>
      <c r="D621" s="93"/>
      <c r="E621" s="93"/>
      <c r="F621" s="94"/>
      <c r="G621" s="94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93"/>
      <c r="BI621" s="93"/>
      <c r="BJ621" s="93"/>
      <c r="BK621" s="93"/>
      <c r="BL621" s="93"/>
      <c r="BM621" s="93"/>
      <c r="BN621" s="93"/>
      <c r="BO621" s="93"/>
      <c r="BP621" s="93"/>
      <c r="BQ621" s="93"/>
      <c r="BR621" s="93"/>
      <c r="BS621" s="93"/>
      <c r="BT621" s="93"/>
      <c r="BU621" s="93"/>
      <c r="BV621" s="93"/>
      <c r="BW621" s="93"/>
      <c r="BX621" s="93"/>
      <c r="BY621" s="93"/>
      <c r="BZ621" s="93"/>
      <c r="CA621" s="93"/>
      <c r="CB621" s="93"/>
      <c r="CC621" s="93"/>
      <c r="CD621" s="93"/>
      <c r="CE621" s="93"/>
      <c r="CF621" s="93"/>
    </row>
    <row r="622" spans="1:84" ht="12.75" x14ac:dyDescent="0.2">
      <c r="A622" s="93"/>
      <c r="B622" s="93"/>
      <c r="C622" s="93"/>
      <c r="D622" s="93"/>
      <c r="E622" s="93"/>
      <c r="F622" s="94"/>
      <c r="G622" s="94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93"/>
      <c r="BI622" s="93"/>
      <c r="BJ622" s="93"/>
      <c r="BK622" s="93"/>
      <c r="BL622" s="93"/>
      <c r="BM622" s="93"/>
      <c r="BN622" s="93"/>
      <c r="BO622" s="93"/>
      <c r="BP622" s="93"/>
      <c r="BQ622" s="93"/>
      <c r="BR622" s="93"/>
      <c r="BS622" s="93"/>
      <c r="BT622" s="93"/>
      <c r="BU622" s="93"/>
      <c r="BV622" s="93"/>
      <c r="BW622" s="93"/>
      <c r="BX622" s="93"/>
      <c r="BY622" s="93"/>
      <c r="BZ622" s="93"/>
      <c r="CA622" s="93"/>
      <c r="CB622" s="93"/>
      <c r="CC622" s="93"/>
      <c r="CD622" s="93"/>
      <c r="CE622" s="93"/>
      <c r="CF622" s="93"/>
    </row>
    <row r="623" spans="1:84" ht="12.75" x14ac:dyDescent="0.2">
      <c r="A623" s="93"/>
      <c r="B623" s="93"/>
      <c r="C623" s="93"/>
      <c r="D623" s="93"/>
      <c r="E623" s="93"/>
      <c r="F623" s="94"/>
      <c r="G623" s="94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93"/>
      <c r="BI623" s="93"/>
      <c r="BJ623" s="93"/>
      <c r="BK623" s="93"/>
      <c r="BL623" s="93"/>
      <c r="BM623" s="93"/>
      <c r="BN623" s="93"/>
      <c r="BO623" s="93"/>
      <c r="BP623" s="93"/>
      <c r="BQ623" s="93"/>
      <c r="BR623" s="93"/>
      <c r="BS623" s="93"/>
      <c r="BT623" s="93"/>
      <c r="BU623" s="93"/>
      <c r="BV623" s="93"/>
      <c r="BW623" s="93"/>
      <c r="BX623" s="93"/>
      <c r="BY623" s="93"/>
      <c r="BZ623" s="93"/>
      <c r="CA623" s="93"/>
      <c r="CB623" s="93"/>
      <c r="CC623" s="93"/>
      <c r="CD623" s="93"/>
      <c r="CE623" s="93"/>
      <c r="CF623" s="93"/>
    </row>
    <row r="624" spans="1:84" ht="12.75" x14ac:dyDescent="0.2">
      <c r="A624" s="93"/>
      <c r="B624" s="93"/>
      <c r="C624" s="93"/>
      <c r="D624" s="93"/>
      <c r="E624" s="93"/>
      <c r="F624" s="94"/>
      <c r="G624" s="94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93"/>
      <c r="BI624" s="93"/>
      <c r="BJ624" s="93"/>
      <c r="BK624" s="93"/>
      <c r="BL624" s="93"/>
      <c r="BM624" s="93"/>
      <c r="BN624" s="93"/>
      <c r="BO624" s="93"/>
      <c r="BP624" s="93"/>
      <c r="BQ624" s="93"/>
      <c r="BR624" s="93"/>
      <c r="BS624" s="93"/>
      <c r="BT624" s="93"/>
      <c r="BU624" s="93"/>
      <c r="BV624" s="93"/>
      <c r="BW624" s="93"/>
      <c r="BX624" s="93"/>
      <c r="BY624" s="93"/>
      <c r="BZ624" s="93"/>
      <c r="CA624" s="93"/>
      <c r="CB624" s="93"/>
      <c r="CC624" s="93"/>
      <c r="CD624" s="93"/>
      <c r="CE624" s="93"/>
      <c r="CF624" s="93"/>
    </row>
    <row r="625" spans="1:84" ht="12.75" x14ac:dyDescent="0.2">
      <c r="A625" s="93"/>
      <c r="B625" s="93"/>
      <c r="C625" s="93"/>
      <c r="D625" s="93"/>
      <c r="E625" s="93"/>
      <c r="F625" s="94"/>
      <c r="G625" s="94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93"/>
      <c r="BI625" s="93"/>
      <c r="BJ625" s="93"/>
      <c r="BK625" s="93"/>
      <c r="BL625" s="93"/>
      <c r="BM625" s="93"/>
      <c r="BN625" s="93"/>
      <c r="BO625" s="93"/>
      <c r="BP625" s="93"/>
      <c r="BQ625" s="93"/>
      <c r="BR625" s="93"/>
      <c r="BS625" s="93"/>
      <c r="BT625" s="93"/>
      <c r="BU625" s="93"/>
      <c r="BV625" s="93"/>
      <c r="BW625" s="93"/>
      <c r="BX625" s="93"/>
      <c r="BY625" s="93"/>
      <c r="BZ625" s="93"/>
      <c r="CA625" s="93"/>
      <c r="CB625" s="93"/>
      <c r="CC625" s="93"/>
      <c r="CD625" s="93"/>
      <c r="CE625" s="93"/>
      <c r="CF625" s="93"/>
    </row>
    <row r="626" spans="1:84" ht="12.75" x14ac:dyDescent="0.2">
      <c r="A626" s="93"/>
      <c r="B626" s="93"/>
      <c r="C626" s="93"/>
      <c r="D626" s="93"/>
      <c r="E626" s="93"/>
      <c r="F626" s="94"/>
      <c r="G626" s="94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93"/>
      <c r="BI626" s="93"/>
      <c r="BJ626" s="93"/>
      <c r="BK626" s="93"/>
      <c r="BL626" s="93"/>
      <c r="BM626" s="93"/>
      <c r="BN626" s="93"/>
      <c r="BO626" s="93"/>
      <c r="BP626" s="93"/>
      <c r="BQ626" s="93"/>
      <c r="BR626" s="93"/>
      <c r="BS626" s="93"/>
      <c r="BT626" s="93"/>
      <c r="BU626" s="93"/>
      <c r="BV626" s="93"/>
      <c r="BW626" s="93"/>
      <c r="BX626" s="93"/>
      <c r="BY626" s="93"/>
      <c r="BZ626" s="93"/>
      <c r="CA626" s="93"/>
      <c r="CB626" s="93"/>
      <c r="CC626" s="93"/>
      <c r="CD626" s="93"/>
      <c r="CE626" s="93"/>
      <c r="CF626" s="93"/>
    </row>
    <row r="627" spans="1:84" ht="12.75" x14ac:dyDescent="0.2">
      <c r="A627" s="93"/>
      <c r="B627" s="93"/>
      <c r="C627" s="93"/>
      <c r="D627" s="93"/>
      <c r="E627" s="93"/>
      <c r="F627" s="94"/>
      <c r="G627" s="94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93"/>
      <c r="BI627" s="93"/>
      <c r="BJ627" s="93"/>
      <c r="BK627" s="93"/>
      <c r="BL627" s="93"/>
      <c r="BM627" s="93"/>
      <c r="BN627" s="93"/>
      <c r="BO627" s="93"/>
      <c r="BP627" s="93"/>
      <c r="BQ627" s="93"/>
      <c r="BR627" s="93"/>
      <c r="BS627" s="93"/>
      <c r="BT627" s="93"/>
      <c r="BU627" s="93"/>
      <c r="BV627" s="93"/>
      <c r="BW627" s="93"/>
      <c r="BX627" s="93"/>
      <c r="BY627" s="93"/>
      <c r="BZ627" s="93"/>
      <c r="CA627" s="93"/>
      <c r="CB627" s="93"/>
      <c r="CC627" s="93"/>
      <c r="CD627" s="93"/>
      <c r="CE627" s="93"/>
      <c r="CF627" s="93"/>
    </row>
    <row r="628" spans="1:84" ht="12.75" x14ac:dyDescent="0.2">
      <c r="A628" s="93"/>
      <c r="B628" s="93"/>
      <c r="C628" s="93"/>
      <c r="D628" s="93"/>
      <c r="E628" s="93"/>
      <c r="F628" s="94"/>
      <c r="G628" s="94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93"/>
      <c r="BM628" s="93"/>
      <c r="BN628" s="93"/>
      <c r="BO628" s="93"/>
      <c r="BP628" s="93"/>
      <c r="BQ628" s="93"/>
      <c r="BR628" s="93"/>
      <c r="BS628" s="93"/>
      <c r="BT628" s="93"/>
      <c r="BU628" s="93"/>
      <c r="BV628" s="93"/>
      <c r="BW628" s="93"/>
      <c r="BX628" s="93"/>
      <c r="BY628" s="93"/>
      <c r="BZ628" s="93"/>
      <c r="CA628" s="93"/>
      <c r="CB628" s="93"/>
      <c r="CC628" s="93"/>
      <c r="CD628" s="93"/>
      <c r="CE628" s="93"/>
      <c r="CF628" s="93"/>
    </row>
    <row r="629" spans="1:84" ht="12.75" x14ac:dyDescent="0.2">
      <c r="A629" s="93"/>
      <c r="B629" s="93"/>
      <c r="C629" s="93"/>
      <c r="D629" s="93"/>
      <c r="E629" s="93"/>
      <c r="F629" s="94"/>
      <c r="G629" s="94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93"/>
      <c r="BK629" s="93"/>
      <c r="BL629" s="93"/>
      <c r="BM629" s="93"/>
      <c r="BN629" s="93"/>
      <c r="BO629" s="93"/>
      <c r="BP629" s="93"/>
      <c r="BQ629" s="93"/>
      <c r="BR629" s="93"/>
      <c r="BS629" s="93"/>
      <c r="BT629" s="93"/>
      <c r="BU629" s="93"/>
      <c r="BV629" s="93"/>
      <c r="BW629" s="93"/>
      <c r="BX629" s="93"/>
      <c r="BY629" s="93"/>
      <c r="BZ629" s="93"/>
      <c r="CA629" s="93"/>
      <c r="CB629" s="93"/>
      <c r="CC629" s="93"/>
      <c r="CD629" s="93"/>
      <c r="CE629" s="93"/>
      <c r="CF629" s="93"/>
    </row>
    <row r="630" spans="1:84" ht="12.75" x14ac:dyDescent="0.2">
      <c r="A630" s="93"/>
      <c r="B630" s="93"/>
      <c r="C630" s="93"/>
      <c r="D630" s="93"/>
      <c r="E630" s="93"/>
      <c r="F630" s="94"/>
      <c r="G630" s="94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93"/>
      <c r="BK630" s="93"/>
      <c r="BL630" s="93"/>
      <c r="BM630" s="93"/>
      <c r="BN630" s="93"/>
      <c r="BO630" s="93"/>
      <c r="BP630" s="93"/>
      <c r="BQ630" s="93"/>
      <c r="BR630" s="93"/>
      <c r="BS630" s="93"/>
      <c r="BT630" s="93"/>
      <c r="BU630" s="93"/>
      <c r="BV630" s="93"/>
      <c r="BW630" s="93"/>
      <c r="BX630" s="93"/>
      <c r="BY630" s="93"/>
      <c r="BZ630" s="93"/>
      <c r="CA630" s="93"/>
      <c r="CB630" s="93"/>
      <c r="CC630" s="93"/>
      <c r="CD630" s="93"/>
      <c r="CE630" s="93"/>
      <c r="CF630" s="93"/>
    </row>
    <row r="631" spans="1:84" ht="12.75" x14ac:dyDescent="0.2">
      <c r="A631" s="93"/>
      <c r="B631" s="93"/>
      <c r="C631" s="93"/>
      <c r="D631" s="93"/>
      <c r="E631" s="93"/>
      <c r="F631" s="94"/>
      <c r="G631" s="94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93"/>
      <c r="BM631" s="93"/>
      <c r="BN631" s="93"/>
      <c r="BO631" s="93"/>
      <c r="BP631" s="93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</row>
    <row r="632" spans="1:84" ht="12.75" x14ac:dyDescent="0.2">
      <c r="A632" s="93"/>
      <c r="B632" s="93"/>
      <c r="C632" s="93"/>
      <c r="D632" s="93"/>
      <c r="E632" s="93"/>
      <c r="F632" s="94"/>
      <c r="G632" s="94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93"/>
      <c r="BM632" s="93"/>
      <c r="BN632" s="93"/>
      <c r="BO632" s="93"/>
      <c r="BP632" s="93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</row>
    <row r="633" spans="1:84" ht="12.75" x14ac:dyDescent="0.2">
      <c r="A633" s="93"/>
      <c r="B633" s="93"/>
      <c r="C633" s="93"/>
      <c r="D633" s="93"/>
      <c r="E633" s="93"/>
      <c r="F633" s="94"/>
      <c r="G633" s="94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93"/>
      <c r="BI633" s="93"/>
      <c r="BJ633" s="93"/>
      <c r="BK633" s="93"/>
      <c r="BL633" s="93"/>
      <c r="BM633" s="93"/>
      <c r="BN633" s="93"/>
      <c r="BO633" s="93"/>
      <c r="BP633" s="93"/>
      <c r="BQ633" s="93"/>
      <c r="BR633" s="93"/>
      <c r="BS633" s="93"/>
      <c r="BT633" s="93"/>
      <c r="BU633" s="93"/>
      <c r="BV633" s="93"/>
      <c r="BW633" s="93"/>
      <c r="BX633" s="93"/>
      <c r="BY633" s="93"/>
      <c r="BZ633" s="93"/>
      <c r="CA633" s="93"/>
      <c r="CB633" s="93"/>
      <c r="CC633" s="93"/>
      <c r="CD633" s="93"/>
      <c r="CE633" s="93"/>
      <c r="CF633" s="93"/>
    </row>
    <row r="634" spans="1:84" ht="12.75" x14ac:dyDescent="0.2">
      <c r="A634" s="93"/>
      <c r="B634" s="93"/>
      <c r="C634" s="93"/>
      <c r="D634" s="93"/>
      <c r="E634" s="93"/>
      <c r="F634" s="94"/>
      <c r="G634" s="94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93"/>
      <c r="BI634" s="93"/>
      <c r="BJ634" s="93"/>
      <c r="BK634" s="93"/>
      <c r="BL634" s="93"/>
      <c r="BM634" s="93"/>
      <c r="BN634" s="93"/>
      <c r="BO634" s="93"/>
      <c r="BP634" s="93"/>
      <c r="BQ634" s="93"/>
      <c r="BR634" s="93"/>
      <c r="BS634" s="93"/>
      <c r="BT634" s="93"/>
      <c r="BU634" s="93"/>
      <c r="BV634" s="93"/>
      <c r="BW634" s="93"/>
      <c r="BX634" s="93"/>
      <c r="BY634" s="93"/>
      <c r="BZ634" s="93"/>
      <c r="CA634" s="93"/>
      <c r="CB634" s="93"/>
      <c r="CC634" s="93"/>
      <c r="CD634" s="93"/>
      <c r="CE634" s="93"/>
      <c r="CF634" s="93"/>
    </row>
    <row r="635" spans="1:84" ht="12.75" x14ac:dyDescent="0.2">
      <c r="A635" s="93"/>
      <c r="B635" s="93"/>
      <c r="C635" s="93"/>
      <c r="D635" s="93"/>
      <c r="E635" s="93"/>
      <c r="F635" s="94"/>
      <c r="G635" s="94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93"/>
      <c r="BI635" s="93"/>
      <c r="BJ635" s="93"/>
      <c r="BK635" s="93"/>
      <c r="BL635" s="93"/>
      <c r="BM635" s="93"/>
      <c r="BN635" s="93"/>
      <c r="BO635" s="93"/>
      <c r="BP635" s="93"/>
      <c r="BQ635" s="93"/>
      <c r="BR635" s="93"/>
      <c r="BS635" s="93"/>
      <c r="BT635" s="93"/>
      <c r="BU635" s="93"/>
      <c r="BV635" s="93"/>
      <c r="BW635" s="93"/>
      <c r="BX635" s="93"/>
      <c r="BY635" s="93"/>
      <c r="BZ635" s="93"/>
      <c r="CA635" s="93"/>
      <c r="CB635" s="93"/>
      <c r="CC635" s="93"/>
      <c r="CD635" s="93"/>
      <c r="CE635" s="93"/>
      <c r="CF635" s="93"/>
    </row>
    <row r="636" spans="1:84" ht="12.75" x14ac:dyDescent="0.2">
      <c r="A636" s="93"/>
      <c r="B636" s="93"/>
      <c r="C636" s="93"/>
      <c r="D636" s="93"/>
      <c r="E636" s="93"/>
      <c r="F636" s="94"/>
      <c r="G636" s="94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93"/>
      <c r="BI636" s="93"/>
      <c r="BJ636" s="93"/>
      <c r="BK636" s="93"/>
      <c r="BL636" s="93"/>
      <c r="BM636" s="93"/>
      <c r="BN636" s="93"/>
      <c r="BO636" s="93"/>
      <c r="BP636" s="93"/>
      <c r="BQ636" s="93"/>
      <c r="BR636" s="93"/>
      <c r="BS636" s="93"/>
      <c r="BT636" s="93"/>
      <c r="BU636" s="93"/>
      <c r="BV636" s="93"/>
      <c r="BW636" s="93"/>
      <c r="BX636" s="93"/>
      <c r="BY636" s="93"/>
      <c r="BZ636" s="93"/>
      <c r="CA636" s="93"/>
      <c r="CB636" s="93"/>
      <c r="CC636" s="93"/>
      <c r="CD636" s="93"/>
      <c r="CE636" s="93"/>
      <c r="CF636" s="93"/>
    </row>
    <row r="637" spans="1:84" ht="12.75" x14ac:dyDescent="0.2">
      <c r="A637" s="93"/>
      <c r="B637" s="93"/>
      <c r="C637" s="93"/>
      <c r="D637" s="93"/>
      <c r="E637" s="93"/>
      <c r="F637" s="94"/>
      <c r="G637" s="94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93"/>
      <c r="BI637" s="93"/>
      <c r="BJ637" s="93"/>
      <c r="BK637" s="93"/>
      <c r="BL637" s="93"/>
      <c r="BM637" s="93"/>
      <c r="BN637" s="93"/>
      <c r="BO637" s="93"/>
      <c r="BP637" s="93"/>
      <c r="BQ637" s="93"/>
      <c r="BR637" s="93"/>
      <c r="BS637" s="93"/>
      <c r="BT637" s="93"/>
      <c r="BU637" s="93"/>
      <c r="BV637" s="93"/>
      <c r="BW637" s="93"/>
      <c r="BX637" s="93"/>
      <c r="BY637" s="93"/>
      <c r="BZ637" s="93"/>
      <c r="CA637" s="93"/>
      <c r="CB637" s="93"/>
      <c r="CC637" s="93"/>
      <c r="CD637" s="93"/>
      <c r="CE637" s="93"/>
      <c r="CF637" s="93"/>
    </row>
    <row r="638" spans="1:84" ht="12.75" x14ac:dyDescent="0.2">
      <c r="A638" s="93"/>
      <c r="B638" s="93"/>
      <c r="C638" s="93"/>
      <c r="D638" s="93"/>
      <c r="E638" s="93"/>
      <c r="F638" s="94"/>
      <c r="G638" s="94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93"/>
      <c r="BI638" s="93"/>
      <c r="BJ638" s="93"/>
      <c r="BK638" s="93"/>
      <c r="BL638" s="93"/>
      <c r="BM638" s="93"/>
      <c r="BN638" s="93"/>
      <c r="BO638" s="93"/>
      <c r="BP638" s="93"/>
      <c r="BQ638" s="93"/>
      <c r="BR638" s="93"/>
      <c r="BS638" s="93"/>
      <c r="BT638" s="93"/>
      <c r="BU638" s="93"/>
      <c r="BV638" s="93"/>
      <c r="BW638" s="93"/>
      <c r="BX638" s="93"/>
      <c r="BY638" s="93"/>
      <c r="BZ638" s="93"/>
      <c r="CA638" s="93"/>
      <c r="CB638" s="93"/>
      <c r="CC638" s="93"/>
      <c r="CD638" s="93"/>
      <c r="CE638" s="93"/>
      <c r="CF638" s="93"/>
    </row>
    <row r="639" spans="1:84" ht="12.75" x14ac:dyDescent="0.2">
      <c r="A639" s="93"/>
      <c r="B639" s="93"/>
      <c r="C639" s="93"/>
      <c r="D639" s="93"/>
      <c r="E639" s="93"/>
      <c r="F639" s="94"/>
      <c r="G639" s="94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93"/>
      <c r="BI639" s="93"/>
      <c r="BJ639" s="93"/>
      <c r="BK639" s="93"/>
      <c r="BL639" s="93"/>
      <c r="BM639" s="93"/>
      <c r="BN639" s="93"/>
      <c r="BO639" s="93"/>
      <c r="BP639" s="93"/>
      <c r="BQ639" s="93"/>
      <c r="BR639" s="93"/>
      <c r="BS639" s="93"/>
      <c r="BT639" s="93"/>
      <c r="BU639" s="93"/>
      <c r="BV639" s="93"/>
      <c r="BW639" s="93"/>
      <c r="BX639" s="93"/>
      <c r="BY639" s="93"/>
      <c r="BZ639" s="93"/>
      <c r="CA639" s="93"/>
      <c r="CB639" s="93"/>
      <c r="CC639" s="93"/>
      <c r="CD639" s="93"/>
      <c r="CE639" s="93"/>
      <c r="CF639" s="93"/>
    </row>
    <row r="640" spans="1:84" ht="12.75" x14ac:dyDescent="0.2">
      <c r="A640" s="93"/>
      <c r="B640" s="93"/>
      <c r="C640" s="93"/>
      <c r="D640" s="93"/>
      <c r="E640" s="93"/>
      <c r="F640" s="94"/>
      <c r="G640" s="94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93"/>
      <c r="BI640" s="93"/>
      <c r="BJ640" s="93"/>
      <c r="BK640" s="93"/>
      <c r="BL640" s="93"/>
      <c r="BM640" s="93"/>
      <c r="BN640" s="93"/>
      <c r="BO640" s="93"/>
      <c r="BP640" s="93"/>
      <c r="BQ640" s="93"/>
      <c r="BR640" s="93"/>
      <c r="BS640" s="93"/>
      <c r="BT640" s="93"/>
      <c r="BU640" s="93"/>
      <c r="BV640" s="93"/>
      <c r="BW640" s="93"/>
      <c r="BX640" s="93"/>
      <c r="BY640" s="93"/>
      <c r="BZ640" s="93"/>
      <c r="CA640" s="93"/>
      <c r="CB640" s="93"/>
      <c r="CC640" s="93"/>
      <c r="CD640" s="93"/>
      <c r="CE640" s="93"/>
      <c r="CF640" s="93"/>
    </row>
    <row r="641" spans="1:84" ht="12.75" x14ac:dyDescent="0.2">
      <c r="A641" s="93"/>
      <c r="B641" s="93"/>
      <c r="C641" s="93"/>
      <c r="D641" s="93"/>
      <c r="E641" s="93"/>
      <c r="F641" s="94"/>
      <c r="G641" s="94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93"/>
      <c r="BI641" s="93"/>
      <c r="BJ641" s="93"/>
      <c r="BK641" s="93"/>
      <c r="BL641" s="93"/>
      <c r="BM641" s="93"/>
      <c r="BN641" s="93"/>
      <c r="BO641" s="93"/>
      <c r="BP641" s="93"/>
      <c r="BQ641" s="93"/>
      <c r="BR641" s="93"/>
      <c r="BS641" s="93"/>
      <c r="BT641" s="93"/>
      <c r="BU641" s="93"/>
      <c r="BV641" s="93"/>
      <c r="BW641" s="93"/>
      <c r="BX641" s="93"/>
      <c r="BY641" s="93"/>
      <c r="BZ641" s="93"/>
      <c r="CA641" s="93"/>
      <c r="CB641" s="93"/>
      <c r="CC641" s="93"/>
      <c r="CD641" s="93"/>
      <c r="CE641" s="93"/>
      <c r="CF641" s="93"/>
    </row>
    <row r="642" spans="1:84" ht="12.75" x14ac:dyDescent="0.2">
      <c r="A642" s="93"/>
      <c r="B642" s="93"/>
      <c r="C642" s="93"/>
      <c r="D642" s="93"/>
      <c r="E642" s="93"/>
      <c r="F642" s="94"/>
      <c r="G642" s="94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93"/>
      <c r="BI642" s="93"/>
      <c r="BJ642" s="93"/>
      <c r="BK642" s="93"/>
      <c r="BL642" s="93"/>
      <c r="BM642" s="93"/>
      <c r="BN642" s="93"/>
      <c r="BO642" s="93"/>
      <c r="BP642" s="93"/>
      <c r="BQ642" s="93"/>
      <c r="BR642" s="93"/>
      <c r="BS642" s="93"/>
      <c r="BT642" s="93"/>
      <c r="BU642" s="93"/>
      <c r="BV642" s="93"/>
      <c r="BW642" s="93"/>
      <c r="BX642" s="93"/>
      <c r="BY642" s="93"/>
      <c r="BZ642" s="93"/>
      <c r="CA642" s="93"/>
      <c r="CB642" s="93"/>
      <c r="CC642" s="93"/>
      <c r="CD642" s="93"/>
      <c r="CE642" s="93"/>
      <c r="CF642" s="93"/>
    </row>
    <row r="643" spans="1:84" ht="12.75" x14ac:dyDescent="0.2">
      <c r="A643" s="93"/>
      <c r="B643" s="93"/>
      <c r="C643" s="93"/>
      <c r="D643" s="93"/>
      <c r="E643" s="93"/>
      <c r="F643" s="94"/>
      <c r="G643" s="94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93"/>
      <c r="BI643" s="93"/>
      <c r="BJ643" s="93"/>
      <c r="BK643" s="93"/>
      <c r="BL643" s="93"/>
      <c r="BM643" s="93"/>
      <c r="BN643" s="93"/>
      <c r="BO643" s="93"/>
      <c r="BP643" s="93"/>
      <c r="BQ643" s="93"/>
      <c r="BR643" s="93"/>
      <c r="BS643" s="93"/>
      <c r="BT643" s="93"/>
      <c r="BU643" s="93"/>
      <c r="BV643" s="93"/>
      <c r="BW643" s="93"/>
      <c r="BX643" s="93"/>
      <c r="BY643" s="93"/>
      <c r="BZ643" s="93"/>
      <c r="CA643" s="93"/>
      <c r="CB643" s="93"/>
      <c r="CC643" s="93"/>
      <c r="CD643" s="93"/>
      <c r="CE643" s="93"/>
      <c r="CF643" s="93"/>
    </row>
    <row r="644" spans="1:84" ht="12.75" x14ac:dyDescent="0.2">
      <c r="A644" s="93"/>
      <c r="B644" s="93"/>
      <c r="C644" s="93"/>
      <c r="D644" s="93"/>
      <c r="E644" s="93"/>
      <c r="F644" s="94"/>
      <c r="G644" s="94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93"/>
      <c r="BI644" s="93"/>
      <c r="BJ644" s="93"/>
      <c r="BK644" s="93"/>
      <c r="BL644" s="93"/>
      <c r="BM644" s="93"/>
      <c r="BN644" s="93"/>
      <c r="BO644" s="93"/>
      <c r="BP644" s="93"/>
      <c r="BQ644" s="93"/>
      <c r="BR644" s="93"/>
      <c r="BS644" s="93"/>
      <c r="BT644" s="93"/>
      <c r="BU644" s="93"/>
      <c r="BV644" s="93"/>
      <c r="BW644" s="93"/>
      <c r="BX644" s="93"/>
      <c r="BY644" s="93"/>
      <c r="BZ644" s="93"/>
      <c r="CA644" s="93"/>
      <c r="CB644" s="93"/>
      <c r="CC644" s="93"/>
      <c r="CD644" s="93"/>
      <c r="CE644" s="93"/>
      <c r="CF644" s="93"/>
    </row>
    <row r="645" spans="1:84" ht="12.75" x14ac:dyDescent="0.2">
      <c r="A645" s="93"/>
      <c r="B645" s="93"/>
      <c r="C645" s="93"/>
      <c r="D645" s="93"/>
      <c r="E645" s="93"/>
      <c r="F645" s="94"/>
      <c r="G645" s="94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93"/>
      <c r="BI645" s="93"/>
      <c r="BJ645" s="93"/>
      <c r="BK645" s="93"/>
      <c r="BL645" s="93"/>
      <c r="BM645" s="93"/>
      <c r="BN645" s="93"/>
      <c r="BO645" s="93"/>
      <c r="BP645" s="93"/>
      <c r="BQ645" s="93"/>
      <c r="BR645" s="93"/>
      <c r="BS645" s="93"/>
      <c r="BT645" s="93"/>
      <c r="BU645" s="93"/>
      <c r="BV645" s="93"/>
      <c r="BW645" s="93"/>
      <c r="BX645" s="93"/>
      <c r="BY645" s="93"/>
      <c r="BZ645" s="93"/>
      <c r="CA645" s="93"/>
      <c r="CB645" s="93"/>
      <c r="CC645" s="93"/>
      <c r="CD645" s="93"/>
      <c r="CE645" s="93"/>
      <c r="CF645" s="93"/>
    </row>
    <row r="646" spans="1:84" ht="12.75" x14ac:dyDescent="0.2">
      <c r="A646" s="93"/>
      <c r="B646" s="93"/>
      <c r="C646" s="93"/>
      <c r="D646" s="93"/>
      <c r="E646" s="93"/>
      <c r="F646" s="94"/>
      <c r="G646" s="94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93"/>
      <c r="BI646" s="93"/>
      <c r="BJ646" s="93"/>
      <c r="BK646" s="93"/>
      <c r="BL646" s="93"/>
      <c r="BM646" s="93"/>
      <c r="BN646" s="93"/>
      <c r="BO646" s="93"/>
      <c r="BP646" s="93"/>
      <c r="BQ646" s="93"/>
      <c r="BR646" s="93"/>
      <c r="BS646" s="93"/>
      <c r="BT646" s="93"/>
      <c r="BU646" s="93"/>
      <c r="BV646" s="93"/>
      <c r="BW646" s="93"/>
      <c r="BX646" s="93"/>
      <c r="BY646" s="93"/>
      <c r="BZ646" s="93"/>
      <c r="CA646" s="93"/>
      <c r="CB646" s="93"/>
      <c r="CC646" s="93"/>
      <c r="CD646" s="93"/>
      <c r="CE646" s="93"/>
      <c r="CF646" s="93"/>
    </row>
    <row r="647" spans="1:84" ht="12.75" x14ac:dyDescent="0.2">
      <c r="A647" s="93"/>
      <c r="B647" s="93"/>
      <c r="C647" s="93"/>
      <c r="D647" s="93"/>
      <c r="E647" s="93"/>
      <c r="F647" s="94"/>
      <c r="G647" s="94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93"/>
      <c r="BI647" s="93"/>
      <c r="BJ647" s="93"/>
      <c r="BK647" s="93"/>
      <c r="BL647" s="93"/>
      <c r="BM647" s="93"/>
      <c r="BN647" s="93"/>
      <c r="BO647" s="93"/>
      <c r="BP647" s="93"/>
      <c r="BQ647" s="93"/>
      <c r="BR647" s="93"/>
      <c r="BS647" s="93"/>
      <c r="BT647" s="93"/>
      <c r="BU647" s="93"/>
      <c r="BV647" s="93"/>
      <c r="BW647" s="93"/>
      <c r="BX647" s="93"/>
      <c r="BY647" s="93"/>
      <c r="BZ647" s="93"/>
      <c r="CA647" s="93"/>
      <c r="CB647" s="93"/>
      <c r="CC647" s="93"/>
      <c r="CD647" s="93"/>
      <c r="CE647" s="93"/>
      <c r="CF647" s="93"/>
    </row>
    <row r="648" spans="1:84" ht="12.75" x14ac:dyDescent="0.2">
      <c r="A648" s="93"/>
      <c r="B648" s="93"/>
      <c r="C648" s="93"/>
      <c r="D648" s="93"/>
      <c r="E648" s="93"/>
      <c r="F648" s="94"/>
      <c r="G648" s="94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93"/>
      <c r="BI648" s="93"/>
      <c r="BJ648" s="93"/>
      <c r="BK648" s="93"/>
      <c r="BL648" s="93"/>
      <c r="BM648" s="93"/>
      <c r="BN648" s="93"/>
      <c r="BO648" s="93"/>
      <c r="BP648" s="93"/>
      <c r="BQ648" s="93"/>
      <c r="BR648" s="93"/>
      <c r="BS648" s="93"/>
      <c r="BT648" s="93"/>
      <c r="BU648" s="93"/>
      <c r="BV648" s="93"/>
      <c r="BW648" s="93"/>
      <c r="BX648" s="93"/>
      <c r="BY648" s="93"/>
      <c r="BZ648" s="93"/>
      <c r="CA648" s="93"/>
      <c r="CB648" s="93"/>
      <c r="CC648" s="93"/>
      <c r="CD648" s="93"/>
      <c r="CE648" s="93"/>
      <c r="CF648" s="93"/>
    </row>
    <row r="649" spans="1:84" ht="12.75" x14ac:dyDescent="0.2">
      <c r="A649" s="93"/>
      <c r="B649" s="93"/>
      <c r="C649" s="93"/>
      <c r="D649" s="93"/>
      <c r="E649" s="93"/>
      <c r="F649" s="94"/>
      <c r="G649" s="94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93"/>
      <c r="BI649" s="93"/>
      <c r="BJ649" s="93"/>
      <c r="BK649" s="93"/>
      <c r="BL649" s="93"/>
      <c r="BM649" s="93"/>
      <c r="BN649" s="93"/>
      <c r="BO649" s="93"/>
      <c r="BP649" s="93"/>
      <c r="BQ649" s="93"/>
      <c r="BR649" s="93"/>
      <c r="BS649" s="93"/>
      <c r="BT649" s="93"/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</row>
    <row r="650" spans="1:84" ht="12.75" x14ac:dyDescent="0.2">
      <c r="A650" s="93"/>
      <c r="B650" s="93"/>
      <c r="C650" s="93"/>
      <c r="D650" s="93"/>
      <c r="E650" s="93"/>
      <c r="F650" s="94"/>
      <c r="G650" s="94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93"/>
      <c r="BI650" s="93"/>
      <c r="BJ650" s="93"/>
      <c r="BK650" s="93"/>
      <c r="BL650" s="93"/>
      <c r="BM650" s="93"/>
      <c r="BN650" s="93"/>
      <c r="BO650" s="93"/>
      <c r="BP650" s="93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</row>
    <row r="651" spans="1:84" ht="12.75" x14ac:dyDescent="0.2">
      <c r="A651" s="93"/>
      <c r="B651" s="93"/>
      <c r="C651" s="93"/>
      <c r="D651" s="93"/>
      <c r="E651" s="93"/>
      <c r="F651" s="94"/>
      <c r="G651" s="94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93"/>
      <c r="BI651" s="93"/>
      <c r="BJ651" s="93"/>
      <c r="BK651" s="93"/>
      <c r="BL651" s="93"/>
      <c r="BM651" s="93"/>
      <c r="BN651" s="93"/>
      <c r="BO651" s="93"/>
      <c r="BP651" s="93"/>
      <c r="BQ651" s="93"/>
      <c r="BR651" s="93"/>
      <c r="BS651" s="93"/>
      <c r="BT651" s="93"/>
      <c r="BU651" s="93"/>
      <c r="BV651" s="93"/>
      <c r="BW651" s="93"/>
      <c r="BX651" s="93"/>
      <c r="BY651" s="93"/>
      <c r="BZ651" s="93"/>
      <c r="CA651" s="93"/>
      <c r="CB651" s="93"/>
      <c r="CC651" s="93"/>
      <c r="CD651" s="93"/>
      <c r="CE651" s="93"/>
      <c r="CF651" s="93"/>
    </row>
    <row r="652" spans="1:84" ht="12.75" x14ac:dyDescent="0.2">
      <c r="A652" s="93"/>
      <c r="B652" s="93"/>
      <c r="C652" s="93"/>
      <c r="D652" s="93"/>
      <c r="E652" s="93"/>
      <c r="F652" s="94"/>
      <c r="G652" s="94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93"/>
      <c r="BI652" s="93"/>
      <c r="BJ652" s="93"/>
      <c r="BK652" s="93"/>
      <c r="BL652" s="93"/>
      <c r="BM652" s="93"/>
      <c r="BN652" s="93"/>
      <c r="BO652" s="93"/>
      <c r="BP652" s="93"/>
      <c r="BQ652" s="93"/>
      <c r="BR652" s="93"/>
      <c r="BS652" s="93"/>
      <c r="BT652" s="93"/>
      <c r="BU652" s="93"/>
      <c r="BV652" s="93"/>
      <c r="BW652" s="93"/>
      <c r="BX652" s="93"/>
      <c r="BY652" s="93"/>
      <c r="BZ652" s="93"/>
      <c r="CA652" s="93"/>
      <c r="CB652" s="93"/>
      <c r="CC652" s="93"/>
      <c r="CD652" s="93"/>
      <c r="CE652" s="93"/>
      <c r="CF652" s="93"/>
    </row>
    <row r="653" spans="1:84" ht="12.75" x14ac:dyDescent="0.2">
      <c r="A653" s="93"/>
      <c r="B653" s="93"/>
      <c r="C653" s="93"/>
      <c r="D653" s="93"/>
      <c r="E653" s="93"/>
      <c r="F653" s="94"/>
      <c r="G653" s="94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93"/>
      <c r="BI653" s="93"/>
      <c r="BJ653" s="93"/>
      <c r="BK653" s="93"/>
      <c r="BL653" s="93"/>
      <c r="BM653" s="93"/>
      <c r="BN653" s="93"/>
      <c r="BO653" s="93"/>
      <c r="BP653" s="93"/>
      <c r="BQ653" s="93"/>
      <c r="BR653" s="93"/>
      <c r="BS653" s="93"/>
      <c r="BT653" s="93"/>
      <c r="BU653" s="93"/>
      <c r="BV653" s="93"/>
      <c r="BW653" s="93"/>
      <c r="BX653" s="93"/>
      <c r="BY653" s="93"/>
      <c r="BZ653" s="93"/>
      <c r="CA653" s="93"/>
      <c r="CB653" s="93"/>
      <c r="CC653" s="93"/>
      <c r="CD653" s="93"/>
      <c r="CE653" s="93"/>
      <c r="CF653" s="93"/>
    </row>
    <row r="654" spans="1:84" ht="12.75" x14ac:dyDescent="0.2">
      <c r="A654" s="93"/>
      <c r="B654" s="93"/>
      <c r="C654" s="93"/>
      <c r="D654" s="93"/>
      <c r="E654" s="93"/>
      <c r="F654" s="94"/>
      <c r="G654" s="94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93"/>
      <c r="BI654" s="93"/>
      <c r="BJ654" s="93"/>
      <c r="BK654" s="93"/>
      <c r="BL654" s="93"/>
      <c r="BM654" s="93"/>
      <c r="BN654" s="93"/>
      <c r="BO654" s="93"/>
      <c r="BP654" s="93"/>
      <c r="BQ654" s="93"/>
      <c r="BR654" s="93"/>
      <c r="BS654" s="93"/>
      <c r="BT654" s="93"/>
      <c r="BU654" s="93"/>
      <c r="BV654" s="93"/>
      <c r="BW654" s="93"/>
      <c r="BX654" s="93"/>
      <c r="BY654" s="93"/>
      <c r="BZ654" s="93"/>
      <c r="CA654" s="93"/>
      <c r="CB654" s="93"/>
      <c r="CC654" s="93"/>
      <c r="CD654" s="93"/>
      <c r="CE654" s="93"/>
      <c r="CF654" s="93"/>
    </row>
    <row r="655" spans="1:84" ht="12.75" x14ac:dyDescent="0.2">
      <c r="A655" s="93"/>
      <c r="B655" s="93"/>
      <c r="C655" s="93"/>
      <c r="D655" s="93"/>
      <c r="E655" s="93"/>
      <c r="F655" s="94"/>
      <c r="G655" s="94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93"/>
      <c r="BI655" s="93"/>
      <c r="BJ655" s="93"/>
      <c r="BK655" s="93"/>
      <c r="BL655" s="93"/>
      <c r="BM655" s="93"/>
      <c r="BN655" s="93"/>
      <c r="BO655" s="93"/>
      <c r="BP655" s="93"/>
      <c r="BQ655" s="93"/>
      <c r="BR655" s="93"/>
      <c r="BS655" s="93"/>
      <c r="BT655" s="93"/>
      <c r="BU655" s="93"/>
      <c r="BV655" s="93"/>
      <c r="BW655" s="93"/>
      <c r="BX655" s="93"/>
      <c r="BY655" s="93"/>
      <c r="BZ655" s="93"/>
      <c r="CA655" s="93"/>
      <c r="CB655" s="93"/>
      <c r="CC655" s="93"/>
      <c r="CD655" s="93"/>
      <c r="CE655" s="93"/>
      <c r="CF655" s="93"/>
    </row>
    <row r="656" spans="1:84" ht="12.75" x14ac:dyDescent="0.2">
      <c r="A656" s="93"/>
      <c r="B656" s="93"/>
      <c r="C656" s="93"/>
      <c r="D656" s="93"/>
      <c r="E656" s="93"/>
      <c r="F656" s="94"/>
      <c r="G656" s="94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93"/>
      <c r="BI656" s="93"/>
      <c r="BJ656" s="93"/>
      <c r="BK656" s="93"/>
      <c r="BL656" s="93"/>
      <c r="BM656" s="93"/>
      <c r="BN656" s="93"/>
      <c r="BO656" s="93"/>
      <c r="BP656" s="93"/>
      <c r="BQ656" s="93"/>
      <c r="BR656" s="93"/>
      <c r="BS656" s="93"/>
      <c r="BT656" s="93"/>
      <c r="BU656" s="93"/>
      <c r="BV656" s="93"/>
      <c r="BW656" s="93"/>
      <c r="BX656" s="93"/>
      <c r="BY656" s="93"/>
      <c r="BZ656" s="93"/>
      <c r="CA656" s="93"/>
      <c r="CB656" s="93"/>
      <c r="CC656" s="93"/>
      <c r="CD656" s="93"/>
      <c r="CE656" s="93"/>
      <c r="CF656" s="93"/>
    </row>
    <row r="657" spans="1:84" ht="12.75" x14ac:dyDescent="0.2">
      <c r="A657" s="93"/>
      <c r="B657" s="93"/>
      <c r="C657" s="93"/>
      <c r="D657" s="93"/>
      <c r="E657" s="93"/>
      <c r="F657" s="94"/>
      <c r="G657" s="94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93"/>
      <c r="BI657" s="93"/>
      <c r="BJ657" s="93"/>
      <c r="BK657" s="93"/>
      <c r="BL657" s="93"/>
      <c r="BM657" s="93"/>
      <c r="BN657" s="93"/>
      <c r="BO657" s="93"/>
      <c r="BP657" s="93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</row>
    <row r="658" spans="1:84" ht="12.75" x14ac:dyDescent="0.2">
      <c r="A658" s="93"/>
      <c r="B658" s="93"/>
      <c r="C658" s="93"/>
      <c r="D658" s="93"/>
      <c r="E658" s="93"/>
      <c r="F658" s="94"/>
      <c r="G658" s="94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93"/>
      <c r="BI658" s="93"/>
      <c r="BJ658" s="93"/>
      <c r="BK658" s="93"/>
      <c r="BL658" s="93"/>
      <c r="BM658" s="93"/>
      <c r="BN658" s="93"/>
      <c r="BO658" s="93"/>
      <c r="BP658" s="93"/>
      <c r="BQ658" s="93"/>
      <c r="BR658" s="93"/>
      <c r="BS658" s="93"/>
      <c r="BT658" s="93"/>
      <c r="BU658" s="93"/>
      <c r="BV658" s="93"/>
      <c r="BW658" s="93"/>
      <c r="BX658" s="93"/>
      <c r="BY658" s="93"/>
      <c r="BZ658" s="93"/>
      <c r="CA658" s="93"/>
      <c r="CB658" s="93"/>
      <c r="CC658" s="93"/>
      <c r="CD658" s="93"/>
      <c r="CE658" s="93"/>
      <c r="CF658" s="93"/>
    </row>
    <row r="659" spans="1:84" ht="12.75" x14ac:dyDescent="0.2">
      <c r="A659" s="93"/>
      <c r="B659" s="93"/>
      <c r="C659" s="93"/>
      <c r="D659" s="93"/>
      <c r="E659" s="93"/>
      <c r="F659" s="94"/>
      <c r="G659" s="94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93"/>
      <c r="BI659" s="93"/>
      <c r="BJ659" s="93"/>
      <c r="BK659" s="93"/>
      <c r="BL659" s="93"/>
      <c r="BM659" s="93"/>
      <c r="BN659" s="93"/>
      <c r="BO659" s="93"/>
      <c r="BP659" s="93"/>
      <c r="BQ659" s="93"/>
      <c r="BR659" s="93"/>
      <c r="BS659" s="93"/>
      <c r="BT659" s="93"/>
      <c r="BU659" s="93"/>
      <c r="BV659" s="93"/>
      <c r="BW659" s="93"/>
      <c r="BX659" s="93"/>
      <c r="BY659" s="93"/>
      <c r="BZ659" s="93"/>
      <c r="CA659" s="93"/>
      <c r="CB659" s="93"/>
      <c r="CC659" s="93"/>
      <c r="CD659" s="93"/>
      <c r="CE659" s="93"/>
      <c r="CF659" s="93"/>
    </row>
    <row r="660" spans="1:84" ht="12.75" x14ac:dyDescent="0.2">
      <c r="A660" s="93"/>
      <c r="B660" s="93"/>
      <c r="C660" s="93"/>
      <c r="D660" s="93"/>
      <c r="E660" s="93"/>
      <c r="F660" s="94"/>
      <c r="G660" s="94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93"/>
      <c r="BI660" s="93"/>
      <c r="BJ660" s="93"/>
      <c r="BK660" s="93"/>
      <c r="BL660" s="93"/>
      <c r="BM660" s="93"/>
      <c r="BN660" s="93"/>
      <c r="BO660" s="93"/>
      <c r="BP660" s="93"/>
      <c r="BQ660" s="93"/>
      <c r="BR660" s="93"/>
      <c r="BS660" s="93"/>
      <c r="BT660" s="93"/>
      <c r="BU660" s="93"/>
      <c r="BV660" s="93"/>
      <c r="BW660" s="93"/>
      <c r="BX660" s="93"/>
      <c r="BY660" s="93"/>
      <c r="BZ660" s="93"/>
      <c r="CA660" s="93"/>
      <c r="CB660" s="93"/>
      <c r="CC660" s="93"/>
      <c r="CD660" s="93"/>
      <c r="CE660" s="93"/>
      <c r="CF660" s="93"/>
    </row>
    <row r="661" spans="1:84" ht="12.75" x14ac:dyDescent="0.2">
      <c r="A661" s="93"/>
      <c r="B661" s="93"/>
      <c r="C661" s="93"/>
      <c r="D661" s="93"/>
      <c r="E661" s="93"/>
      <c r="F661" s="94"/>
      <c r="G661" s="94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93"/>
      <c r="BI661" s="93"/>
      <c r="BJ661" s="93"/>
      <c r="BK661" s="93"/>
      <c r="BL661" s="93"/>
      <c r="BM661" s="93"/>
      <c r="BN661" s="93"/>
      <c r="BO661" s="93"/>
      <c r="BP661" s="93"/>
      <c r="BQ661" s="93"/>
      <c r="BR661" s="93"/>
      <c r="BS661" s="93"/>
      <c r="BT661" s="93"/>
      <c r="BU661" s="93"/>
      <c r="BV661" s="93"/>
      <c r="BW661" s="93"/>
      <c r="BX661" s="93"/>
      <c r="BY661" s="93"/>
      <c r="BZ661" s="93"/>
      <c r="CA661" s="93"/>
      <c r="CB661" s="93"/>
      <c r="CC661" s="93"/>
      <c r="CD661" s="93"/>
      <c r="CE661" s="93"/>
      <c r="CF661" s="93"/>
    </row>
    <row r="662" spans="1:84" ht="12.75" x14ac:dyDescent="0.2">
      <c r="A662" s="93"/>
      <c r="B662" s="93"/>
      <c r="C662" s="93"/>
      <c r="D662" s="93"/>
      <c r="E662" s="93"/>
      <c r="F662" s="94"/>
      <c r="G662" s="94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3"/>
      <c r="BK662" s="93"/>
      <c r="BL662" s="93"/>
      <c r="BM662" s="93"/>
      <c r="BN662" s="93"/>
      <c r="BO662" s="93"/>
      <c r="BP662" s="93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</row>
    <row r="663" spans="1:84" ht="12.75" x14ac:dyDescent="0.2">
      <c r="A663" s="93"/>
      <c r="B663" s="93"/>
      <c r="C663" s="93"/>
      <c r="D663" s="93"/>
      <c r="E663" s="93"/>
      <c r="F663" s="94"/>
      <c r="G663" s="94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93"/>
      <c r="BI663" s="93"/>
      <c r="BJ663" s="93"/>
      <c r="BK663" s="93"/>
      <c r="BL663" s="93"/>
      <c r="BM663" s="93"/>
      <c r="BN663" s="93"/>
      <c r="BO663" s="93"/>
      <c r="BP663" s="93"/>
      <c r="BQ663" s="93"/>
      <c r="BR663" s="93"/>
      <c r="BS663" s="93"/>
      <c r="BT663" s="93"/>
      <c r="BU663" s="93"/>
      <c r="BV663" s="93"/>
      <c r="BW663" s="93"/>
      <c r="BX663" s="93"/>
      <c r="BY663" s="93"/>
      <c r="BZ663" s="93"/>
      <c r="CA663" s="93"/>
      <c r="CB663" s="93"/>
      <c r="CC663" s="93"/>
      <c r="CD663" s="93"/>
      <c r="CE663" s="93"/>
      <c r="CF663" s="93"/>
    </row>
    <row r="664" spans="1:84" ht="12.75" x14ac:dyDescent="0.2">
      <c r="A664" s="93"/>
      <c r="B664" s="93"/>
      <c r="C664" s="93"/>
      <c r="D664" s="93"/>
      <c r="E664" s="93"/>
      <c r="F664" s="94"/>
      <c r="G664" s="94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93"/>
      <c r="BI664" s="93"/>
      <c r="BJ664" s="93"/>
      <c r="BK664" s="93"/>
      <c r="BL664" s="93"/>
      <c r="BM664" s="93"/>
      <c r="BN664" s="93"/>
      <c r="BO664" s="93"/>
      <c r="BP664" s="93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</row>
    <row r="665" spans="1:84" ht="12.75" x14ac:dyDescent="0.2">
      <c r="A665" s="93"/>
      <c r="B665" s="93"/>
      <c r="C665" s="93"/>
      <c r="D665" s="93"/>
      <c r="E665" s="93"/>
      <c r="F665" s="94"/>
      <c r="G665" s="94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93"/>
      <c r="BI665" s="93"/>
      <c r="BJ665" s="93"/>
      <c r="BK665" s="93"/>
      <c r="BL665" s="93"/>
      <c r="BM665" s="93"/>
      <c r="BN665" s="93"/>
      <c r="BO665" s="93"/>
      <c r="BP665" s="93"/>
      <c r="BQ665" s="93"/>
      <c r="BR665" s="93"/>
      <c r="BS665" s="93"/>
      <c r="BT665" s="93"/>
      <c r="BU665" s="93"/>
      <c r="BV665" s="93"/>
      <c r="BW665" s="93"/>
      <c r="BX665" s="93"/>
      <c r="BY665" s="93"/>
      <c r="BZ665" s="93"/>
      <c r="CA665" s="93"/>
      <c r="CB665" s="93"/>
      <c r="CC665" s="93"/>
      <c r="CD665" s="93"/>
      <c r="CE665" s="93"/>
      <c r="CF665" s="93"/>
    </row>
    <row r="666" spans="1:84" ht="12.75" x14ac:dyDescent="0.2">
      <c r="A666" s="93"/>
      <c r="B666" s="93"/>
      <c r="C666" s="93"/>
      <c r="D666" s="93"/>
      <c r="E666" s="93"/>
      <c r="F666" s="94"/>
      <c r="G666" s="94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93"/>
      <c r="BI666" s="93"/>
      <c r="BJ666" s="93"/>
      <c r="BK666" s="93"/>
      <c r="BL666" s="93"/>
      <c r="BM666" s="93"/>
      <c r="BN666" s="93"/>
      <c r="BO666" s="93"/>
      <c r="BP666" s="93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</row>
    <row r="667" spans="1:84" ht="12.75" x14ac:dyDescent="0.2">
      <c r="A667" s="93"/>
      <c r="B667" s="93"/>
      <c r="C667" s="93"/>
      <c r="D667" s="93"/>
      <c r="E667" s="93"/>
      <c r="F667" s="94"/>
      <c r="G667" s="94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93"/>
      <c r="BI667" s="93"/>
      <c r="BJ667" s="93"/>
      <c r="BK667" s="93"/>
      <c r="BL667" s="93"/>
      <c r="BM667" s="93"/>
      <c r="BN667" s="93"/>
      <c r="BO667" s="93"/>
      <c r="BP667" s="93"/>
      <c r="BQ667" s="93"/>
      <c r="BR667" s="93"/>
      <c r="BS667" s="93"/>
      <c r="BT667" s="93"/>
      <c r="BU667" s="93"/>
      <c r="BV667" s="93"/>
      <c r="BW667" s="93"/>
      <c r="BX667" s="93"/>
      <c r="BY667" s="93"/>
      <c r="BZ667" s="93"/>
      <c r="CA667" s="93"/>
      <c r="CB667" s="93"/>
      <c r="CC667" s="93"/>
      <c r="CD667" s="93"/>
      <c r="CE667" s="93"/>
      <c r="CF667" s="93"/>
    </row>
    <row r="668" spans="1:84" ht="12.75" x14ac:dyDescent="0.2">
      <c r="A668" s="93"/>
      <c r="B668" s="93"/>
      <c r="C668" s="93"/>
      <c r="D668" s="93"/>
      <c r="E668" s="93"/>
      <c r="F668" s="94"/>
      <c r="G668" s="94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93"/>
      <c r="BI668" s="93"/>
      <c r="BJ668" s="93"/>
      <c r="BK668" s="93"/>
      <c r="BL668" s="93"/>
      <c r="BM668" s="93"/>
      <c r="BN668" s="93"/>
      <c r="BO668" s="93"/>
      <c r="BP668" s="93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</row>
    <row r="669" spans="1:84" ht="12.75" x14ac:dyDescent="0.2">
      <c r="A669" s="93"/>
      <c r="B669" s="93"/>
      <c r="C669" s="93"/>
      <c r="D669" s="93"/>
      <c r="E669" s="93"/>
      <c r="F669" s="94"/>
      <c r="G669" s="94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93"/>
      <c r="BI669" s="93"/>
      <c r="BJ669" s="93"/>
      <c r="BK669" s="93"/>
      <c r="BL669" s="93"/>
      <c r="BM669" s="93"/>
      <c r="BN669" s="93"/>
      <c r="BO669" s="93"/>
      <c r="BP669" s="93"/>
      <c r="BQ669" s="93"/>
      <c r="BR669" s="93"/>
      <c r="BS669" s="93"/>
      <c r="BT669" s="93"/>
      <c r="BU669" s="93"/>
      <c r="BV669" s="93"/>
      <c r="BW669" s="93"/>
      <c r="BX669" s="93"/>
      <c r="BY669" s="93"/>
      <c r="BZ669" s="93"/>
      <c r="CA669" s="93"/>
      <c r="CB669" s="93"/>
      <c r="CC669" s="93"/>
      <c r="CD669" s="93"/>
      <c r="CE669" s="93"/>
      <c r="CF669" s="93"/>
    </row>
    <row r="670" spans="1:84" ht="12.75" x14ac:dyDescent="0.2">
      <c r="A670" s="93"/>
      <c r="B670" s="93"/>
      <c r="C670" s="93"/>
      <c r="D670" s="93"/>
      <c r="E670" s="93"/>
      <c r="F670" s="94"/>
      <c r="G670" s="94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93"/>
      <c r="BI670" s="93"/>
      <c r="BJ670" s="93"/>
      <c r="BK670" s="93"/>
      <c r="BL670" s="93"/>
      <c r="BM670" s="93"/>
      <c r="BN670" s="93"/>
      <c r="BO670" s="93"/>
      <c r="BP670" s="93"/>
      <c r="BQ670" s="93"/>
      <c r="BR670" s="93"/>
      <c r="BS670" s="93"/>
      <c r="BT670" s="93"/>
      <c r="BU670" s="93"/>
      <c r="BV670" s="93"/>
      <c r="BW670" s="93"/>
      <c r="BX670" s="93"/>
      <c r="BY670" s="93"/>
      <c r="BZ670" s="93"/>
      <c r="CA670" s="93"/>
      <c r="CB670" s="93"/>
      <c r="CC670" s="93"/>
      <c r="CD670" s="93"/>
      <c r="CE670" s="93"/>
      <c r="CF670" s="93"/>
    </row>
    <row r="671" spans="1:84" ht="12.75" x14ac:dyDescent="0.2">
      <c r="A671" s="93"/>
      <c r="B671" s="93"/>
      <c r="C671" s="93"/>
      <c r="D671" s="93"/>
      <c r="E671" s="93"/>
      <c r="F671" s="94"/>
      <c r="G671" s="94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93"/>
      <c r="BI671" s="93"/>
      <c r="BJ671" s="93"/>
      <c r="BK671" s="93"/>
      <c r="BL671" s="93"/>
      <c r="BM671" s="93"/>
      <c r="BN671" s="93"/>
      <c r="BO671" s="93"/>
      <c r="BP671" s="93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</row>
    <row r="672" spans="1:84" ht="12.75" x14ac:dyDescent="0.2">
      <c r="A672" s="93"/>
      <c r="B672" s="93"/>
      <c r="C672" s="93"/>
      <c r="D672" s="93"/>
      <c r="E672" s="93"/>
      <c r="F672" s="94"/>
      <c r="G672" s="94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93"/>
      <c r="BI672" s="93"/>
      <c r="BJ672" s="93"/>
      <c r="BK672" s="93"/>
      <c r="BL672" s="93"/>
      <c r="BM672" s="93"/>
      <c r="BN672" s="93"/>
      <c r="BO672" s="93"/>
      <c r="BP672" s="93"/>
      <c r="BQ672" s="93"/>
      <c r="BR672" s="93"/>
      <c r="BS672" s="93"/>
      <c r="BT672" s="93"/>
      <c r="BU672" s="93"/>
      <c r="BV672" s="93"/>
      <c r="BW672" s="93"/>
      <c r="BX672" s="93"/>
      <c r="BY672" s="93"/>
      <c r="BZ672" s="93"/>
      <c r="CA672" s="93"/>
      <c r="CB672" s="93"/>
      <c r="CC672" s="93"/>
      <c r="CD672" s="93"/>
      <c r="CE672" s="93"/>
      <c r="CF672" s="93"/>
    </row>
    <row r="673" spans="1:84" ht="12.75" x14ac:dyDescent="0.2">
      <c r="A673" s="93"/>
      <c r="B673" s="93"/>
      <c r="C673" s="93"/>
      <c r="D673" s="93"/>
      <c r="E673" s="93"/>
      <c r="F673" s="94"/>
      <c r="G673" s="94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93"/>
      <c r="BI673" s="93"/>
      <c r="BJ673" s="93"/>
      <c r="BK673" s="93"/>
      <c r="BL673" s="93"/>
      <c r="BM673" s="93"/>
      <c r="BN673" s="93"/>
      <c r="BO673" s="93"/>
      <c r="BP673" s="93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</row>
    <row r="674" spans="1:84" ht="12.75" x14ac:dyDescent="0.2">
      <c r="A674" s="93"/>
      <c r="B674" s="93"/>
      <c r="C674" s="93"/>
      <c r="D674" s="93"/>
      <c r="E674" s="93"/>
      <c r="F674" s="94"/>
      <c r="G674" s="94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93"/>
      <c r="BI674" s="93"/>
      <c r="BJ674" s="93"/>
      <c r="BK674" s="93"/>
      <c r="BL674" s="93"/>
      <c r="BM674" s="93"/>
      <c r="BN674" s="93"/>
      <c r="BO674" s="93"/>
      <c r="BP674" s="93"/>
      <c r="BQ674" s="93"/>
      <c r="BR674" s="93"/>
      <c r="BS674" s="93"/>
      <c r="BT674" s="93"/>
      <c r="BU674" s="93"/>
      <c r="BV674" s="93"/>
      <c r="BW674" s="93"/>
      <c r="BX674" s="93"/>
      <c r="BY674" s="93"/>
      <c r="BZ674" s="93"/>
      <c r="CA674" s="93"/>
      <c r="CB674" s="93"/>
      <c r="CC674" s="93"/>
      <c r="CD674" s="93"/>
      <c r="CE674" s="93"/>
      <c r="CF674" s="93"/>
    </row>
    <row r="675" spans="1:84" ht="12.75" x14ac:dyDescent="0.2">
      <c r="A675" s="93"/>
      <c r="B675" s="93"/>
      <c r="C675" s="93"/>
      <c r="D675" s="93"/>
      <c r="E675" s="93"/>
      <c r="F675" s="94"/>
      <c r="G675" s="94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93"/>
      <c r="BI675" s="93"/>
      <c r="BJ675" s="93"/>
      <c r="BK675" s="93"/>
      <c r="BL675" s="93"/>
      <c r="BM675" s="93"/>
      <c r="BN675" s="93"/>
      <c r="BO675" s="93"/>
      <c r="BP675" s="93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</row>
    <row r="676" spans="1:84" ht="12.75" x14ac:dyDescent="0.2">
      <c r="A676" s="93"/>
      <c r="B676" s="93"/>
      <c r="C676" s="93"/>
      <c r="D676" s="93"/>
      <c r="E676" s="93"/>
      <c r="F676" s="94"/>
      <c r="G676" s="94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93"/>
      <c r="BI676" s="93"/>
      <c r="BJ676" s="93"/>
      <c r="BK676" s="93"/>
      <c r="BL676" s="93"/>
      <c r="BM676" s="93"/>
      <c r="BN676" s="93"/>
      <c r="BO676" s="93"/>
      <c r="BP676" s="93"/>
      <c r="BQ676" s="93"/>
      <c r="BR676" s="93"/>
      <c r="BS676" s="93"/>
      <c r="BT676" s="93"/>
      <c r="BU676" s="93"/>
      <c r="BV676" s="93"/>
      <c r="BW676" s="93"/>
      <c r="BX676" s="93"/>
      <c r="BY676" s="93"/>
      <c r="BZ676" s="93"/>
      <c r="CA676" s="93"/>
      <c r="CB676" s="93"/>
      <c r="CC676" s="93"/>
      <c r="CD676" s="93"/>
      <c r="CE676" s="93"/>
      <c r="CF676" s="93"/>
    </row>
    <row r="677" spans="1:84" ht="12.75" x14ac:dyDescent="0.2">
      <c r="A677" s="93"/>
      <c r="B677" s="93"/>
      <c r="C677" s="93"/>
      <c r="D677" s="93"/>
      <c r="E677" s="93"/>
      <c r="F677" s="94"/>
      <c r="G677" s="94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93"/>
      <c r="BI677" s="93"/>
      <c r="BJ677" s="93"/>
      <c r="BK677" s="93"/>
      <c r="BL677" s="93"/>
      <c r="BM677" s="93"/>
      <c r="BN677" s="93"/>
      <c r="BO677" s="93"/>
      <c r="BP677" s="93"/>
      <c r="BQ677" s="93"/>
      <c r="BR677" s="93"/>
      <c r="BS677" s="93"/>
      <c r="BT677" s="93"/>
      <c r="BU677" s="93"/>
      <c r="BV677" s="93"/>
      <c r="BW677" s="93"/>
      <c r="BX677" s="93"/>
      <c r="BY677" s="93"/>
      <c r="BZ677" s="93"/>
      <c r="CA677" s="93"/>
      <c r="CB677" s="93"/>
      <c r="CC677" s="93"/>
      <c r="CD677" s="93"/>
      <c r="CE677" s="93"/>
      <c r="CF677" s="93"/>
    </row>
    <row r="678" spans="1:84" ht="12.75" x14ac:dyDescent="0.2">
      <c r="A678" s="93"/>
      <c r="B678" s="93"/>
      <c r="C678" s="93"/>
      <c r="D678" s="93"/>
      <c r="E678" s="93"/>
      <c r="F678" s="94"/>
      <c r="G678" s="94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93"/>
      <c r="BI678" s="93"/>
      <c r="BJ678" s="93"/>
      <c r="BK678" s="93"/>
      <c r="BL678" s="93"/>
      <c r="BM678" s="93"/>
      <c r="BN678" s="93"/>
      <c r="BO678" s="93"/>
      <c r="BP678" s="93"/>
      <c r="BQ678" s="93"/>
      <c r="BR678" s="93"/>
      <c r="BS678" s="93"/>
      <c r="BT678" s="93"/>
      <c r="BU678" s="93"/>
      <c r="BV678" s="93"/>
      <c r="BW678" s="93"/>
      <c r="BX678" s="93"/>
      <c r="BY678" s="93"/>
      <c r="BZ678" s="93"/>
      <c r="CA678" s="93"/>
      <c r="CB678" s="93"/>
      <c r="CC678" s="93"/>
      <c r="CD678" s="93"/>
      <c r="CE678" s="93"/>
      <c r="CF678" s="93"/>
    </row>
    <row r="679" spans="1:84" ht="12.75" x14ac:dyDescent="0.2">
      <c r="A679" s="93"/>
      <c r="B679" s="93"/>
      <c r="C679" s="93"/>
      <c r="D679" s="93"/>
      <c r="E679" s="93"/>
      <c r="F679" s="94"/>
      <c r="G679" s="94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93"/>
      <c r="BI679" s="93"/>
      <c r="BJ679" s="93"/>
      <c r="BK679" s="93"/>
      <c r="BL679" s="93"/>
      <c r="BM679" s="93"/>
      <c r="BN679" s="93"/>
      <c r="BO679" s="93"/>
      <c r="BP679" s="93"/>
      <c r="BQ679" s="93"/>
      <c r="BR679" s="93"/>
      <c r="BS679" s="93"/>
      <c r="BT679" s="93"/>
      <c r="BU679" s="93"/>
      <c r="BV679" s="93"/>
      <c r="BW679" s="93"/>
      <c r="BX679" s="93"/>
      <c r="BY679" s="93"/>
      <c r="BZ679" s="93"/>
      <c r="CA679" s="93"/>
      <c r="CB679" s="93"/>
      <c r="CC679" s="93"/>
      <c r="CD679" s="93"/>
      <c r="CE679" s="93"/>
      <c r="CF679" s="93"/>
    </row>
    <row r="680" spans="1:84" ht="12.75" x14ac:dyDescent="0.2">
      <c r="A680" s="93"/>
      <c r="B680" s="93"/>
      <c r="C680" s="93"/>
      <c r="D680" s="93"/>
      <c r="E680" s="93"/>
      <c r="F680" s="94"/>
      <c r="G680" s="94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93"/>
      <c r="BI680" s="93"/>
      <c r="BJ680" s="93"/>
      <c r="BK680" s="93"/>
      <c r="BL680" s="93"/>
      <c r="BM680" s="93"/>
      <c r="BN680" s="93"/>
      <c r="BO680" s="93"/>
      <c r="BP680" s="93"/>
      <c r="BQ680" s="93"/>
      <c r="BR680" s="93"/>
      <c r="BS680" s="93"/>
      <c r="BT680" s="93"/>
      <c r="BU680" s="93"/>
      <c r="BV680" s="93"/>
      <c r="BW680" s="93"/>
      <c r="BX680" s="93"/>
      <c r="BY680" s="93"/>
      <c r="BZ680" s="93"/>
      <c r="CA680" s="93"/>
      <c r="CB680" s="93"/>
      <c r="CC680" s="93"/>
      <c r="CD680" s="93"/>
      <c r="CE680" s="93"/>
      <c r="CF680" s="93"/>
    </row>
    <row r="681" spans="1:84" ht="12.75" x14ac:dyDescent="0.2">
      <c r="A681" s="93"/>
      <c r="B681" s="93"/>
      <c r="C681" s="93"/>
      <c r="D681" s="93"/>
      <c r="E681" s="93"/>
      <c r="F681" s="94"/>
      <c r="G681" s="94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93"/>
      <c r="BI681" s="93"/>
      <c r="BJ681" s="93"/>
      <c r="BK681" s="93"/>
      <c r="BL681" s="93"/>
      <c r="BM681" s="93"/>
      <c r="BN681" s="93"/>
      <c r="BO681" s="93"/>
      <c r="BP681" s="93"/>
      <c r="BQ681" s="93"/>
      <c r="BR681" s="93"/>
      <c r="BS681" s="93"/>
      <c r="BT681" s="93"/>
      <c r="BU681" s="93"/>
      <c r="BV681" s="93"/>
      <c r="BW681" s="93"/>
      <c r="BX681" s="93"/>
      <c r="BY681" s="93"/>
      <c r="BZ681" s="93"/>
      <c r="CA681" s="93"/>
      <c r="CB681" s="93"/>
      <c r="CC681" s="93"/>
      <c r="CD681" s="93"/>
      <c r="CE681" s="93"/>
      <c r="CF681" s="93"/>
    </row>
    <row r="682" spans="1:84" ht="12.75" x14ac:dyDescent="0.2">
      <c r="A682" s="93"/>
      <c r="B682" s="93"/>
      <c r="C682" s="93"/>
      <c r="D682" s="93"/>
      <c r="E682" s="93"/>
      <c r="F682" s="94"/>
      <c r="G682" s="94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93"/>
      <c r="BI682" s="93"/>
      <c r="BJ682" s="93"/>
      <c r="BK682" s="93"/>
      <c r="BL682" s="93"/>
      <c r="BM682" s="93"/>
      <c r="BN682" s="93"/>
      <c r="BO682" s="93"/>
      <c r="BP682" s="93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</row>
    <row r="683" spans="1:84" ht="12.75" x14ac:dyDescent="0.2">
      <c r="A683" s="93"/>
      <c r="B683" s="93"/>
      <c r="C683" s="93"/>
      <c r="D683" s="93"/>
      <c r="E683" s="93"/>
      <c r="F683" s="94"/>
      <c r="G683" s="94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93"/>
      <c r="BI683" s="93"/>
      <c r="BJ683" s="93"/>
      <c r="BK683" s="93"/>
      <c r="BL683" s="93"/>
      <c r="BM683" s="93"/>
      <c r="BN683" s="93"/>
      <c r="BO683" s="93"/>
      <c r="BP683" s="93"/>
      <c r="BQ683" s="93"/>
      <c r="BR683" s="93"/>
      <c r="BS683" s="93"/>
      <c r="BT683" s="93"/>
      <c r="BU683" s="93"/>
      <c r="BV683" s="93"/>
      <c r="BW683" s="93"/>
      <c r="BX683" s="93"/>
      <c r="BY683" s="93"/>
      <c r="BZ683" s="93"/>
      <c r="CA683" s="93"/>
      <c r="CB683" s="93"/>
      <c r="CC683" s="93"/>
      <c r="CD683" s="93"/>
      <c r="CE683" s="93"/>
      <c r="CF683" s="93"/>
    </row>
    <row r="684" spans="1:84" ht="12.75" x14ac:dyDescent="0.2">
      <c r="A684" s="93"/>
      <c r="B684" s="93"/>
      <c r="C684" s="93"/>
      <c r="D684" s="93"/>
      <c r="E684" s="93"/>
      <c r="F684" s="94"/>
      <c r="G684" s="94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93"/>
      <c r="BI684" s="93"/>
      <c r="BJ684" s="93"/>
      <c r="BK684" s="93"/>
      <c r="BL684" s="93"/>
      <c r="BM684" s="93"/>
      <c r="BN684" s="93"/>
      <c r="BO684" s="93"/>
      <c r="BP684" s="93"/>
      <c r="BQ684" s="93"/>
      <c r="BR684" s="93"/>
      <c r="BS684" s="93"/>
      <c r="BT684" s="93"/>
      <c r="BU684" s="93"/>
      <c r="BV684" s="93"/>
      <c r="BW684" s="93"/>
      <c r="BX684" s="93"/>
      <c r="BY684" s="93"/>
      <c r="BZ684" s="93"/>
      <c r="CA684" s="93"/>
      <c r="CB684" s="93"/>
      <c r="CC684" s="93"/>
      <c r="CD684" s="93"/>
      <c r="CE684" s="93"/>
      <c r="CF684" s="93"/>
    </row>
    <row r="685" spans="1:84" ht="12.75" x14ac:dyDescent="0.2">
      <c r="A685" s="93"/>
      <c r="B685" s="93"/>
      <c r="C685" s="93"/>
      <c r="D685" s="93"/>
      <c r="E685" s="93"/>
      <c r="F685" s="94"/>
      <c r="G685" s="94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93"/>
      <c r="BI685" s="93"/>
      <c r="BJ685" s="93"/>
      <c r="BK685" s="93"/>
      <c r="BL685" s="93"/>
      <c r="BM685" s="93"/>
      <c r="BN685" s="93"/>
      <c r="BO685" s="93"/>
      <c r="BP685" s="93"/>
      <c r="BQ685" s="93"/>
      <c r="BR685" s="93"/>
      <c r="BS685" s="93"/>
      <c r="BT685" s="93"/>
      <c r="BU685" s="93"/>
      <c r="BV685" s="93"/>
      <c r="BW685" s="93"/>
      <c r="BX685" s="93"/>
      <c r="BY685" s="93"/>
      <c r="BZ685" s="93"/>
      <c r="CA685" s="93"/>
      <c r="CB685" s="93"/>
      <c r="CC685" s="93"/>
      <c r="CD685" s="93"/>
      <c r="CE685" s="93"/>
      <c r="CF685" s="93"/>
    </row>
    <row r="686" spans="1:84" ht="12.75" x14ac:dyDescent="0.2">
      <c r="A686" s="93"/>
      <c r="B686" s="93"/>
      <c r="C686" s="93"/>
      <c r="D686" s="93"/>
      <c r="E686" s="93"/>
      <c r="F686" s="94"/>
      <c r="G686" s="94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93"/>
      <c r="BI686" s="93"/>
      <c r="BJ686" s="93"/>
      <c r="BK686" s="93"/>
      <c r="BL686" s="93"/>
      <c r="BM686" s="93"/>
      <c r="BN686" s="93"/>
      <c r="BO686" s="93"/>
      <c r="BP686" s="93"/>
      <c r="BQ686" s="93"/>
      <c r="BR686" s="93"/>
      <c r="BS686" s="93"/>
      <c r="BT686" s="93"/>
      <c r="BU686" s="93"/>
      <c r="BV686" s="93"/>
      <c r="BW686" s="93"/>
      <c r="BX686" s="93"/>
      <c r="BY686" s="93"/>
      <c r="BZ686" s="93"/>
      <c r="CA686" s="93"/>
      <c r="CB686" s="93"/>
      <c r="CC686" s="93"/>
      <c r="CD686" s="93"/>
      <c r="CE686" s="93"/>
      <c r="CF686" s="93"/>
    </row>
    <row r="687" spans="1:84" ht="12.75" x14ac:dyDescent="0.2">
      <c r="A687" s="93"/>
      <c r="B687" s="93"/>
      <c r="C687" s="93"/>
      <c r="D687" s="93"/>
      <c r="E687" s="93"/>
      <c r="F687" s="94"/>
      <c r="G687" s="94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93"/>
      <c r="BI687" s="93"/>
      <c r="BJ687" s="93"/>
      <c r="BK687" s="93"/>
      <c r="BL687" s="93"/>
      <c r="BM687" s="93"/>
      <c r="BN687" s="93"/>
      <c r="BO687" s="93"/>
      <c r="BP687" s="93"/>
      <c r="BQ687" s="93"/>
      <c r="BR687" s="93"/>
      <c r="BS687" s="93"/>
      <c r="BT687" s="93"/>
      <c r="BU687" s="93"/>
      <c r="BV687" s="93"/>
      <c r="BW687" s="93"/>
      <c r="BX687" s="93"/>
      <c r="BY687" s="93"/>
      <c r="BZ687" s="93"/>
      <c r="CA687" s="93"/>
      <c r="CB687" s="93"/>
      <c r="CC687" s="93"/>
      <c r="CD687" s="93"/>
      <c r="CE687" s="93"/>
      <c r="CF687" s="93"/>
    </row>
    <row r="688" spans="1:84" ht="12.75" x14ac:dyDescent="0.2">
      <c r="A688" s="93"/>
      <c r="B688" s="93"/>
      <c r="C688" s="93"/>
      <c r="D688" s="93"/>
      <c r="E688" s="93"/>
      <c r="F688" s="94"/>
      <c r="G688" s="94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3"/>
      <c r="BK688" s="93"/>
      <c r="BL688" s="93"/>
      <c r="BM688" s="93"/>
      <c r="BN688" s="93"/>
      <c r="BO688" s="93"/>
      <c r="BP688" s="93"/>
      <c r="BQ688" s="93"/>
      <c r="BR688" s="93"/>
      <c r="BS688" s="93"/>
      <c r="BT688" s="93"/>
      <c r="BU688" s="93"/>
      <c r="BV688" s="93"/>
      <c r="BW688" s="93"/>
      <c r="BX688" s="93"/>
      <c r="BY688" s="93"/>
      <c r="BZ688" s="93"/>
      <c r="CA688" s="93"/>
      <c r="CB688" s="93"/>
      <c r="CC688" s="93"/>
      <c r="CD688" s="93"/>
      <c r="CE688" s="93"/>
      <c r="CF688" s="93"/>
    </row>
    <row r="689" spans="1:84" ht="12.75" x14ac:dyDescent="0.2">
      <c r="A689" s="93"/>
      <c r="B689" s="93"/>
      <c r="C689" s="93"/>
      <c r="D689" s="93"/>
      <c r="E689" s="93"/>
      <c r="F689" s="94"/>
      <c r="G689" s="94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93"/>
      <c r="BI689" s="93"/>
      <c r="BJ689" s="93"/>
      <c r="BK689" s="93"/>
      <c r="BL689" s="93"/>
      <c r="BM689" s="93"/>
      <c r="BN689" s="93"/>
      <c r="BO689" s="93"/>
      <c r="BP689" s="93"/>
      <c r="BQ689" s="93"/>
      <c r="BR689" s="93"/>
      <c r="BS689" s="93"/>
      <c r="BT689" s="93"/>
      <c r="BU689" s="93"/>
      <c r="BV689" s="93"/>
      <c r="BW689" s="93"/>
      <c r="BX689" s="93"/>
      <c r="BY689" s="93"/>
      <c r="BZ689" s="93"/>
      <c r="CA689" s="93"/>
      <c r="CB689" s="93"/>
      <c r="CC689" s="93"/>
      <c r="CD689" s="93"/>
      <c r="CE689" s="93"/>
      <c r="CF689" s="93"/>
    </row>
    <row r="690" spans="1:84" ht="12.75" x14ac:dyDescent="0.2">
      <c r="A690" s="93"/>
      <c r="B690" s="93"/>
      <c r="C690" s="93"/>
      <c r="D690" s="93"/>
      <c r="E690" s="93"/>
      <c r="F690" s="94"/>
      <c r="G690" s="94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3"/>
      <c r="BK690" s="93"/>
      <c r="BL690" s="93"/>
      <c r="BM690" s="93"/>
      <c r="BN690" s="93"/>
      <c r="BO690" s="93"/>
      <c r="BP690" s="93"/>
      <c r="BQ690" s="93"/>
      <c r="BR690" s="93"/>
      <c r="BS690" s="93"/>
      <c r="BT690" s="93"/>
      <c r="BU690" s="93"/>
      <c r="BV690" s="93"/>
      <c r="BW690" s="93"/>
      <c r="BX690" s="93"/>
      <c r="BY690" s="93"/>
      <c r="BZ690" s="93"/>
      <c r="CA690" s="93"/>
      <c r="CB690" s="93"/>
      <c r="CC690" s="93"/>
      <c r="CD690" s="93"/>
      <c r="CE690" s="93"/>
      <c r="CF690" s="93"/>
    </row>
    <row r="691" spans="1:84" ht="12.75" x14ac:dyDescent="0.2">
      <c r="A691" s="93"/>
      <c r="B691" s="93"/>
      <c r="C691" s="93"/>
      <c r="D691" s="93"/>
      <c r="E691" s="93"/>
      <c r="F691" s="94"/>
      <c r="G691" s="94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3"/>
      <c r="BK691" s="93"/>
      <c r="BL691" s="93"/>
      <c r="BM691" s="93"/>
      <c r="BN691" s="93"/>
      <c r="BO691" s="93"/>
      <c r="BP691" s="93"/>
      <c r="BQ691" s="93"/>
      <c r="BR691" s="93"/>
      <c r="BS691" s="93"/>
      <c r="BT691" s="93"/>
      <c r="BU691" s="93"/>
      <c r="BV691" s="93"/>
      <c r="BW691" s="93"/>
      <c r="BX691" s="93"/>
      <c r="BY691" s="93"/>
      <c r="BZ691" s="93"/>
      <c r="CA691" s="93"/>
      <c r="CB691" s="93"/>
      <c r="CC691" s="93"/>
      <c r="CD691" s="93"/>
      <c r="CE691" s="93"/>
      <c r="CF691" s="93"/>
    </row>
    <row r="692" spans="1:84" ht="12.75" x14ac:dyDescent="0.2">
      <c r="A692" s="93"/>
      <c r="B692" s="93"/>
      <c r="C692" s="93"/>
      <c r="D692" s="93"/>
      <c r="E692" s="93"/>
      <c r="F692" s="94"/>
      <c r="G692" s="94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93"/>
      <c r="BI692" s="93"/>
      <c r="BJ692" s="93"/>
      <c r="BK692" s="93"/>
      <c r="BL692" s="93"/>
      <c r="BM692" s="93"/>
      <c r="BN692" s="93"/>
      <c r="BO692" s="93"/>
      <c r="BP692" s="93"/>
      <c r="BQ692" s="93"/>
      <c r="BR692" s="93"/>
      <c r="BS692" s="93"/>
      <c r="BT692" s="93"/>
      <c r="BU692" s="93"/>
      <c r="BV692" s="93"/>
      <c r="BW692" s="93"/>
      <c r="BX692" s="93"/>
      <c r="BY692" s="93"/>
      <c r="BZ692" s="93"/>
      <c r="CA692" s="93"/>
      <c r="CB692" s="93"/>
      <c r="CC692" s="93"/>
      <c r="CD692" s="93"/>
      <c r="CE692" s="93"/>
      <c r="CF692" s="93"/>
    </row>
    <row r="693" spans="1:84" ht="12.75" x14ac:dyDescent="0.2">
      <c r="A693" s="93"/>
      <c r="B693" s="93"/>
      <c r="C693" s="93"/>
      <c r="D693" s="93"/>
      <c r="E693" s="93"/>
      <c r="F693" s="94"/>
      <c r="G693" s="94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93"/>
      <c r="BI693" s="93"/>
      <c r="BJ693" s="93"/>
      <c r="BK693" s="93"/>
      <c r="BL693" s="93"/>
      <c r="BM693" s="93"/>
      <c r="BN693" s="93"/>
      <c r="BO693" s="93"/>
      <c r="BP693" s="93"/>
      <c r="BQ693" s="93"/>
      <c r="BR693" s="93"/>
      <c r="BS693" s="93"/>
      <c r="BT693" s="93"/>
      <c r="BU693" s="93"/>
      <c r="BV693" s="93"/>
      <c r="BW693" s="93"/>
      <c r="BX693" s="93"/>
      <c r="BY693" s="93"/>
      <c r="BZ693" s="93"/>
      <c r="CA693" s="93"/>
      <c r="CB693" s="93"/>
      <c r="CC693" s="93"/>
      <c r="CD693" s="93"/>
      <c r="CE693" s="93"/>
      <c r="CF693" s="93"/>
    </row>
    <row r="694" spans="1:84" ht="12.75" x14ac:dyDescent="0.2">
      <c r="A694" s="93"/>
      <c r="B694" s="93"/>
      <c r="C694" s="93"/>
      <c r="D694" s="93"/>
      <c r="E694" s="93"/>
      <c r="F694" s="94"/>
      <c r="G694" s="94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93"/>
      <c r="BI694" s="93"/>
      <c r="BJ694" s="93"/>
      <c r="BK694" s="93"/>
      <c r="BL694" s="93"/>
      <c r="BM694" s="93"/>
      <c r="BN694" s="93"/>
      <c r="BO694" s="93"/>
      <c r="BP694" s="93"/>
      <c r="BQ694" s="93"/>
      <c r="BR694" s="93"/>
      <c r="BS694" s="93"/>
      <c r="BT694" s="93"/>
      <c r="BU694" s="93"/>
      <c r="BV694" s="93"/>
      <c r="BW694" s="93"/>
      <c r="BX694" s="93"/>
      <c r="BY694" s="93"/>
      <c r="BZ694" s="93"/>
      <c r="CA694" s="93"/>
      <c r="CB694" s="93"/>
      <c r="CC694" s="93"/>
      <c r="CD694" s="93"/>
      <c r="CE694" s="93"/>
      <c r="CF694" s="93"/>
    </row>
    <row r="695" spans="1:84" ht="12.75" x14ac:dyDescent="0.2">
      <c r="A695" s="93"/>
      <c r="B695" s="93"/>
      <c r="C695" s="93"/>
      <c r="D695" s="93"/>
      <c r="E695" s="93"/>
      <c r="F695" s="94"/>
      <c r="G695" s="94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93"/>
      <c r="BI695" s="93"/>
      <c r="BJ695" s="93"/>
      <c r="BK695" s="93"/>
      <c r="BL695" s="93"/>
      <c r="BM695" s="93"/>
      <c r="BN695" s="93"/>
      <c r="BO695" s="93"/>
      <c r="BP695" s="93"/>
      <c r="BQ695" s="93"/>
      <c r="BR695" s="93"/>
      <c r="BS695" s="93"/>
      <c r="BT695" s="93"/>
      <c r="BU695" s="93"/>
      <c r="BV695" s="93"/>
      <c r="BW695" s="93"/>
      <c r="BX695" s="93"/>
      <c r="BY695" s="93"/>
      <c r="BZ695" s="93"/>
      <c r="CA695" s="93"/>
      <c r="CB695" s="93"/>
      <c r="CC695" s="93"/>
      <c r="CD695" s="93"/>
      <c r="CE695" s="93"/>
      <c r="CF695" s="93"/>
    </row>
    <row r="696" spans="1:84" ht="12.75" x14ac:dyDescent="0.2">
      <c r="A696" s="93"/>
      <c r="B696" s="93"/>
      <c r="C696" s="93"/>
      <c r="D696" s="93"/>
      <c r="E696" s="93"/>
      <c r="F696" s="94"/>
      <c r="G696" s="94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93"/>
      <c r="BI696" s="93"/>
      <c r="BJ696" s="93"/>
      <c r="BK696" s="93"/>
      <c r="BL696" s="93"/>
      <c r="BM696" s="93"/>
      <c r="BN696" s="93"/>
      <c r="BO696" s="93"/>
      <c r="BP696" s="93"/>
      <c r="BQ696" s="93"/>
      <c r="BR696" s="93"/>
      <c r="BS696" s="93"/>
      <c r="BT696" s="93"/>
      <c r="BU696" s="93"/>
      <c r="BV696" s="93"/>
      <c r="BW696" s="93"/>
      <c r="BX696" s="93"/>
      <c r="BY696" s="93"/>
      <c r="BZ696" s="93"/>
      <c r="CA696" s="93"/>
      <c r="CB696" s="93"/>
      <c r="CC696" s="93"/>
      <c r="CD696" s="93"/>
      <c r="CE696" s="93"/>
      <c r="CF696" s="93"/>
    </row>
    <row r="697" spans="1:84" ht="12.75" x14ac:dyDescent="0.2">
      <c r="A697" s="93"/>
      <c r="B697" s="93"/>
      <c r="C697" s="93"/>
      <c r="D697" s="93"/>
      <c r="E697" s="93"/>
      <c r="F697" s="94"/>
      <c r="G697" s="94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93"/>
      <c r="BI697" s="93"/>
      <c r="BJ697" s="93"/>
      <c r="BK697" s="93"/>
      <c r="BL697" s="93"/>
      <c r="BM697" s="93"/>
      <c r="BN697" s="93"/>
      <c r="BO697" s="93"/>
      <c r="BP697" s="93"/>
      <c r="BQ697" s="93"/>
      <c r="BR697" s="93"/>
      <c r="BS697" s="93"/>
      <c r="BT697" s="93"/>
      <c r="BU697" s="93"/>
      <c r="BV697" s="93"/>
      <c r="BW697" s="93"/>
      <c r="BX697" s="93"/>
      <c r="BY697" s="93"/>
      <c r="BZ697" s="93"/>
      <c r="CA697" s="93"/>
      <c r="CB697" s="93"/>
      <c r="CC697" s="93"/>
      <c r="CD697" s="93"/>
      <c r="CE697" s="93"/>
      <c r="CF697" s="93"/>
    </row>
    <row r="698" spans="1:84" ht="12.75" x14ac:dyDescent="0.2">
      <c r="A698" s="93"/>
      <c r="B698" s="93"/>
      <c r="C698" s="93"/>
      <c r="D698" s="93"/>
      <c r="E698" s="93"/>
      <c r="F698" s="94"/>
      <c r="G698" s="94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93"/>
      <c r="BI698" s="93"/>
      <c r="BJ698" s="93"/>
      <c r="BK698" s="93"/>
      <c r="BL698" s="93"/>
      <c r="BM698" s="93"/>
      <c r="BN698" s="93"/>
      <c r="BO698" s="93"/>
      <c r="BP698" s="93"/>
      <c r="BQ698" s="93"/>
      <c r="BR698" s="93"/>
      <c r="BS698" s="93"/>
      <c r="BT698" s="93"/>
      <c r="BU698" s="93"/>
      <c r="BV698" s="93"/>
      <c r="BW698" s="93"/>
      <c r="BX698" s="93"/>
      <c r="BY698" s="93"/>
      <c r="BZ698" s="93"/>
      <c r="CA698" s="93"/>
      <c r="CB698" s="93"/>
      <c r="CC698" s="93"/>
      <c r="CD698" s="93"/>
      <c r="CE698" s="93"/>
      <c r="CF698" s="93"/>
    </row>
    <row r="699" spans="1:84" ht="12.75" x14ac:dyDescent="0.2">
      <c r="A699" s="93"/>
      <c r="B699" s="93"/>
      <c r="C699" s="93"/>
      <c r="D699" s="93"/>
      <c r="E699" s="93"/>
      <c r="F699" s="94"/>
      <c r="G699" s="94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93"/>
      <c r="BI699" s="93"/>
      <c r="BJ699" s="93"/>
      <c r="BK699" s="93"/>
      <c r="BL699" s="93"/>
      <c r="BM699" s="93"/>
      <c r="BN699" s="93"/>
      <c r="BO699" s="93"/>
      <c r="BP699" s="93"/>
      <c r="BQ699" s="93"/>
      <c r="BR699" s="93"/>
      <c r="BS699" s="93"/>
      <c r="BT699" s="93"/>
      <c r="BU699" s="93"/>
      <c r="BV699" s="93"/>
      <c r="BW699" s="93"/>
      <c r="BX699" s="93"/>
      <c r="BY699" s="93"/>
      <c r="BZ699" s="93"/>
      <c r="CA699" s="93"/>
      <c r="CB699" s="93"/>
      <c r="CC699" s="93"/>
      <c r="CD699" s="93"/>
      <c r="CE699" s="93"/>
      <c r="CF699" s="93"/>
    </row>
    <row r="700" spans="1:84" ht="12.75" x14ac:dyDescent="0.2">
      <c r="A700" s="93"/>
      <c r="B700" s="93"/>
      <c r="C700" s="93"/>
      <c r="D700" s="93"/>
      <c r="E700" s="93"/>
      <c r="F700" s="94"/>
      <c r="G700" s="94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93"/>
      <c r="BI700" s="93"/>
      <c r="BJ700" s="93"/>
      <c r="BK700" s="93"/>
      <c r="BL700" s="93"/>
      <c r="BM700" s="93"/>
      <c r="BN700" s="93"/>
      <c r="BO700" s="93"/>
      <c r="BP700" s="93"/>
      <c r="BQ700" s="93"/>
      <c r="BR700" s="93"/>
      <c r="BS700" s="93"/>
      <c r="BT700" s="93"/>
      <c r="BU700" s="93"/>
      <c r="BV700" s="93"/>
      <c r="BW700" s="93"/>
      <c r="BX700" s="93"/>
      <c r="BY700" s="93"/>
      <c r="BZ700" s="93"/>
      <c r="CA700" s="93"/>
      <c r="CB700" s="93"/>
      <c r="CC700" s="93"/>
      <c r="CD700" s="93"/>
      <c r="CE700" s="93"/>
      <c r="CF700" s="93"/>
    </row>
    <row r="701" spans="1:84" ht="12.75" x14ac:dyDescent="0.2">
      <c r="A701" s="93"/>
      <c r="B701" s="93"/>
      <c r="C701" s="93"/>
      <c r="D701" s="93"/>
      <c r="E701" s="93"/>
      <c r="F701" s="94"/>
      <c r="G701" s="94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93"/>
      <c r="BI701" s="93"/>
      <c r="BJ701" s="93"/>
      <c r="BK701" s="93"/>
      <c r="BL701" s="93"/>
      <c r="BM701" s="93"/>
      <c r="BN701" s="93"/>
      <c r="BO701" s="93"/>
      <c r="BP701" s="93"/>
      <c r="BQ701" s="93"/>
      <c r="BR701" s="93"/>
      <c r="BS701" s="93"/>
      <c r="BT701" s="93"/>
      <c r="BU701" s="93"/>
      <c r="BV701" s="93"/>
      <c r="BW701" s="93"/>
      <c r="BX701" s="93"/>
      <c r="BY701" s="93"/>
      <c r="BZ701" s="93"/>
      <c r="CA701" s="93"/>
      <c r="CB701" s="93"/>
      <c r="CC701" s="93"/>
      <c r="CD701" s="93"/>
      <c r="CE701" s="93"/>
      <c r="CF701" s="93"/>
    </row>
    <row r="702" spans="1:84" ht="12.75" x14ac:dyDescent="0.2">
      <c r="A702" s="93"/>
      <c r="B702" s="93"/>
      <c r="C702" s="93"/>
      <c r="D702" s="93"/>
      <c r="E702" s="93"/>
      <c r="F702" s="94"/>
      <c r="G702" s="94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3"/>
      <c r="BK702" s="93"/>
      <c r="BL702" s="93"/>
      <c r="BM702" s="93"/>
      <c r="BN702" s="93"/>
      <c r="BO702" s="93"/>
      <c r="BP702" s="93"/>
      <c r="BQ702" s="93"/>
      <c r="BR702" s="93"/>
      <c r="BS702" s="93"/>
      <c r="BT702" s="93"/>
      <c r="BU702" s="93"/>
      <c r="BV702" s="93"/>
      <c r="BW702" s="93"/>
      <c r="BX702" s="93"/>
      <c r="BY702" s="93"/>
      <c r="BZ702" s="93"/>
      <c r="CA702" s="93"/>
      <c r="CB702" s="93"/>
      <c r="CC702" s="93"/>
      <c r="CD702" s="93"/>
      <c r="CE702" s="93"/>
      <c r="CF702" s="93"/>
    </row>
    <row r="703" spans="1:84" ht="12.75" x14ac:dyDescent="0.2">
      <c r="A703" s="93"/>
      <c r="B703" s="93"/>
      <c r="C703" s="93"/>
      <c r="D703" s="93"/>
      <c r="E703" s="93"/>
      <c r="F703" s="94"/>
      <c r="G703" s="94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93"/>
      <c r="BI703" s="93"/>
      <c r="BJ703" s="93"/>
      <c r="BK703" s="93"/>
      <c r="BL703" s="93"/>
      <c r="BM703" s="93"/>
      <c r="BN703" s="93"/>
      <c r="BO703" s="93"/>
      <c r="BP703" s="93"/>
      <c r="BQ703" s="93"/>
      <c r="BR703" s="93"/>
      <c r="BS703" s="93"/>
      <c r="BT703" s="93"/>
      <c r="BU703" s="93"/>
      <c r="BV703" s="93"/>
      <c r="BW703" s="93"/>
      <c r="BX703" s="93"/>
      <c r="BY703" s="93"/>
      <c r="BZ703" s="93"/>
      <c r="CA703" s="93"/>
      <c r="CB703" s="93"/>
      <c r="CC703" s="93"/>
      <c r="CD703" s="93"/>
      <c r="CE703" s="93"/>
      <c r="CF703" s="93"/>
    </row>
    <row r="704" spans="1:84" ht="12.75" x14ac:dyDescent="0.2">
      <c r="A704" s="93"/>
      <c r="B704" s="93"/>
      <c r="C704" s="93"/>
      <c r="D704" s="93"/>
      <c r="E704" s="93"/>
      <c r="F704" s="94"/>
      <c r="G704" s="94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93"/>
      <c r="BI704" s="93"/>
      <c r="BJ704" s="93"/>
      <c r="BK704" s="93"/>
      <c r="BL704" s="93"/>
      <c r="BM704" s="93"/>
      <c r="BN704" s="93"/>
      <c r="BO704" s="93"/>
      <c r="BP704" s="93"/>
      <c r="BQ704" s="93"/>
      <c r="BR704" s="93"/>
      <c r="BS704" s="93"/>
      <c r="BT704" s="93"/>
      <c r="BU704" s="93"/>
      <c r="BV704" s="93"/>
      <c r="BW704" s="93"/>
      <c r="BX704" s="93"/>
      <c r="BY704" s="93"/>
      <c r="BZ704" s="93"/>
      <c r="CA704" s="93"/>
      <c r="CB704" s="93"/>
      <c r="CC704" s="93"/>
      <c r="CD704" s="93"/>
      <c r="CE704" s="93"/>
      <c r="CF704" s="93"/>
    </row>
    <row r="705" spans="1:84" ht="12.75" x14ac:dyDescent="0.2">
      <c r="A705" s="93"/>
      <c r="B705" s="93"/>
      <c r="C705" s="93"/>
      <c r="D705" s="93"/>
      <c r="E705" s="93"/>
      <c r="F705" s="94"/>
      <c r="G705" s="94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93"/>
      <c r="BI705" s="93"/>
      <c r="BJ705" s="93"/>
      <c r="BK705" s="93"/>
      <c r="BL705" s="93"/>
      <c r="BM705" s="93"/>
      <c r="BN705" s="93"/>
      <c r="BO705" s="93"/>
      <c r="BP705" s="93"/>
      <c r="BQ705" s="93"/>
      <c r="BR705" s="93"/>
      <c r="BS705" s="93"/>
      <c r="BT705" s="93"/>
      <c r="BU705" s="93"/>
      <c r="BV705" s="93"/>
      <c r="BW705" s="93"/>
      <c r="BX705" s="93"/>
      <c r="BY705" s="93"/>
      <c r="BZ705" s="93"/>
      <c r="CA705" s="93"/>
      <c r="CB705" s="93"/>
      <c r="CC705" s="93"/>
      <c r="CD705" s="93"/>
      <c r="CE705" s="93"/>
      <c r="CF705" s="93"/>
    </row>
    <row r="706" spans="1:84" ht="12.75" x14ac:dyDescent="0.2">
      <c r="A706" s="93"/>
      <c r="B706" s="93"/>
      <c r="C706" s="93"/>
      <c r="D706" s="93"/>
      <c r="E706" s="93"/>
      <c r="F706" s="94"/>
      <c r="G706" s="94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93"/>
      <c r="BI706" s="93"/>
      <c r="BJ706" s="93"/>
      <c r="BK706" s="93"/>
      <c r="BL706" s="93"/>
      <c r="BM706" s="93"/>
      <c r="BN706" s="93"/>
      <c r="BO706" s="93"/>
      <c r="BP706" s="93"/>
      <c r="BQ706" s="93"/>
      <c r="BR706" s="93"/>
      <c r="BS706" s="93"/>
      <c r="BT706" s="93"/>
      <c r="BU706" s="93"/>
      <c r="BV706" s="93"/>
      <c r="BW706" s="93"/>
      <c r="BX706" s="93"/>
      <c r="BY706" s="93"/>
      <c r="BZ706" s="93"/>
      <c r="CA706" s="93"/>
      <c r="CB706" s="93"/>
      <c r="CC706" s="93"/>
      <c r="CD706" s="93"/>
      <c r="CE706" s="93"/>
      <c r="CF706" s="93"/>
    </row>
    <row r="707" spans="1:84" ht="12.75" x14ac:dyDescent="0.2">
      <c r="A707" s="93"/>
      <c r="B707" s="93"/>
      <c r="C707" s="93"/>
      <c r="D707" s="93"/>
      <c r="E707" s="93"/>
      <c r="F707" s="94"/>
      <c r="G707" s="94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93"/>
      <c r="BI707" s="93"/>
      <c r="BJ707" s="93"/>
      <c r="BK707" s="93"/>
      <c r="BL707" s="93"/>
      <c r="BM707" s="93"/>
      <c r="BN707" s="93"/>
      <c r="BO707" s="93"/>
      <c r="BP707" s="93"/>
      <c r="BQ707" s="93"/>
      <c r="BR707" s="93"/>
      <c r="BS707" s="93"/>
      <c r="BT707" s="93"/>
      <c r="BU707" s="93"/>
      <c r="BV707" s="93"/>
      <c r="BW707" s="93"/>
      <c r="BX707" s="93"/>
      <c r="BY707" s="93"/>
      <c r="BZ707" s="93"/>
      <c r="CA707" s="93"/>
      <c r="CB707" s="93"/>
      <c r="CC707" s="93"/>
      <c r="CD707" s="93"/>
      <c r="CE707" s="93"/>
      <c r="CF707" s="93"/>
    </row>
    <row r="708" spans="1:84" ht="12.75" x14ac:dyDescent="0.2">
      <c r="A708" s="93"/>
      <c r="B708" s="93"/>
      <c r="C708" s="93"/>
      <c r="D708" s="93"/>
      <c r="E708" s="93"/>
      <c r="F708" s="94"/>
      <c r="G708" s="94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93"/>
      <c r="BI708" s="93"/>
      <c r="BJ708" s="93"/>
      <c r="BK708" s="93"/>
      <c r="BL708" s="93"/>
      <c r="BM708" s="93"/>
      <c r="BN708" s="93"/>
      <c r="BO708" s="93"/>
      <c r="BP708" s="93"/>
      <c r="BQ708" s="93"/>
      <c r="BR708" s="93"/>
      <c r="BS708" s="93"/>
      <c r="BT708" s="93"/>
      <c r="BU708" s="93"/>
      <c r="BV708" s="93"/>
      <c r="BW708" s="93"/>
      <c r="BX708" s="93"/>
      <c r="BY708" s="93"/>
      <c r="BZ708" s="93"/>
      <c r="CA708" s="93"/>
      <c r="CB708" s="93"/>
      <c r="CC708" s="93"/>
      <c r="CD708" s="93"/>
      <c r="CE708" s="93"/>
      <c r="CF708" s="93"/>
    </row>
    <row r="709" spans="1:84" ht="12.75" x14ac:dyDescent="0.2">
      <c r="A709" s="93"/>
      <c r="B709" s="93"/>
      <c r="C709" s="93"/>
      <c r="D709" s="93"/>
      <c r="E709" s="93"/>
      <c r="F709" s="94"/>
      <c r="G709" s="94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93"/>
      <c r="BI709" s="93"/>
      <c r="BJ709" s="93"/>
      <c r="BK709" s="93"/>
      <c r="BL709" s="93"/>
      <c r="BM709" s="93"/>
      <c r="BN709" s="93"/>
      <c r="BO709" s="93"/>
      <c r="BP709" s="93"/>
      <c r="BQ709" s="93"/>
      <c r="BR709" s="93"/>
      <c r="BS709" s="93"/>
      <c r="BT709" s="93"/>
      <c r="BU709" s="93"/>
      <c r="BV709" s="93"/>
      <c r="BW709" s="93"/>
      <c r="BX709" s="93"/>
      <c r="BY709" s="93"/>
      <c r="BZ709" s="93"/>
      <c r="CA709" s="93"/>
      <c r="CB709" s="93"/>
      <c r="CC709" s="93"/>
      <c r="CD709" s="93"/>
      <c r="CE709" s="93"/>
      <c r="CF709" s="93"/>
    </row>
    <row r="710" spans="1:84" ht="12.75" x14ac:dyDescent="0.2">
      <c r="A710" s="93"/>
      <c r="B710" s="93"/>
      <c r="C710" s="93"/>
      <c r="D710" s="93"/>
      <c r="E710" s="93"/>
      <c r="F710" s="94"/>
      <c r="G710" s="94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93"/>
      <c r="BI710" s="93"/>
      <c r="BJ710" s="93"/>
      <c r="BK710" s="93"/>
      <c r="BL710" s="93"/>
      <c r="BM710" s="93"/>
      <c r="BN710" s="93"/>
      <c r="BO710" s="93"/>
      <c r="BP710" s="93"/>
      <c r="BQ710" s="93"/>
      <c r="BR710" s="93"/>
      <c r="BS710" s="93"/>
      <c r="BT710" s="93"/>
      <c r="BU710" s="93"/>
      <c r="BV710" s="93"/>
      <c r="BW710" s="93"/>
      <c r="BX710" s="93"/>
      <c r="BY710" s="93"/>
      <c r="BZ710" s="93"/>
      <c r="CA710" s="93"/>
      <c r="CB710" s="93"/>
      <c r="CC710" s="93"/>
      <c r="CD710" s="93"/>
      <c r="CE710" s="93"/>
      <c r="CF710" s="93"/>
    </row>
    <row r="711" spans="1:84" ht="12.75" x14ac:dyDescent="0.2">
      <c r="A711" s="93"/>
      <c r="B711" s="93"/>
      <c r="C711" s="93"/>
      <c r="D711" s="93"/>
      <c r="E711" s="93"/>
      <c r="F711" s="94"/>
      <c r="G711" s="94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93"/>
      <c r="BI711" s="93"/>
      <c r="BJ711" s="93"/>
      <c r="BK711" s="93"/>
      <c r="BL711" s="93"/>
      <c r="BM711" s="93"/>
      <c r="BN711" s="93"/>
      <c r="BO711" s="93"/>
      <c r="BP711" s="93"/>
      <c r="BQ711" s="93"/>
      <c r="BR711" s="93"/>
      <c r="BS711" s="93"/>
      <c r="BT711" s="93"/>
      <c r="BU711" s="93"/>
      <c r="BV711" s="93"/>
      <c r="BW711" s="93"/>
      <c r="BX711" s="93"/>
      <c r="BY711" s="93"/>
      <c r="BZ711" s="93"/>
      <c r="CA711" s="93"/>
      <c r="CB711" s="93"/>
      <c r="CC711" s="93"/>
      <c r="CD711" s="93"/>
      <c r="CE711" s="93"/>
      <c r="CF711" s="93"/>
    </row>
    <row r="712" spans="1:84" ht="12.75" x14ac:dyDescent="0.2">
      <c r="A712" s="93"/>
      <c r="B712" s="93"/>
      <c r="C712" s="93"/>
      <c r="D712" s="93"/>
      <c r="E712" s="93"/>
      <c r="F712" s="94"/>
      <c r="G712" s="94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93"/>
      <c r="BI712" s="93"/>
      <c r="BJ712" s="93"/>
      <c r="BK712" s="93"/>
      <c r="BL712" s="93"/>
      <c r="BM712" s="93"/>
      <c r="BN712" s="93"/>
      <c r="BO712" s="93"/>
      <c r="BP712" s="93"/>
      <c r="BQ712" s="93"/>
      <c r="BR712" s="93"/>
      <c r="BS712" s="93"/>
      <c r="BT712" s="93"/>
      <c r="BU712" s="93"/>
      <c r="BV712" s="93"/>
      <c r="BW712" s="93"/>
      <c r="BX712" s="93"/>
      <c r="BY712" s="93"/>
      <c r="BZ712" s="93"/>
      <c r="CA712" s="93"/>
      <c r="CB712" s="93"/>
      <c r="CC712" s="93"/>
      <c r="CD712" s="93"/>
      <c r="CE712" s="93"/>
      <c r="CF712" s="93"/>
    </row>
    <row r="713" spans="1:84" ht="12.75" x14ac:dyDescent="0.2">
      <c r="A713" s="93"/>
      <c r="B713" s="93"/>
      <c r="C713" s="93"/>
      <c r="D713" s="93"/>
      <c r="E713" s="93"/>
      <c r="F713" s="94"/>
      <c r="G713" s="94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93"/>
      <c r="BI713" s="93"/>
      <c r="BJ713" s="93"/>
      <c r="BK713" s="93"/>
      <c r="BL713" s="93"/>
      <c r="BM713" s="93"/>
      <c r="BN713" s="93"/>
      <c r="BO713" s="93"/>
      <c r="BP713" s="93"/>
      <c r="BQ713" s="93"/>
      <c r="BR713" s="93"/>
      <c r="BS713" s="93"/>
      <c r="BT713" s="93"/>
      <c r="BU713" s="93"/>
      <c r="BV713" s="93"/>
      <c r="BW713" s="93"/>
      <c r="BX713" s="93"/>
      <c r="BY713" s="93"/>
      <c r="BZ713" s="93"/>
      <c r="CA713" s="93"/>
      <c r="CB713" s="93"/>
      <c r="CC713" s="93"/>
      <c r="CD713" s="93"/>
      <c r="CE713" s="93"/>
      <c r="CF713" s="93"/>
    </row>
    <row r="714" spans="1:84" ht="12.75" x14ac:dyDescent="0.2">
      <c r="A714" s="93"/>
      <c r="B714" s="93"/>
      <c r="C714" s="93"/>
      <c r="D714" s="93"/>
      <c r="E714" s="93"/>
      <c r="F714" s="94"/>
      <c r="G714" s="94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93"/>
      <c r="BI714" s="93"/>
      <c r="BJ714" s="93"/>
      <c r="BK714" s="93"/>
      <c r="BL714" s="93"/>
      <c r="BM714" s="93"/>
      <c r="BN714" s="93"/>
      <c r="BO714" s="93"/>
      <c r="BP714" s="93"/>
      <c r="BQ714" s="93"/>
      <c r="BR714" s="93"/>
      <c r="BS714" s="93"/>
      <c r="BT714" s="93"/>
      <c r="BU714" s="93"/>
      <c r="BV714" s="93"/>
      <c r="BW714" s="93"/>
      <c r="BX714" s="93"/>
      <c r="BY714" s="93"/>
      <c r="BZ714" s="93"/>
      <c r="CA714" s="93"/>
      <c r="CB714" s="93"/>
      <c r="CC714" s="93"/>
      <c r="CD714" s="93"/>
      <c r="CE714" s="93"/>
      <c r="CF714" s="93"/>
    </row>
    <row r="715" spans="1:84" ht="12.75" x14ac:dyDescent="0.2">
      <c r="A715" s="93"/>
      <c r="B715" s="93"/>
      <c r="C715" s="93"/>
      <c r="D715" s="93"/>
      <c r="E715" s="93"/>
      <c r="F715" s="94"/>
      <c r="G715" s="94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93"/>
      <c r="BI715" s="93"/>
      <c r="BJ715" s="93"/>
      <c r="BK715" s="93"/>
      <c r="BL715" s="93"/>
      <c r="BM715" s="93"/>
      <c r="BN715" s="93"/>
      <c r="BO715" s="93"/>
      <c r="BP715" s="93"/>
      <c r="BQ715" s="93"/>
      <c r="BR715" s="93"/>
      <c r="BS715" s="93"/>
      <c r="BT715" s="93"/>
      <c r="BU715" s="93"/>
      <c r="BV715" s="93"/>
      <c r="BW715" s="93"/>
      <c r="BX715" s="93"/>
      <c r="BY715" s="93"/>
      <c r="BZ715" s="93"/>
      <c r="CA715" s="93"/>
      <c r="CB715" s="93"/>
      <c r="CC715" s="93"/>
      <c r="CD715" s="93"/>
      <c r="CE715" s="93"/>
      <c r="CF715" s="93"/>
    </row>
    <row r="716" spans="1:84" ht="12.75" x14ac:dyDescent="0.2">
      <c r="A716" s="93"/>
      <c r="B716" s="93"/>
      <c r="C716" s="93"/>
      <c r="D716" s="93"/>
      <c r="E716" s="93"/>
      <c r="F716" s="94"/>
      <c r="G716" s="94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93"/>
      <c r="BI716" s="93"/>
      <c r="BJ716" s="93"/>
      <c r="BK716" s="93"/>
      <c r="BL716" s="93"/>
      <c r="BM716" s="93"/>
      <c r="BN716" s="93"/>
      <c r="BO716" s="93"/>
      <c r="BP716" s="93"/>
      <c r="BQ716" s="93"/>
      <c r="BR716" s="93"/>
      <c r="BS716" s="93"/>
      <c r="BT716" s="93"/>
      <c r="BU716" s="93"/>
      <c r="BV716" s="93"/>
      <c r="BW716" s="93"/>
      <c r="BX716" s="93"/>
      <c r="BY716" s="93"/>
      <c r="BZ716" s="93"/>
      <c r="CA716" s="93"/>
      <c r="CB716" s="93"/>
      <c r="CC716" s="93"/>
      <c r="CD716" s="93"/>
      <c r="CE716" s="93"/>
      <c r="CF716" s="93"/>
    </row>
    <row r="717" spans="1:84" ht="12.75" x14ac:dyDescent="0.2">
      <c r="A717" s="93"/>
      <c r="B717" s="93"/>
      <c r="C717" s="93"/>
      <c r="D717" s="93"/>
      <c r="E717" s="93"/>
      <c r="F717" s="94"/>
      <c r="G717" s="94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93"/>
      <c r="BI717" s="93"/>
      <c r="BJ717" s="93"/>
      <c r="BK717" s="93"/>
      <c r="BL717" s="93"/>
      <c r="BM717" s="93"/>
      <c r="BN717" s="93"/>
      <c r="BO717" s="93"/>
      <c r="BP717" s="93"/>
      <c r="BQ717" s="93"/>
      <c r="BR717" s="93"/>
      <c r="BS717" s="93"/>
      <c r="BT717" s="93"/>
      <c r="BU717" s="93"/>
      <c r="BV717" s="93"/>
      <c r="BW717" s="93"/>
      <c r="BX717" s="93"/>
      <c r="BY717" s="93"/>
      <c r="BZ717" s="93"/>
      <c r="CA717" s="93"/>
      <c r="CB717" s="93"/>
      <c r="CC717" s="93"/>
      <c r="CD717" s="93"/>
      <c r="CE717" s="93"/>
      <c r="CF717" s="93"/>
    </row>
    <row r="718" spans="1:84" ht="12.75" x14ac:dyDescent="0.2">
      <c r="A718" s="93"/>
      <c r="B718" s="93"/>
      <c r="C718" s="93"/>
      <c r="D718" s="93"/>
      <c r="E718" s="93"/>
      <c r="F718" s="94"/>
      <c r="G718" s="94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93"/>
      <c r="BI718" s="93"/>
      <c r="BJ718" s="93"/>
      <c r="BK718" s="93"/>
      <c r="BL718" s="93"/>
      <c r="BM718" s="93"/>
      <c r="BN718" s="93"/>
      <c r="BO718" s="93"/>
      <c r="BP718" s="93"/>
      <c r="BQ718" s="93"/>
      <c r="BR718" s="93"/>
      <c r="BS718" s="93"/>
      <c r="BT718" s="93"/>
      <c r="BU718" s="93"/>
      <c r="BV718" s="93"/>
      <c r="BW718" s="93"/>
      <c r="BX718" s="93"/>
      <c r="BY718" s="93"/>
      <c r="BZ718" s="93"/>
      <c r="CA718" s="93"/>
      <c r="CB718" s="93"/>
      <c r="CC718" s="93"/>
      <c r="CD718" s="93"/>
      <c r="CE718" s="93"/>
      <c r="CF718" s="93"/>
    </row>
    <row r="719" spans="1:84" ht="12.75" x14ac:dyDescent="0.2">
      <c r="A719" s="93"/>
      <c r="B719" s="93"/>
      <c r="C719" s="93"/>
      <c r="D719" s="93"/>
      <c r="E719" s="93"/>
      <c r="F719" s="94"/>
      <c r="G719" s="94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93"/>
      <c r="BI719" s="93"/>
      <c r="BJ719" s="93"/>
      <c r="BK719" s="93"/>
      <c r="BL719" s="93"/>
      <c r="BM719" s="93"/>
      <c r="BN719" s="93"/>
      <c r="BO719" s="93"/>
      <c r="BP719" s="93"/>
      <c r="BQ719" s="93"/>
      <c r="BR719" s="93"/>
      <c r="BS719" s="93"/>
      <c r="BT719" s="93"/>
      <c r="BU719" s="93"/>
      <c r="BV719" s="93"/>
      <c r="BW719" s="93"/>
      <c r="BX719" s="93"/>
      <c r="BY719" s="93"/>
      <c r="BZ719" s="93"/>
      <c r="CA719" s="93"/>
      <c r="CB719" s="93"/>
      <c r="CC719" s="93"/>
      <c r="CD719" s="93"/>
      <c r="CE719" s="93"/>
      <c r="CF719" s="93"/>
    </row>
    <row r="720" spans="1:84" ht="12.75" x14ac:dyDescent="0.2">
      <c r="A720" s="93"/>
      <c r="B720" s="93"/>
      <c r="C720" s="93"/>
      <c r="D720" s="93"/>
      <c r="E720" s="93"/>
      <c r="F720" s="94"/>
      <c r="G720" s="94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93"/>
      <c r="BI720" s="93"/>
      <c r="BJ720" s="93"/>
      <c r="BK720" s="93"/>
      <c r="BL720" s="93"/>
      <c r="BM720" s="93"/>
      <c r="BN720" s="93"/>
      <c r="BO720" s="93"/>
      <c r="BP720" s="93"/>
      <c r="BQ720" s="93"/>
      <c r="BR720" s="93"/>
      <c r="BS720" s="93"/>
      <c r="BT720" s="93"/>
      <c r="BU720" s="93"/>
      <c r="BV720" s="93"/>
      <c r="BW720" s="93"/>
      <c r="BX720" s="93"/>
      <c r="BY720" s="93"/>
      <c r="BZ720" s="93"/>
      <c r="CA720" s="93"/>
      <c r="CB720" s="93"/>
      <c r="CC720" s="93"/>
      <c r="CD720" s="93"/>
      <c r="CE720" s="93"/>
      <c r="CF720" s="93"/>
    </row>
    <row r="721" spans="1:84" ht="12.75" x14ac:dyDescent="0.2">
      <c r="A721" s="93"/>
      <c r="B721" s="93"/>
      <c r="C721" s="93"/>
      <c r="D721" s="93"/>
      <c r="E721" s="93"/>
      <c r="F721" s="94"/>
      <c r="G721" s="94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93"/>
      <c r="BI721" s="93"/>
      <c r="BJ721" s="93"/>
      <c r="BK721" s="93"/>
      <c r="BL721" s="93"/>
      <c r="BM721" s="93"/>
      <c r="BN721" s="93"/>
      <c r="BO721" s="93"/>
      <c r="BP721" s="93"/>
      <c r="BQ721" s="93"/>
      <c r="BR721" s="93"/>
      <c r="BS721" s="93"/>
      <c r="BT721" s="93"/>
      <c r="BU721" s="93"/>
      <c r="BV721" s="93"/>
      <c r="BW721" s="93"/>
      <c r="BX721" s="93"/>
      <c r="BY721" s="93"/>
      <c r="BZ721" s="93"/>
      <c r="CA721" s="93"/>
      <c r="CB721" s="93"/>
      <c r="CC721" s="93"/>
      <c r="CD721" s="93"/>
      <c r="CE721" s="93"/>
      <c r="CF721" s="93"/>
    </row>
    <row r="722" spans="1:84" ht="12.75" x14ac:dyDescent="0.2">
      <c r="A722" s="93"/>
      <c r="B722" s="93"/>
      <c r="C722" s="93"/>
      <c r="D722" s="93"/>
      <c r="E722" s="93"/>
      <c r="F722" s="94"/>
      <c r="G722" s="94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93"/>
      <c r="BI722" s="93"/>
      <c r="BJ722" s="93"/>
      <c r="BK722" s="93"/>
      <c r="BL722" s="93"/>
      <c r="BM722" s="93"/>
      <c r="BN722" s="93"/>
      <c r="BO722" s="93"/>
      <c r="BP722" s="93"/>
      <c r="BQ722" s="93"/>
      <c r="BR722" s="93"/>
      <c r="BS722" s="93"/>
      <c r="BT722" s="93"/>
      <c r="BU722" s="93"/>
      <c r="BV722" s="93"/>
      <c r="BW722" s="93"/>
      <c r="BX722" s="93"/>
      <c r="BY722" s="93"/>
      <c r="BZ722" s="93"/>
      <c r="CA722" s="93"/>
      <c r="CB722" s="93"/>
      <c r="CC722" s="93"/>
      <c r="CD722" s="93"/>
      <c r="CE722" s="93"/>
      <c r="CF722" s="93"/>
    </row>
    <row r="723" spans="1:84" ht="12.75" x14ac:dyDescent="0.2">
      <c r="A723" s="93"/>
      <c r="B723" s="93"/>
      <c r="C723" s="93"/>
      <c r="D723" s="93"/>
      <c r="E723" s="93"/>
      <c r="F723" s="94"/>
      <c r="G723" s="94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93"/>
      <c r="BI723" s="93"/>
      <c r="BJ723" s="93"/>
      <c r="BK723" s="93"/>
      <c r="BL723" s="93"/>
      <c r="BM723" s="93"/>
      <c r="BN723" s="93"/>
      <c r="BO723" s="93"/>
      <c r="BP723" s="93"/>
      <c r="BQ723" s="93"/>
      <c r="BR723" s="93"/>
      <c r="BS723" s="93"/>
      <c r="BT723" s="93"/>
      <c r="BU723" s="93"/>
      <c r="BV723" s="93"/>
      <c r="BW723" s="93"/>
      <c r="BX723" s="93"/>
      <c r="BY723" s="93"/>
      <c r="BZ723" s="93"/>
      <c r="CA723" s="93"/>
      <c r="CB723" s="93"/>
      <c r="CC723" s="93"/>
      <c r="CD723" s="93"/>
      <c r="CE723" s="93"/>
      <c r="CF723" s="93"/>
    </row>
    <row r="724" spans="1:84" ht="12.75" x14ac:dyDescent="0.2">
      <c r="A724" s="93"/>
      <c r="B724" s="93"/>
      <c r="C724" s="93"/>
      <c r="D724" s="93"/>
      <c r="E724" s="93"/>
      <c r="F724" s="94"/>
      <c r="G724" s="94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3"/>
      <c r="BK724" s="93"/>
      <c r="BL724" s="93"/>
      <c r="BM724" s="93"/>
      <c r="BN724" s="93"/>
      <c r="BO724" s="93"/>
      <c r="BP724" s="93"/>
      <c r="BQ724" s="93"/>
      <c r="BR724" s="93"/>
      <c r="BS724" s="93"/>
      <c r="BT724" s="93"/>
      <c r="BU724" s="93"/>
      <c r="BV724" s="93"/>
      <c r="BW724" s="93"/>
      <c r="BX724" s="93"/>
      <c r="BY724" s="93"/>
      <c r="BZ724" s="93"/>
      <c r="CA724" s="93"/>
      <c r="CB724" s="93"/>
      <c r="CC724" s="93"/>
      <c r="CD724" s="93"/>
      <c r="CE724" s="93"/>
      <c r="CF724" s="93"/>
    </row>
    <row r="725" spans="1:84" ht="12.75" x14ac:dyDescent="0.2">
      <c r="A725" s="93"/>
      <c r="B725" s="93"/>
      <c r="C725" s="93"/>
      <c r="D725" s="93"/>
      <c r="E725" s="93"/>
      <c r="F725" s="94"/>
      <c r="G725" s="94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93"/>
      <c r="BI725" s="93"/>
      <c r="BJ725" s="93"/>
      <c r="BK725" s="93"/>
      <c r="BL725" s="93"/>
      <c r="BM725" s="93"/>
      <c r="BN725" s="93"/>
      <c r="BO725" s="93"/>
      <c r="BP725" s="93"/>
      <c r="BQ725" s="93"/>
      <c r="BR725" s="93"/>
      <c r="BS725" s="93"/>
      <c r="BT725" s="93"/>
      <c r="BU725" s="93"/>
      <c r="BV725" s="93"/>
      <c r="BW725" s="93"/>
      <c r="BX725" s="93"/>
      <c r="BY725" s="93"/>
      <c r="BZ725" s="93"/>
      <c r="CA725" s="93"/>
      <c r="CB725" s="93"/>
      <c r="CC725" s="93"/>
      <c r="CD725" s="93"/>
      <c r="CE725" s="93"/>
      <c r="CF725" s="93"/>
    </row>
    <row r="726" spans="1:84" ht="12.75" x14ac:dyDescent="0.2">
      <c r="A726" s="93"/>
      <c r="B726" s="93"/>
      <c r="C726" s="93"/>
      <c r="D726" s="93"/>
      <c r="E726" s="93"/>
      <c r="F726" s="94"/>
      <c r="G726" s="94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93"/>
      <c r="BI726" s="93"/>
      <c r="BJ726" s="93"/>
      <c r="BK726" s="93"/>
      <c r="BL726" s="93"/>
      <c r="BM726" s="93"/>
      <c r="BN726" s="93"/>
      <c r="BO726" s="93"/>
      <c r="BP726" s="93"/>
      <c r="BQ726" s="93"/>
      <c r="BR726" s="93"/>
      <c r="BS726" s="93"/>
      <c r="BT726" s="93"/>
      <c r="BU726" s="93"/>
      <c r="BV726" s="93"/>
      <c r="BW726" s="93"/>
      <c r="BX726" s="93"/>
      <c r="BY726" s="93"/>
      <c r="BZ726" s="93"/>
      <c r="CA726" s="93"/>
      <c r="CB726" s="93"/>
      <c r="CC726" s="93"/>
      <c r="CD726" s="93"/>
      <c r="CE726" s="93"/>
      <c r="CF726" s="93"/>
    </row>
    <row r="727" spans="1:84" ht="12.75" x14ac:dyDescent="0.2">
      <c r="A727" s="93"/>
      <c r="B727" s="93"/>
      <c r="C727" s="93"/>
      <c r="D727" s="93"/>
      <c r="E727" s="93"/>
      <c r="F727" s="94"/>
      <c r="G727" s="94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93"/>
      <c r="BI727" s="93"/>
      <c r="BJ727" s="93"/>
      <c r="BK727" s="93"/>
      <c r="BL727" s="93"/>
      <c r="BM727" s="93"/>
      <c r="BN727" s="93"/>
      <c r="BO727" s="93"/>
      <c r="BP727" s="93"/>
      <c r="BQ727" s="93"/>
      <c r="BR727" s="93"/>
      <c r="BS727" s="93"/>
      <c r="BT727" s="93"/>
      <c r="BU727" s="93"/>
      <c r="BV727" s="93"/>
      <c r="BW727" s="93"/>
      <c r="BX727" s="93"/>
      <c r="BY727" s="93"/>
      <c r="BZ727" s="93"/>
      <c r="CA727" s="93"/>
      <c r="CB727" s="93"/>
      <c r="CC727" s="93"/>
      <c r="CD727" s="93"/>
      <c r="CE727" s="93"/>
      <c r="CF727" s="93"/>
    </row>
    <row r="728" spans="1:84" ht="12.75" x14ac:dyDescent="0.2">
      <c r="A728" s="93"/>
      <c r="B728" s="93"/>
      <c r="C728" s="93"/>
      <c r="D728" s="93"/>
      <c r="E728" s="93"/>
      <c r="F728" s="94"/>
      <c r="G728" s="94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93"/>
      <c r="BI728" s="93"/>
      <c r="BJ728" s="93"/>
      <c r="BK728" s="93"/>
      <c r="BL728" s="93"/>
      <c r="BM728" s="93"/>
      <c r="BN728" s="93"/>
      <c r="BO728" s="93"/>
      <c r="BP728" s="93"/>
      <c r="BQ728" s="93"/>
      <c r="BR728" s="93"/>
      <c r="BS728" s="93"/>
      <c r="BT728" s="93"/>
      <c r="BU728" s="93"/>
      <c r="BV728" s="93"/>
      <c r="BW728" s="93"/>
      <c r="BX728" s="93"/>
      <c r="BY728" s="93"/>
      <c r="BZ728" s="93"/>
      <c r="CA728" s="93"/>
      <c r="CB728" s="93"/>
      <c r="CC728" s="93"/>
      <c r="CD728" s="93"/>
      <c r="CE728" s="93"/>
      <c r="CF728" s="93"/>
    </row>
    <row r="729" spans="1:84" ht="12.75" x14ac:dyDescent="0.2">
      <c r="A729" s="93"/>
      <c r="B729" s="93"/>
      <c r="C729" s="93"/>
      <c r="D729" s="93"/>
      <c r="E729" s="93"/>
      <c r="F729" s="94"/>
      <c r="G729" s="94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93"/>
      <c r="BI729" s="93"/>
      <c r="BJ729" s="93"/>
      <c r="BK729" s="93"/>
      <c r="BL729" s="93"/>
      <c r="BM729" s="93"/>
      <c r="BN729" s="93"/>
      <c r="BO729" s="93"/>
      <c r="BP729" s="93"/>
      <c r="BQ729" s="93"/>
      <c r="BR729" s="93"/>
      <c r="BS729" s="93"/>
      <c r="BT729" s="93"/>
      <c r="BU729" s="93"/>
      <c r="BV729" s="93"/>
      <c r="BW729" s="93"/>
      <c r="BX729" s="93"/>
      <c r="BY729" s="93"/>
      <c r="BZ729" s="93"/>
      <c r="CA729" s="93"/>
      <c r="CB729" s="93"/>
      <c r="CC729" s="93"/>
      <c r="CD729" s="93"/>
      <c r="CE729" s="93"/>
      <c r="CF729" s="93"/>
    </row>
    <row r="730" spans="1:84" ht="12.75" x14ac:dyDescent="0.2">
      <c r="A730" s="93"/>
      <c r="B730" s="93"/>
      <c r="C730" s="93"/>
      <c r="D730" s="93"/>
      <c r="E730" s="93"/>
      <c r="F730" s="94"/>
      <c r="G730" s="94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93"/>
      <c r="BI730" s="93"/>
      <c r="BJ730" s="93"/>
      <c r="BK730" s="93"/>
      <c r="BL730" s="93"/>
      <c r="BM730" s="93"/>
      <c r="BN730" s="93"/>
      <c r="BO730" s="93"/>
      <c r="BP730" s="93"/>
      <c r="BQ730" s="93"/>
      <c r="BR730" s="93"/>
      <c r="BS730" s="93"/>
      <c r="BT730" s="93"/>
      <c r="BU730" s="93"/>
      <c r="BV730" s="93"/>
      <c r="BW730" s="93"/>
      <c r="BX730" s="93"/>
      <c r="BY730" s="93"/>
      <c r="BZ730" s="93"/>
      <c r="CA730" s="93"/>
      <c r="CB730" s="93"/>
      <c r="CC730" s="93"/>
      <c r="CD730" s="93"/>
      <c r="CE730" s="93"/>
      <c r="CF730" s="93"/>
    </row>
    <row r="731" spans="1:84" ht="12.75" x14ac:dyDescent="0.2">
      <c r="A731" s="93"/>
      <c r="B731" s="93"/>
      <c r="C731" s="93"/>
      <c r="D731" s="93"/>
      <c r="E731" s="93"/>
      <c r="F731" s="94"/>
      <c r="G731" s="94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93"/>
      <c r="BI731" s="93"/>
      <c r="BJ731" s="93"/>
      <c r="BK731" s="93"/>
      <c r="BL731" s="93"/>
      <c r="BM731" s="93"/>
      <c r="BN731" s="93"/>
      <c r="BO731" s="93"/>
      <c r="BP731" s="93"/>
      <c r="BQ731" s="93"/>
      <c r="BR731" s="93"/>
      <c r="BS731" s="93"/>
      <c r="BT731" s="93"/>
      <c r="BU731" s="93"/>
      <c r="BV731" s="93"/>
      <c r="BW731" s="93"/>
      <c r="BX731" s="93"/>
      <c r="BY731" s="93"/>
      <c r="BZ731" s="93"/>
      <c r="CA731" s="93"/>
      <c r="CB731" s="93"/>
      <c r="CC731" s="93"/>
      <c r="CD731" s="93"/>
      <c r="CE731" s="93"/>
      <c r="CF731" s="93"/>
    </row>
    <row r="732" spans="1:84" ht="12.75" x14ac:dyDescent="0.2">
      <c r="A732" s="93"/>
      <c r="B732" s="93"/>
      <c r="C732" s="93"/>
      <c r="D732" s="93"/>
      <c r="E732" s="93"/>
      <c r="F732" s="94"/>
      <c r="G732" s="94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93"/>
      <c r="BI732" s="93"/>
      <c r="BJ732" s="93"/>
      <c r="BK732" s="93"/>
      <c r="BL732" s="93"/>
      <c r="BM732" s="93"/>
      <c r="BN732" s="93"/>
      <c r="BO732" s="93"/>
      <c r="BP732" s="93"/>
      <c r="BQ732" s="93"/>
      <c r="BR732" s="93"/>
      <c r="BS732" s="93"/>
      <c r="BT732" s="93"/>
      <c r="BU732" s="93"/>
      <c r="BV732" s="93"/>
      <c r="BW732" s="93"/>
      <c r="BX732" s="93"/>
      <c r="BY732" s="93"/>
      <c r="BZ732" s="93"/>
      <c r="CA732" s="93"/>
      <c r="CB732" s="93"/>
      <c r="CC732" s="93"/>
      <c r="CD732" s="93"/>
      <c r="CE732" s="93"/>
      <c r="CF732" s="93"/>
    </row>
    <row r="733" spans="1:84" ht="12.75" x14ac:dyDescent="0.2">
      <c r="A733" s="93"/>
      <c r="B733" s="93"/>
      <c r="C733" s="93"/>
      <c r="D733" s="93"/>
      <c r="E733" s="93"/>
      <c r="F733" s="94"/>
      <c r="G733" s="94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93"/>
      <c r="BI733" s="93"/>
      <c r="BJ733" s="93"/>
      <c r="BK733" s="93"/>
      <c r="BL733" s="93"/>
      <c r="BM733" s="93"/>
      <c r="BN733" s="93"/>
      <c r="BO733" s="93"/>
      <c r="BP733" s="93"/>
      <c r="BQ733" s="93"/>
      <c r="BR733" s="93"/>
      <c r="BS733" s="93"/>
      <c r="BT733" s="93"/>
      <c r="BU733" s="93"/>
      <c r="BV733" s="93"/>
      <c r="BW733" s="93"/>
      <c r="BX733" s="93"/>
      <c r="BY733" s="93"/>
      <c r="BZ733" s="93"/>
      <c r="CA733" s="93"/>
      <c r="CB733" s="93"/>
      <c r="CC733" s="93"/>
      <c r="CD733" s="93"/>
      <c r="CE733" s="93"/>
      <c r="CF733" s="93"/>
    </row>
    <row r="734" spans="1:84" ht="12.75" x14ac:dyDescent="0.2">
      <c r="A734" s="93"/>
      <c r="B734" s="93"/>
      <c r="C734" s="93"/>
      <c r="D734" s="93"/>
      <c r="E734" s="93"/>
      <c r="F734" s="94"/>
      <c r="G734" s="94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93"/>
      <c r="BI734" s="93"/>
      <c r="BJ734" s="93"/>
      <c r="BK734" s="93"/>
      <c r="BL734" s="93"/>
      <c r="BM734" s="93"/>
      <c r="BN734" s="93"/>
      <c r="BO734" s="93"/>
      <c r="BP734" s="93"/>
      <c r="BQ734" s="93"/>
      <c r="BR734" s="93"/>
      <c r="BS734" s="93"/>
      <c r="BT734" s="93"/>
      <c r="BU734" s="93"/>
      <c r="BV734" s="93"/>
      <c r="BW734" s="93"/>
      <c r="BX734" s="93"/>
      <c r="BY734" s="93"/>
      <c r="BZ734" s="93"/>
      <c r="CA734" s="93"/>
      <c r="CB734" s="93"/>
      <c r="CC734" s="93"/>
      <c r="CD734" s="93"/>
      <c r="CE734" s="93"/>
      <c r="CF734" s="93"/>
    </row>
    <row r="735" spans="1:84" ht="12.75" x14ac:dyDescent="0.2">
      <c r="A735" s="93"/>
      <c r="B735" s="93"/>
      <c r="C735" s="93"/>
      <c r="D735" s="93"/>
      <c r="E735" s="93"/>
      <c r="F735" s="94"/>
      <c r="G735" s="94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93"/>
      <c r="BI735" s="93"/>
      <c r="BJ735" s="93"/>
      <c r="BK735" s="93"/>
      <c r="BL735" s="93"/>
      <c r="BM735" s="93"/>
      <c r="BN735" s="93"/>
      <c r="BO735" s="93"/>
      <c r="BP735" s="93"/>
      <c r="BQ735" s="93"/>
      <c r="BR735" s="93"/>
      <c r="BS735" s="93"/>
      <c r="BT735" s="93"/>
      <c r="BU735" s="93"/>
      <c r="BV735" s="93"/>
      <c r="BW735" s="93"/>
      <c r="BX735" s="93"/>
      <c r="BY735" s="93"/>
      <c r="BZ735" s="93"/>
      <c r="CA735" s="93"/>
      <c r="CB735" s="93"/>
      <c r="CC735" s="93"/>
      <c r="CD735" s="93"/>
      <c r="CE735" s="93"/>
      <c r="CF735" s="93"/>
    </row>
    <row r="736" spans="1:84" ht="12.75" x14ac:dyDescent="0.2">
      <c r="A736" s="93"/>
      <c r="B736" s="93"/>
      <c r="C736" s="93"/>
      <c r="D736" s="93"/>
      <c r="E736" s="93"/>
      <c r="F736" s="94"/>
      <c r="G736" s="94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93"/>
      <c r="BI736" s="93"/>
      <c r="BJ736" s="93"/>
      <c r="BK736" s="93"/>
      <c r="BL736" s="93"/>
      <c r="BM736" s="93"/>
      <c r="BN736" s="93"/>
      <c r="BO736" s="93"/>
      <c r="BP736" s="93"/>
      <c r="BQ736" s="93"/>
      <c r="BR736" s="93"/>
      <c r="BS736" s="93"/>
      <c r="BT736" s="93"/>
      <c r="BU736" s="93"/>
      <c r="BV736" s="93"/>
      <c r="BW736" s="93"/>
      <c r="BX736" s="93"/>
      <c r="BY736" s="93"/>
      <c r="BZ736" s="93"/>
      <c r="CA736" s="93"/>
      <c r="CB736" s="93"/>
      <c r="CC736" s="93"/>
      <c r="CD736" s="93"/>
      <c r="CE736" s="93"/>
      <c r="CF736" s="93"/>
    </row>
    <row r="737" spans="1:84" ht="12.75" x14ac:dyDescent="0.2">
      <c r="A737" s="93"/>
      <c r="B737" s="93"/>
      <c r="C737" s="93"/>
      <c r="D737" s="93"/>
      <c r="E737" s="93"/>
      <c r="F737" s="94"/>
      <c r="G737" s="94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93"/>
      <c r="BI737" s="93"/>
      <c r="BJ737" s="93"/>
      <c r="BK737" s="93"/>
      <c r="BL737" s="93"/>
      <c r="BM737" s="93"/>
      <c r="BN737" s="93"/>
      <c r="BO737" s="93"/>
      <c r="BP737" s="93"/>
      <c r="BQ737" s="93"/>
      <c r="BR737" s="93"/>
      <c r="BS737" s="93"/>
      <c r="BT737" s="93"/>
      <c r="BU737" s="93"/>
      <c r="BV737" s="93"/>
      <c r="BW737" s="93"/>
      <c r="BX737" s="93"/>
      <c r="BY737" s="93"/>
      <c r="BZ737" s="93"/>
      <c r="CA737" s="93"/>
      <c r="CB737" s="93"/>
      <c r="CC737" s="93"/>
      <c r="CD737" s="93"/>
      <c r="CE737" s="93"/>
      <c r="CF737" s="93"/>
    </row>
    <row r="738" spans="1:84" ht="12.75" x14ac:dyDescent="0.2">
      <c r="A738" s="93"/>
      <c r="B738" s="93"/>
      <c r="C738" s="93"/>
      <c r="D738" s="93"/>
      <c r="E738" s="93"/>
      <c r="F738" s="94"/>
      <c r="G738" s="94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93"/>
      <c r="BI738" s="93"/>
      <c r="BJ738" s="93"/>
      <c r="BK738" s="93"/>
      <c r="BL738" s="93"/>
      <c r="BM738" s="93"/>
      <c r="BN738" s="93"/>
      <c r="BO738" s="93"/>
      <c r="BP738" s="93"/>
      <c r="BQ738" s="93"/>
      <c r="BR738" s="93"/>
      <c r="BS738" s="93"/>
      <c r="BT738" s="93"/>
      <c r="BU738" s="93"/>
      <c r="BV738" s="93"/>
      <c r="BW738" s="93"/>
      <c r="BX738" s="93"/>
      <c r="BY738" s="93"/>
      <c r="BZ738" s="93"/>
      <c r="CA738" s="93"/>
      <c r="CB738" s="93"/>
      <c r="CC738" s="93"/>
      <c r="CD738" s="93"/>
      <c r="CE738" s="93"/>
      <c r="CF738" s="93"/>
    </row>
    <row r="739" spans="1:84" ht="12.75" x14ac:dyDescent="0.2">
      <c r="A739" s="93"/>
      <c r="B739" s="93"/>
      <c r="C739" s="93"/>
      <c r="D739" s="93"/>
      <c r="E739" s="93"/>
      <c r="F739" s="94"/>
      <c r="G739" s="94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93"/>
      <c r="BI739" s="93"/>
      <c r="BJ739" s="93"/>
      <c r="BK739" s="93"/>
      <c r="BL739" s="93"/>
      <c r="BM739" s="93"/>
      <c r="BN739" s="93"/>
      <c r="BO739" s="93"/>
      <c r="BP739" s="93"/>
      <c r="BQ739" s="93"/>
      <c r="BR739" s="93"/>
      <c r="BS739" s="93"/>
      <c r="BT739" s="93"/>
      <c r="BU739" s="93"/>
      <c r="BV739" s="93"/>
      <c r="BW739" s="93"/>
      <c r="BX739" s="93"/>
      <c r="BY739" s="93"/>
      <c r="BZ739" s="93"/>
      <c r="CA739" s="93"/>
      <c r="CB739" s="93"/>
      <c r="CC739" s="93"/>
      <c r="CD739" s="93"/>
      <c r="CE739" s="93"/>
      <c r="CF739" s="93"/>
    </row>
    <row r="740" spans="1:84" ht="12.75" x14ac:dyDescent="0.2">
      <c r="A740" s="93"/>
      <c r="B740" s="93"/>
      <c r="C740" s="93"/>
      <c r="D740" s="93"/>
      <c r="E740" s="93"/>
      <c r="F740" s="94"/>
      <c r="G740" s="94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93"/>
      <c r="BI740" s="93"/>
      <c r="BJ740" s="93"/>
      <c r="BK740" s="93"/>
      <c r="BL740" s="93"/>
      <c r="BM740" s="93"/>
      <c r="BN740" s="93"/>
      <c r="BO740" s="93"/>
      <c r="BP740" s="93"/>
      <c r="BQ740" s="93"/>
      <c r="BR740" s="93"/>
      <c r="BS740" s="93"/>
      <c r="BT740" s="93"/>
      <c r="BU740" s="93"/>
      <c r="BV740" s="93"/>
      <c r="BW740" s="93"/>
      <c r="BX740" s="93"/>
      <c r="BY740" s="93"/>
      <c r="BZ740" s="93"/>
      <c r="CA740" s="93"/>
      <c r="CB740" s="93"/>
      <c r="CC740" s="93"/>
      <c r="CD740" s="93"/>
      <c r="CE740" s="93"/>
      <c r="CF740" s="93"/>
    </row>
    <row r="741" spans="1:84" ht="12.75" x14ac:dyDescent="0.2">
      <c r="A741" s="93"/>
      <c r="B741" s="93"/>
      <c r="C741" s="93"/>
      <c r="D741" s="93"/>
      <c r="E741" s="93"/>
      <c r="F741" s="94"/>
      <c r="G741" s="94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93"/>
      <c r="BI741" s="93"/>
      <c r="BJ741" s="93"/>
      <c r="BK741" s="93"/>
      <c r="BL741" s="93"/>
      <c r="BM741" s="93"/>
      <c r="BN741" s="93"/>
      <c r="BO741" s="93"/>
      <c r="BP741" s="93"/>
      <c r="BQ741" s="93"/>
      <c r="BR741" s="93"/>
      <c r="BS741" s="93"/>
      <c r="BT741" s="93"/>
      <c r="BU741" s="93"/>
      <c r="BV741" s="93"/>
      <c r="BW741" s="93"/>
      <c r="BX741" s="93"/>
      <c r="BY741" s="93"/>
      <c r="BZ741" s="93"/>
      <c r="CA741" s="93"/>
      <c r="CB741" s="93"/>
      <c r="CC741" s="93"/>
      <c r="CD741" s="93"/>
      <c r="CE741" s="93"/>
      <c r="CF741" s="93"/>
    </row>
    <row r="742" spans="1:84" ht="12.75" x14ac:dyDescent="0.2">
      <c r="A742" s="93"/>
      <c r="B742" s="93"/>
      <c r="C742" s="93"/>
      <c r="D742" s="93"/>
      <c r="E742" s="93"/>
      <c r="F742" s="94"/>
      <c r="G742" s="94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93"/>
      <c r="BI742" s="93"/>
      <c r="BJ742" s="93"/>
      <c r="BK742" s="93"/>
      <c r="BL742" s="93"/>
      <c r="BM742" s="93"/>
      <c r="BN742" s="93"/>
      <c r="BO742" s="93"/>
      <c r="BP742" s="93"/>
      <c r="BQ742" s="93"/>
      <c r="BR742" s="93"/>
      <c r="BS742" s="93"/>
      <c r="BT742" s="93"/>
      <c r="BU742" s="93"/>
      <c r="BV742" s="93"/>
      <c r="BW742" s="93"/>
      <c r="BX742" s="93"/>
      <c r="BY742" s="93"/>
      <c r="BZ742" s="93"/>
      <c r="CA742" s="93"/>
      <c r="CB742" s="93"/>
      <c r="CC742" s="93"/>
      <c r="CD742" s="93"/>
      <c r="CE742" s="93"/>
      <c r="CF742" s="93"/>
    </row>
    <row r="743" spans="1:84" ht="12.75" x14ac:dyDescent="0.2">
      <c r="A743" s="93"/>
      <c r="B743" s="93"/>
      <c r="C743" s="93"/>
      <c r="D743" s="93"/>
      <c r="E743" s="93"/>
      <c r="F743" s="94"/>
      <c r="G743" s="94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93"/>
      <c r="BI743" s="93"/>
      <c r="BJ743" s="93"/>
      <c r="BK743" s="93"/>
      <c r="BL743" s="93"/>
      <c r="BM743" s="93"/>
      <c r="BN743" s="93"/>
      <c r="BO743" s="93"/>
      <c r="BP743" s="93"/>
      <c r="BQ743" s="93"/>
      <c r="BR743" s="93"/>
      <c r="BS743" s="93"/>
      <c r="BT743" s="93"/>
      <c r="BU743" s="93"/>
      <c r="BV743" s="93"/>
      <c r="BW743" s="93"/>
      <c r="BX743" s="93"/>
      <c r="BY743" s="93"/>
      <c r="BZ743" s="93"/>
      <c r="CA743" s="93"/>
      <c r="CB743" s="93"/>
      <c r="CC743" s="93"/>
      <c r="CD743" s="93"/>
      <c r="CE743" s="93"/>
      <c r="CF743" s="93"/>
    </row>
    <row r="744" spans="1:84" ht="12.75" x14ac:dyDescent="0.2">
      <c r="A744" s="93"/>
      <c r="B744" s="93"/>
      <c r="C744" s="93"/>
      <c r="D744" s="93"/>
      <c r="E744" s="93"/>
      <c r="F744" s="94"/>
      <c r="G744" s="94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93"/>
      <c r="BI744" s="93"/>
      <c r="BJ744" s="93"/>
      <c r="BK744" s="93"/>
      <c r="BL744" s="93"/>
      <c r="BM744" s="93"/>
      <c r="BN744" s="93"/>
      <c r="BO744" s="93"/>
      <c r="BP744" s="93"/>
      <c r="BQ744" s="93"/>
      <c r="BR744" s="93"/>
      <c r="BS744" s="93"/>
      <c r="BT744" s="93"/>
      <c r="BU744" s="93"/>
      <c r="BV744" s="93"/>
      <c r="BW744" s="93"/>
      <c r="BX744" s="93"/>
      <c r="BY744" s="93"/>
      <c r="BZ744" s="93"/>
      <c r="CA744" s="93"/>
      <c r="CB744" s="93"/>
      <c r="CC744" s="93"/>
      <c r="CD744" s="93"/>
      <c r="CE744" s="93"/>
      <c r="CF744" s="93"/>
    </row>
    <row r="745" spans="1:84" ht="12.75" x14ac:dyDescent="0.2">
      <c r="A745" s="93"/>
      <c r="B745" s="93"/>
      <c r="C745" s="93"/>
      <c r="D745" s="93"/>
      <c r="E745" s="93"/>
      <c r="F745" s="94"/>
      <c r="G745" s="94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93"/>
      <c r="BI745" s="93"/>
      <c r="BJ745" s="93"/>
      <c r="BK745" s="93"/>
      <c r="BL745" s="93"/>
      <c r="BM745" s="93"/>
      <c r="BN745" s="93"/>
      <c r="BO745" s="93"/>
      <c r="BP745" s="93"/>
      <c r="BQ745" s="93"/>
      <c r="BR745" s="93"/>
      <c r="BS745" s="93"/>
      <c r="BT745" s="93"/>
      <c r="BU745" s="93"/>
      <c r="BV745" s="93"/>
      <c r="BW745" s="93"/>
      <c r="BX745" s="93"/>
      <c r="BY745" s="93"/>
      <c r="BZ745" s="93"/>
      <c r="CA745" s="93"/>
      <c r="CB745" s="93"/>
      <c r="CC745" s="93"/>
      <c r="CD745" s="93"/>
      <c r="CE745" s="93"/>
      <c r="CF745" s="93"/>
    </row>
    <row r="746" spans="1:84" ht="12.75" x14ac:dyDescent="0.2">
      <c r="A746" s="93"/>
      <c r="B746" s="93"/>
      <c r="C746" s="93"/>
      <c r="D746" s="93"/>
      <c r="E746" s="93"/>
      <c r="F746" s="94"/>
      <c r="G746" s="94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93"/>
      <c r="BI746" s="93"/>
      <c r="BJ746" s="93"/>
      <c r="BK746" s="93"/>
      <c r="BL746" s="93"/>
      <c r="BM746" s="93"/>
      <c r="BN746" s="93"/>
      <c r="BO746" s="93"/>
      <c r="BP746" s="93"/>
      <c r="BQ746" s="93"/>
      <c r="BR746" s="93"/>
      <c r="BS746" s="93"/>
      <c r="BT746" s="93"/>
      <c r="BU746" s="93"/>
      <c r="BV746" s="93"/>
      <c r="BW746" s="93"/>
      <c r="BX746" s="93"/>
      <c r="BY746" s="93"/>
      <c r="BZ746" s="93"/>
      <c r="CA746" s="93"/>
      <c r="CB746" s="93"/>
      <c r="CC746" s="93"/>
      <c r="CD746" s="93"/>
      <c r="CE746" s="93"/>
      <c r="CF746" s="93"/>
    </row>
    <row r="747" spans="1:84" ht="12.75" x14ac:dyDescent="0.2">
      <c r="A747" s="93"/>
      <c r="B747" s="93"/>
      <c r="C747" s="93"/>
      <c r="D747" s="93"/>
      <c r="E747" s="93"/>
      <c r="F747" s="94"/>
      <c r="G747" s="94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93"/>
      <c r="BI747" s="93"/>
      <c r="BJ747" s="93"/>
      <c r="BK747" s="93"/>
      <c r="BL747" s="93"/>
      <c r="BM747" s="93"/>
      <c r="BN747" s="93"/>
      <c r="BO747" s="93"/>
      <c r="BP747" s="93"/>
      <c r="BQ747" s="93"/>
      <c r="BR747" s="93"/>
      <c r="BS747" s="93"/>
      <c r="BT747" s="93"/>
      <c r="BU747" s="93"/>
      <c r="BV747" s="93"/>
      <c r="BW747" s="93"/>
      <c r="BX747" s="93"/>
      <c r="BY747" s="93"/>
      <c r="BZ747" s="93"/>
      <c r="CA747" s="93"/>
      <c r="CB747" s="93"/>
      <c r="CC747" s="93"/>
      <c r="CD747" s="93"/>
      <c r="CE747" s="93"/>
      <c r="CF747" s="93"/>
    </row>
    <row r="748" spans="1:84" ht="12.75" x14ac:dyDescent="0.2">
      <c r="A748" s="93"/>
      <c r="B748" s="93"/>
      <c r="C748" s="93"/>
      <c r="D748" s="93"/>
      <c r="E748" s="93"/>
      <c r="F748" s="94"/>
      <c r="G748" s="94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93"/>
      <c r="BI748" s="93"/>
      <c r="BJ748" s="93"/>
      <c r="BK748" s="93"/>
      <c r="BL748" s="93"/>
      <c r="BM748" s="93"/>
      <c r="BN748" s="93"/>
      <c r="BO748" s="93"/>
      <c r="BP748" s="93"/>
      <c r="BQ748" s="93"/>
      <c r="BR748" s="93"/>
      <c r="BS748" s="93"/>
      <c r="BT748" s="93"/>
      <c r="BU748" s="93"/>
      <c r="BV748" s="93"/>
      <c r="BW748" s="93"/>
      <c r="BX748" s="93"/>
      <c r="BY748" s="93"/>
      <c r="BZ748" s="93"/>
      <c r="CA748" s="93"/>
      <c r="CB748" s="93"/>
      <c r="CC748" s="93"/>
      <c r="CD748" s="93"/>
      <c r="CE748" s="93"/>
      <c r="CF748" s="93"/>
    </row>
    <row r="749" spans="1:84" ht="12.75" x14ac:dyDescent="0.2">
      <c r="A749" s="93"/>
      <c r="B749" s="93"/>
      <c r="C749" s="93"/>
      <c r="D749" s="93"/>
      <c r="E749" s="93"/>
      <c r="F749" s="94"/>
      <c r="G749" s="94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93"/>
      <c r="BI749" s="93"/>
      <c r="BJ749" s="93"/>
      <c r="BK749" s="93"/>
      <c r="BL749" s="93"/>
      <c r="BM749" s="93"/>
      <c r="BN749" s="93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</row>
    <row r="750" spans="1:84" ht="12.75" x14ac:dyDescent="0.2">
      <c r="A750" s="93"/>
      <c r="B750" s="93"/>
      <c r="C750" s="93"/>
      <c r="D750" s="93"/>
      <c r="E750" s="93"/>
      <c r="F750" s="94"/>
      <c r="G750" s="94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93"/>
      <c r="BI750" s="93"/>
      <c r="BJ750" s="93"/>
      <c r="BK750" s="93"/>
      <c r="BL750" s="93"/>
      <c r="BM750" s="93"/>
      <c r="BN750" s="93"/>
      <c r="BO750" s="93"/>
      <c r="BP750" s="93"/>
      <c r="BQ750" s="93"/>
      <c r="BR750" s="93"/>
      <c r="BS750" s="93"/>
      <c r="BT750" s="93"/>
      <c r="BU750" s="93"/>
      <c r="BV750" s="93"/>
      <c r="BW750" s="93"/>
      <c r="BX750" s="93"/>
      <c r="BY750" s="93"/>
      <c r="BZ750" s="93"/>
      <c r="CA750" s="93"/>
      <c r="CB750" s="93"/>
      <c r="CC750" s="93"/>
      <c r="CD750" s="93"/>
      <c r="CE750" s="93"/>
      <c r="CF750" s="93"/>
    </row>
    <row r="751" spans="1:84" ht="12.75" x14ac:dyDescent="0.2">
      <c r="A751" s="93"/>
      <c r="B751" s="93"/>
      <c r="C751" s="93"/>
      <c r="D751" s="93"/>
      <c r="E751" s="93"/>
      <c r="F751" s="94"/>
      <c r="G751" s="94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93"/>
      <c r="BI751" s="93"/>
      <c r="BJ751" s="93"/>
      <c r="BK751" s="93"/>
      <c r="BL751" s="93"/>
      <c r="BM751" s="93"/>
      <c r="BN751" s="93"/>
      <c r="BO751" s="93"/>
      <c r="BP751" s="93"/>
      <c r="BQ751" s="93"/>
      <c r="BR751" s="93"/>
      <c r="BS751" s="93"/>
      <c r="BT751" s="93"/>
      <c r="BU751" s="93"/>
      <c r="BV751" s="93"/>
      <c r="BW751" s="93"/>
      <c r="BX751" s="93"/>
      <c r="BY751" s="93"/>
      <c r="BZ751" s="93"/>
      <c r="CA751" s="93"/>
      <c r="CB751" s="93"/>
      <c r="CC751" s="93"/>
      <c r="CD751" s="93"/>
      <c r="CE751" s="93"/>
      <c r="CF751" s="93"/>
    </row>
    <row r="752" spans="1:84" ht="12.75" x14ac:dyDescent="0.2">
      <c r="A752" s="93"/>
      <c r="B752" s="93"/>
      <c r="C752" s="93"/>
      <c r="D752" s="93"/>
      <c r="E752" s="93"/>
      <c r="F752" s="94"/>
      <c r="G752" s="94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3"/>
      <c r="BK752" s="93"/>
      <c r="BL752" s="93"/>
      <c r="BM752" s="93"/>
      <c r="BN752" s="93"/>
      <c r="BO752" s="93"/>
      <c r="BP752" s="93"/>
      <c r="BQ752" s="93"/>
      <c r="BR752" s="93"/>
      <c r="BS752" s="93"/>
      <c r="BT752" s="93"/>
      <c r="BU752" s="93"/>
      <c r="BV752" s="93"/>
      <c r="BW752" s="93"/>
      <c r="BX752" s="93"/>
      <c r="BY752" s="93"/>
      <c r="BZ752" s="93"/>
      <c r="CA752" s="93"/>
      <c r="CB752" s="93"/>
      <c r="CC752" s="93"/>
      <c r="CD752" s="93"/>
      <c r="CE752" s="93"/>
      <c r="CF752" s="93"/>
    </row>
    <row r="753" spans="1:84" ht="12.75" x14ac:dyDescent="0.2">
      <c r="A753" s="93"/>
      <c r="B753" s="93"/>
      <c r="C753" s="93"/>
      <c r="D753" s="93"/>
      <c r="E753" s="93"/>
      <c r="F753" s="94"/>
      <c r="G753" s="94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93"/>
      <c r="BI753" s="93"/>
      <c r="BJ753" s="93"/>
      <c r="BK753" s="93"/>
      <c r="BL753" s="93"/>
      <c r="BM753" s="93"/>
      <c r="BN753" s="93"/>
      <c r="BO753" s="93"/>
      <c r="BP753" s="93"/>
      <c r="BQ753" s="93"/>
      <c r="BR753" s="93"/>
      <c r="BS753" s="93"/>
      <c r="BT753" s="93"/>
      <c r="BU753" s="93"/>
      <c r="BV753" s="93"/>
      <c r="BW753" s="93"/>
      <c r="BX753" s="93"/>
      <c r="BY753" s="93"/>
      <c r="BZ753" s="93"/>
      <c r="CA753" s="93"/>
      <c r="CB753" s="93"/>
      <c r="CC753" s="93"/>
      <c r="CD753" s="93"/>
      <c r="CE753" s="93"/>
      <c r="CF753" s="93"/>
    </row>
    <row r="754" spans="1:84" ht="12.75" x14ac:dyDescent="0.2">
      <c r="A754" s="93"/>
      <c r="B754" s="93"/>
      <c r="C754" s="93"/>
      <c r="D754" s="93"/>
      <c r="E754" s="93"/>
      <c r="F754" s="94"/>
      <c r="G754" s="94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93"/>
      <c r="BI754" s="93"/>
      <c r="BJ754" s="93"/>
      <c r="BK754" s="93"/>
      <c r="BL754" s="93"/>
      <c r="BM754" s="93"/>
      <c r="BN754" s="93"/>
      <c r="BO754" s="93"/>
      <c r="BP754" s="93"/>
      <c r="BQ754" s="93"/>
      <c r="BR754" s="93"/>
      <c r="BS754" s="93"/>
      <c r="BT754" s="93"/>
      <c r="BU754" s="93"/>
      <c r="BV754" s="93"/>
      <c r="BW754" s="93"/>
      <c r="BX754" s="93"/>
      <c r="BY754" s="93"/>
      <c r="BZ754" s="93"/>
      <c r="CA754" s="93"/>
      <c r="CB754" s="93"/>
      <c r="CC754" s="93"/>
      <c r="CD754" s="93"/>
      <c r="CE754" s="93"/>
      <c r="CF754" s="93"/>
    </row>
    <row r="755" spans="1:84" ht="12.75" x14ac:dyDescent="0.2">
      <c r="A755" s="93"/>
      <c r="B755" s="93"/>
      <c r="C755" s="93"/>
      <c r="D755" s="93"/>
      <c r="E755" s="93"/>
      <c r="F755" s="94"/>
      <c r="G755" s="94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93"/>
      <c r="BI755" s="93"/>
      <c r="BJ755" s="93"/>
      <c r="BK755" s="93"/>
      <c r="BL755" s="93"/>
      <c r="BM755" s="93"/>
      <c r="BN755" s="93"/>
      <c r="BO755" s="93"/>
      <c r="BP755" s="93"/>
      <c r="BQ755" s="93"/>
      <c r="BR755" s="93"/>
      <c r="BS755" s="93"/>
      <c r="BT755" s="93"/>
      <c r="BU755" s="93"/>
      <c r="BV755" s="93"/>
      <c r="BW755" s="93"/>
      <c r="BX755" s="93"/>
      <c r="BY755" s="93"/>
      <c r="BZ755" s="93"/>
      <c r="CA755" s="93"/>
      <c r="CB755" s="93"/>
      <c r="CC755" s="93"/>
      <c r="CD755" s="93"/>
      <c r="CE755" s="93"/>
      <c r="CF755" s="93"/>
    </row>
    <row r="756" spans="1:84" ht="12.75" x14ac:dyDescent="0.2">
      <c r="A756" s="93"/>
      <c r="B756" s="93"/>
      <c r="C756" s="93"/>
      <c r="D756" s="93"/>
      <c r="E756" s="93"/>
      <c r="F756" s="94"/>
      <c r="G756" s="94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93"/>
      <c r="BI756" s="93"/>
      <c r="BJ756" s="93"/>
      <c r="BK756" s="93"/>
      <c r="BL756" s="93"/>
      <c r="BM756" s="93"/>
      <c r="BN756" s="93"/>
      <c r="BO756" s="93"/>
      <c r="BP756" s="93"/>
      <c r="BQ756" s="93"/>
      <c r="BR756" s="93"/>
      <c r="BS756" s="93"/>
      <c r="BT756" s="93"/>
      <c r="BU756" s="93"/>
      <c r="BV756" s="93"/>
      <c r="BW756" s="93"/>
      <c r="BX756" s="93"/>
      <c r="BY756" s="93"/>
      <c r="BZ756" s="93"/>
      <c r="CA756" s="93"/>
      <c r="CB756" s="93"/>
      <c r="CC756" s="93"/>
      <c r="CD756" s="93"/>
      <c r="CE756" s="93"/>
      <c r="CF756" s="93"/>
    </row>
    <row r="757" spans="1:84" ht="12.75" x14ac:dyDescent="0.2">
      <c r="A757" s="93"/>
      <c r="B757" s="93"/>
      <c r="C757" s="93"/>
      <c r="D757" s="93"/>
      <c r="E757" s="93"/>
      <c r="F757" s="94"/>
      <c r="G757" s="94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93"/>
      <c r="BK757" s="93"/>
      <c r="BL757" s="93"/>
      <c r="BM757" s="93"/>
      <c r="BN757" s="93"/>
      <c r="BO757" s="93"/>
      <c r="BP757" s="93"/>
      <c r="BQ757" s="93"/>
      <c r="BR757" s="93"/>
      <c r="BS757" s="93"/>
      <c r="BT757" s="93"/>
      <c r="BU757" s="93"/>
      <c r="BV757" s="93"/>
      <c r="BW757" s="93"/>
      <c r="BX757" s="93"/>
      <c r="BY757" s="93"/>
      <c r="BZ757" s="93"/>
      <c r="CA757" s="93"/>
      <c r="CB757" s="93"/>
      <c r="CC757" s="93"/>
      <c r="CD757" s="93"/>
      <c r="CE757" s="93"/>
      <c r="CF757" s="93"/>
    </row>
    <row r="758" spans="1:84" ht="12.75" x14ac:dyDescent="0.2">
      <c r="A758" s="93"/>
      <c r="B758" s="93"/>
      <c r="C758" s="93"/>
      <c r="D758" s="93"/>
      <c r="E758" s="93"/>
      <c r="F758" s="94"/>
      <c r="G758" s="94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93"/>
      <c r="BK758" s="93"/>
      <c r="BL758" s="93"/>
      <c r="BM758" s="93"/>
      <c r="BN758" s="93"/>
      <c r="BO758" s="93"/>
      <c r="BP758" s="93"/>
      <c r="BQ758" s="93"/>
      <c r="BR758" s="93"/>
      <c r="BS758" s="93"/>
      <c r="BT758" s="93"/>
      <c r="BU758" s="93"/>
      <c r="BV758" s="93"/>
      <c r="BW758" s="93"/>
      <c r="BX758" s="93"/>
      <c r="BY758" s="93"/>
      <c r="BZ758" s="93"/>
      <c r="CA758" s="93"/>
      <c r="CB758" s="93"/>
      <c r="CC758" s="93"/>
      <c r="CD758" s="93"/>
      <c r="CE758" s="93"/>
      <c r="CF758" s="93"/>
    </row>
    <row r="759" spans="1:84" ht="12.75" x14ac:dyDescent="0.2">
      <c r="A759" s="93"/>
      <c r="B759" s="93"/>
      <c r="C759" s="93"/>
      <c r="D759" s="93"/>
      <c r="E759" s="93"/>
      <c r="F759" s="94"/>
      <c r="G759" s="94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93"/>
      <c r="BK759" s="93"/>
      <c r="BL759" s="93"/>
      <c r="BM759" s="93"/>
      <c r="BN759" s="93"/>
      <c r="BO759" s="93"/>
      <c r="BP759" s="93"/>
      <c r="BQ759" s="93"/>
      <c r="BR759" s="93"/>
      <c r="BS759" s="93"/>
      <c r="BT759" s="93"/>
      <c r="BU759" s="93"/>
      <c r="BV759" s="93"/>
      <c r="BW759" s="93"/>
      <c r="BX759" s="93"/>
      <c r="BY759" s="93"/>
      <c r="BZ759" s="93"/>
      <c r="CA759" s="93"/>
      <c r="CB759" s="93"/>
      <c r="CC759" s="93"/>
      <c r="CD759" s="93"/>
      <c r="CE759" s="93"/>
      <c r="CF759" s="93"/>
    </row>
    <row r="760" spans="1:84" ht="12.75" x14ac:dyDescent="0.2">
      <c r="A760" s="93"/>
      <c r="B760" s="93"/>
      <c r="C760" s="93"/>
      <c r="D760" s="93"/>
      <c r="E760" s="93"/>
      <c r="F760" s="94"/>
      <c r="G760" s="94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93"/>
      <c r="BI760" s="93"/>
      <c r="BJ760" s="93"/>
      <c r="BK760" s="93"/>
      <c r="BL760" s="93"/>
      <c r="BM760" s="93"/>
      <c r="BN760" s="93"/>
      <c r="BO760" s="93"/>
      <c r="BP760" s="93"/>
      <c r="BQ760" s="93"/>
      <c r="BR760" s="93"/>
      <c r="BS760" s="93"/>
      <c r="BT760" s="93"/>
      <c r="BU760" s="93"/>
      <c r="BV760" s="93"/>
      <c r="BW760" s="93"/>
      <c r="BX760" s="93"/>
      <c r="BY760" s="93"/>
      <c r="BZ760" s="93"/>
      <c r="CA760" s="93"/>
      <c r="CB760" s="93"/>
      <c r="CC760" s="93"/>
      <c r="CD760" s="93"/>
      <c r="CE760" s="93"/>
      <c r="CF760" s="93"/>
    </row>
    <row r="761" spans="1:84" ht="12.75" x14ac:dyDescent="0.2">
      <c r="A761" s="93"/>
      <c r="B761" s="93"/>
      <c r="C761" s="93"/>
      <c r="D761" s="93"/>
      <c r="E761" s="93"/>
      <c r="F761" s="94"/>
      <c r="G761" s="94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93"/>
      <c r="BI761" s="93"/>
      <c r="BJ761" s="93"/>
      <c r="BK761" s="93"/>
      <c r="BL761" s="93"/>
      <c r="BM761" s="93"/>
      <c r="BN761" s="93"/>
      <c r="BO761" s="93"/>
      <c r="BP761" s="93"/>
      <c r="BQ761" s="93"/>
      <c r="BR761" s="93"/>
      <c r="BS761" s="93"/>
      <c r="BT761" s="93"/>
      <c r="BU761" s="93"/>
      <c r="BV761" s="93"/>
      <c r="BW761" s="93"/>
      <c r="BX761" s="93"/>
      <c r="BY761" s="93"/>
      <c r="BZ761" s="93"/>
      <c r="CA761" s="93"/>
      <c r="CB761" s="93"/>
      <c r="CC761" s="93"/>
      <c r="CD761" s="93"/>
      <c r="CE761" s="93"/>
      <c r="CF761" s="93"/>
    </row>
    <row r="762" spans="1:84" ht="12.75" x14ac:dyDescent="0.2">
      <c r="A762" s="93"/>
      <c r="B762" s="93"/>
      <c r="C762" s="93"/>
      <c r="D762" s="93"/>
      <c r="E762" s="93"/>
      <c r="F762" s="94"/>
      <c r="G762" s="94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3"/>
      <c r="BK762" s="93"/>
      <c r="BL762" s="93"/>
      <c r="BM762" s="93"/>
      <c r="BN762" s="93"/>
      <c r="BO762" s="93"/>
      <c r="BP762" s="93"/>
      <c r="BQ762" s="93"/>
      <c r="BR762" s="93"/>
      <c r="BS762" s="93"/>
      <c r="BT762" s="93"/>
      <c r="BU762" s="93"/>
      <c r="BV762" s="93"/>
      <c r="BW762" s="93"/>
      <c r="BX762" s="93"/>
      <c r="BY762" s="93"/>
      <c r="BZ762" s="93"/>
      <c r="CA762" s="93"/>
      <c r="CB762" s="93"/>
      <c r="CC762" s="93"/>
      <c r="CD762" s="93"/>
      <c r="CE762" s="93"/>
      <c r="CF762" s="93"/>
    </row>
    <row r="763" spans="1:84" ht="12.75" x14ac:dyDescent="0.2">
      <c r="A763" s="93"/>
      <c r="B763" s="93"/>
      <c r="C763" s="93"/>
      <c r="D763" s="93"/>
      <c r="E763" s="93"/>
      <c r="F763" s="94"/>
      <c r="G763" s="94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3"/>
      <c r="BK763" s="93"/>
      <c r="BL763" s="93"/>
      <c r="BM763" s="93"/>
      <c r="BN763" s="93"/>
      <c r="BO763" s="93"/>
      <c r="BP763" s="93"/>
      <c r="BQ763" s="93"/>
      <c r="BR763" s="93"/>
      <c r="BS763" s="93"/>
      <c r="BT763" s="93"/>
      <c r="BU763" s="93"/>
      <c r="BV763" s="93"/>
      <c r="BW763" s="93"/>
      <c r="BX763" s="93"/>
      <c r="BY763" s="93"/>
      <c r="BZ763" s="93"/>
      <c r="CA763" s="93"/>
      <c r="CB763" s="93"/>
      <c r="CC763" s="93"/>
      <c r="CD763" s="93"/>
      <c r="CE763" s="93"/>
      <c r="CF763" s="93"/>
    </row>
    <row r="764" spans="1:84" ht="12.75" x14ac:dyDescent="0.2">
      <c r="A764" s="93"/>
      <c r="B764" s="93"/>
      <c r="C764" s="93"/>
      <c r="D764" s="93"/>
      <c r="E764" s="93"/>
      <c r="F764" s="94"/>
      <c r="G764" s="94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93"/>
      <c r="BI764" s="93"/>
      <c r="BJ764" s="93"/>
      <c r="BK764" s="93"/>
      <c r="BL764" s="93"/>
      <c r="BM764" s="93"/>
      <c r="BN764" s="93"/>
      <c r="BO764" s="93"/>
      <c r="BP764" s="93"/>
      <c r="BQ764" s="93"/>
      <c r="BR764" s="93"/>
      <c r="BS764" s="93"/>
      <c r="BT764" s="93"/>
      <c r="BU764" s="93"/>
      <c r="BV764" s="93"/>
      <c r="BW764" s="93"/>
      <c r="BX764" s="93"/>
      <c r="BY764" s="93"/>
      <c r="BZ764" s="93"/>
      <c r="CA764" s="93"/>
      <c r="CB764" s="93"/>
      <c r="CC764" s="93"/>
      <c r="CD764" s="93"/>
      <c r="CE764" s="93"/>
      <c r="CF764" s="93"/>
    </row>
    <row r="765" spans="1:84" ht="12.75" x14ac:dyDescent="0.2">
      <c r="A765" s="93"/>
      <c r="B765" s="93"/>
      <c r="C765" s="93"/>
      <c r="D765" s="93"/>
      <c r="E765" s="93"/>
      <c r="F765" s="94"/>
      <c r="G765" s="94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93"/>
      <c r="BI765" s="93"/>
      <c r="BJ765" s="93"/>
      <c r="BK765" s="93"/>
      <c r="BL765" s="93"/>
      <c r="BM765" s="93"/>
      <c r="BN765" s="93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</row>
    <row r="766" spans="1:84" ht="12.75" x14ac:dyDescent="0.2">
      <c r="A766" s="93"/>
      <c r="B766" s="93"/>
      <c r="C766" s="93"/>
      <c r="D766" s="93"/>
      <c r="E766" s="93"/>
      <c r="F766" s="94"/>
      <c r="G766" s="94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93"/>
      <c r="BI766" s="93"/>
      <c r="BJ766" s="93"/>
      <c r="BK766" s="93"/>
      <c r="BL766" s="93"/>
      <c r="BM766" s="93"/>
      <c r="BN766" s="93"/>
      <c r="BO766" s="93"/>
      <c r="BP766" s="93"/>
      <c r="BQ766" s="93"/>
      <c r="BR766" s="93"/>
      <c r="BS766" s="93"/>
      <c r="BT766" s="93"/>
      <c r="BU766" s="93"/>
      <c r="BV766" s="93"/>
      <c r="BW766" s="93"/>
      <c r="BX766" s="93"/>
      <c r="BY766" s="93"/>
      <c r="BZ766" s="93"/>
      <c r="CA766" s="93"/>
      <c r="CB766" s="93"/>
      <c r="CC766" s="93"/>
      <c r="CD766" s="93"/>
      <c r="CE766" s="93"/>
      <c r="CF766" s="93"/>
    </row>
    <row r="767" spans="1:84" ht="12.75" x14ac:dyDescent="0.2">
      <c r="A767" s="93"/>
      <c r="B767" s="93"/>
      <c r="C767" s="93"/>
      <c r="D767" s="93"/>
      <c r="E767" s="93"/>
      <c r="F767" s="94"/>
      <c r="G767" s="94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93"/>
      <c r="BI767" s="93"/>
      <c r="BJ767" s="93"/>
      <c r="BK767" s="93"/>
      <c r="BL767" s="93"/>
      <c r="BM767" s="93"/>
      <c r="BN767" s="93"/>
      <c r="BO767" s="93"/>
      <c r="BP767" s="93"/>
      <c r="BQ767" s="93"/>
      <c r="BR767" s="93"/>
      <c r="BS767" s="93"/>
      <c r="BT767" s="93"/>
      <c r="BU767" s="93"/>
      <c r="BV767" s="93"/>
      <c r="BW767" s="93"/>
      <c r="BX767" s="93"/>
      <c r="BY767" s="93"/>
      <c r="BZ767" s="93"/>
      <c r="CA767" s="93"/>
      <c r="CB767" s="93"/>
      <c r="CC767" s="93"/>
      <c r="CD767" s="93"/>
      <c r="CE767" s="93"/>
      <c r="CF767" s="93"/>
    </row>
    <row r="768" spans="1:84" ht="12.75" x14ac:dyDescent="0.2">
      <c r="A768" s="93"/>
      <c r="B768" s="93"/>
      <c r="C768" s="93"/>
      <c r="D768" s="93"/>
      <c r="E768" s="93"/>
      <c r="F768" s="94"/>
      <c r="G768" s="94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93"/>
      <c r="BI768" s="93"/>
      <c r="BJ768" s="93"/>
      <c r="BK768" s="93"/>
      <c r="BL768" s="93"/>
      <c r="BM768" s="93"/>
      <c r="BN768" s="93"/>
      <c r="BO768" s="93"/>
      <c r="BP768" s="93"/>
      <c r="BQ768" s="93"/>
      <c r="BR768" s="93"/>
      <c r="BS768" s="93"/>
      <c r="BT768" s="93"/>
      <c r="BU768" s="93"/>
      <c r="BV768" s="93"/>
      <c r="BW768" s="93"/>
      <c r="BX768" s="93"/>
      <c r="BY768" s="93"/>
      <c r="BZ768" s="93"/>
      <c r="CA768" s="93"/>
      <c r="CB768" s="93"/>
      <c r="CC768" s="93"/>
      <c r="CD768" s="93"/>
      <c r="CE768" s="93"/>
      <c r="CF768" s="93"/>
    </row>
    <row r="769" spans="1:84" ht="12.75" x14ac:dyDescent="0.2">
      <c r="A769" s="93"/>
      <c r="B769" s="93"/>
      <c r="C769" s="93"/>
      <c r="D769" s="93"/>
      <c r="E769" s="93"/>
      <c r="F769" s="94"/>
      <c r="G769" s="94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93"/>
      <c r="BI769" s="93"/>
      <c r="BJ769" s="93"/>
      <c r="BK769" s="93"/>
      <c r="BL769" s="93"/>
      <c r="BM769" s="93"/>
      <c r="BN769" s="93"/>
      <c r="BO769" s="93"/>
      <c r="BP769" s="93"/>
      <c r="BQ769" s="93"/>
      <c r="BR769" s="93"/>
      <c r="BS769" s="93"/>
      <c r="BT769" s="93"/>
      <c r="BU769" s="93"/>
      <c r="BV769" s="93"/>
      <c r="BW769" s="93"/>
      <c r="BX769" s="93"/>
      <c r="BY769" s="93"/>
      <c r="BZ769" s="93"/>
      <c r="CA769" s="93"/>
      <c r="CB769" s="93"/>
      <c r="CC769" s="93"/>
      <c r="CD769" s="93"/>
      <c r="CE769" s="93"/>
      <c r="CF769" s="93"/>
    </row>
    <row r="770" spans="1:84" ht="12.75" x14ac:dyDescent="0.2">
      <c r="A770" s="93"/>
      <c r="B770" s="93"/>
      <c r="C770" s="93"/>
      <c r="D770" s="93"/>
      <c r="E770" s="93"/>
      <c r="F770" s="94"/>
      <c r="G770" s="94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93"/>
      <c r="BI770" s="93"/>
      <c r="BJ770" s="93"/>
      <c r="BK770" s="93"/>
      <c r="BL770" s="93"/>
      <c r="BM770" s="93"/>
      <c r="BN770" s="93"/>
      <c r="BO770" s="93"/>
      <c r="BP770" s="93"/>
      <c r="BQ770" s="93"/>
      <c r="BR770" s="93"/>
      <c r="BS770" s="93"/>
      <c r="BT770" s="93"/>
      <c r="BU770" s="93"/>
      <c r="BV770" s="93"/>
      <c r="BW770" s="93"/>
      <c r="BX770" s="93"/>
      <c r="BY770" s="93"/>
      <c r="BZ770" s="93"/>
      <c r="CA770" s="93"/>
      <c r="CB770" s="93"/>
      <c r="CC770" s="93"/>
      <c r="CD770" s="93"/>
      <c r="CE770" s="93"/>
      <c r="CF770" s="93"/>
    </row>
    <row r="771" spans="1:84" ht="12.75" x14ac:dyDescent="0.2">
      <c r="A771" s="93"/>
      <c r="B771" s="93"/>
      <c r="C771" s="93"/>
      <c r="D771" s="93"/>
      <c r="E771" s="93"/>
      <c r="F771" s="94"/>
      <c r="G771" s="94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93"/>
      <c r="BI771" s="93"/>
      <c r="BJ771" s="93"/>
      <c r="BK771" s="93"/>
      <c r="BL771" s="93"/>
      <c r="BM771" s="93"/>
      <c r="BN771" s="93"/>
      <c r="BO771" s="93"/>
      <c r="BP771" s="93"/>
      <c r="BQ771" s="93"/>
      <c r="BR771" s="93"/>
      <c r="BS771" s="93"/>
      <c r="BT771" s="93"/>
      <c r="BU771" s="93"/>
      <c r="BV771" s="93"/>
      <c r="BW771" s="93"/>
      <c r="BX771" s="93"/>
      <c r="BY771" s="93"/>
      <c r="BZ771" s="93"/>
      <c r="CA771" s="93"/>
      <c r="CB771" s="93"/>
      <c r="CC771" s="93"/>
      <c r="CD771" s="93"/>
      <c r="CE771" s="93"/>
      <c r="CF771" s="93"/>
    </row>
    <row r="772" spans="1:84" ht="12.75" x14ac:dyDescent="0.2">
      <c r="A772" s="93"/>
      <c r="B772" s="93"/>
      <c r="C772" s="93"/>
      <c r="D772" s="93"/>
      <c r="E772" s="93"/>
      <c r="F772" s="94"/>
      <c r="G772" s="94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93"/>
      <c r="BI772" s="93"/>
      <c r="BJ772" s="93"/>
      <c r="BK772" s="93"/>
      <c r="BL772" s="93"/>
      <c r="BM772" s="93"/>
      <c r="BN772" s="93"/>
      <c r="BO772" s="93"/>
      <c r="BP772" s="93"/>
      <c r="BQ772" s="93"/>
      <c r="BR772" s="93"/>
      <c r="BS772" s="93"/>
      <c r="BT772" s="93"/>
      <c r="BU772" s="93"/>
      <c r="BV772" s="93"/>
      <c r="BW772" s="93"/>
      <c r="BX772" s="93"/>
      <c r="BY772" s="93"/>
      <c r="BZ772" s="93"/>
      <c r="CA772" s="93"/>
      <c r="CB772" s="93"/>
      <c r="CC772" s="93"/>
      <c r="CD772" s="93"/>
      <c r="CE772" s="93"/>
      <c r="CF772" s="93"/>
    </row>
    <row r="773" spans="1:84" ht="12.75" x14ac:dyDescent="0.2">
      <c r="A773" s="93"/>
      <c r="B773" s="93"/>
      <c r="C773" s="93"/>
      <c r="D773" s="93"/>
      <c r="E773" s="93"/>
      <c r="F773" s="94"/>
      <c r="G773" s="94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93"/>
      <c r="BI773" s="93"/>
      <c r="BJ773" s="93"/>
      <c r="BK773" s="93"/>
      <c r="BL773" s="93"/>
      <c r="BM773" s="93"/>
      <c r="BN773" s="93"/>
      <c r="BO773" s="93"/>
      <c r="BP773" s="93"/>
      <c r="BQ773" s="93"/>
      <c r="BR773" s="93"/>
      <c r="BS773" s="93"/>
      <c r="BT773" s="93"/>
      <c r="BU773" s="93"/>
      <c r="BV773" s="93"/>
      <c r="BW773" s="93"/>
      <c r="BX773" s="93"/>
      <c r="BY773" s="93"/>
      <c r="BZ773" s="93"/>
      <c r="CA773" s="93"/>
      <c r="CB773" s="93"/>
      <c r="CC773" s="93"/>
      <c r="CD773" s="93"/>
      <c r="CE773" s="93"/>
      <c r="CF773" s="93"/>
    </row>
    <row r="774" spans="1:84" ht="12.75" x14ac:dyDescent="0.2">
      <c r="A774" s="93"/>
      <c r="B774" s="93"/>
      <c r="C774" s="93"/>
      <c r="D774" s="93"/>
      <c r="E774" s="93"/>
      <c r="F774" s="94"/>
      <c r="G774" s="94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3"/>
      <c r="BK774" s="93"/>
      <c r="BL774" s="93"/>
      <c r="BM774" s="93"/>
      <c r="BN774" s="93"/>
      <c r="BO774" s="93"/>
      <c r="BP774" s="93"/>
      <c r="BQ774" s="93"/>
      <c r="BR774" s="93"/>
      <c r="BS774" s="93"/>
      <c r="BT774" s="93"/>
      <c r="BU774" s="93"/>
      <c r="BV774" s="93"/>
      <c r="BW774" s="93"/>
      <c r="BX774" s="93"/>
      <c r="BY774" s="93"/>
      <c r="BZ774" s="93"/>
      <c r="CA774" s="93"/>
      <c r="CB774" s="93"/>
      <c r="CC774" s="93"/>
      <c r="CD774" s="93"/>
      <c r="CE774" s="93"/>
      <c r="CF774" s="93"/>
    </row>
    <row r="775" spans="1:84" ht="12.75" x14ac:dyDescent="0.2">
      <c r="A775" s="93"/>
      <c r="B775" s="93"/>
      <c r="C775" s="93"/>
      <c r="D775" s="93"/>
      <c r="E775" s="93"/>
      <c r="F775" s="94"/>
      <c r="G775" s="94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93"/>
      <c r="BI775" s="93"/>
      <c r="BJ775" s="93"/>
      <c r="BK775" s="93"/>
      <c r="BL775" s="93"/>
      <c r="BM775" s="93"/>
      <c r="BN775" s="93"/>
      <c r="BO775" s="93"/>
      <c r="BP775" s="93"/>
      <c r="BQ775" s="93"/>
      <c r="BR775" s="93"/>
      <c r="BS775" s="93"/>
      <c r="BT775" s="93"/>
      <c r="BU775" s="93"/>
      <c r="BV775" s="93"/>
      <c r="BW775" s="93"/>
      <c r="BX775" s="93"/>
      <c r="BY775" s="93"/>
      <c r="BZ775" s="93"/>
      <c r="CA775" s="93"/>
      <c r="CB775" s="93"/>
      <c r="CC775" s="93"/>
      <c r="CD775" s="93"/>
      <c r="CE775" s="93"/>
      <c r="CF775" s="93"/>
    </row>
    <row r="776" spans="1:84" ht="12.75" x14ac:dyDescent="0.2">
      <c r="A776" s="93"/>
      <c r="B776" s="93"/>
      <c r="C776" s="93"/>
      <c r="D776" s="93"/>
      <c r="E776" s="93"/>
      <c r="F776" s="94"/>
      <c r="G776" s="94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93"/>
      <c r="BI776" s="93"/>
      <c r="BJ776" s="93"/>
      <c r="BK776" s="93"/>
      <c r="BL776" s="93"/>
      <c r="BM776" s="93"/>
      <c r="BN776" s="93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</row>
    <row r="777" spans="1:84" ht="12.75" x14ac:dyDescent="0.2">
      <c r="A777" s="93"/>
      <c r="B777" s="93"/>
      <c r="C777" s="93"/>
      <c r="D777" s="93"/>
      <c r="E777" s="93"/>
      <c r="F777" s="94"/>
      <c r="G777" s="94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93"/>
      <c r="BI777" s="93"/>
      <c r="BJ777" s="93"/>
      <c r="BK777" s="93"/>
      <c r="BL777" s="93"/>
      <c r="BM777" s="93"/>
      <c r="BN777" s="93"/>
      <c r="BO777" s="93"/>
      <c r="BP777" s="93"/>
      <c r="BQ777" s="93"/>
      <c r="BR777" s="93"/>
      <c r="BS777" s="93"/>
      <c r="BT777" s="93"/>
      <c r="BU777" s="93"/>
      <c r="BV777" s="93"/>
      <c r="BW777" s="93"/>
      <c r="BX777" s="93"/>
      <c r="BY777" s="93"/>
      <c r="BZ777" s="93"/>
      <c r="CA777" s="93"/>
      <c r="CB777" s="93"/>
      <c r="CC777" s="93"/>
      <c r="CD777" s="93"/>
      <c r="CE777" s="93"/>
      <c r="CF777" s="93"/>
    </row>
    <row r="778" spans="1:84" ht="12.75" x14ac:dyDescent="0.2">
      <c r="A778" s="93"/>
      <c r="B778" s="93"/>
      <c r="C778" s="93"/>
      <c r="D778" s="93"/>
      <c r="E778" s="93"/>
      <c r="F778" s="94"/>
      <c r="G778" s="94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93"/>
      <c r="BI778" s="93"/>
      <c r="BJ778" s="93"/>
      <c r="BK778" s="93"/>
      <c r="BL778" s="93"/>
      <c r="BM778" s="93"/>
      <c r="BN778" s="93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</row>
    <row r="779" spans="1:84" ht="12.75" x14ac:dyDescent="0.2">
      <c r="A779" s="93"/>
      <c r="B779" s="93"/>
      <c r="C779" s="93"/>
      <c r="D779" s="93"/>
      <c r="E779" s="93"/>
      <c r="F779" s="94"/>
      <c r="G779" s="94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93"/>
      <c r="BI779" s="93"/>
      <c r="BJ779" s="93"/>
      <c r="BK779" s="93"/>
      <c r="BL779" s="93"/>
      <c r="BM779" s="93"/>
      <c r="BN779" s="93"/>
      <c r="BO779" s="93"/>
      <c r="BP779" s="93"/>
      <c r="BQ779" s="93"/>
      <c r="BR779" s="93"/>
      <c r="BS779" s="93"/>
      <c r="BT779" s="93"/>
      <c r="BU779" s="93"/>
      <c r="BV779" s="93"/>
      <c r="BW779" s="93"/>
      <c r="BX779" s="93"/>
      <c r="BY779" s="93"/>
      <c r="BZ779" s="93"/>
      <c r="CA779" s="93"/>
      <c r="CB779" s="93"/>
      <c r="CC779" s="93"/>
      <c r="CD779" s="93"/>
      <c r="CE779" s="93"/>
      <c r="CF779" s="93"/>
    </row>
    <row r="780" spans="1:84" ht="12.75" x14ac:dyDescent="0.2">
      <c r="A780" s="93"/>
      <c r="B780" s="93"/>
      <c r="C780" s="93"/>
      <c r="D780" s="93"/>
      <c r="E780" s="93"/>
      <c r="F780" s="94"/>
      <c r="G780" s="94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93"/>
      <c r="BI780" s="93"/>
      <c r="BJ780" s="93"/>
      <c r="BK780" s="93"/>
      <c r="BL780" s="93"/>
      <c r="BM780" s="93"/>
      <c r="BN780" s="93"/>
      <c r="BO780" s="93"/>
      <c r="BP780" s="93"/>
      <c r="BQ780" s="93"/>
      <c r="BR780" s="93"/>
      <c r="BS780" s="93"/>
      <c r="BT780" s="93"/>
      <c r="BU780" s="93"/>
      <c r="BV780" s="93"/>
      <c r="BW780" s="93"/>
      <c r="BX780" s="93"/>
      <c r="BY780" s="93"/>
      <c r="BZ780" s="93"/>
      <c r="CA780" s="93"/>
      <c r="CB780" s="93"/>
      <c r="CC780" s="93"/>
      <c r="CD780" s="93"/>
      <c r="CE780" s="93"/>
      <c r="CF780" s="93"/>
    </row>
    <row r="781" spans="1:84" ht="12.75" x14ac:dyDescent="0.2">
      <c r="A781" s="93"/>
      <c r="B781" s="93"/>
      <c r="C781" s="93"/>
      <c r="D781" s="93"/>
      <c r="E781" s="93"/>
      <c r="F781" s="94"/>
      <c r="G781" s="94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93"/>
      <c r="BI781" s="93"/>
      <c r="BJ781" s="93"/>
      <c r="BK781" s="93"/>
      <c r="BL781" s="93"/>
      <c r="BM781" s="93"/>
      <c r="BN781" s="93"/>
      <c r="BO781" s="93"/>
      <c r="BP781" s="93"/>
      <c r="BQ781" s="93"/>
      <c r="BR781" s="93"/>
      <c r="BS781" s="93"/>
      <c r="BT781" s="93"/>
      <c r="BU781" s="93"/>
      <c r="BV781" s="93"/>
      <c r="BW781" s="93"/>
      <c r="BX781" s="93"/>
      <c r="BY781" s="93"/>
      <c r="BZ781" s="93"/>
      <c r="CA781" s="93"/>
      <c r="CB781" s="93"/>
      <c r="CC781" s="93"/>
      <c r="CD781" s="93"/>
      <c r="CE781" s="93"/>
      <c r="CF781" s="93"/>
    </row>
    <row r="782" spans="1:84" ht="12.75" x14ac:dyDescent="0.2">
      <c r="A782" s="93"/>
      <c r="B782" s="93"/>
      <c r="C782" s="93"/>
      <c r="D782" s="93"/>
      <c r="E782" s="93"/>
      <c r="F782" s="94"/>
      <c r="G782" s="94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93"/>
      <c r="BI782" s="93"/>
      <c r="BJ782" s="93"/>
      <c r="BK782" s="93"/>
      <c r="BL782" s="93"/>
      <c r="BM782" s="93"/>
      <c r="BN782" s="93"/>
      <c r="BO782" s="93"/>
      <c r="BP782" s="93"/>
      <c r="BQ782" s="93"/>
      <c r="BR782" s="93"/>
      <c r="BS782" s="93"/>
      <c r="BT782" s="93"/>
      <c r="BU782" s="93"/>
      <c r="BV782" s="93"/>
      <c r="BW782" s="93"/>
      <c r="BX782" s="93"/>
      <c r="BY782" s="93"/>
      <c r="BZ782" s="93"/>
      <c r="CA782" s="93"/>
      <c r="CB782" s="93"/>
      <c r="CC782" s="93"/>
      <c r="CD782" s="93"/>
      <c r="CE782" s="93"/>
      <c r="CF782" s="93"/>
    </row>
    <row r="783" spans="1:84" ht="12.75" x14ac:dyDescent="0.2">
      <c r="A783" s="93"/>
      <c r="B783" s="93"/>
      <c r="C783" s="93"/>
      <c r="D783" s="93"/>
      <c r="E783" s="93"/>
      <c r="F783" s="94"/>
      <c r="G783" s="94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93"/>
      <c r="BI783" s="93"/>
      <c r="BJ783" s="93"/>
      <c r="BK783" s="93"/>
      <c r="BL783" s="93"/>
      <c r="BM783" s="93"/>
      <c r="BN783" s="93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</row>
    <row r="784" spans="1:84" ht="12.75" x14ac:dyDescent="0.2">
      <c r="A784" s="93"/>
      <c r="B784" s="93"/>
      <c r="C784" s="93"/>
      <c r="D784" s="93"/>
      <c r="E784" s="93"/>
      <c r="F784" s="94"/>
      <c r="G784" s="94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93"/>
      <c r="BI784" s="93"/>
      <c r="BJ784" s="93"/>
      <c r="BK784" s="93"/>
      <c r="BL784" s="93"/>
      <c r="BM784" s="93"/>
      <c r="BN784" s="93"/>
      <c r="BO784" s="93"/>
      <c r="BP784" s="93"/>
      <c r="BQ784" s="93"/>
      <c r="BR784" s="93"/>
      <c r="BS784" s="93"/>
      <c r="BT784" s="93"/>
      <c r="BU784" s="93"/>
      <c r="BV784" s="93"/>
      <c r="BW784" s="93"/>
      <c r="BX784" s="93"/>
      <c r="BY784" s="93"/>
      <c r="BZ784" s="93"/>
      <c r="CA784" s="93"/>
      <c r="CB784" s="93"/>
      <c r="CC784" s="93"/>
      <c r="CD784" s="93"/>
      <c r="CE784" s="93"/>
      <c r="CF784" s="93"/>
    </row>
    <row r="785" spans="1:84" ht="12.75" x14ac:dyDescent="0.2">
      <c r="A785" s="93"/>
      <c r="B785" s="93"/>
      <c r="C785" s="93"/>
      <c r="D785" s="93"/>
      <c r="E785" s="93"/>
      <c r="F785" s="94"/>
      <c r="G785" s="94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3"/>
      <c r="BK785" s="93"/>
      <c r="BL785" s="93"/>
      <c r="BM785" s="93"/>
      <c r="BN785" s="93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</row>
    <row r="786" spans="1:84" ht="12.75" x14ac:dyDescent="0.2">
      <c r="A786" s="93"/>
      <c r="B786" s="93"/>
      <c r="C786" s="93"/>
      <c r="D786" s="93"/>
      <c r="E786" s="93"/>
      <c r="F786" s="94"/>
      <c r="G786" s="94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93"/>
      <c r="BI786" s="93"/>
      <c r="BJ786" s="93"/>
      <c r="BK786" s="93"/>
      <c r="BL786" s="93"/>
      <c r="BM786" s="93"/>
      <c r="BN786" s="93"/>
      <c r="BO786" s="93"/>
      <c r="BP786" s="93"/>
      <c r="BQ786" s="93"/>
      <c r="BR786" s="93"/>
      <c r="BS786" s="93"/>
      <c r="BT786" s="93"/>
      <c r="BU786" s="93"/>
      <c r="BV786" s="93"/>
      <c r="BW786" s="93"/>
      <c r="BX786" s="93"/>
      <c r="BY786" s="93"/>
      <c r="BZ786" s="93"/>
      <c r="CA786" s="93"/>
      <c r="CB786" s="93"/>
      <c r="CC786" s="93"/>
      <c r="CD786" s="93"/>
      <c r="CE786" s="93"/>
      <c r="CF786" s="93"/>
    </row>
    <row r="787" spans="1:84" ht="12.75" x14ac:dyDescent="0.2">
      <c r="A787" s="93"/>
      <c r="B787" s="93"/>
      <c r="C787" s="93"/>
      <c r="D787" s="93"/>
      <c r="E787" s="93"/>
      <c r="F787" s="94"/>
      <c r="G787" s="94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93"/>
      <c r="BI787" s="93"/>
      <c r="BJ787" s="93"/>
      <c r="BK787" s="93"/>
      <c r="BL787" s="93"/>
      <c r="BM787" s="93"/>
      <c r="BN787" s="93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</row>
    <row r="788" spans="1:84" ht="12.75" x14ac:dyDescent="0.2">
      <c r="A788" s="93"/>
      <c r="B788" s="93"/>
      <c r="C788" s="93"/>
      <c r="D788" s="93"/>
      <c r="E788" s="93"/>
      <c r="F788" s="94"/>
      <c r="G788" s="94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93"/>
      <c r="BI788" s="93"/>
      <c r="BJ788" s="93"/>
      <c r="BK788" s="93"/>
      <c r="BL788" s="93"/>
      <c r="BM788" s="93"/>
      <c r="BN788" s="93"/>
      <c r="BO788" s="93"/>
      <c r="BP788" s="93"/>
      <c r="BQ788" s="93"/>
      <c r="BR788" s="93"/>
      <c r="BS788" s="93"/>
      <c r="BT788" s="93"/>
      <c r="BU788" s="93"/>
      <c r="BV788" s="93"/>
      <c r="BW788" s="93"/>
      <c r="BX788" s="93"/>
      <c r="BY788" s="93"/>
      <c r="BZ788" s="93"/>
      <c r="CA788" s="93"/>
      <c r="CB788" s="93"/>
      <c r="CC788" s="93"/>
      <c r="CD788" s="93"/>
      <c r="CE788" s="93"/>
      <c r="CF788" s="93"/>
    </row>
    <row r="789" spans="1:84" ht="12.75" x14ac:dyDescent="0.2">
      <c r="A789" s="93"/>
      <c r="B789" s="93"/>
      <c r="C789" s="93"/>
      <c r="D789" s="93"/>
      <c r="E789" s="93"/>
      <c r="F789" s="94"/>
      <c r="G789" s="94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93"/>
      <c r="BI789" s="93"/>
      <c r="BJ789" s="93"/>
      <c r="BK789" s="93"/>
      <c r="BL789" s="93"/>
      <c r="BM789" s="93"/>
      <c r="BN789" s="93"/>
      <c r="BO789" s="93"/>
      <c r="BP789" s="93"/>
      <c r="BQ789" s="93"/>
      <c r="BR789" s="93"/>
      <c r="BS789" s="93"/>
      <c r="BT789" s="93"/>
      <c r="BU789" s="93"/>
      <c r="BV789" s="93"/>
      <c r="BW789" s="93"/>
      <c r="BX789" s="93"/>
      <c r="BY789" s="93"/>
      <c r="BZ789" s="93"/>
      <c r="CA789" s="93"/>
      <c r="CB789" s="93"/>
      <c r="CC789" s="93"/>
      <c r="CD789" s="93"/>
      <c r="CE789" s="93"/>
      <c r="CF789" s="93"/>
    </row>
    <row r="790" spans="1:84" ht="12.75" x14ac:dyDescent="0.2">
      <c r="A790" s="93"/>
      <c r="B790" s="93"/>
      <c r="C790" s="93"/>
      <c r="D790" s="93"/>
      <c r="E790" s="93"/>
      <c r="F790" s="94"/>
      <c r="G790" s="94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93"/>
      <c r="BI790" s="93"/>
      <c r="BJ790" s="93"/>
      <c r="BK790" s="93"/>
      <c r="BL790" s="93"/>
      <c r="BM790" s="93"/>
      <c r="BN790" s="93"/>
      <c r="BO790" s="93"/>
      <c r="BP790" s="93"/>
      <c r="BQ790" s="93"/>
      <c r="BR790" s="93"/>
      <c r="BS790" s="93"/>
      <c r="BT790" s="93"/>
      <c r="BU790" s="93"/>
      <c r="BV790" s="93"/>
      <c r="BW790" s="93"/>
      <c r="BX790" s="93"/>
      <c r="BY790" s="93"/>
      <c r="BZ790" s="93"/>
      <c r="CA790" s="93"/>
      <c r="CB790" s="93"/>
      <c r="CC790" s="93"/>
      <c r="CD790" s="93"/>
      <c r="CE790" s="93"/>
      <c r="CF790" s="93"/>
    </row>
    <row r="791" spans="1:84" ht="12.75" x14ac:dyDescent="0.2">
      <c r="A791" s="93"/>
      <c r="B791" s="93"/>
      <c r="C791" s="93"/>
      <c r="D791" s="93"/>
      <c r="E791" s="93"/>
      <c r="F791" s="94"/>
      <c r="G791" s="94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93"/>
      <c r="BI791" s="93"/>
      <c r="BJ791" s="93"/>
      <c r="BK791" s="93"/>
      <c r="BL791" s="93"/>
      <c r="BM791" s="93"/>
      <c r="BN791" s="93"/>
      <c r="BO791" s="93"/>
      <c r="BP791" s="93"/>
      <c r="BQ791" s="93"/>
      <c r="BR791" s="93"/>
      <c r="BS791" s="93"/>
      <c r="BT791" s="93"/>
      <c r="BU791" s="93"/>
      <c r="BV791" s="93"/>
      <c r="BW791" s="93"/>
      <c r="BX791" s="93"/>
      <c r="BY791" s="93"/>
      <c r="BZ791" s="93"/>
      <c r="CA791" s="93"/>
      <c r="CB791" s="93"/>
      <c r="CC791" s="93"/>
      <c r="CD791" s="93"/>
      <c r="CE791" s="93"/>
      <c r="CF791" s="93"/>
    </row>
    <row r="792" spans="1:84" ht="12.75" x14ac:dyDescent="0.2">
      <c r="A792" s="93"/>
      <c r="B792" s="93"/>
      <c r="C792" s="93"/>
      <c r="D792" s="93"/>
      <c r="E792" s="93"/>
      <c r="F792" s="94"/>
      <c r="G792" s="94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93"/>
      <c r="BI792" s="93"/>
      <c r="BJ792" s="93"/>
      <c r="BK792" s="93"/>
      <c r="BL792" s="93"/>
      <c r="BM792" s="93"/>
      <c r="BN792" s="93"/>
      <c r="BO792" s="93"/>
      <c r="BP792" s="93"/>
      <c r="BQ792" s="93"/>
      <c r="BR792" s="93"/>
      <c r="BS792" s="93"/>
      <c r="BT792" s="93"/>
      <c r="BU792" s="93"/>
      <c r="BV792" s="93"/>
      <c r="BW792" s="93"/>
      <c r="BX792" s="93"/>
      <c r="BY792" s="93"/>
      <c r="BZ792" s="93"/>
      <c r="CA792" s="93"/>
      <c r="CB792" s="93"/>
      <c r="CC792" s="93"/>
      <c r="CD792" s="93"/>
      <c r="CE792" s="93"/>
      <c r="CF792" s="93"/>
    </row>
    <row r="793" spans="1:84" ht="12.75" x14ac:dyDescent="0.2">
      <c r="A793" s="93"/>
      <c r="B793" s="93"/>
      <c r="C793" s="93"/>
      <c r="D793" s="93"/>
      <c r="E793" s="93"/>
      <c r="F793" s="94"/>
      <c r="G793" s="94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93"/>
      <c r="BI793" s="93"/>
      <c r="BJ793" s="93"/>
      <c r="BK793" s="93"/>
      <c r="BL793" s="93"/>
      <c r="BM793" s="93"/>
      <c r="BN793" s="93"/>
      <c r="BO793" s="93"/>
      <c r="BP793" s="93"/>
      <c r="BQ793" s="93"/>
      <c r="BR793" s="93"/>
      <c r="BS793" s="93"/>
      <c r="BT793" s="93"/>
      <c r="BU793" s="93"/>
      <c r="BV793" s="93"/>
      <c r="BW793" s="93"/>
      <c r="BX793" s="93"/>
      <c r="BY793" s="93"/>
      <c r="BZ793" s="93"/>
      <c r="CA793" s="93"/>
      <c r="CB793" s="93"/>
      <c r="CC793" s="93"/>
      <c r="CD793" s="93"/>
      <c r="CE793" s="93"/>
      <c r="CF793" s="93"/>
    </row>
    <row r="794" spans="1:84" ht="12.75" x14ac:dyDescent="0.2">
      <c r="A794" s="93"/>
      <c r="B794" s="93"/>
      <c r="C794" s="93"/>
      <c r="D794" s="93"/>
      <c r="E794" s="93"/>
      <c r="F794" s="94"/>
      <c r="G794" s="94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93"/>
      <c r="BI794" s="93"/>
      <c r="BJ794" s="93"/>
      <c r="BK794" s="93"/>
      <c r="BL794" s="93"/>
      <c r="BM794" s="93"/>
      <c r="BN794" s="93"/>
      <c r="BO794" s="93"/>
      <c r="BP794" s="93"/>
      <c r="BQ794" s="93"/>
      <c r="BR794" s="93"/>
      <c r="BS794" s="93"/>
      <c r="BT794" s="93"/>
      <c r="BU794" s="93"/>
      <c r="BV794" s="93"/>
      <c r="BW794" s="93"/>
      <c r="BX794" s="93"/>
      <c r="BY794" s="93"/>
      <c r="BZ794" s="93"/>
      <c r="CA794" s="93"/>
      <c r="CB794" s="93"/>
      <c r="CC794" s="93"/>
      <c r="CD794" s="93"/>
      <c r="CE794" s="93"/>
      <c r="CF794" s="93"/>
    </row>
    <row r="795" spans="1:84" ht="12.75" x14ac:dyDescent="0.2">
      <c r="A795" s="93"/>
      <c r="B795" s="93"/>
      <c r="C795" s="93"/>
      <c r="D795" s="93"/>
      <c r="E795" s="93"/>
      <c r="F795" s="94"/>
      <c r="G795" s="94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3"/>
      <c r="BK795" s="93"/>
      <c r="BL795" s="93"/>
      <c r="BM795" s="93"/>
      <c r="BN795" s="93"/>
      <c r="BO795" s="93"/>
      <c r="BP795" s="93"/>
      <c r="BQ795" s="93"/>
      <c r="BR795" s="93"/>
      <c r="BS795" s="93"/>
      <c r="BT795" s="93"/>
      <c r="BU795" s="93"/>
      <c r="BV795" s="93"/>
      <c r="BW795" s="93"/>
      <c r="BX795" s="93"/>
      <c r="BY795" s="93"/>
      <c r="BZ795" s="93"/>
      <c r="CA795" s="93"/>
      <c r="CB795" s="93"/>
      <c r="CC795" s="93"/>
      <c r="CD795" s="93"/>
      <c r="CE795" s="93"/>
      <c r="CF795" s="93"/>
    </row>
    <row r="796" spans="1:84" ht="12.75" x14ac:dyDescent="0.2">
      <c r="A796" s="93"/>
      <c r="B796" s="93"/>
      <c r="C796" s="93"/>
      <c r="D796" s="93"/>
      <c r="E796" s="93"/>
      <c r="F796" s="94"/>
      <c r="G796" s="94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93"/>
      <c r="BI796" s="93"/>
      <c r="BJ796" s="93"/>
      <c r="BK796" s="93"/>
      <c r="BL796" s="93"/>
      <c r="BM796" s="93"/>
      <c r="BN796" s="93"/>
      <c r="BO796" s="93"/>
      <c r="BP796" s="93"/>
      <c r="BQ796" s="93"/>
      <c r="BR796" s="93"/>
      <c r="BS796" s="93"/>
      <c r="BT796" s="93"/>
      <c r="BU796" s="93"/>
      <c r="BV796" s="93"/>
      <c r="BW796" s="93"/>
      <c r="BX796" s="93"/>
      <c r="BY796" s="93"/>
      <c r="BZ796" s="93"/>
      <c r="CA796" s="93"/>
      <c r="CB796" s="93"/>
      <c r="CC796" s="93"/>
      <c r="CD796" s="93"/>
      <c r="CE796" s="93"/>
      <c r="CF796" s="93"/>
    </row>
    <row r="797" spans="1:84" ht="12.75" x14ac:dyDescent="0.2">
      <c r="A797" s="93"/>
      <c r="B797" s="93"/>
      <c r="C797" s="93"/>
      <c r="D797" s="93"/>
      <c r="E797" s="93"/>
      <c r="F797" s="94"/>
      <c r="G797" s="94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93"/>
      <c r="BM797" s="93"/>
      <c r="BN797" s="93"/>
      <c r="BO797" s="93"/>
      <c r="BP797" s="93"/>
      <c r="BQ797" s="93"/>
      <c r="BR797" s="93"/>
      <c r="BS797" s="93"/>
      <c r="BT797" s="93"/>
      <c r="BU797" s="93"/>
      <c r="BV797" s="93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</row>
    <row r="798" spans="1:84" ht="12.75" x14ac:dyDescent="0.2">
      <c r="A798" s="93"/>
      <c r="B798" s="93"/>
      <c r="C798" s="93"/>
      <c r="D798" s="93"/>
      <c r="E798" s="93"/>
      <c r="F798" s="94"/>
      <c r="G798" s="94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93"/>
      <c r="BI798" s="93"/>
      <c r="BJ798" s="93"/>
      <c r="BK798" s="93"/>
      <c r="BL798" s="93"/>
      <c r="BM798" s="93"/>
      <c r="BN798" s="93"/>
      <c r="BO798" s="93"/>
      <c r="BP798" s="93"/>
      <c r="BQ798" s="93"/>
      <c r="BR798" s="93"/>
      <c r="BS798" s="93"/>
      <c r="BT798" s="93"/>
      <c r="BU798" s="93"/>
      <c r="BV798" s="93"/>
      <c r="BW798" s="93"/>
      <c r="BX798" s="93"/>
      <c r="BY798" s="93"/>
      <c r="BZ798" s="93"/>
      <c r="CA798" s="93"/>
      <c r="CB798" s="93"/>
      <c r="CC798" s="93"/>
      <c r="CD798" s="93"/>
      <c r="CE798" s="93"/>
      <c r="CF798" s="93"/>
    </row>
    <row r="799" spans="1:84" ht="12.75" x14ac:dyDescent="0.2">
      <c r="A799" s="93"/>
      <c r="B799" s="93"/>
      <c r="C799" s="93"/>
      <c r="D799" s="93"/>
      <c r="E799" s="93"/>
      <c r="F799" s="94"/>
      <c r="G799" s="94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93"/>
      <c r="BI799" s="93"/>
      <c r="BJ799" s="93"/>
      <c r="BK799" s="93"/>
      <c r="BL799" s="93"/>
      <c r="BM799" s="93"/>
      <c r="BN799" s="93"/>
      <c r="BO799" s="93"/>
      <c r="BP799" s="93"/>
      <c r="BQ799" s="93"/>
      <c r="BR799" s="93"/>
      <c r="BS799" s="93"/>
      <c r="BT799" s="93"/>
      <c r="BU799" s="93"/>
      <c r="BV799" s="93"/>
      <c r="BW799" s="93"/>
      <c r="BX799" s="93"/>
      <c r="BY799" s="93"/>
      <c r="BZ799" s="93"/>
      <c r="CA799" s="93"/>
      <c r="CB799" s="93"/>
      <c r="CC799" s="93"/>
      <c r="CD799" s="93"/>
      <c r="CE799" s="93"/>
      <c r="CF799" s="93"/>
    </row>
    <row r="800" spans="1:84" ht="12.75" x14ac:dyDescent="0.2">
      <c r="A800" s="93"/>
      <c r="B800" s="93"/>
      <c r="C800" s="93"/>
      <c r="D800" s="93"/>
      <c r="E800" s="93"/>
      <c r="F800" s="94"/>
      <c r="G800" s="94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93"/>
      <c r="BI800" s="93"/>
      <c r="BJ800" s="93"/>
      <c r="BK800" s="93"/>
      <c r="BL800" s="93"/>
      <c r="BM800" s="93"/>
      <c r="BN800" s="93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</row>
    <row r="801" spans="1:84" ht="12.75" x14ac:dyDescent="0.2">
      <c r="A801" s="93"/>
      <c r="B801" s="93"/>
      <c r="C801" s="93"/>
      <c r="D801" s="93"/>
      <c r="E801" s="93"/>
      <c r="F801" s="94"/>
      <c r="G801" s="94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93"/>
      <c r="BI801" s="93"/>
      <c r="BJ801" s="93"/>
      <c r="BK801" s="93"/>
      <c r="BL801" s="93"/>
      <c r="BM801" s="93"/>
      <c r="BN801" s="93"/>
      <c r="BO801" s="93"/>
      <c r="BP801" s="93"/>
      <c r="BQ801" s="93"/>
      <c r="BR801" s="93"/>
      <c r="BS801" s="93"/>
      <c r="BT801" s="93"/>
      <c r="BU801" s="93"/>
      <c r="BV801" s="93"/>
      <c r="BW801" s="93"/>
      <c r="BX801" s="93"/>
      <c r="BY801" s="93"/>
      <c r="BZ801" s="93"/>
      <c r="CA801" s="93"/>
      <c r="CB801" s="93"/>
      <c r="CC801" s="93"/>
      <c r="CD801" s="93"/>
      <c r="CE801" s="93"/>
      <c r="CF801" s="93"/>
    </row>
    <row r="802" spans="1:84" ht="12.75" x14ac:dyDescent="0.2">
      <c r="A802" s="93"/>
      <c r="B802" s="93"/>
      <c r="C802" s="93"/>
      <c r="D802" s="93"/>
      <c r="E802" s="93"/>
      <c r="F802" s="94"/>
      <c r="G802" s="94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93"/>
      <c r="BI802" s="93"/>
      <c r="BJ802" s="93"/>
      <c r="BK802" s="93"/>
      <c r="BL802" s="93"/>
      <c r="BM802" s="93"/>
      <c r="BN802" s="93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</row>
    <row r="803" spans="1:84" ht="12.75" x14ac:dyDescent="0.2">
      <c r="A803" s="93"/>
      <c r="B803" s="93"/>
      <c r="C803" s="93"/>
      <c r="D803" s="93"/>
      <c r="E803" s="93"/>
      <c r="F803" s="94"/>
      <c r="G803" s="94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93"/>
      <c r="BI803" s="93"/>
      <c r="BJ803" s="93"/>
      <c r="BK803" s="93"/>
      <c r="BL803" s="93"/>
      <c r="BM803" s="93"/>
      <c r="BN803" s="93"/>
      <c r="BO803" s="93"/>
      <c r="BP803" s="93"/>
      <c r="BQ803" s="93"/>
      <c r="BR803" s="93"/>
      <c r="BS803" s="93"/>
      <c r="BT803" s="93"/>
      <c r="BU803" s="93"/>
      <c r="BV803" s="93"/>
      <c r="BW803" s="93"/>
      <c r="BX803" s="93"/>
      <c r="BY803" s="93"/>
      <c r="BZ803" s="93"/>
      <c r="CA803" s="93"/>
      <c r="CB803" s="93"/>
      <c r="CC803" s="93"/>
      <c r="CD803" s="93"/>
      <c r="CE803" s="93"/>
      <c r="CF803" s="93"/>
    </row>
    <row r="804" spans="1:84" ht="12.75" x14ac:dyDescent="0.2">
      <c r="A804" s="93"/>
      <c r="B804" s="93"/>
      <c r="C804" s="93"/>
      <c r="D804" s="93"/>
      <c r="E804" s="93"/>
      <c r="F804" s="94"/>
      <c r="G804" s="94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93"/>
      <c r="BI804" s="93"/>
      <c r="BJ804" s="93"/>
      <c r="BK804" s="93"/>
      <c r="BL804" s="93"/>
      <c r="BM804" s="93"/>
      <c r="BN804" s="93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</row>
    <row r="805" spans="1:84" ht="12.75" x14ac:dyDescent="0.2">
      <c r="A805" s="93"/>
      <c r="B805" s="93"/>
      <c r="C805" s="93"/>
      <c r="D805" s="93"/>
      <c r="E805" s="93"/>
      <c r="F805" s="94"/>
      <c r="G805" s="94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93"/>
      <c r="BI805" s="93"/>
      <c r="BJ805" s="93"/>
      <c r="BK805" s="93"/>
      <c r="BL805" s="93"/>
      <c r="BM805" s="93"/>
      <c r="BN805" s="93"/>
      <c r="BO805" s="93"/>
      <c r="BP805" s="93"/>
      <c r="BQ805" s="93"/>
      <c r="BR805" s="93"/>
      <c r="BS805" s="93"/>
      <c r="BT805" s="93"/>
      <c r="BU805" s="93"/>
      <c r="BV805" s="93"/>
      <c r="BW805" s="93"/>
      <c r="BX805" s="93"/>
      <c r="BY805" s="93"/>
      <c r="BZ805" s="93"/>
      <c r="CA805" s="93"/>
      <c r="CB805" s="93"/>
      <c r="CC805" s="93"/>
      <c r="CD805" s="93"/>
      <c r="CE805" s="93"/>
      <c r="CF805" s="93"/>
    </row>
    <row r="806" spans="1:84" ht="12.75" x14ac:dyDescent="0.2">
      <c r="A806" s="93"/>
      <c r="B806" s="93"/>
      <c r="C806" s="93"/>
      <c r="D806" s="93"/>
      <c r="E806" s="93"/>
      <c r="F806" s="94"/>
      <c r="G806" s="94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93"/>
      <c r="BI806" s="93"/>
      <c r="BJ806" s="93"/>
      <c r="BK806" s="93"/>
      <c r="BL806" s="93"/>
      <c r="BM806" s="93"/>
      <c r="BN806" s="93"/>
      <c r="BO806" s="93"/>
      <c r="BP806" s="93"/>
      <c r="BQ806" s="93"/>
      <c r="BR806" s="93"/>
      <c r="BS806" s="93"/>
      <c r="BT806" s="93"/>
      <c r="BU806" s="93"/>
      <c r="BV806" s="93"/>
      <c r="BW806" s="93"/>
      <c r="BX806" s="93"/>
      <c r="BY806" s="93"/>
      <c r="BZ806" s="93"/>
      <c r="CA806" s="93"/>
      <c r="CB806" s="93"/>
      <c r="CC806" s="93"/>
      <c r="CD806" s="93"/>
      <c r="CE806" s="93"/>
      <c r="CF806" s="93"/>
    </row>
    <row r="807" spans="1:84" ht="12.75" x14ac:dyDescent="0.2">
      <c r="A807" s="93"/>
      <c r="B807" s="93"/>
      <c r="C807" s="93"/>
      <c r="D807" s="93"/>
      <c r="E807" s="93"/>
      <c r="F807" s="94"/>
      <c r="G807" s="94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3"/>
      <c r="BK807" s="93"/>
      <c r="BL807" s="93"/>
      <c r="BM807" s="93"/>
      <c r="BN807" s="93"/>
      <c r="BO807" s="93"/>
      <c r="BP807" s="93"/>
      <c r="BQ807" s="93"/>
      <c r="BR807" s="93"/>
      <c r="BS807" s="93"/>
      <c r="BT807" s="93"/>
      <c r="BU807" s="93"/>
      <c r="BV807" s="93"/>
      <c r="BW807" s="93"/>
      <c r="BX807" s="93"/>
      <c r="BY807" s="93"/>
      <c r="BZ807" s="93"/>
      <c r="CA807" s="93"/>
      <c r="CB807" s="93"/>
      <c r="CC807" s="93"/>
      <c r="CD807" s="93"/>
      <c r="CE807" s="93"/>
      <c r="CF807" s="93"/>
    </row>
    <row r="808" spans="1:84" ht="12.75" x14ac:dyDescent="0.2">
      <c r="A808" s="93"/>
      <c r="B808" s="93"/>
      <c r="C808" s="93"/>
      <c r="D808" s="93"/>
      <c r="E808" s="93"/>
      <c r="F808" s="94"/>
      <c r="G808" s="94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93"/>
      <c r="BM808" s="93"/>
      <c r="BN808" s="93"/>
      <c r="BO808" s="93"/>
      <c r="BP808" s="93"/>
      <c r="BQ808" s="93"/>
      <c r="BR808" s="93"/>
      <c r="BS808" s="93"/>
      <c r="BT808" s="93"/>
      <c r="BU808" s="93"/>
      <c r="BV808" s="93"/>
      <c r="BW808" s="93"/>
      <c r="BX808" s="93"/>
      <c r="BY808" s="93"/>
      <c r="BZ808" s="93"/>
      <c r="CA808" s="93"/>
      <c r="CB808" s="93"/>
      <c r="CC808" s="93"/>
      <c r="CD808" s="93"/>
      <c r="CE808" s="93"/>
      <c r="CF808" s="93"/>
    </row>
    <row r="809" spans="1:84" ht="12.75" x14ac:dyDescent="0.2">
      <c r="A809" s="93"/>
      <c r="B809" s="93"/>
      <c r="C809" s="93"/>
      <c r="D809" s="93"/>
      <c r="E809" s="93"/>
      <c r="F809" s="94"/>
      <c r="G809" s="94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93"/>
      <c r="BI809" s="93"/>
      <c r="BJ809" s="93"/>
      <c r="BK809" s="93"/>
      <c r="BL809" s="93"/>
      <c r="BM809" s="93"/>
      <c r="BN809" s="93"/>
      <c r="BO809" s="93"/>
      <c r="BP809" s="93"/>
      <c r="BQ809" s="93"/>
      <c r="BR809" s="93"/>
      <c r="BS809" s="93"/>
      <c r="BT809" s="93"/>
      <c r="BU809" s="93"/>
      <c r="BV809" s="93"/>
      <c r="BW809" s="93"/>
      <c r="BX809" s="93"/>
      <c r="BY809" s="93"/>
      <c r="BZ809" s="93"/>
      <c r="CA809" s="93"/>
      <c r="CB809" s="93"/>
      <c r="CC809" s="93"/>
      <c r="CD809" s="93"/>
      <c r="CE809" s="93"/>
      <c r="CF809" s="93"/>
    </row>
    <row r="810" spans="1:84" ht="12.75" x14ac:dyDescent="0.2">
      <c r="A810" s="93"/>
      <c r="B810" s="93"/>
      <c r="C810" s="93"/>
      <c r="D810" s="93"/>
      <c r="E810" s="93"/>
      <c r="F810" s="94"/>
      <c r="G810" s="94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93"/>
      <c r="BI810" s="93"/>
      <c r="BJ810" s="93"/>
      <c r="BK810" s="93"/>
      <c r="BL810" s="93"/>
      <c r="BM810" s="93"/>
      <c r="BN810" s="93"/>
      <c r="BO810" s="93"/>
      <c r="BP810" s="93"/>
      <c r="BQ810" s="93"/>
      <c r="BR810" s="93"/>
      <c r="BS810" s="93"/>
      <c r="BT810" s="93"/>
      <c r="BU810" s="93"/>
      <c r="BV810" s="93"/>
      <c r="BW810" s="93"/>
      <c r="BX810" s="93"/>
      <c r="BY810" s="93"/>
      <c r="BZ810" s="93"/>
      <c r="CA810" s="93"/>
      <c r="CB810" s="93"/>
      <c r="CC810" s="93"/>
      <c r="CD810" s="93"/>
      <c r="CE810" s="93"/>
      <c r="CF810" s="93"/>
    </row>
    <row r="811" spans="1:84" ht="12.75" x14ac:dyDescent="0.2">
      <c r="A811" s="93"/>
      <c r="B811" s="93"/>
      <c r="C811" s="93"/>
      <c r="D811" s="93"/>
      <c r="E811" s="93"/>
      <c r="F811" s="94"/>
      <c r="G811" s="94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93"/>
      <c r="BI811" s="93"/>
      <c r="BJ811" s="93"/>
      <c r="BK811" s="93"/>
      <c r="BL811" s="93"/>
      <c r="BM811" s="93"/>
      <c r="BN811" s="93"/>
      <c r="BO811" s="93"/>
      <c r="BP811" s="93"/>
      <c r="BQ811" s="93"/>
      <c r="BR811" s="93"/>
      <c r="BS811" s="93"/>
      <c r="BT811" s="93"/>
      <c r="BU811" s="93"/>
      <c r="BV811" s="93"/>
      <c r="BW811" s="93"/>
      <c r="BX811" s="93"/>
      <c r="BY811" s="93"/>
      <c r="BZ811" s="93"/>
      <c r="CA811" s="93"/>
      <c r="CB811" s="93"/>
      <c r="CC811" s="93"/>
      <c r="CD811" s="93"/>
      <c r="CE811" s="93"/>
      <c r="CF811" s="93"/>
    </row>
    <row r="812" spans="1:84" ht="12.75" x14ac:dyDescent="0.2">
      <c r="A812" s="93"/>
      <c r="B812" s="93"/>
      <c r="C812" s="93"/>
      <c r="D812" s="93"/>
      <c r="E812" s="93"/>
      <c r="F812" s="94"/>
      <c r="G812" s="94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93"/>
      <c r="BI812" s="93"/>
      <c r="BJ812" s="93"/>
      <c r="BK812" s="93"/>
      <c r="BL812" s="93"/>
      <c r="BM812" s="93"/>
      <c r="BN812" s="93"/>
      <c r="BO812" s="93"/>
      <c r="BP812" s="93"/>
      <c r="BQ812" s="93"/>
      <c r="BR812" s="93"/>
      <c r="BS812" s="93"/>
      <c r="BT812" s="93"/>
      <c r="BU812" s="93"/>
      <c r="BV812" s="93"/>
      <c r="BW812" s="93"/>
      <c r="BX812" s="93"/>
      <c r="BY812" s="93"/>
      <c r="BZ812" s="93"/>
      <c r="CA812" s="93"/>
      <c r="CB812" s="93"/>
      <c r="CC812" s="93"/>
      <c r="CD812" s="93"/>
      <c r="CE812" s="93"/>
      <c r="CF812" s="93"/>
    </row>
    <row r="813" spans="1:84" ht="12.75" x14ac:dyDescent="0.2">
      <c r="A813" s="93"/>
      <c r="B813" s="93"/>
      <c r="C813" s="93"/>
      <c r="D813" s="93"/>
      <c r="E813" s="93"/>
      <c r="F813" s="94"/>
      <c r="G813" s="94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93"/>
      <c r="BI813" s="93"/>
      <c r="BJ813" s="93"/>
      <c r="BK813" s="93"/>
      <c r="BL813" s="93"/>
      <c r="BM813" s="93"/>
      <c r="BN813" s="93"/>
      <c r="BO813" s="93"/>
      <c r="BP813" s="93"/>
      <c r="BQ813" s="93"/>
      <c r="BR813" s="93"/>
      <c r="BS813" s="93"/>
      <c r="BT813" s="93"/>
      <c r="BU813" s="93"/>
      <c r="BV813" s="93"/>
      <c r="BW813" s="93"/>
      <c r="BX813" s="93"/>
      <c r="BY813" s="93"/>
      <c r="BZ813" s="93"/>
      <c r="CA813" s="93"/>
      <c r="CB813" s="93"/>
      <c r="CC813" s="93"/>
      <c r="CD813" s="93"/>
      <c r="CE813" s="93"/>
      <c r="CF813" s="93"/>
    </row>
    <row r="814" spans="1:84" ht="12.75" x14ac:dyDescent="0.2">
      <c r="A814" s="93"/>
      <c r="B814" s="93"/>
      <c r="C814" s="93"/>
      <c r="D814" s="93"/>
      <c r="E814" s="93"/>
      <c r="F814" s="94"/>
      <c r="G814" s="94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93"/>
      <c r="BI814" s="93"/>
      <c r="BJ814" s="93"/>
      <c r="BK814" s="93"/>
      <c r="BL814" s="93"/>
      <c r="BM814" s="93"/>
      <c r="BN814" s="93"/>
      <c r="BO814" s="93"/>
      <c r="BP814" s="93"/>
      <c r="BQ814" s="93"/>
      <c r="BR814" s="93"/>
      <c r="BS814" s="93"/>
      <c r="BT814" s="93"/>
      <c r="BU814" s="93"/>
      <c r="BV814" s="93"/>
      <c r="BW814" s="93"/>
      <c r="BX814" s="93"/>
      <c r="BY814" s="93"/>
      <c r="BZ814" s="93"/>
      <c r="CA814" s="93"/>
      <c r="CB814" s="93"/>
      <c r="CC814" s="93"/>
      <c r="CD814" s="93"/>
      <c r="CE814" s="93"/>
      <c r="CF814" s="93"/>
    </row>
    <row r="815" spans="1:84" ht="12.75" x14ac:dyDescent="0.2">
      <c r="A815" s="93"/>
      <c r="B815" s="93"/>
      <c r="C815" s="93"/>
      <c r="D815" s="93"/>
      <c r="E815" s="93"/>
      <c r="F815" s="94"/>
      <c r="G815" s="94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93"/>
      <c r="BI815" s="93"/>
      <c r="BJ815" s="93"/>
      <c r="BK815" s="93"/>
      <c r="BL815" s="93"/>
      <c r="BM815" s="93"/>
      <c r="BN815" s="93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</row>
    <row r="816" spans="1:84" ht="12.75" x14ac:dyDescent="0.2">
      <c r="A816" s="93"/>
      <c r="B816" s="93"/>
      <c r="C816" s="93"/>
      <c r="D816" s="93"/>
      <c r="E816" s="93"/>
      <c r="F816" s="94"/>
      <c r="G816" s="94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93"/>
      <c r="BI816" s="93"/>
      <c r="BJ816" s="93"/>
      <c r="BK816" s="93"/>
      <c r="BL816" s="93"/>
      <c r="BM816" s="93"/>
      <c r="BN816" s="93"/>
      <c r="BO816" s="93"/>
      <c r="BP816" s="93"/>
      <c r="BQ816" s="93"/>
      <c r="BR816" s="93"/>
      <c r="BS816" s="93"/>
      <c r="BT816" s="93"/>
      <c r="BU816" s="93"/>
      <c r="BV816" s="93"/>
      <c r="BW816" s="93"/>
      <c r="BX816" s="93"/>
      <c r="BY816" s="93"/>
      <c r="BZ816" s="93"/>
      <c r="CA816" s="93"/>
      <c r="CB816" s="93"/>
      <c r="CC816" s="93"/>
      <c r="CD816" s="93"/>
      <c r="CE816" s="93"/>
      <c r="CF816" s="93"/>
    </row>
    <row r="817" spans="1:84" ht="12.75" x14ac:dyDescent="0.2">
      <c r="A817" s="93"/>
      <c r="B817" s="93"/>
      <c r="C817" s="93"/>
      <c r="D817" s="93"/>
      <c r="E817" s="93"/>
      <c r="F817" s="94"/>
      <c r="G817" s="94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93"/>
      <c r="BI817" s="93"/>
      <c r="BJ817" s="93"/>
      <c r="BK817" s="93"/>
      <c r="BL817" s="93"/>
      <c r="BM817" s="93"/>
      <c r="BN817" s="93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</row>
    <row r="818" spans="1:84" ht="12.75" x14ac:dyDescent="0.2">
      <c r="A818" s="93"/>
      <c r="B818" s="93"/>
      <c r="C818" s="93"/>
      <c r="D818" s="93"/>
      <c r="E818" s="93"/>
      <c r="F818" s="94"/>
      <c r="G818" s="94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93"/>
      <c r="BI818" s="93"/>
      <c r="BJ818" s="93"/>
      <c r="BK818" s="93"/>
      <c r="BL818" s="93"/>
      <c r="BM818" s="93"/>
      <c r="BN818" s="93"/>
      <c r="BO818" s="93"/>
      <c r="BP818" s="93"/>
      <c r="BQ818" s="93"/>
      <c r="BR818" s="93"/>
      <c r="BS818" s="93"/>
      <c r="BT818" s="93"/>
      <c r="BU818" s="93"/>
      <c r="BV818" s="93"/>
      <c r="BW818" s="93"/>
      <c r="BX818" s="93"/>
      <c r="BY818" s="93"/>
      <c r="BZ818" s="93"/>
      <c r="CA818" s="93"/>
      <c r="CB818" s="93"/>
      <c r="CC818" s="93"/>
      <c r="CD818" s="93"/>
      <c r="CE818" s="93"/>
      <c r="CF818" s="93"/>
    </row>
    <row r="819" spans="1:84" ht="12.75" x14ac:dyDescent="0.2">
      <c r="A819" s="93"/>
      <c r="B819" s="93"/>
      <c r="C819" s="93"/>
      <c r="D819" s="93"/>
      <c r="E819" s="93"/>
      <c r="F819" s="94"/>
      <c r="G819" s="94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3"/>
      <c r="BK819" s="93"/>
      <c r="BL819" s="93"/>
      <c r="BM819" s="93"/>
      <c r="BN819" s="93"/>
      <c r="BO819" s="93"/>
      <c r="BP819" s="93"/>
      <c r="BQ819" s="93"/>
      <c r="BR819" s="93"/>
      <c r="BS819" s="93"/>
      <c r="BT819" s="93"/>
      <c r="BU819" s="93"/>
      <c r="BV819" s="93"/>
      <c r="BW819" s="93"/>
      <c r="BX819" s="93"/>
      <c r="BY819" s="93"/>
      <c r="BZ819" s="93"/>
      <c r="CA819" s="93"/>
      <c r="CB819" s="93"/>
      <c r="CC819" s="93"/>
      <c r="CD819" s="93"/>
      <c r="CE819" s="93"/>
      <c r="CF819" s="93"/>
    </row>
    <row r="820" spans="1:84" ht="12.75" x14ac:dyDescent="0.2">
      <c r="A820" s="93"/>
      <c r="B820" s="93"/>
      <c r="C820" s="93"/>
      <c r="D820" s="93"/>
      <c r="E820" s="93"/>
      <c r="F820" s="94"/>
      <c r="G820" s="94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93"/>
      <c r="BI820" s="93"/>
      <c r="BJ820" s="93"/>
      <c r="BK820" s="93"/>
      <c r="BL820" s="93"/>
      <c r="BM820" s="93"/>
      <c r="BN820" s="93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</row>
    <row r="821" spans="1:84" ht="12.75" x14ac:dyDescent="0.2">
      <c r="A821" s="93"/>
      <c r="B821" s="93"/>
      <c r="C821" s="93"/>
      <c r="D821" s="93"/>
      <c r="E821" s="93"/>
      <c r="F821" s="94"/>
      <c r="G821" s="94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93"/>
      <c r="BI821" s="93"/>
      <c r="BJ821" s="93"/>
      <c r="BK821" s="93"/>
      <c r="BL821" s="93"/>
      <c r="BM821" s="93"/>
      <c r="BN821" s="93"/>
      <c r="BO821" s="93"/>
      <c r="BP821" s="93"/>
      <c r="BQ821" s="93"/>
      <c r="BR821" s="93"/>
      <c r="BS821" s="93"/>
      <c r="BT821" s="93"/>
      <c r="BU821" s="93"/>
      <c r="BV821" s="93"/>
      <c r="BW821" s="93"/>
      <c r="BX821" s="93"/>
      <c r="BY821" s="93"/>
      <c r="BZ821" s="93"/>
      <c r="CA821" s="93"/>
      <c r="CB821" s="93"/>
      <c r="CC821" s="93"/>
      <c r="CD821" s="93"/>
      <c r="CE821" s="93"/>
      <c r="CF821" s="93"/>
    </row>
    <row r="822" spans="1:84" ht="12.75" x14ac:dyDescent="0.2">
      <c r="A822" s="93"/>
      <c r="B822" s="93"/>
      <c r="C822" s="93"/>
      <c r="D822" s="93"/>
      <c r="E822" s="93"/>
      <c r="F822" s="94"/>
      <c r="G822" s="94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93"/>
      <c r="BI822" s="93"/>
      <c r="BJ822" s="93"/>
      <c r="BK822" s="93"/>
      <c r="BL822" s="93"/>
      <c r="BM822" s="93"/>
      <c r="BN822" s="93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</row>
    <row r="823" spans="1:84" ht="12.75" x14ac:dyDescent="0.2">
      <c r="A823" s="93"/>
      <c r="B823" s="93"/>
      <c r="C823" s="93"/>
      <c r="D823" s="93"/>
      <c r="E823" s="93"/>
      <c r="F823" s="94"/>
      <c r="G823" s="94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93"/>
      <c r="BI823" s="93"/>
      <c r="BJ823" s="93"/>
      <c r="BK823" s="93"/>
      <c r="BL823" s="93"/>
      <c r="BM823" s="93"/>
      <c r="BN823" s="93"/>
      <c r="BO823" s="93"/>
      <c r="BP823" s="93"/>
      <c r="BQ823" s="93"/>
      <c r="BR823" s="93"/>
      <c r="BS823" s="93"/>
      <c r="BT823" s="93"/>
      <c r="BU823" s="93"/>
      <c r="BV823" s="93"/>
      <c r="BW823" s="93"/>
      <c r="BX823" s="93"/>
      <c r="BY823" s="93"/>
      <c r="BZ823" s="93"/>
      <c r="CA823" s="93"/>
      <c r="CB823" s="93"/>
      <c r="CC823" s="93"/>
      <c r="CD823" s="93"/>
      <c r="CE823" s="93"/>
      <c r="CF823" s="93"/>
    </row>
    <row r="824" spans="1:84" ht="12.75" x14ac:dyDescent="0.2">
      <c r="A824" s="93"/>
      <c r="B824" s="93"/>
      <c r="C824" s="93"/>
      <c r="D824" s="93"/>
      <c r="E824" s="93"/>
      <c r="F824" s="94"/>
      <c r="G824" s="94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93"/>
      <c r="BI824" s="93"/>
      <c r="BJ824" s="93"/>
      <c r="BK824" s="93"/>
      <c r="BL824" s="93"/>
      <c r="BM824" s="93"/>
      <c r="BN824" s="93"/>
      <c r="BO824" s="93"/>
      <c r="BP824" s="93"/>
      <c r="BQ824" s="93"/>
      <c r="BR824" s="93"/>
      <c r="BS824" s="93"/>
      <c r="BT824" s="93"/>
      <c r="BU824" s="93"/>
      <c r="BV824" s="93"/>
      <c r="BW824" s="93"/>
      <c r="BX824" s="93"/>
      <c r="BY824" s="93"/>
      <c r="BZ824" s="93"/>
      <c r="CA824" s="93"/>
      <c r="CB824" s="93"/>
      <c r="CC824" s="93"/>
      <c r="CD824" s="93"/>
      <c r="CE824" s="93"/>
      <c r="CF824" s="93"/>
    </row>
    <row r="825" spans="1:84" ht="12.75" x14ac:dyDescent="0.2">
      <c r="A825" s="93"/>
      <c r="B825" s="93"/>
      <c r="C825" s="93"/>
      <c r="D825" s="93"/>
      <c r="E825" s="93"/>
      <c r="F825" s="94"/>
      <c r="G825" s="94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93"/>
      <c r="BI825" s="93"/>
      <c r="BJ825" s="93"/>
      <c r="BK825" s="93"/>
      <c r="BL825" s="93"/>
      <c r="BM825" s="93"/>
      <c r="BN825" s="93"/>
      <c r="BO825" s="93"/>
      <c r="BP825" s="93"/>
      <c r="BQ825" s="93"/>
      <c r="BR825" s="93"/>
      <c r="BS825" s="93"/>
      <c r="BT825" s="93"/>
      <c r="BU825" s="93"/>
      <c r="BV825" s="93"/>
      <c r="BW825" s="93"/>
      <c r="BX825" s="93"/>
      <c r="BY825" s="93"/>
      <c r="BZ825" s="93"/>
      <c r="CA825" s="93"/>
      <c r="CB825" s="93"/>
      <c r="CC825" s="93"/>
      <c r="CD825" s="93"/>
      <c r="CE825" s="93"/>
      <c r="CF825" s="93"/>
    </row>
    <row r="826" spans="1:84" ht="12.75" x14ac:dyDescent="0.2">
      <c r="A826" s="93"/>
      <c r="B826" s="93"/>
      <c r="C826" s="93"/>
      <c r="D826" s="93"/>
      <c r="E826" s="93"/>
      <c r="F826" s="94"/>
      <c r="G826" s="94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93"/>
      <c r="BI826" s="93"/>
      <c r="BJ826" s="93"/>
      <c r="BK826" s="93"/>
      <c r="BL826" s="93"/>
      <c r="BM826" s="93"/>
      <c r="BN826" s="93"/>
      <c r="BO826" s="93"/>
      <c r="BP826" s="93"/>
      <c r="BQ826" s="93"/>
      <c r="BR826" s="93"/>
      <c r="BS826" s="93"/>
      <c r="BT826" s="93"/>
      <c r="BU826" s="93"/>
      <c r="BV826" s="93"/>
      <c r="BW826" s="93"/>
      <c r="BX826" s="93"/>
      <c r="BY826" s="93"/>
      <c r="BZ826" s="93"/>
      <c r="CA826" s="93"/>
      <c r="CB826" s="93"/>
      <c r="CC826" s="93"/>
      <c r="CD826" s="93"/>
      <c r="CE826" s="93"/>
      <c r="CF826" s="93"/>
    </row>
    <row r="827" spans="1:84" ht="12.75" x14ac:dyDescent="0.2">
      <c r="A827" s="93"/>
      <c r="B827" s="93"/>
      <c r="C827" s="93"/>
      <c r="D827" s="93"/>
      <c r="E827" s="93"/>
      <c r="F827" s="94"/>
      <c r="G827" s="94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93"/>
      <c r="BI827" s="93"/>
      <c r="BJ827" s="93"/>
      <c r="BK827" s="93"/>
      <c r="BL827" s="93"/>
      <c r="BM827" s="93"/>
      <c r="BN827" s="93"/>
      <c r="BO827" s="93"/>
      <c r="BP827" s="93"/>
      <c r="BQ827" s="93"/>
      <c r="BR827" s="93"/>
      <c r="BS827" s="93"/>
      <c r="BT827" s="93"/>
      <c r="BU827" s="93"/>
      <c r="BV827" s="93"/>
      <c r="BW827" s="93"/>
      <c r="BX827" s="93"/>
      <c r="BY827" s="93"/>
      <c r="BZ827" s="93"/>
      <c r="CA827" s="93"/>
      <c r="CB827" s="93"/>
      <c r="CC827" s="93"/>
      <c r="CD827" s="93"/>
      <c r="CE827" s="93"/>
      <c r="CF827" s="93"/>
    </row>
    <row r="828" spans="1:84" ht="12.75" x14ac:dyDescent="0.2">
      <c r="A828" s="93"/>
      <c r="B828" s="93"/>
      <c r="C828" s="93"/>
      <c r="D828" s="93"/>
      <c r="E828" s="93"/>
      <c r="F828" s="94"/>
      <c r="G828" s="94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93"/>
      <c r="BI828" s="93"/>
      <c r="BJ828" s="93"/>
      <c r="BK828" s="93"/>
      <c r="BL828" s="93"/>
      <c r="BM828" s="93"/>
      <c r="BN828" s="93"/>
      <c r="BO828" s="93"/>
      <c r="BP828" s="93"/>
      <c r="BQ828" s="93"/>
      <c r="BR828" s="93"/>
      <c r="BS828" s="93"/>
      <c r="BT828" s="93"/>
      <c r="BU828" s="93"/>
      <c r="BV828" s="93"/>
      <c r="BW828" s="93"/>
      <c r="BX828" s="93"/>
      <c r="BY828" s="93"/>
      <c r="BZ828" s="93"/>
      <c r="CA828" s="93"/>
      <c r="CB828" s="93"/>
      <c r="CC828" s="93"/>
      <c r="CD828" s="93"/>
      <c r="CE828" s="93"/>
      <c r="CF828" s="93"/>
    </row>
    <row r="829" spans="1:84" ht="12.75" x14ac:dyDescent="0.2">
      <c r="A829" s="93"/>
      <c r="B829" s="93"/>
      <c r="C829" s="93"/>
      <c r="D829" s="93"/>
      <c r="E829" s="93"/>
      <c r="F829" s="94"/>
      <c r="G829" s="94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93"/>
      <c r="BI829" s="93"/>
      <c r="BJ829" s="93"/>
      <c r="BK829" s="93"/>
      <c r="BL829" s="93"/>
      <c r="BM829" s="93"/>
      <c r="BN829" s="93"/>
      <c r="BO829" s="93"/>
      <c r="BP829" s="93"/>
      <c r="BQ829" s="93"/>
      <c r="BR829" s="93"/>
      <c r="BS829" s="93"/>
      <c r="BT829" s="93"/>
      <c r="BU829" s="93"/>
      <c r="BV829" s="93"/>
      <c r="BW829" s="93"/>
      <c r="BX829" s="93"/>
      <c r="BY829" s="93"/>
      <c r="BZ829" s="93"/>
      <c r="CA829" s="93"/>
      <c r="CB829" s="93"/>
      <c r="CC829" s="93"/>
      <c r="CD829" s="93"/>
      <c r="CE829" s="93"/>
      <c r="CF829" s="93"/>
    </row>
    <row r="830" spans="1:84" ht="12.75" x14ac:dyDescent="0.2">
      <c r="A830" s="93"/>
      <c r="B830" s="93"/>
      <c r="C830" s="93"/>
      <c r="D830" s="93"/>
      <c r="E830" s="93"/>
      <c r="F830" s="94"/>
      <c r="G830" s="94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3"/>
      <c r="BK830" s="93"/>
      <c r="BL830" s="93"/>
      <c r="BM830" s="93"/>
      <c r="BN830" s="93"/>
      <c r="BO830" s="93"/>
      <c r="BP830" s="93"/>
      <c r="BQ830" s="93"/>
      <c r="BR830" s="93"/>
      <c r="BS830" s="93"/>
      <c r="BT830" s="93"/>
      <c r="BU830" s="93"/>
      <c r="BV830" s="93"/>
      <c r="BW830" s="93"/>
      <c r="BX830" s="93"/>
      <c r="BY830" s="93"/>
      <c r="BZ830" s="93"/>
      <c r="CA830" s="93"/>
      <c r="CB830" s="93"/>
      <c r="CC830" s="93"/>
      <c r="CD830" s="93"/>
      <c r="CE830" s="93"/>
      <c r="CF830" s="93"/>
    </row>
    <row r="831" spans="1:84" ht="12.75" x14ac:dyDescent="0.2">
      <c r="A831" s="93"/>
      <c r="B831" s="93"/>
      <c r="C831" s="93"/>
      <c r="D831" s="93"/>
      <c r="E831" s="93"/>
      <c r="F831" s="94"/>
      <c r="G831" s="94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93"/>
      <c r="BI831" s="93"/>
      <c r="BJ831" s="93"/>
      <c r="BK831" s="93"/>
      <c r="BL831" s="93"/>
      <c r="BM831" s="93"/>
      <c r="BN831" s="93"/>
      <c r="BO831" s="93"/>
      <c r="BP831" s="93"/>
      <c r="BQ831" s="93"/>
      <c r="BR831" s="93"/>
      <c r="BS831" s="93"/>
      <c r="BT831" s="93"/>
      <c r="BU831" s="93"/>
      <c r="BV831" s="93"/>
      <c r="BW831" s="93"/>
      <c r="BX831" s="93"/>
      <c r="BY831" s="93"/>
      <c r="BZ831" s="93"/>
      <c r="CA831" s="93"/>
      <c r="CB831" s="93"/>
      <c r="CC831" s="93"/>
      <c r="CD831" s="93"/>
      <c r="CE831" s="93"/>
      <c r="CF831" s="93"/>
    </row>
    <row r="832" spans="1:84" ht="12.75" x14ac:dyDescent="0.2">
      <c r="A832" s="93"/>
      <c r="B832" s="93"/>
      <c r="C832" s="93"/>
      <c r="D832" s="93"/>
      <c r="E832" s="93"/>
      <c r="F832" s="94"/>
      <c r="G832" s="94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93"/>
      <c r="BI832" s="93"/>
      <c r="BJ832" s="93"/>
      <c r="BK832" s="93"/>
      <c r="BL832" s="93"/>
      <c r="BM832" s="93"/>
      <c r="BN832" s="93"/>
      <c r="BO832" s="93"/>
      <c r="BP832" s="93"/>
      <c r="BQ832" s="93"/>
      <c r="BR832" s="93"/>
      <c r="BS832" s="93"/>
      <c r="BT832" s="93"/>
      <c r="BU832" s="93"/>
      <c r="BV832" s="93"/>
      <c r="BW832" s="93"/>
      <c r="BX832" s="93"/>
      <c r="BY832" s="93"/>
      <c r="BZ832" s="93"/>
      <c r="CA832" s="93"/>
      <c r="CB832" s="93"/>
      <c r="CC832" s="93"/>
      <c r="CD832" s="93"/>
      <c r="CE832" s="93"/>
      <c r="CF832" s="93"/>
    </row>
    <row r="833" spans="1:84" ht="12.75" x14ac:dyDescent="0.2">
      <c r="A833" s="93"/>
      <c r="B833" s="93"/>
      <c r="C833" s="93"/>
      <c r="D833" s="93"/>
      <c r="E833" s="93"/>
      <c r="F833" s="94"/>
      <c r="G833" s="94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93"/>
      <c r="BI833" s="93"/>
      <c r="BJ833" s="93"/>
      <c r="BK833" s="93"/>
      <c r="BL833" s="93"/>
      <c r="BM833" s="93"/>
      <c r="BN833" s="93"/>
      <c r="BO833" s="93"/>
      <c r="BP833" s="93"/>
      <c r="BQ833" s="93"/>
      <c r="BR833" s="93"/>
      <c r="BS833" s="93"/>
      <c r="BT833" s="93"/>
      <c r="BU833" s="93"/>
      <c r="BV833" s="93"/>
      <c r="BW833" s="93"/>
      <c r="BX833" s="93"/>
      <c r="BY833" s="93"/>
      <c r="BZ833" s="93"/>
      <c r="CA833" s="93"/>
      <c r="CB833" s="93"/>
      <c r="CC833" s="93"/>
      <c r="CD833" s="93"/>
      <c r="CE833" s="93"/>
      <c r="CF833" s="93"/>
    </row>
    <row r="834" spans="1:84" ht="12.75" x14ac:dyDescent="0.2">
      <c r="A834" s="93"/>
      <c r="B834" s="93"/>
      <c r="C834" s="93"/>
      <c r="D834" s="93"/>
      <c r="E834" s="93"/>
      <c r="F834" s="94"/>
      <c r="G834" s="94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93"/>
      <c r="BI834" s="93"/>
      <c r="BJ834" s="93"/>
      <c r="BK834" s="93"/>
      <c r="BL834" s="93"/>
      <c r="BM834" s="93"/>
      <c r="BN834" s="93"/>
      <c r="BO834" s="93"/>
      <c r="BP834" s="93"/>
      <c r="BQ834" s="93"/>
      <c r="BR834" s="93"/>
      <c r="BS834" s="93"/>
      <c r="BT834" s="93"/>
      <c r="BU834" s="93"/>
      <c r="BV834" s="93"/>
      <c r="BW834" s="93"/>
      <c r="BX834" s="93"/>
      <c r="BY834" s="93"/>
      <c r="BZ834" s="93"/>
      <c r="CA834" s="93"/>
      <c r="CB834" s="93"/>
      <c r="CC834" s="93"/>
      <c r="CD834" s="93"/>
      <c r="CE834" s="93"/>
      <c r="CF834" s="93"/>
    </row>
    <row r="835" spans="1:84" ht="12.75" x14ac:dyDescent="0.2">
      <c r="A835" s="93"/>
      <c r="B835" s="93"/>
      <c r="C835" s="93"/>
      <c r="D835" s="93"/>
      <c r="E835" s="93"/>
      <c r="F835" s="94"/>
      <c r="G835" s="94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93"/>
      <c r="BI835" s="93"/>
      <c r="BJ835" s="93"/>
      <c r="BK835" s="93"/>
      <c r="BL835" s="93"/>
      <c r="BM835" s="93"/>
      <c r="BN835" s="93"/>
      <c r="BO835" s="93"/>
      <c r="BP835" s="93"/>
      <c r="BQ835" s="93"/>
      <c r="BR835" s="93"/>
      <c r="BS835" s="93"/>
      <c r="BT835" s="93"/>
      <c r="BU835" s="93"/>
      <c r="BV835" s="93"/>
      <c r="BW835" s="93"/>
      <c r="BX835" s="93"/>
      <c r="BY835" s="93"/>
      <c r="BZ835" s="93"/>
      <c r="CA835" s="93"/>
      <c r="CB835" s="93"/>
      <c r="CC835" s="93"/>
      <c r="CD835" s="93"/>
      <c r="CE835" s="93"/>
      <c r="CF835" s="93"/>
    </row>
    <row r="836" spans="1:84" ht="12.75" x14ac:dyDescent="0.2">
      <c r="A836" s="93"/>
      <c r="B836" s="93"/>
      <c r="C836" s="93"/>
      <c r="D836" s="93"/>
      <c r="E836" s="93"/>
      <c r="F836" s="94"/>
      <c r="G836" s="94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93"/>
      <c r="BI836" s="93"/>
      <c r="BJ836" s="93"/>
      <c r="BK836" s="93"/>
      <c r="BL836" s="93"/>
      <c r="BM836" s="93"/>
      <c r="BN836" s="93"/>
      <c r="BO836" s="93"/>
      <c r="BP836" s="93"/>
      <c r="BQ836" s="93"/>
      <c r="BR836" s="93"/>
      <c r="BS836" s="93"/>
      <c r="BT836" s="93"/>
      <c r="BU836" s="93"/>
      <c r="BV836" s="93"/>
      <c r="BW836" s="93"/>
      <c r="BX836" s="93"/>
      <c r="BY836" s="93"/>
      <c r="BZ836" s="93"/>
      <c r="CA836" s="93"/>
      <c r="CB836" s="93"/>
      <c r="CC836" s="93"/>
      <c r="CD836" s="93"/>
      <c r="CE836" s="93"/>
      <c r="CF836" s="93"/>
    </row>
    <row r="837" spans="1:84" ht="12.75" x14ac:dyDescent="0.2">
      <c r="A837" s="93"/>
      <c r="B837" s="93"/>
      <c r="C837" s="93"/>
      <c r="D837" s="93"/>
      <c r="E837" s="93"/>
      <c r="F837" s="94"/>
      <c r="G837" s="94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93"/>
      <c r="BI837" s="93"/>
      <c r="BJ837" s="93"/>
      <c r="BK837" s="93"/>
      <c r="BL837" s="93"/>
      <c r="BM837" s="93"/>
      <c r="BN837" s="93"/>
      <c r="BO837" s="93"/>
      <c r="BP837" s="93"/>
      <c r="BQ837" s="93"/>
      <c r="BR837" s="93"/>
      <c r="BS837" s="93"/>
      <c r="BT837" s="93"/>
      <c r="BU837" s="93"/>
      <c r="BV837" s="93"/>
      <c r="BW837" s="93"/>
      <c r="BX837" s="93"/>
      <c r="BY837" s="93"/>
      <c r="BZ837" s="93"/>
      <c r="CA837" s="93"/>
      <c r="CB837" s="93"/>
      <c r="CC837" s="93"/>
      <c r="CD837" s="93"/>
      <c r="CE837" s="93"/>
      <c r="CF837" s="93"/>
    </row>
    <row r="838" spans="1:84" ht="12.75" x14ac:dyDescent="0.2">
      <c r="A838" s="93"/>
      <c r="B838" s="93"/>
      <c r="C838" s="93"/>
      <c r="D838" s="93"/>
      <c r="E838" s="93"/>
      <c r="F838" s="94"/>
      <c r="G838" s="94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93"/>
      <c r="BI838" s="93"/>
      <c r="BJ838" s="93"/>
      <c r="BK838" s="93"/>
      <c r="BL838" s="93"/>
      <c r="BM838" s="93"/>
      <c r="BN838" s="93"/>
      <c r="BO838" s="93"/>
      <c r="BP838" s="93"/>
      <c r="BQ838" s="93"/>
      <c r="BR838" s="93"/>
      <c r="BS838" s="93"/>
      <c r="BT838" s="93"/>
      <c r="BU838" s="93"/>
      <c r="BV838" s="93"/>
      <c r="BW838" s="93"/>
      <c r="BX838" s="93"/>
      <c r="BY838" s="93"/>
      <c r="BZ838" s="93"/>
      <c r="CA838" s="93"/>
      <c r="CB838" s="93"/>
      <c r="CC838" s="93"/>
      <c r="CD838" s="93"/>
      <c r="CE838" s="93"/>
      <c r="CF838" s="93"/>
    </row>
    <row r="839" spans="1:84" ht="12.75" x14ac:dyDescent="0.2">
      <c r="A839" s="93"/>
      <c r="B839" s="93"/>
      <c r="C839" s="93"/>
      <c r="D839" s="93"/>
      <c r="E839" s="93"/>
      <c r="F839" s="94"/>
      <c r="G839" s="94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93"/>
      <c r="BI839" s="93"/>
      <c r="BJ839" s="93"/>
      <c r="BK839" s="93"/>
      <c r="BL839" s="93"/>
      <c r="BM839" s="93"/>
      <c r="BN839" s="93"/>
      <c r="BO839" s="93"/>
      <c r="BP839" s="93"/>
      <c r="BQ839" s="93"/>
      <c r="BR839" s="93"/>
      <c r="BS839" s="93"/>
      <c r="BT839" s="93"/>
      <c r="BU839" s="93"/>
      <c r="BV839" s="93"/>
      <c r="BW839" s="93"/>
      <c r="BX839" s="93"/>
      <c r="BY839" s="93"/>
      <c r="BZ839" s="93"/>
      <c r="CA839" s="93"/>
      <c r="CB839" s="93"/>
      <c r="CC839" s="93"/>
      <c r="CD839" s="93"/>
      <c r="CE839" s="93"/>
      <c r="CF839" s="93"/>
    </row>
    <row r="840" spans="1:84" ht="12.75" x14ac:dyDescent="0.2">
      <c r="A840" s="93"/>
      <c r="B840" s="93"/>
      <c r="C840" s="93"/>
      <c r="D840" s="93"/>
      <c r="E840" s="93"/>
      <c r="F840" s="94"/>
      <c r="G840" s="94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3"/>
      <c r="BK840" s="93"/>
      <c r="BL840" s="93"/>
      <c r="BM840" s="93"/>
      <c r="BN840" s="93"/>
      <c r="BO840" s="93"/>
      <c r="BP840" s="93"/>
      <c r="BQ840" s="93"/>
      <c r="BR840" s="93"/>
      <c r="BS840" s="93"/>
      <c r="BT840" s="93"/>
      <c r="BU840" s="93"/>
      <c r="BV840" s="93"/>
      <c r="BW840" s="93"/>
      <c r="BX840" s="93"/>
      <c r="BY840" s="93"/>
      <c r="BZ840" s="93"/>
      <c r="CA840" s="93"/>
      <c r="CB840" s="93"/>
      <c r="CC840" s="93"/>
      <c r="CD840" s="93"/>
      <c r="CE840" s="93"/>
      <c r="CF840" s="93"/>
    </row>
    <row r="841" spans="1:84" ht="12.75" x14ac:dyDescent="0.2">
      <c r="A841" s="93"/>
      <c r="B841" s="93"/>
      <c r="C841" s="93"/>
      <c r="D841" s="93"/>
      <c r="E841" s="93"/>
      <c r="F841" s="94"/>
      <c r="G841" s="94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3"/>
      <c r="BK841" s="93"/>
      <c r="BL841" s="93"/>
      <c r="BM841" s="93"/>
      <c r="BN841" s="93"/>
      <c r="BO841" s="93"/>
      <c r="BP841" s="93"/>
      <c r="BQ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</row>
    <row r="842" spans="1:84" ht="12.75" x14ac:dyDescent="0.2">
      <c r="A842" s="93"/>
      <c r="B842" s="93"/>
      <c r="C842" s="93"/>
      <c r="D842" s="93"/>
      <c r="E842" s="93"/>
      <c r="F842" s="94"/>
      <c r="G842" s="94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93"/>
      <c r="BI842" s="93"/>
      <c r="BJ842" s="93"/>
      <c r="BK842" s="93"/>
      <c r="BL842" s="93"/>
      <c r="BM842" s="93"/>
      <c r="BN842" s="93"/>
      <c r="BO842" s="93"/>
      <c r="BP842" s="93"/>
      <c r="BQ842" s="93"/>
      <c r="BR842" s="93"/>
      <c r="BS842" s="93"/>
      <c r="BT842" s="93"/>
      <c r="BU842" s="93"/>
      <c r="BV842" s="93"/>
      <c r="BW842" s="93"/>
      <c r="BX842" s="93"/>
      <c r="BY842" s="93"/>
      <c r="BZ842" s="93"/>
      <c r="CA842" s="93"/>
      <c r="CB842" s="93"/>
      <c r="CC842" s="93"/>
      <c r="CD842" s="93"/>
      <c r="CE842" s="93"/>
      <c r="CF842" s="93"/>
    </row>
    <row r="843" spans="1:84" ht="12.75" x14ac:dyDescent="0.2">
      <c r="A843" s="93"/>
      <c r="B843" s="93"/>
      <c r="C843" s="93"/>
      <c r="D843" s="93"/>
      <c r="E843" s="93"/>
      <c r="F843" s="94"/>
      <c r="G843" s="94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93"/>
      <c r="BI843" s="93"/>
      <c r="BJ843" s="93"/>
      <c r="BK843" s="93"/>
      <c r="BL843" s="93"/>
      <c r="BM843" s="93"/>
      <c r="BN843" s="93"/>
      <c r="BO843" s="93"/>
      <c r="BP843" s="93"/>
      <c r="BQ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</row>
    <row r="844" spans="1:84" ht="12.75" x14ac:dyDescent="0.2">
      <c r="A844" s="93"/>
      <c r="B844" s="93"/>
      <c r="C844" s="93"/>
      <c r="D844" s="93"/>
      <c r="E844" s="93"/>
      <c r="F844" s="94"/>
      <c r="G844" s="94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93"/>
      <c r="BI844" s="93"/>
      <c r="BJ844" s="93"/>
      <c r="BK844" s="93"/>
      <c r="BL844" s="93"/>
      <c r="BM844" s="93"/>
      <c r="BN844" s="93"/>
      <c r="BO844" s="93"/>
      <c r="BP844" s="93"/>
      <c r="BQ844" s="93"/>
      <c r="BR844" s="93"/>
      <c r="BS844" s="93"/>
      <c r="BT844" s="93"/>
      <c r="BU844" s="93"/>
      <c r="BV844" s="93"/>
      <c r="BW844" s="93"/>
      <c r="BX844" s="93"/>
      <c r="BY844" s="93"/>
      <c r="BZ844" s="93"/>
      <c r="CA844" s="93"/>
      <c r="CB844" s="93"/>
      <c r="CC844" s="93"/>
      <c r="CD844" s="93"/>
      <c r="CE844" s="93"/>
      <c r="CF844" s="93"/>
    </row>
    <row r="845" spans="1:84" ht="12.75" x14ac:dyDescent="0.2">
      <c r="A845" s="93"/>
      <c r="B845" s="93"/>
      <c r="C845" s="93"/>
      <c r="D845" s="93"/>
      <c r="E845" s="93"/>
      <c r="F845" s="94"/>
      <c r="G845" s="94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93"/>
      <c r="BI845" s="93"/>
      <c r="BJ845" s="93"/>
      <c r="BK845" s="93"/>
      <c r="BL845" s="93"/>
      <c r="BM845" s="93"/>
      <c r="BN845" s="93"/>
      <c r="BO845" s="93"/>
      <c r="BP845" s="93"/>
      <c r="BQ845" s="93"/>
      <c r="BR845" s="93"/>
      <c r="BS845" s="93"/>
      <c r="BT845" s="93"/>
      <c r="BU845" s="93"/>
      <c r="BV845" s="93"/>
      <c r="BW845" s="93"/>
      <c r="BX845" s="93"/>
      <c r="BY845" s="93"/>
      <c r="BZ845" s="93"/>
      <c r="CA845" s="93"/>
      <c r="CB845" s="93"/>
      <c r="CC845" s="93"/>
      <c r="CD845" s="93"/>
      <c r="CE845" s="93"/>
      <c r="CF845" s="93"/>
    </row>
    <row r="846" spans="1:84" ht="12.75" x14ac:dyDescent="0.2">
      <c r="A846" s="93"/>
      <c r="B846" s="93"/>
      <c r="C846" s="93"/>
      <c r="D846" s="93"/>
      <c r="E846" s="93"/>
      <c r="F846" s="94"/>
      <c r="G846" s="94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93"/>
      <c r="BI846" s="93"/>
      <c r="BJ846" s="93"/>
      <c r="BK846" s="93"/>
      <c r="BL846" s="93"/>
      <c r="BM846" s="93"/>
      <c r="BN846" s="93"/>
      <c r="BO846" s="93"/>
      <c r="BP846" s="93"/>
      <c r="BQ846" s="93"/>
      <c r="BR846" s="93"/>
      <c r="BS846" s="93"/>
      <c r="BT846" s="93"/>
      <c r="BU846" s="93"/>
      <c r="BV846" s="93"/>
      <c r="BW846" s="93"/>
      <c r="BX846" s="93"/>
      <c r="BY846" s="93"/>
      <c r="BZ846" s="93"/>
      <c r="CA846" s="93"/>
      <c r="CB846" s="93"/>
      <c r="CC846" s="93"/>
      <c r="CD846" s="93"/>
      <c r="CE846" s="93"/>
      <c r="CF846" s="93"/>
    </row>
    <row r="847" spans="1:84" ht="12.75" x14ac:dyDescent="0.2">
      <c r="A847" s="93"/>
      <c r="B847" s="93"/>
      <c r="C847" s="93"/>
      <c r="D847" s="93"/>
      <c r="E847" s="93"/>
      <c r="F847" s="94"/>
      <c r="G847" s="94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93"/>
      <c r="BI847" s="93"/>
      <c r="BJ847" s="93"/>
      <c r="BK847" s="93"/>
      <c r="BL847" s="93"/>
      <c r="BM847" s="93"/>
      <c r="BN847" s="93"/>
      <c r="BO847" s="93"/>
      <c r="BP847" s="93"/>
      <c r="BQ847" s="93"/>
      <c r="BR847" s="93"/>
      <c r="BS847" s="93"/>
      <c r="BT847" s="93"/>
      <c r="BU847" s="93"/>
      <c r="BV847" s="93"/>
      <c r="BW847" s="93"/>
      <c r="BX847" s="93"/>
      <c r="BY847" s="93"/>
      <c r="BZ847" s="93"/>
      <c r="CA847" s="93"/>
      <c r="CB847" s="93"/>
      <c r="CC847" s="93"/>
      <c r="CD847" s="93"/>
      <c r="CE847" s="93"/>
      <c r="CF847" s="93"/>
    </row>
    <row r="848" spans="1:84" ht="12.75" x14ac:dyDescent="0.2">
      <c r="A848" s="93"/>
      <c r="B848" s="93"/>
      <c r="C848" s="93"/>
      <c r="D848" s="93"/>
      <c r="E848" s="93"/>
      <c r="F848" s="94"/>
      <c r="G848" s="94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93"/>
      <c r="BI848" s="93"/>
      <c r="BJ848" s="93"/>
      <c r="BK848" s="93"/>
      <c r="BL848" s="93"/>
      <c r="BM848" s="93"/>
      <c r="BN848" s="93"/>
      <c r="BO848" s="93"/>
      <c r="BP848" s="93"/>
      <c r="BQ848" s="93"/>
      <c r="BR848" s="93"/>
      <c r="BS848" s="93"/>
      <c r="BT848" s="93"/>
      <c r="BU848" s="93"/>
      <c r="BV848" s="93"/>
      <c r="BW848" s="93"/>
      <c r="BX848" s="93"/>
      <c r="BY848" s="93"/>
      <c r="BZ848" s="93"/>
      <c r="CA848" s="93"/>
      <c r="CB848" s="93"/>
      <c r="CC848" s="93"/>
      <c r="CD848" s="93"/>
      <c r="CE848" s="93"/>
      <c r="CF848" s="93"/>
    </row>
    <row r="849" spans="1:84" ht="12.75" x14ac:dyDescent="0.2">
      <c r="A849" s="93"/>
      <c r="B849" s="93"/>
      <c r="C849" s="93"/>
      <c r="D849" s="93"/>
      <c r="E849" s="93"/>
      <c r="F849" s="94"/>
      <c r="G849" s="94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93"/>
      <c r="BI849" s="93"/>
      <c r="BJ849" s="93"/>
      <c r="BK849" s="93"/>
      <c r="BL849" s="93"/>
      <c r="BM849" s="93"/>
      <c r="BN849" s="93"/>
      <c r="BO849" s="93"/>
      <c r="BP849" s="93"/>
      <c r="BQ849" s="93"/>
      <c r="BR849" s="93"/>
      <c r="BS849" s="93"/>
      <c r="BT849" s="93"/>
      <c r="BU849" s="93"/>
      <c r="BV849" s="93"/>
      <c r="BW849" s="93"/>
      <c r="BX849" s="93"/>
      <c r="BY849" s="93"/>
      <c r="BZ849" s="93"/>
      <c r="CA849" s="93"/>
      <c r="CB849" s="93"/>
      <c r="CC849" s="93"/>
      <c r="CD849" s="93"/>
      <c r="CE849" s="93"/>
      <c r="CF849" s="93"/>
    </row>
    <row r="850" spans="1:84" ht="12.75" x14ac:dyDescent="0.2">
      <c r="A850" s="93"/>
      <c r="B850" s="93"/>
      <c r="C850" s="93"/>
      <c r="D850" s="93"/>
      <c r="E850" s="93"/>
      <c r="F850" s="94"/>
      <c r="G850" s="94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93"/>
      <c r="BI850" s="93"/>
      <c r="BJ850" s="93"/>
      <c r="BK850" s="93"/>
      <c r="BL850" s="93"/>
      <c r="BM850" s="93"/>
      <c r="BN850" s="93"/>
      <c r="BO850" s="93"/>
      <c r="BP850" s="93"/>
      <c r="BQ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</row>
    <row r="851" spans="1:84" ht="12.75" x14ac:dyDescent="0.2">
      <c r="A851" s="93"/>
      <c r="B851" s="93"/>
      <c r="C851" s="93"/>
      <c r="D851" s="93"/>
      <c r="E851" s="93"/>
      <c r="F851" s="94"/>
      <c r="G851" s="94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93"/>
      <c r="BI851" s="93"/>
      <c r="BJ851" s="93"/>
      <c r="BK851" s="93"/>
      <c r="BL851" s="93"/>
      <c r="BM851" s="93"/>
      <c r="BN851" s="93"/>
      <c r="BO851" s="93"/>
      <c r="BP851" s="93"/>
      <c r="BQ851" s="93"/>
      <c r="BR851" s="93"/>
      <c r="BS851" s="93"/>
      <c r="BT851" s="93"/>
      <c r="BU851" s="93"/>
      <c r="BV851" s="93"/>
      <c r="BW851" s="93"/>
      <c r="BX851" s="93"/>
      <c r="BY851" s="93"/>
      <c r="BZ851" s="93"/>
      <c r="CA851" s="93"/>
      <c r="CB851" s="93"/>
      <c r="CC851" s="93"/>
      <c r="CD851" s="93"/>
      <c r="CE851" s="93"/>
      <c r="CF851" s="93"/>
    </row>
    <row r="852" spans="1:84" ht="12.75" x14ac:dyDescent="0.2">
      <c r="A852" s="93"/>
      <c r="B852" s="93"/>
      <c r="C852" s="93"/>
      <c r="D852" s="93"/>
      <c r="E852" s="93"/>
      <c r="F852" s="94"/>
      <c r="G852" s="94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3"/>
      <c r="BK852" s="93"/>
      <c r="BL852" s="93"/>
      <c r="BM852" s="93"/>
      <c r="BN852" s="93"/>
      <c r="BO852" s="93"/>
      <c r="BP852" s="93"/>
      <c r="BQ852" s="93"/>
      <c r="BR852" s="93"/>
      <c r="BS852" s="93"/>
      <c r="BT852" s="93"/>
      <c r="BU852" s="93"/>
      <c r="BV852" s="93"/>
      <c r="BW852" s="93"/>
      <c r="BX852" s="93"/>
      <c r="BY852" s="93"/>
      <c r="BZ852" s="93"/>
      <c r="CA852" s="93"/>
      <c r="CB852" s="93"/>
      <c r="CC852" s="93"/>
      <c r="CD852" s="93"/>
      <c r="CE852" s="93"/>
      <c r="CF852" s="93"/>
    </row>
    <row r="853" spans="1:84" ht="12.75" x14ac:dyDescent="0.2">
      <c r="A853" s="93"/>
      <c r="B853" s="93"/>
      <c r="C853" s="93"/>
      <c r="D853" s="93"/>
      <c r="E853" s="93"/>
      <c r="F853" s="94"/>
      <c r="G853" s="94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93"/>
      <c r="BI853" s="93"/>
      <c r="BJ853" s="93"/>
      <c r="BK853" s="93"/>
      <c r="BL853" s="93"/>
      <c r="BM853" s="93"/>
      <c r="BN853" s="93"/>
      <c r="BO853" s="93"/>
      <c r="BP853" s="93"/>
      <c r="BQ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</row>
    <row r="854" spans="1:84" ht="12.75" x14ac:dyDescent="0.2">
      <c r="A854" s="93"/>
      <c r="B854" s="93"/>
      <c r="C854" s="93"/>
      <c r="D854" s="93"/>
      <c r="E854" s="93"/>
      <c r="F854" s="94"/>
      <c r="G854" s="94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93"/>
      <c r="BI854" s="93"/>
      <c r="BJ854" s="93"/>
      <c r="BK854" s="93"/>
      <c r="BL854" s="93"/>
      <c r="BM854" s="93"/>
      <c r="BN854" s="93"/>
      <c r="BO854" s="93"/>
      <c r="BP854" s="93"/>
      <c r="BQ854" s="93"/>
      <c r="BR854" s="93"/>
      <c r="BS854" s="93"/>
      <c r="BT854" s="93"/>
      <c r="BU854" s="93"/>
      <c r="BV854" s="93"/>
      <c r="BW854" s="93"/>
      <c r="BX854" s="93"/>
      <c r="BY854" s="93"/>
      <c r="BZ854" s="93"/>
      <c r="CA854" s="93"/>
      <c r="CB854" s="93"/>
      <c r="CC854" s="93"/>
      <c r="CD854" s="93"/>
      <c r="CE854" s="93"/>
      <c r="CF854" s="93"/>
    </row>
    <row r="855" spans="1:84" ht="12.75" x14ac:dyDescent="0.2">
      <c r="A855" s="93"/>
      <c r="B855" s="93"/>
      <c r="C855" s="93"/>
      <c r="D855" s="93"/>
      <c r="E855" s="93"/>
      <c r="F855" s="94"/>
      <c r="G855" s="94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93"/>
      <c r="BI855" s="93"/>
      <c r="BJ855" s="93"/>
      <c r="BK855" s="93"/>
      <c r="BL855" s="93"/>
      <c r="BM855" s="93"/>
      <c r="BN855" s="93"/>
      <c r="BO855" s="93"/>
      <c r="BP855" s="93"/>
      <c r="BQ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</row>
    <row r="856" spans="1:84" ht="12.75" x14ac:dyDescent="0.2">
      <c r="A856" s="93"/>
      <c r="B856" s="93"/>
      <c r="C856" s="93"/>
      <c r="D856" s="93"/>
      <c r="E856" s="93"/>
      <c r="F856" s="94"/>
      <c r="G856" s="94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93"/>
      <c r="BI856" s="93"/>
      <c r="BJ856" s="93"/>
      <c r="BK856" s="93"/>
      <c r="BL856" s="93"/>
      <c r="BM856" s="93"/>
      <c r="BN856" s="93"/>
      <c r="BO856" s="93"/>
      <c r="BP856" s="93"/>
      <c r="BQ856" s="93"/>
      <c r="BR856" s="93"/>
      <c r="BS856" s="93"/>
      <c r="BT856" s="93"/>
      <c r="BU856" s="93"/>
      <c r="BV856" s="93"/>
      <c r="BW856" s="93"/>
      <c r="BX856" s="93"/>
      <c r="BY856" s="93"/>
      <c r="BZ856" s="93"/>
      <c r="CA856" s="93"/>
      <c r="CB856" s="93"/>
      <c r="CC856" s="93"/>
      <c r="CD856" s="93"/>
      <c r="CE856" s="93"/>
      <c r="CF856" s="93"/>
    </row>
    <row r="857" spans="1:84" ht="12.75" x14ac:dyDescent="0.2">
      <c r="A857" s="93"/>
      <c r="B857" s="93"/>
      <c r="C857" s="93"/>
      <c r="D857" s="93"/>
      <c r="E857" s="93"/>
      <c r="F857" s="94"/>
      <c r="G857" s="94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93"/>
      <c r="BI857" s="93"/>
      <c r="BJ857" s="93"/>
      <c r="BK857" s="93"/>
      <c r="BL857" s="93"/>
      <c r="BM857" s="93"/>
      <c r="BN857" s="93"/>
      <c r="BO857" s="93"/>
      <c r="BP857" s="93"/>
      <c r="BQ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</row>
    <row r="858" spans="1:84" ht="12.75" x14ac:dyDescent="0.2">
      <c r="A858" s="93"/>
      <c r="B858" s="93"/>
      <c r="C858" s="93"/>
      <c r="D858" s="93"/>
      <c r="E858" s="93"/>
      <c r="F858" s="94"/>
      <c r="G858" s="94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93"/>
      <c r="BI858" s="93"/>
      <c r="BJ858" s="93"/>
      <c r="BK858" s="93"/>
      <c r="BL858" s="93"/>
      <c r="BM858" s="93"/>
      <c r="BN858" s="93"/>
      <c r="BO858" s="93"/>
      <c r="BP858" s="93"/>
      <c r="BQ858" s="93"/>
      <c r="BR858" s="93"/>
      <c r="BS858" s="93"/>
      <c r="BT858" s="93"/>
      <c r="BU858" s="93"/>
      <c r="BV858" s="93"/>
      <c r="BW858" s="93"/>
      <c r="BX858" s="93"/>
      <c r="BY858" s="93"/>
      <c r="BZ858" s="93"/>
      <c r="CA858" s="93"/>
      <c r="CB858" s="93"/>
      <c r="CC858" s="93"/>
      <c r="CD858" s="93"/>
      <c r="CE858" s="93"/>
      <c r="CF858" s="93"/>
    </row>
    <row r="859" spans="1:84" ht="12.75" x14ac:dyDescent="0.2">
      <c r="A859" s="93"/>
      <c r="B859" s="93"/>
      <c r="C859" s="93"/>
      <c r="D859" s="93"/>
      <c r="E859" s="93"/>
      <c r="F859" s="94"/>
      <c r="G859" s="94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93"/>
      <c r="BI859" s="93"/>
      <c r="BJ859" s="93"/>
      <c r="BK859" s="93"/>
      <c r="BL859" s="93"/>
      <c r="BM859" s="93"/>
      <c r="BN859" s="93"/>
      <c r="BO859" s="93"/>
      <c r="BP859" s="93"/>
      <c r="BQ859" s="93"/>
      <c r="BR859" s="93"/>
      <c r="BS859" s="93"/>
      <c r="BT859" s="93"/>
      <c r="BU859" s="93"/>
      <c r="BV859" s="93"/>
      <c r="BW859" s="93"/>
      <c r="BX859" s="93"/>
      <c r="BY859" s="93"/>
      <c r="BZ859" s="93"/>
      <c r="CA859" s="93"/>
      <c r="CB859" s="93"/>
      <c r="CC859" s="93"/>
      <c r="CD859" s="93"/>
      <c r="CE859" s="93"/>
      <c r="CF859" s="93"/>
    </row>
    <row r="860" spans="1:84" ht="12.75" x14ac:dyDescent="0.2">
      <c r="A860" s="93"/>
      <c r="B860" s="93"/>
      <c r="C860" s="93"/>
      <c r="D860" s="93"/>
      <c r="E860" s="93"/>
      <c r="F860" s="94"/>
      <c r="G860" s="94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93"/>
      <c r="BI860" s="93"/>
      <c r="BJ860" s="93"/>
      <c r="BK860" s="93"/>
      <c r="BL860" s="93"/>
      <c r="BM860" s="93"/>
      <c r="BN860" s="93"/>
      <c r="BO860" s="93"/>
      <c r="BP860" s="93"/>
      <c r="BQ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</row>
    <row r="861" spans="1:84" ht="12.75" x14ac:dyDescent="0.2">
      <c r="A861" s="93"/>
      <c r="B861" s="93"/>
      <c r="C861" s="93"/>
      <c r="D861" s="93"/>
      <c r="E861" s="93"/>
      <c r="F861" s="94"/>
      <c r="G861" s="94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93"/>
      <c r="BI861" s="93"/>
      <c r="BJ861" s="93"/>
      <c r="BK861" s="93"/>
      <c r="BL861" s="93"/>
      <c r="BM861" s="93"/>
      <c r="BN861" s="93"/>
      <c r="BO861" s="93"/>
      <c r="BP861" s="93"/>
      <c r="BQ861" s="93"/>
      <c r="BR861" s="93"/>
      <c r="BS861" s="93"/>
      <c r="BT861" s="93"/>
      <c r="BU861" s="93"/>
      <c r="BV861" s="93"/>
      <c r="BW861" s="93"/>
      <c r="BX861" s="93"/>
      <c r="BY861" s="93"/>
      <c r="BZ861" s="93"/>
      <c r="CA861" s="93"/>
      <c r="CB861" s="93"/>
      <c r="CC861" s="93"/>
      <c r="CD861" s="93"/>
      <c r="CE861" s="93"/>
      <c r="CF861" s="93"/>
    </row>
    <row r="862" spans="1:84" ht="12.75" x14ac:dyDescent="0.2">
      <c r="A862" s="93"/>
      <c r="B862" s="93"/>
      <c r="C862" s="93"/>
      <c r="D862" s="93"/>
      <c r="E862" s="93"/>
      <c r="F862" s="94"/>
      <c r="G862" s="94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93"/>
      <c r="BI862" s="93"/>
      <c r="BJ862" s="93"/>
      <c r="BK862" s="93"/>
      <c r="BL862" s="93"/>
      <c r="BM862" s="93"/>
      <c r="BN862" s="93"/>
      <c r="BO862" s="93"/>
      <c r="BP862" s="93"/>
      <c r="BQ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</row>
    <row r="863" spans="1:84" ht="12.75" x14ac:dyDescent="0.2">
      <c r="A863" s="93"/>
      <c r="B863" s="93"/>
      <c r="C863" s="93"/>
      <c r="D863" s="93"/>
      <c r="E863" s="93"/>
      <c r="F863" s="94"/>
      <c r="G863" s="94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3"/>
      <c r="BK863" s="93"/>
      <c r="BL863" s="93"/>
      <c r="BM863" s="93"/>
      <c r="BN863" s="93"/>
      <c r="BO863" s="93"/>
      <c r="BP863" s="93"/>
      <c r="BQ863" s="93"/>
      <c r="BR863" s="93"/>
      <c r="BS863" s="93"/>
      <c r="BT863" s="93"/>
      <c r="BU863" s="93"/>
      <c r="BV863" s="93"/>
      <c r="BW863" s="93"/>
      <c r="BX863" s="93"/>
      <c r="BY863" s="93"/>
      <c r="BZ863" s="93"/>
      <c r="CA863" s="93"/>
      <c r="CB863" s="93"/>
      <c r="CC863" s="93"/>
      <c r="CD863" s="93"/>
      <c r="CE863" s="93"/>
      <c r="CF863" s="93"/>
    </row>
    <row r="864" spans="1:84" ht="12.75" x14ac:dyDescent="0.2">
      <c r="A864" s="93"/>
      <c r="B864" s="93"/>
      <c r="C864" s="93"/>
      <c r="D864" s="93"/>
      <c r="E864" s="93"/>
      <c r="F864" s="94"/>
      <c r="G864" s="94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93"/>
      <c r="BI864" s="93"/>
      <c r="BJ864" s="93"/>
      <c r="BK864" s="93"/>
      <c r="BL864" s="93"/>
      <c r="BM864" s="93"/>
      <c r="BN864" s="93"/>
      <c r="BO864" s="93"/>
      <c r="BP864" s="93"/>
      <c r="BQ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</row>
    <row r="865" spans="1:84" ht="12.75" x14ac:dyDescent="0.2">
      <c r="A865" s="93"/>
      <c r="B865" s="93"/>
      <c r="C865" s="93"/>
      <c r="D865" s="93"/>
      <c r="E865" s="93"/>
      <c r="F865" s="94"/>
      <c r="G865" s="94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93"/>
      <c r="BI865" s="93"/>
      <c r="BJ865" s="93"/>
      <c r="BK865" s="93"/>
      <c r="BL865" s="93"/>
      <c r="BM865" s="93"/>
      <c r="BN865" s="93"/>
      <c r="BO865" s="93"/>
      <c r="BP865" s="93"/>
      <c r="BQ865" s="93"/>
      <c r="BR865" s="93"/>
      <c r="BS865" s="93"/>
      <c r="BT865" s="93"/>
      <c r="BU865" s="93"/>
      <c r="BV865" s="93"/>
      <c r="BW865" s="93"/>
      <c r="BX865" s="93"/>
      <c r="BY865" s="93"/>
      <c r="BZ865" s="93"/>
      <c r="CA865" s="93"/>
      <c r="CB865" s="93"/>
      <c r="CC865" s="93"/>
      <c r="CD865" s="93"/>
      <c r="CE865" s="93"/>
      <c r="CF865" s="93"/>
    </row>
    <row r="866" spans="1:84" ht="12.75" x14ac:dyDescent="0.2">
      <c r="A866" s="93"/>
      <c r="B866" s="93"/>
      <c r="C866" s="93"/>
      <c r="D866" s="93"/>
      <c r="E866" s="93"/>
      <c r="F866" s="94"/>
      <c r="G866" s="94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93"/>
      <c r="BI866" s="93"/>
      <c r="BJ866" s="93"/>
      <c r="BK866" s="93"/>
      <c r="BL866" s="93"/>
      <c r="BM866" s="93"/>
      <c r="BN866" s="93"/>
      <c r="BO866" s="93"/>
      <c r="BP866" s="93"/>
      <c r="BQ866" s="93"/>
      <c r="BR866" s="93"/>
      <c r="BS866" s="93"/>
      <c r="BT866" s="93"/>
      <c r="BU866" s="93"/>
      <c r="BV866" s="93"/>
      <c r="BW866" s="93"/>
      <c r="BX866" s="93"/>
      <c r="BY866" s="93"/>
      <c r="BZ866" s="93"/>
      <c r="CA866" s="93"/>
      <c r="CB866" s="93"/>
      <c r="CC866" s="93"/>
      <c r="CD866" s="93"/>
      <c r="CE866" s="93"/>
      <c r="CF866" s="93"/>
    </row>
    <row r="867" spans="1:84" ht="12.75" x14ac:dyDescent="0.2">
      <c r="A867" s="93"/>
      <c r="B867" s="93"/>
      <c r="C867" s="93"/>
      <c r="D867" s="93"/>
      <c r="E867" s="93"/>
      <c r="F867" s="94"/>
      <c r="G867" s="94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93"/>
      <c r="BI867" s="93"/>
      <c r="BJ867" s="93"/>
      <c r="BK867" s="93"/>
      <c r="BL867" s="93"/>
      <c r="BM867" s="93"/>
      <c r="BN867" s="93"/>
      <c r="BO867" s="93"/>
      <c r="BP867" s="93"/>
      <c r="BQ867" s="93"/>
      <c r="BR867" s="93"/>
      <c r="BS867" s="93"/>
      <c r="BT867" s="93"/>
      <c r="BU867" s="93"/>
      <c r="BV867" s="93"/>
      <c r="BW867" s="93"/>
      <c r="BX867" s="93"/>
      <c r="BY867" s="93"/>
      <c r="BZ867" s="93"/>
      <c r="CA867" s="93"/>
      <c r="CB867" s="93"/>
      <c r="CC867" s="93"/>
      <c r="CD867" s="93"/>
      <c r="CE867" s="93"/>
      <c r="CF867" s="93"/>
    </row>
    <row r="868" spans="1:84" ht="12.75" x14ac:dyDescent="0.2">
      <c r="A868" s="93"/>
      <c r="B868" s="93"/>
      <c r="C868" s="93"/>
      <c r="D868" s="93"/>
      <c r="E868" s="93"/>
      <c r="F868" s="94"/>
      <c r="G868" s="94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93"/>
      <c r="BI868" s="93"/>
      <c r="BJ868" s="93"/>
      <c r="BK868" s="93"/>
      <c r="BL868" s="93"/>
      <c r="BM868" s="93"/>
      <c r="BN868" s="93"/>
      <c r="BO868" s="93"/>
      <c r="BP868" s="93"/>
      <c r="BQ868" s="93"/>
      <c r="BR868" s="93"/>
      <c r="BS868" s="93"/>
      <c r="BT868" s="93"/>
      <c r="BU868" s="93"/>
      <c r="BV868" s="93"/>
      <c r="BW868" s="93"/>
      <c r="BX868" s="93"/>
      <c r="BY868" s="93"/>
      <c r="BZ868" s="93"/>
      <c r="CA868" s="93"/>
      <c r="CB868" s="93"/>
      <c r="CC868" s="93"/>
      <c r="CD868" s="93"/>
      <c r="CE868" s="93"/>
      <c r="CF868" s="93"/>
    </row>
    <row r="869" spans="1:84" ht="12.75" x14ac:dyDescent="0.2">
      <c r="A869" s="93"/>
      <c r="B869" s="93"/>
      <c r="C869" s="93"/>
      <c r="D869" s="93"/>
      <c r="E869" s="93"/>
      <c r="F869" s="94"/>
      <c r="G869" s="94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93"/>
      <c r="BI869" s="93"/>
      <c r="BJ869" s="93"/>
      <c r="BK869" s="93"/>
      <c r="BL869" s="93"/>
      <c r="BM869" s="93"/>
      <c r="BN869" s="93"/>
      <c r="BO869" s="93"/>
      <c r="BP869" s="93"/>
      <c r="BQ869" s="93"/>
      <c r="BR869" s="93"/>
      <c r="BS869" s="93"/>
      <c r="BT869" s="93"/>
      <c r="BU869" s="93"/>
      <c r="BV869" s="93"/>
      <c r="BW869" s="93"/>
      <c r="BX869" s="93"/>
      <c r="BY869" s="93"/>
      <c r="BZ869" s="93"/>
      <c r="CA869" s="93"/>
      <c r="CB869" s="93"/>
      <c r="CC869" s="93"/>
      <c r="CD869" s="93"/>
      <c r="CE869" s="93"/>
      <c r="CF869" s="93"/>
    </row>
    <row r="870" spans="1:84" ht="12.75" x14ac:dyDescent="0.2">
      <c r="A870" s="93"/>
      <c r="B870" s="93"/>
      <c r="C870" s="93"/>
      <c r="D870" s="93"/>
      <c r="E870" s="93"/>
      <c r="F870" s="94"/>
      <c r="G870" s="94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93"/>
      <c r="BI870" s="93"/>
      <c r="BJ870" s="93"/>
      <c r="BK870" s="93"/>
      <c r="BL870" s="93"/>
      <c r="BM870" s="93"/>
      <c r="BN870" s="93"/>
      <c r="BO870" s="93"/>
      <c r="BP870" s="93"/>
      <c r="BQ870" s="93"/>
      <c r="BR870" s="93"/>
      <c r="BS870" s="93"/>
      <c r="BT870" s="93"/>
      <c r="BU870" s="93"/>
      <c r="BV870" s="93"/>
      <c r="BW870" s="93"/>
      <c r="BX870" s="93"/>
      <c r="BY870" s="93"/>
      <c r="BZ870" s="93"/>
      <c r="CA870" s="93"/>
      <c r="CB870" s="93"/>
      <c r="CC870" s="93"/>
      <c r="CD870" s="93"/>
      <c r="CE870" s="93"/>
      <c r="CF870" s="93"/>
    </row>
    <row r="871" spans="1:84" ht="12.75" x14ac:dyDescent="0.2">
      <c r="A871" s="93"/>
      <c r="B871" s="93"/>
      <c r="C871" s="93"/>
      <c r="D871" s="93"/>
      <c r="E871" s="93"/>
      <c r="F871" s="94"/>
      <c r="G871" s="94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93"/>
      <c r="BI871" s="93"/>
      <c r="BJ871" s="93"/>
      <c r="BK871" s="93"/>
      <c r="BL871" s="93"/>
      <c r="BM871" s="93"/>
      <c r="BN871" s="93"/>
      <c r="BO871" s="93"/>
      <c r="BP871" s="93"/>
      <c r="BQ871" s="93"/>
      <c r="BR871" s="93"/>
      <c r="BS871" s="93"/>
      <c r="BT871" s="93"/>
      <c r="BU871" s="93"/>
      <c r="BV871" s="93"/>
      <c r="BW871" s="93"/>
      <c r="BX871" s="93"/>
      <c r="BY871" s="93"/>
      <c r="BZ871" s="93"/>
      <c r="CA871" s="93"/>
      <c r="CB871" s="93"/>
      <c r="CC871" s="93"/>
      <c r="CD871" s="93"/>
      <c r="CE871" s="93"/>
      <c r="CF871" s="93"/>
    </row>
    <row r="872" spans="1:84" ht="12.75" x14ac:dyDescent="0.2">
      <c r="A872" s="93"/>
      <c r="B872" s="93"/>
      <c r="C872" s="93"/>
      <c r="D872" s="93"/>
      <c r="E872" s="93"/>
      <c r="F872" s="94"/>
      <c r="G872" s="94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93"/>
      <c r="BI872" s="93"/>
      <c r="BJ872" s="93"/>
      <c r="BK872" s="93"/>
      <c r="BL872" s="93"/>
      <c r="BM872" s="93"/>
      <c r="BN872" s="93"/>
      <c r="BO872" s="93"/>
      <c r="BP872" s="93"/>
      <c r="BQ872" s="93"/>
      <c r="BR872" s="93"/>
      <c r="BS872" s="93"/>
      <c r="BT872" s="93"/>
      <c r="BU872" s="93"/>
      <c r="BV872" s="93"/>
      <c r="BW872" s="93"/>
      <c r="BX872" s="93"/>
      <c r="BY872" s="93"/>
      <c r="BZ872" s="93"/>
      <c r="CA872" s="93"/>
      <c r="CB872" s="93"/>
      <c r="CC872" s="93"/>
      <c r="CD872" s="93"/>
      <c r="CE872" s="93"/>
      <c r="CF872" s="93"/>
    </row>
    <row r="873" spans="1:84" ht="12.75" x14ac:dyDescent="0.2">
      <c r="A873" s="93"/>
      <c r="B873" s="93"/>
      <c r="C873" s="93"/>
      <c r="D873" s="93"/>
      <c r="E873" s="93"/>
      <c r="F873" s="94"/>
      <c r="G873" s="94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93"/>
      <c r="BI873" s="93"/>
      <c r="BJ873" s="93"/>
      <c r="BK873" s="93"/>
      <c r="BL873" s="93"/>
      <c r="BM873" s="93"/>
      <c r="BN873" s="93"/>
      <c r="BO873" s="93"/>
      <c r="BP873" s="93"/>
      <c r="BQ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</row>
    <row r="874" spans="1:84" ht="12.75" x14ac:dyDescent="0.2">
      <c r="A874" s="93"/>
      <c r="B874" s="93"/>
      <c r="C874" s="93"/>
      <c r="D874" s="93"/>
      <c r="E874" s="93"/>
      <c r="F874" s="94"/>
      <c r="G874" s="94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3"/>
      <c r="BK874" s="93"/>
      <c r="BL874" s="93"/>
      <c r="BM874" s="93"/>
      <c r="BN874" s="93"/>
      <c r="BO874" s="93"/>
      <c r="BP874" s="93"/>
      <c r="BQ874" s="93"/>
      <c r="BR874" s="93"/>
      <c r="BS874" s="93"/>
      <c r="BT874" s="93"/>
      <c r="BU874" s="93"/>
      <c r="BV874" s="93"/>
      <c r="BW874" s="93"/>
      <c r="BX874" s="93"/>
      <c r="BY874" s="93"/>
      <c r="BZ874" s="93"/>
      <c r="CA874" s="93"/>
      <c r="CB874" s="93"/>
      <c r="CC874" s="93"/>
      <c r="CD874" s="93"/>
      <c r="CE874" s="93"/>
      <c r="CF874" s="93"/>
    </row>
    <row r="875" spans="1:84" ht="12.75" x14ac:dyDescent="0.2">
      <c r="A875" s="93"/>
      <c r="B875" s="93"/>
      <c r="C875" s="93"/>
      <c r="D875" s="93"/>
      <c r="E875" s="93"/>
      <c r="F875" s="94"/>
      <c r="G875" s="94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93"/>
      <c r="BI875" s="93"/>
      <c r="BJ875" s="93"/>
      <c r="BK875" s="93"/>
      <c r="BL875" s="93"/>
      <c r="BM875" s="93"/>
      <c r="BN875" s="93"/>
      <c r="BO875" s="93"/>
      <c r="BP875" s="93"/>
      <c r="BQ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</row>
    <row r="876" spans="1:84" ht="12.75" x14ac:dyDescent="0.2">
      <c r="A876" s="93"/>
      <c r="B876" s="93"/>
      <c r="C876" s="93"/>
      <c r="D876" s="93"/>
      <c r="E876" s="93"/>
      <c r="F876" s="94"/>
      <c r="G876" s="94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93"/>
      <c r="BI876" s="93"/>
      <c r="BJ876" s="93"/>
      <c r="BK876" s="93"/>
      <c r="BL876" s="93"/>
      <c r="BM876" s="93"/>
      <c r="BN876" s="93"/>
      <c r="BO876" s="93"/>
      <c r="BP876" s="93"/>
      <c r="BQ876" s="93"/>
      <c r="BR876" s="93"/>
      <c r="BS876" s="93"/>
      <c r="BT876" s="93"/>
      <c r="BU876" s="93"/>
      <c r="BV876" s="93"/>
      <c r="BW876" s="93"/>
      <c r="BX876" s="93"/>
      <c r="BY876" s="93"/>
      <c r="BZ876" s="93"/>
      <c r="CA876" s="93"/>
      <c r="CB876" s="93"/>
      <c r="CC876" s="93"/>
      <c r="CD876" s="93"/>
      <c r="CE876" s="93"/>
      <c r="CF876" s="93"/>
    </row>
    <row r="877" spans="1:84" ht="12.75" x14ac:dyDescent="0.2">
      <c r="A877" s="93"/>
      <c r="B877" s="93"/>
      <c r="C877" s="93"/>
      <c r="D877" s="93"/>
      <c r="E877" s="93"/>
      <c r="F877" s="94"/>
      <c r="G877" s="94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93"/>
      <c r="BI877" s="93"/>
      <c r="BJ877" s="93"/>
      <c r="BK877" s="93"/>
      <c r="BL877" s="93"/>
      <c r="BM877" s="93"/>
      <c r="BN877" s="93"/>
      <c r="BO877" s="93"/>
      <c r="BP877" s="93"/>
      <c r="BQ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</row>
    <row r="878" spans="1:84" ht="12.75" x14ac:dyDescent="0.2">
      <c r="A878" s="93"/>
      <c r="B878" s="93"/>
      <c r="C878" s="93"/>
      <c r="D878" s="93"/>
      <c r="E878" s="93"/>
      <c r="F878" s="94"/>
      <c r="G878" s="94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93"/>
      <c r="BI878" s="93"/>
      <c r="BJ878" s="93"/>
      <c r="BK878" s="93"/>
      <c r="BL878" s="93"/>
      <c r="BM878" s="93"/>
      <c r="BN878" s="93"/>
      <c r="BO878" s="93"/>
      <c r="BP878" s="93"/>
      <c r="BQ878" s="93"/>
      <c r="BR878" s="93"/>
      <c r="BS878" s="93"/>
      <c r="BT878" s="93"/>
      <c r="BU878" s="93"/>
      <c r="BV878" s="93"/>
      <c r="BW878" s="93"/>
      <c r="BX878" s="93"/>
      <c r="BY878" s="93"/>
      <c r="BZ878" s="93"/>
      <c r="CA878" s="93"/>
      <c r="CB878" s="93"/>
      <c r="CC878" s="93"/>
      <c r="CD878" s="93"/>
      <c r="CE878" s="93"/>
      <c r="CF878" s="93"/>
    </row>
    <row r="879" spans="1:84" ht="12.75" x14ac:dyDescent="0.2">
      <c r="A879" s="93"/>
      <c r="B879" s="93"/>
      <c r="C879" s="93"/>
      <c r="D879" s="93"/>
      <c r="E879" s="93"/>
      <c r="F879" s="94"/>
      <c r="G879" s="94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93"/>
      <c r="BI879" s="93"/>
      <c r="BJ879" s="93"/>
      <c r="BK879" s="93"/>
      <c r="BL879" s="93"/>
      <c r="BM879" s="93"/>
      <c r="BN879" s="93"/>
      <c r="BO879" s="93"/>
      <c r="BP879" s="93"/>
      <c r="BQ879" s="93"/>
      <c r="BR879" s="93"/>
      <c r="BS879" s="93"/>
      <c r="BT879" s="93"/>
      <c r="BU879" s="93"/>
      <c r="BV879" s="93"/>
      <c r="BW879" s="93"/>
      <c r="BX879" s="93"/>
      <c r="BY879" s="93"/>
      <c r="BZ879" s="93"/>
      <c r="CA879" s="93"/>
      <c r="CB879" s="93"/>
      <c r="CC879" s="93"/>
      <c r="CD879" s="93"/>
      <c r="CE879" s="93"/>
      <c r="CF879" s="93"/>
    </row>
    <row r="880" spans="1:84" ht="12.75" x14ac:dyDescent="0.2">
      <c r="A880" s="93"/>
      <c r="B880" s="93"/>
      <c r="C880" s="93"/>
      <c r="D880" s="93"/>
      <c r="E880" s="93"/>
      <c r="F880" s="94"/>
      <c r="G880" s="94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93"/>
      <c r="BI880" s="93"/>
      <c r="BJ880" s="93"/>
      <c r="BK880" s="93"/>
      <c r="BL880" s="93"/>
      <c r="BM880" s="93"/>
      <c r="BN880" s="93"/>
      <c r="BO880" s="93"/>
      <c r="BP880" s="93"/>
      <c r="BQ880" s="93"/>
      <c r="BR880" s="93"/>
      <c r="BS880" s="93"/>
      <c r="BT880" s="93"/>
      <c r="BU880" s="93"/>
      <c r="BV880" s="93"/>
      <c r="BW880" s="93"/>
      <c r="BX880" s="93"/>
      <c r="BY880" s="93"/>
      <c r="BZ880" s="93"/>
      <c r="CA880" s="93"/>
      <c r="CB880" s="93"/>
      <c r="CC880" s="93"/>
      <c r="CD880" s="93"/>
      <c r="CE880" s="93"/>
      <c r="CF880" s="93"/>
    </row>
    <row r="881" spans="1:84" ht="12.75" x14ac:dyDescent="0.2">
      <c r="A881" s="93"/>
      <c r="B881" s="93"/>
      <c r="C881" s="93"/>
      <c r="D881" s="93"/>
      <c r="E881" s="93"/>
      <c r="F881" s="94"/>
      <c r="G881" s="94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93"/>
      <c r="BI881" s="93"/>
      <c r="BJ881" s="93"/>
      <c r="BK881" s="93"/>
      <c r="BL881" s="93"/>
      <c r="BM881" s="93"/>
      <c r="BN881" s="93"/>
      <c r="BO881" s="93"/>
      <c r="BP881" s="93"/>
      <c r="BQ881" s="93"/>
      <c r="BR881" s="93"/>
      <c r="BS881" s="93"/>
      <c r="BT881" s="93"/>
      <c r="BU881" s="93"/>
      <c r="BV881" s="93"/>
      <c r="BW881" s="93"/>
      <c r="BX881" s="93"/>
      <c r="BY881" s="93"/>
      <c r="BZ881" s="93"/>
      <c r="CA881" s="93"/>
      <c r="CB881" s="93"/>
      <c r="CC881" s="93"/>
      <c r="CD881" s="93"/>
      <c r="CE881" s="93"/>
      <c r="CF881" s="93"/>
    </row>
    <row r="882" spans="1:84" ht="12.75" x14ac:dyDescent="0.2">
      <c r="A882" s="93"/>
      <c r="B882" s="93"/>
      <c r="C882" s="93"/>
      <c r="D882" s="93"/>
      <c r="E882" s="93"/>
      <c r="F882" s="94"/>
      <c r="G882" s="94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93"/>
      <c r="BI882" s="93"/>
      <c r="BJ882" s="93"/>
      <c r="BK882" s="93"/>
      <c r="BL882" s="93"/>
      <c r="BM882" s="93"/>
      <c r="BN882" s="93"/>
      <c r="BO882" s="93"/>
      <c r="BP882" s="93"/>
      <c r="BQ882" s="93"/>
      <c r="BR882" s="93"/>
      <c r="BS882" s="93"/>
      <c r="BT882" s="93"/>
      <c r="BU882" s="93"/>
      <c r="BV882" s="93"/>
      <c r="BW882" s="93"/>
      <c r="BX882" s="93"/>
      <c r="BY882" s="93"/>
      <c r="BZ882" s="93"/>
      <c r="CA882" s="93"/>
      <c r="CB882" s="93"/>
      <c r="CC882" s="93"/>
      <c r="CD882" s="93"/>
      <c r="CE882" s="93"/>
      <c r="CF882" s="93"/>
    </row>
    <row r="883" spans="1:84" ht="12.75" x14ac:dyDescent="0.2">
      <c r="A883" s="93"/>
      <c r="B883" s="93"/>
      <c r="C883" s="93"/>
      <c r="D883" s="93"/>
      <c r="E883" s="93"/>
      <c r="F883" s="94"/>
      <c r="G883" s="94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93"/>
      <c r="BI883" s="93"/>
      <c r="BJ883" s="93"/>
      <c r="BK883" s="93"/>
      <c r="BL883" s="93"/>
      <c r="BM883" s="93"/>
      <c r="BN883" s="93"/>
      <c r="BO883" s="93"/>
      <c r="BP883" s="93"/>
      <c r="BQ883" s="93"/>
      <c r="BR883" s="93"/>
      <c r="BS883" s="93"/>
      <c r="BT883" s="93"/>
      <c r="BU883" s="93"/>
      <c r="BV883" s="93"/>
      <c r="BW883" s="93"/>
      <c r="BX883" s="93"/>
      <c r="BY883" s="93"/>
      <c r="BZ883" s="93"/>
      <c r="CA883" s="93"/>
      <c r="CB883" s="93"/>
      <c r="CC883" s="93"/>
      <c r="CD883" s="93"/>
      <c r="CE883" s="93"/>
      <c r="CF883" s="93"/>
    </row>
    <row r="884" spans="1:84" ht="12.75" x14ac:dyDescent="0.2">
      <c r="A884" s="93"/>
      <c r="B884" s="93"/>
      <c r="C884" s="93"/>
      <c r="D884" s="93"/>
      <c r="E884" s="93"/>
      <c r="F884" s="94"/>
      <c r="G884" s="94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93"/>
      <c r="BI884" s="93"/>
      <c r="BJ884" s="93"/>
      <c r="BK884" s="93"/>
      <c r="BL884" s="93"/>
      <c r="BM884" s="93"/>
      <c r="BN884" s="93"/>
      <c r="BO884" s="93"/>
      <c r="BP884" s="93"/>
      <c r="BQ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</row>
    <row r="885" spans="1:84" ht="12.75" x14ac:dyDescent="0.2">
      <c r="A885" s="93"/>
      <c r="B885" s="93"/>
      <c r="C885" s="93"/>
      <c r="D885" s="93"/>
      <c r="E885" s="93"/>
      <c r="F885" s="94"/>
      <c r="G885" s="94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93"/>
      <c r="BI885" s="93"/>
      <c r="BJ885" s="93"/>
      <c r="BK885" s="93"/>
      <c r="BL885" s="93"/>
      <c r="BM885" s="93"/>
      <c r="BN885" s="93"/>
      <c r="BO885" s="93"/>
      <c r="BP885" s="93"/>
      <c r="BQ885" s="93"/>
      <c r="BR885" s="93"/>
      <c r="BS885" s="93"/>
      <c r="BT885" s="93"/>
      <c r="BU885" s="93"/>
      <c r="BV885" s="93"/>
      <c r="BW885" s="93"/>
      <c r="BX885" s="93"/>
      <c r="BY885" s="93"/>
      <c r="BZ885" s="93"/>
      <c r="CA885" s="93"/>
      <c r="CB885" s="93"/>
      <c r="CC885" s="93"/>
      <c r="CD885" s="93"/>
      <c r="CE885" s="93"/>
      <c r="CF885" s="93"/>
    </row>
    <row r="886" spans="1:84" ht="12.75" x14ac:dyDescent="0.2">
      <c r="A886" s="93"/>
      <c r="B886" s="93"/>
      <c r="C886" s="93"/>
      <c r="D886" s="93"/>
      <c r="E886" s="93"/>
      <c r="F886" s="94"/>
      <c r="G886" s="94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93"/>
      <c r="BI886" s="93"/>
      <c r="BJ886" s="93"/>
      <c r="BK886" s="93"/>
      <c r="BL886" s="93"/>
      <c r="BM886" s="93"/>
      <c r="BN886" s="93"/>
      <c r="BO886" s="93"/>
      <c r="BP886" s="93"/>
      <c r="BQ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</row>
    <row r="887" spans="1:84" ht="12.75" x14ac:dyDescent="0.2">
      <c r="A887" s="93"/>
      <c r="B887" s="93"/>
      <c r="C887" s="93"/>
      <c r="D887" s="93"/>
      <c r="E887" s="93"/>
      <c r="F887" s="94"/>
      <c r="G887" s="94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93"/>
      <c r="BI887" s="93"/>
      <c r="BJ887" s="93"/>
      <c r="BK887" s="93"/>
      <c r="BL887" s="93"/>
      <c r="BM887" s="93"/>
      <c r="BN887" s="93"/>
      <c r="BO887" s="93"/>
      <c r="BP887" s="93"/>
      <c r="BQ887" s="93"/>
      <c r="BR887" s="93"/>
      <c r="BS887" s="93"/>
      <c r="BT887" s="93"/>
      <c r="BU887" s="93"/>
      <c r="BV887" s="93"/>
      <c r="BW887" s="93"/>
      <c r="BX887" s="93"/>
      <c r="BY887" s="93"/>
      <c r="BZ887" s="93"/>
      <c r="CA887" s="93"/>
      <c r="CB887" s="93"/>
      <c r="CC887" s="93"/>
      <c r="CD887" s="93"/>
      <c r="CE887" s="93"/>
      <c r="CF887" s="93"/>
    </row>
    <row r="888" spans="1:84" ht="12.75" x14ac:dyDescent="0.2">
      <c r="A888" s="93"/>
      <c r="B888" s="93"/>
      <c r="C888" s="93"/>
      <c r="D888" s="93"/>
      <c r="E888" s="93"/>
      <c r="F888" s="94"/>
      <c r="G888" s="94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93"/>
      <c r="BI888" s="93"/>
      <c r="BJ888" s="93"/>
      <c r="BK888" s="93"/>
      <c r="BL888" s="93"/>
      <c r="BM888" s="93"/>
      <c r="BN888" s="93"/>
      <c r="BO888" s="93"/>
      <c r="BP888" s="93"/>
      <c r="BQ888" s="93"/>
      <c r="BR888" s="93"/>
      <c r="BS888" s="93"/>
      <c r="BT888" s="93"/>
      <c r="BU888" s="93"/>
      <c r="BV888" s="93"/>
      <c r="BW888" s="93"/>
      <c r="BX888" s="93"/>
      <c r="BY888" s="93"/>
      <c r="BZ888" s="93"/>
      <c r="CA888" s="93"/>
      <c r="CB888" s="93"/>
      <c r="CC888" s="93"/>
      <c r="CD888" s="93"/>
      <c r="CE888" s="93"/>
      <c r="CF888" s="93"/>
    </row>
    <row r="889" spans="1:84" ht="12.75" x14ac:dyDescent="0.2">
      <c r="A889" s="93"/>
      <c r="B889" s="93"/>
      <c r="C889" s="93"/>
      <c r="D889" s="93"/>
      <c r="E889" s="93"/>
      <c r="F889" s="94"/>
      <c r="G889" s="94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93"/>
      <c r="BI889" s="93"/>
      <c r="BJ889" s="93"/>
      <c r="BK889" s="93"/>
      <c r="BL889" s="93"/>
      <c r="BM889" s="93"/>
      <c r="BN889" s="93"/>
      <c r="BO889" s="93"/>
      <c r="BP889" s="93"/>
      <c r="BQ889" s="93"/>
      <c r="BR889" s="93"/>
      <c r="BS889" s="93"/>
      <c r="BT889" s="93"/>
      <c r="BU889" s="93"/>
      <c r="BV889" s="93"/>
      <c r="BW889" s="93"/>
      <c r="BX889" s="93"/>
      <c r="BY889" s="93"/>
      <c r="BZ889" s="93"/>
      <c r="CA889" s="93"/>
      <c r="CB889" s="93"/>
      <c r="CC889" s="93"/>
      <c r="CD889" s="93"/>
      <c r="CE889" s="93"/>
      <c r="CF889" s="93"/>
    </row>
    <row r="890" spans="1:84" ht="12.75" x14ac:dyDescent="0.2">
      <c r="A890" s="93"/>
      <c r="B890" s="93"/>
      <c r="C890" s="93"/>
      <c r="D890" s="93"/>
      <c r="E890" s="93"/>
      <c r="F890" s="94"/>
      <c r="G890" s="94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93"/>
      <c r="BI890" s="93"/>
      <c r="BJ890" s="93"/>
      <c r="BK890" s="93"/>
      <c r="BL890" s="93"/>
      <c r="BM890" s="93"/>
      <c r="BN890" s="93"/>
      <c r="BO890" s="93"/>
      <c r="BP890" s="93"/>
      <c r="BQ890" s="93"/>
      <c r="BR890" s="93"/>
      <c r="BS890" s="93"/>
      <c r="BT890" s="93"/>
      <c r="BU890" s="93"/>
      <c r="BV890" s="93"/>
      <c r="BW890" s="93"/>
      <c r="BX890" s="93"/>
      <c r="BY890" s="93"/>
      <c r="BZ890" s="93"/>
      <c r="CA890" s="93"/>
      <c r="CB890" s="93"/>
      <c r="CC890" s="93"/>
      <c r="CD890" s="93"/>
      <c r="CE890" s="93"/>
      <c r="CF890" s="93"/>
    </row>
    <row r="891" spans="1:84" ht="12.75" x14ac:dyDescent="0.2">
      <c r="A891" s="93"/>
      <c r="B891" s="93"/>
      <c r="C891" s="93"/>
      <c r="D891" s="93"/>
      <c r="E891" s="93"/>
      <c r="F891" s="94"/>
      <c r="G891" s="94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3"/>
      <c r="BK891" s="93"/>
      <c r="BL891" s="93"/>
      <c r="BM891" s="93"/>
      <c r="BN891" s="93"/>
      <c r="BO891" s="93"/>
      <c r="BP891" s="93"/>
      <c r="BQ891" s="93"/>
      <c r="BR891" s="93"/>
      <c r="BS891" s="93"/>
      <c r="BT891" s="93"/>
      <c r="BU891" s="93"/>
      <c r="BV891" s="93"/>
      <c r="BW891" s="93"/>
      <c r="BX891" s="93"/>
      <c r="BY891" s="93"/>
      <c r="BZ891" s="93"/>
      <c r="CA891" s="93"/>
      <c r="CB891" s="93"/>
      <c r="CC891" s="93"/>
      <c r="CD891" s="93"/>
      <c r="CE891" s="93"/>
      <c r="CF891" s="93"/>
    </row>
    <row r="892" spans="1:84" ht="12.75" x14ac:dyDescent="0.2">
      <c r="A892" s="93"/>
      <c r="B892" s="93"/>
      <c r="C892" s="93"/>
      <c r="D892" s="93"/>
      <c r="E892" s="93"/>
      <c r="F892" s="94"/>
      <c r="G892" s="94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93"/>
      <c r="BI892" s="93"/>
      <c r="BJ892" s="93"/>
      <c r="BK892" s="93"/>
      <c r="BL892" s="93"/>
      <c r="BM892" s="93"/>
      <c r="BN892" s="93"/>
      <c r="BO892" s="93"/>
      <c r="BP892" s="93"/>
      <c r="BQ892" s="93"/>
      <c r="BR892" s="93"/>
      <c r="BS892" s="93"/>
      <c r="BT892" s="93"/>
      <c r="BU892" s="93"/>
      <c r="BV892" s="93"/>
      <c r="BW892" s="93"/>
      <c r="BX892" s="93"/>
      <c r="BY892" s="93"/>
      <c r="BZ892" s="93"/>
      <c r="CA892" s="93"/>
      <c r="CB892" s="93"/>
      <c r="CC892" s="93"/>
      <c r="CD892" s="93"/>
      <c r="CE892" s="93"/>
      <c r="CF892" s="93"/>
    </row>
    <row r="893" spans="1:84" ht="12.75" x14ac:dyDescent="0.2">
      <c r="A893" s="93"/>
      <c r="B893" s="93"/>
      <c r="C893" s="93"/>
      <c r="D893" s="93"/>
      <c r="E893" s="93"/>
      <c r="F893" s="94"/>
      <c r="G893" s="94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93"/>
      <c r="BI893" s="93"/>
      <c r="BJ893" s="93"/>
      <c r="BK893" s="93"/>
      <c r="BL893" s="93"/>
      <c r="BM893" s="93"/>
      <c r="BN893" s="93"/>
      <c r="BO893" s="93"/>
      <c r="BP893" s="93"/>
      <c r="BQ893" s="93"/>
      <c r="BR893" s="93"/>
      <c r="BS893" s="93"/>
      <c r="BT893" s="93"/>
      <c r="BU893" s="93"/>
      <c r="BV893" s="93"/>
      <c r="BW893" s="93"/>
      <c r="BX893" s="93"/>
      <c r="BY893" s="93"/>
      <c r="BZ893" s="93"/>
      <c r="CA893" s="93"/>
      <c r="CB893" s="93"/>
      <c r="CC893" s="93"/>
      <c r="CD893" s="93"/>
      <c r="CE893" s="93"/>
      <c r="CF893" s="93"/>
    </row>
    <row r="894" spans="1:84" ht="12.75" x14ac:dyDescent="0.2">
      <c r="A894" s="93"/>
      <c r="B894" s="93"/>
      <c r="C894" s="93"/>
      <c r="D894" s="93"/>
      <c r="E894" s="93"/>
      <c r="F894" s="94"/>
      <c r="G894" s="94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93"/>
      <c r="BI894" s="93"/>
      <c r="BJ894" s="93"/>
      <c r="BK894" s="93"/>
      <c r="BL894" s="93"/>
      <c r="BM894" s="93"/>
      <c r="BN894" s="93"/>
      <c r="BO894" s="93"/>
      <c r="BP894" s="93"/>
      <c r="BQ894" s="93"/>
      <c r="BR894" s="93"/>
      <c r="BS894" s="93"/>
      <c r="BT894" s="93"/>
      <c r="BU894" s="93"/>
      <c r="BV894" s="93"/>
      <c r="BW894" s="93"/>
      <c r="BX894" s="93"/>
      <c r="BY894" s="93"/>
      <c r="BZ894" s="93"/>
      <c r="CA894" s="93"/>
      <c r="CB894" s="93"/>
      <c r="CC894" s="93"/>
      <c r="CD894" s="93"/>
      <c r="CE894" s="93"/>
      <c r="CF894" s="93"/>
    </row>
    <row r="895" spans="1:84" ht="12.75" x14ac:dyDescent="0.2">
      <c r="A895" s="93"/>
      <c r="B895" s="93"/>
      <c r="C895" s="93"/>
      <c r="D895" s="93"/>
      <c r="E895" s="93"/>
      <c r="F895" s="94"/>
      <c r="G895" s="94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93"/>
      <c r="BI895" s="93"/>
      <c r="BJ895" s="93"/>
      <c r="BK895" s="93"/>
      <c r="BL895" s="93"/>
      <c r="BM895" s="93"/>
      <c r="BN895" s="93"/>
      <c r="BO895" s="93"/>
      <c r="BP895" s="93"/>
      <c r="BQ895" s="93"/>
      <c r="BR895" s="93"/>
      <c r="BS895" s="93"/>
      <c r="BT895" s="93"/>
      <c r="BU895" s="93"/>
      <c r="BV895" s="93"/>
      <c r="BW895" s="93"/>
      <c r="BX895" s="93"/>
      <c r="BY895" s="93"/>
      <c r="BZ895" s="93"/>
      <c r="CA895" s="93"/>
      <c r="CB895" s="93"/>
      <c r="CC895" s="93"/>
      <c r="CD895" s="93"/>
      <c r="CE895" s="93"/>
      <c r="CF895" s="93"/>
    </row>
    <row r="896" spans="1:84" ht="12.75" x14ac:dyDescent="0.2">
      <c r="A896" s="93"/>
      <c r="B896" s="93"/>
      <c r="C896" s="93"/>
      <c r="D896" s="93"/>
      <c r="E896" s="93"/>
      <c r="F896" s="94"/>
      <c r="G896" s="94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93"/>
      <c r="BI896" s="93"/>
      <c r="BJ896" s="93"/>
      <c r="BK896" s="93"/>
      <c r="BL896" s="93"/>
      <c r="BM896" s="93"/>
      <c r="BN896" s="93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</row>
    <row r="897" spans="1:84" ht="12.75" x14ac:dyDescent="0.2">
      <c r="A897" s="93"/>
      <c r="B897" s="93"/>
      <c r="C897" s="93"/>
      <c r="D897" s="93"/>
      <c r="E897" s="93"/>
      <c r="F897" s="94"/>
      <c r="G897" s="94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93"/>
      <c r="BI897" s="93"/>
      <c r="BJ897" s="93"/>
      <c r="BK897" s="93"/>
      <c r="BL897" s="93"/>
      <c r="BM897" s="93"/>
      <c r="BN897" s="93"/>
      <c r="BO897" s="93"/>
      <c r="BP897" s="93"/>
      <c r="BQ897" s="93"/>
      <c r="BR897" s="93"/>
      <c r="BS897" s="93"/>
      <c r="BT897" s="93"/>
      <c r="BU897" s="93"/>
      <c r="BV897" s="93"/>
      <c r="BW897" s="93"/>
      <c r="BX897" s="93"/>
      <c r="BY897" s="93"/>
      <c r="BZ897" s="93"/>
      <c r="CA897" s="93"/>
      <c r="CB897" s="93"/>
      <c r="CC897" s="93"/>
      <c r="CD897" s="93"/>
      <c r="CE897" s="93"/>
      <c r="CF897" s="93"/>
    </row>
    <row r="898" spans="1:84" ht="12.75" x14ac:dyDescent="0.2">
      <c r="A898" s="93"/>
      <c r="B898" s="93"/>
      <c r="C898" s="93"/>
      <c r="D898" s="93"/>
      <c r="E898" s="93"/>
      <c r="F898" s="94"/>
      <c r="G898" s="94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93"/>
      <c r="BI898" s="93"/>
      <c r="BJ898" s="93"/>
      <c r="BK898" s="93"/>
      <c r="BL898" s="93"/>
      <c r="BM898" s="93"/>
      <c r="BN898" s="93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</row>
    <row r="899" spans="1:84" ht="12.75" x14ac:dyDescent="0.2">
      <c r="A899" s="93"/>
      <c r="B899" s="93"/>
      <c r="C899" s="93"/>
      <c r="D899" s="93"/>
      <c r="E899" s="93"/>
      <c r="F899" s="94"/>
      <c r="G899" s="94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93"/>
      <c r="BI899" s="93"/>
      <c r="BJ899" s="93"/>
      <c r="BK899" s="93"/>
      <c r="BL899" s="93"/>
      <c r="BM899" s="93"/>
      <c r="BN899" s="93"/>
      <c r="BO899" s="93"/>
      <c r="BP899" s="93"/>
      <c r="BQ899" s="93"/>
      <c r="BR899" s="93"/>
      <c r="BS899" s="93"/>
      <c r="BT899" s="93"/>
      <c r="BU899" s="93"/>
      <c r="BV899" s="93"/>
      <c r="BW899" s="93"/>
      <c r="BX899" s="93"/>
      <c r="BY899" s="93"/>
      <c r="BZ899" s="93"/>
      <c r="CA899" s="93"/>
      <c r="CB899" s="93"/>
      <c r="CC899" s="93"/>
      <c r="CD899" s="93"/>
      <c r="CE899" s="93"/>
      <c r="CF899" s="93"/>
    </row>
    <row r="900" spans="1:84" ht="12.75" x14ac:dyDescent="0.2">
      <c r="A900" s="93"/>
      <c r="B900" s="93"/>
      <c r="C900" s="93"/>
      <c r="D900" s="93"/>
      <c r="E900" s="93"/>
      <c r="F900" s="94"/>
      <c r="G900" s="94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93"/>
      <c r="BI900" s="93"/>
      <c r="BJ900" s="93"/>
      <c r="BK900" s="93"/>
      <c r="BL900" s="93"/>
      <c r="BM900" s="93"/>
      <c r="BN900" s="93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</row>
    <row r="901" spans="1:84" ht="12.75" x14ac:dyDescent="0.2">
      <c r="A901" s="93"/>
      <c r="B901" s="93"/>
      <c r="C901" s="93"/>
      <c r="D901" s="93"/>
      <c r="E901" s="93"/>
      <c r="F901" s="94"/>
      <c r="G901" s="94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93"/>
      <c r="BI901" s="93"/>
      <c r="BJ901" s="93"/>
      <c r="BK901" s="93"/>
      <c r="BL901" s="93"/>
      <c r="BM901" s="93"/>
      <c r="BN901" s="93"/>
      <c r="BO901" s="93"/>
      <c r="BP901" s="93"/>
      <c r="BQ901" s="93"/>
      <c r="BR901" s="93"/>
      <c r="BS901" s="93"/>
      <c r="BT901" s="93"/>
      <c r="BU901" s="93"/>
      <c r="BV901" s="93"/>
      <c r="BW901" s="93"/>
      <c r="BX901" s="93"/>
      <c r="BY901" s="93"/>
      <c r="BZ901" s="93"/>
      <c r="CA901" s="93"/>
      <c r="CB901" s="93"/>
      <c r="CC901" s="93"/>
      <c r="CD901" s="93"/>
      <c r="CE901" s="93"/>
      <c r="CF901" s="93"/>
    </row>
    <row r="902" spans="1:84" ht="12.75" x14ac:dyDescent="0.2">
      <c r="A902" s="93"/>
      <c r="B902" s="93"/>
      <c r="C902" s="93"/>
      <c r="D902" s="93"/>
      <c r="E902" s="93"/>
      <c r="F902" s="94"/>
      <c r="G902" s="94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3"/>
      <c r="BK902" s="93"/>
      <c r="BL902" s="93"/>
      <c r="BM902" s="93"/>
      <c r="BN902" s="93"/>
      <c r="BO902" s="93"/>
      <c r="BP902" s="93"/>
      <c r="BQ902" s="93"/>
      <c r="BR902" s="93"/>
      <c r="BS902" s="93"/>
      <c r="BT902" s="93"/>
      <c r="BU902" s="93"/>
      <c r="BV902" s="93"/>
      <c r="BW902" s="93"/>
      <c r="BX902" s="93"/>
      <c r="BY902" s="93"/>
      <c r="BZ902" s="93"/>
      <c r="CA902" s="93"/>
      <c r="CB902" s="93"/>
      <c r="CC902" s="93"/>
      <c r="CD902" s="93"/>
      <c r="CE902" s="93"/>
      <c r="CF902" s="93"/>
    </row>
    <row r="903" spans="1:84" ht="12.75" x14ac:dyDescent="0.2">
      <c r="A903" s="93"/>
      <c r="B903" s="93"/>
      <c r="C903" s="93"/>
      <c r="D903" s="93"/>
      <c r="E903" s="93"/>
      <c r="F903" s="94"/>
      <c r="G903" s="94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93"/>
      <c r="BI903" s="93"/>
      <c r="BJ903" s="93"/>
      <c r="BK903" s="93"/>
      <c r="BL903" s="93"/>
      <c r="BM903" s="93"/>
      <c r="BN903" s="93"/>
      <c r="BO903" s="93"/>
      <c r="BP903" s="93"/>
      <c r="BQ903" s="93"/>
      <c r="BR903" s="93"/>
      <c r="BS903" s="93"/>
      <c r="BT903" s="93"/>
      <c r="BU903" s="93"/>
      <c r="BV903" s="93"/>
      <c r="BW903" s="93"/>
      <c r="BX903" s="93"/>
      <c r="BY903" s="93"/>
      <c r="BZ903" s="93"/>
      <c r="CA903" s="93"/>
      <c r="CB903" s="93"/>
      <c r="CC903" s="93"/>
      <c r="CD903" s="93"/>
      <c r="CE903" s="93"/>
      <c r="CF903" s="93"/>
    </row>
    <row r="904" spans="1:84" ht="12.75" x14ac:dyDescent="0.2">
      <c r="A904" s="93"/>
      <c r="B904" s="93"/>
      <c r="C904" s="93"/>
      <c r="D904" s="93"/>
      <c r="E904" s="93"/>
      <c r="F904" s="94"/>
      <c r="G904" s="94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93"/>
      <c r="BI904" s="93"/>
      <c r="BJ904" s="93"/>
      <c r="BK904" s="93"/>
      <c r="BL904" s="93"/>
      <c r="BM904" s="93"/>
      <c r="BN904" s="93"/>
      <c r="BO904" s="93"/>
      <c r="BP904" s="93"/>
      <c r="BQ904" s="93"/>
      <c r="BR904" s="93"/>
      <c r="BS904" s="93"/>
      <c r="BT904" s="93"/>
      <c r="BU904" s="93"/>
      <c r="BV904" s="93"/>
      <c r="BW904" s="93"/>
      <c r="BX904" s="93"/>
      <c r="BY904" s="93"/>
      <c r="BZ904" s="93"/>
      <c r="CA904" s="93"/>
      <c r="CB904" s="93"/>
      <c r="CC904" s="93"/>
      <c r="CD904" s="93"/>
      <c r="CE904" s="93"/>
      <c r="CF904" s="93"/>
    </row>
    <row r="905" spans="1:84" ht="12.75" x14ac:dyDescent="0.2">
      <c r="A905" s="93"/>
      <c r="B905" s="93"/>
      <c r="C905" s="93"/>
      <c r="D905" s="93"/>
      <c r="E905" s="93"/>
      <c r="F905" s="94"/>
      <c r="G905" s="94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93"/>
      <c r="BI905" s="93"/>
      <c r="BJ905" s="93"/>
      <c r="BK905" s="93"/>
      <c r="BL905" s="93"/>
      <c r="BM905" s="93"/>
      <c r="BN905" s="93"/>
      <c r="BO905" s="93"/>
      <c r="BP905" s="93"/>
      <c r="BQ905" s="93"/>
      <c r="BR905" s="93"/>
      <c r="BS905" s="93"/>
      <c r="BT905" s="93"/>
      <c r="BU905" s="93"/>
      <c r="BV905" s="93"/>
      <c r="BW905" s="93"/>
      <c r="BX905" s="93"/>
      <c r="BY905" s="93"/>
      <c r="BZ905" s="93"/>
      <c r="CA905" s="93"/>
      <c r="CB905" s="93"/>
      <c r="CC905" s="93"/>
      <c r="CD905" s="93"/>
      <c r="CE905" s="93"/>
      <c r="CF905" s="93"/>
    </row>
    <row r="906" spans="1:84" ht="12.75" x14ac:dyDescent="0.2">
      <c r="A906" s="93"/>
      <c r="B906" s="93"/>
      <c r="C906" s="93"/>
      <c r="D906" s="93"/>
      <c r="E906" s="93"/>
      <c r="F906" s="94"/>
      <c r="G906" s="94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93"/>
      <c r="BI906" s="93"/>
      <c r="BJ906" s="93"/>
      <c r="BK906" s="93"/>
      <c r="BL906" s="93"/>
      <c r="BM906" s="93"/>
      <c r="BN906" s="93"/>
      <c r="BO906" s="93"/>
      <c r="BP906" s="93"/>
      <c r="BQ906" s="93"/>
      <c r="BR906" s="93"/>
      <c r="BS906" s="93"/>
      <c r="BT906" s="93"/>
      <c r="BU906" s="93"/>
      <c r="BV906" s="93"/>
      <c r="BW906" s="93"/>
      <c r="BX906" s="93"/>
      <c r="BY906" s="93"/>
      <c r="BZ906" s="93"/>
      <c r="CA906" s="93"/>
      <c r="CB906" s="93"/>
      <c r="CC906" s="93"/>
      <c r="CD906" s="93"/>
      <c r="CE906" s="93"/>
      <c r="CF906" s="93"/>
    </row>
    <row r="907" spans="1:84" ht="12.75" x14ac:dyDescent="0.2">
      <c r="A907" s="93"/>
      <c r="B907" s="93"/>
      <c r="C907" s="93"/>
      <c r="D907" s="93"/>
      <c r="E907" s="93"/>
      <c r="F907" s="94"/>
      <c r="G907" s="94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93"/>
      <c r="BI907" s="93"/>
      <c r="BJ907" s="93"/>
      <c r="BK907" s="93"/>
      <c r="BL907" s="93"/>
      <c r="BM907" s="93"/>
      <c r="BN907" s="93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</row>
    <row r="908" spans="1:84" ht="12.75" x14ac:dyDescent="0.2">
      <c r="A908" s="93"/>
      <c r="B908" s="93"/>
      <c r="C908" s="93"/>
      <c r="D908" s="93"/>
      <c r="E908" s="93"/>
      <c r="F908" s="94"/>
      <c r="G908" s="94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93"/>
      <c r="BI908" s="93"/>
      <c r="BJ908" s="93"/>
      <c r="BK908" s="93"/>
      <c r="BL908" s="93"/>
      <c r="BM908" s="93"/>
      <c r="BN908" s="93"/>
      <c r="BO908" s="93"/>
      <c r="BP908" s="93"/>
      <c r="BQ908" s="93"/>
      <c r="BR908" s="93"/>
      <c r="BS908" s="93"/>
      <c r="BT908" s="93"/>
      <c r="BU908" s="93"/>
      <c r="BV908" s="93"/>
      <c r="BW908" s="93"/>
      <c r="BX908" s="93"/>
      <c r="BY908" s="93"/>
      <c r="BZ908" s="93"/>
      <c r="CA908" s="93"/>
      <c r="CB908" s="93"/>
      <c r="CC908" s="93"/>
      <c r="CD908" s="93"/>
      <c r="CE908" s="93"/>
      <c r="CF908" s="93"/>
    </row>
    <row r="909" spans="1:84" ht="12.75" x14ac:dyDescent="0.2">
      <c r="A909" s="93"/>
      <c r="B909" s="93"/>
      <c r="C909" s="93"/>
      <c r="D909" s="93"/>
      <c r="E909" s="93"/>
      <c r="F909" s="94"/>
      <c r="G909" s="94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93"/>
      <c r="BI909" s="93"/>
      <c r="BJ909" s="93"/>
      <c r="BK909" s="93"/>
      <c r="BL909" s="93"/>
      <c r="BM909" s="93"/>
      <c r="BN909" s="93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</row>
    <row r="910" spans="1:84" ht="12.75" x14ac:dyDescent="0.2">
      <c r="A910" s="93"/>
      <c r="B910" s="93"/>
      <c r="C910" s="93"/>
      <c r="D910" s="93"/>
      <c r="E910" s="93"/>
      <c r="F910" s="94"/>
      <c r="G910" s="94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93"/>
      <c r="BI910" s="93"/>
      <c r="BJ910" s="93"/>
      <c r="BK910" s="93"/>
      <c r="BL910" s="93"/>
      <c r="BM910" s="93"/>
      <c r="BN910" s="93"/>
      <c r="BO910" s="93"/>
      <c r="BP910" s="93"/>
      <c r="BQ910" s="93"/>
      <c r="BR910" s="93"/>
      <c r="BS910" s="93"/>
      <c r="BT910" s="93"/>
      <c r="BU910" s="93"/>
      <c r="BV910" s="93"/>
      <c r="BW910" s="93"/>
      <c r="BX910" s="93"/>
      <c r="BY910" s="93"/>
      <c r="BZ910" s="93"/>
      <c r="CA910" s="93"/>
      <c r="CB910" s="93"/>
      <c r="CC910" s="93"/>
      <c r="CD910" s="93"/>
      <c r="CE910" s="93"/>
      <c r="CF910" s="93"/>
    </row>
    <row r="911" spans="1:84" ht="12.75" x14ac:dyDescent="0.2">
      <c r="A911" s="93"/>
      <c r="B911" s="93"/>
      <c r="C911" s="93"/>
      <c r="D911" s="93"/>
      <c r="E911" s="93"/>
      <c r="F911" s="94"/>
      <c r="G911" s="94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93"/>
      <c r="BI911" s="93"/>
      <c r="BJ911" s="93"/>
      <c r="BK911" s="93"/>
      <c r="BL911" s="93"/>
      <c r="BM911" s="93"/>
      <c r="BN911" s="93"/>
      <c r="BO911" s="93"/>
      <c r="BP911" s="93"/>
      <c r="BQ911" s="93"/>
      <c r="BR911" s="93"/>
      <c r="BS911" s="93"/>
      <c r="BT911" s="93"/>
      <c r="BU911" s="93"/>
      <c r="BV911" s="93"/>
      <c r="BW911" s="93"/>
      <c r="BX911" s="93"/>
      <c r="BY911" s="93"/>
      <c r="BZ911" s="93"/>
      <c r="CA911" s="93"/>
      <c r="CB911" s="93"/>
      <c r="CC911" s="93"/>
      <c r="CD911" s="93"/>
      <c r="CE911" s="93"/>
      <c r="CF911" s="93"/>
    </row>
    <row r="912" spans="1:84" ht="12.75" x14ac:dyDescent="0.2">
      <c r="A912" s="93"/>
      <c r="B912" s="93"/>
      <c r="C912" s="93"/>
      <c r="D912" s="93"/>
      <c r="E912" s="93"/>
      <c r="F912" s="94"/>
      <c r="G912" s="94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93"/>
      <c r="BI912" s="93"/>
      <c r="BJ912" s="93"/>
      <c r="BK912" s="93"/>
      <c r="BL912" s="93"/>
      <c r="BM912" s="93"/>
      <c r="BN912" s="93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</row>
    <row r="913" spans="1:84" ht="12.75" x14ac:dyDescent="0.2">
      <c r="A913" s="93"/>
      <c r="B913" s="93"/>
      <c r="C913" s="93"/>
      <c r="D913" s="93"/>
      <c r="E913" s="93"/>
      <c r="F913" s="94"/>
      <c r="G913" s="94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93"/>
      <c r="BI913" s="93"/>
      <c r="BJ913" s="93"/>
      <c r="BK913" s="93"/>
      <c r="BL913" s="93"/>
      <c r="BM913" s="93"/>
      <c r="BN913" s="93"/>
      <c r="BO913" s="93"/>
      <c r="BP913" s="93"/>
      <c r="BQ913" s="93"/>
      <c r="BR913" s="93"/>
      <c r="BS913" s="93"/>
      <c r="BT913" s="93"/>
      <c r="BU913" s="93"/>
      <c r="BV913" s="93"/>
      <c r="BW913" s="93"/>
      <c r="BX913" s="93"/>
      <c r="BY913" s="93"/>
      <c r="BZ913" s="93"/>
      <c r="CA913" s="93"/>
      <c r="CB913" s="93"/>
      <c r="CC913" s="93"/>
      <c r="CD913" s="93"/>
      <c r="CE913" s="93"/>
      <c r="CF913" s="93"/>
    </row>
    <row r="914" spans="1:84" ht="12.75" x14ac:dyDescent="0.2">
      <c r="A914" s="93"/>
      <c r="B914" s="93"/>
      <c r="C914" s="93"/>
      <c r="D914" s="93"/>
      <c r="E914" s="93"/>
      <c r="F914" s="94"/>
      <c r="G914" s="94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93"/>
      <c r="BI914" s="93"/>
      <c r="BJ914" s="93"/>
      <c r="BK914" s="93"/>
      <c r="BL914" s="93"/>
      <c r="BM914" s="93"/>
      <c r="BN914" s="93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</row>
    <row r="915" spans="1:84" ht="12.75" x14ac:dyDescent="0.2">
      <c r="A915" s="93"/>
      <c r="B915" s="93"/>
      <c r="C915" s="93"/>
      <c r="D915" s="93"/>
      <c r="E915" s="93"/>
      <c r="F915" s="94"/>
      <c r="G915" s="94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93"/>
      <c r="BI915" s="93"/>
      <c r="BJ915" s="93"/>
      <c r="BK915" s="93"/>
      <c r="BL915" s="93"/>
      <c r="BM915" s="93"/>
      <c r="BN915" s="93"/>
      <c r="BO915" s="93"/>
      <c r="BP915" s="93"/>
      <c r="BQ915" s="93"/>
      <c r="BR915" s="93"/>
      <c r="BS915" s="93"/>
      <c r="BT915" s="93"/>
      <c r="BU915" s="93"/>
      <c r="BV915" s="93"/>
      <c r="BW915" s="93"/>
      <c r="BX915" s="93"/>
      <c r="BY915" s="93"/>
      <c r="BZ915" s="93"/>
      <c r="CA915" s="93"/>
      <c r="CB915" s="93"/>
      <c r="CC915" s="93"/>
      <c r="CD915" s="93"/>
      <c r="CE915" s="93"/>
      <c r="CF915" s="93"/>
    </row>
    <row r="916" spans="1:84" ht="12.75" x14ac:dyDescent="0.2">
      <c r="A916" s="93"/>
      <c r="B916" s="93"/>
      <c r="C916" s="93"/>
      <c r="D916" s="93"/>
      <c r="E916" s="93"/>
      <c r="F916" s="94"/>
      <c r="G916" s="94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93"/>
      <c r="BI916" s="93"/>
      <c r="BJ916" s="93"/>
      <c r="BK916" s="93"/>
      <c r="BL916" s="93"/>
      <c r="BM916" s="93"/>
      <c r="BN916" s="93"/>
      <c r="BO916" s="93"/>
      <c r="BP916" s="93"/>
      <c r="BQ916" s="93"/>
      <c r="BR916" s="93"/>
      <c r="BS916" s="93"/>
      <c r="BT916" s="93"/>
      <c r="BU916" s="93"/>
      <c r="BV916" s="93"/>
      <c r="BW916" s="93"/>
      <c r="BX916" s="93"/>
      <c r="BY916" s="93"/>
      <c r="BZ916" s="93"/>
      <c r="CA916" s="93"/>
      <c r="CB916" s="93"/>
      <c r="CC916" s="93"/>
      <c r="CD916" s="93"/>
      <c r="CE916" s="93"/>
      <c r="CF916" s="93"/>
    </row>
    <row r="917" spans="1:84" ht="12.75" x14ac:dyDescent="0.2">
      <c r="A917" s="93"/>
      <c r="B917" s="93"/>
      <c r="C917" s="93"/>
      <c r="D917" s="93"/>
      <c r="E917" s="93"/>
      <c r="F917" s="94"/>
      <c r="G917" s="94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93"/>
      <c r="BI917" s="93"/>
      <c r="BJ917" s="93"/>
      <c r="BK917" s="93"/>
      <c r="BL917" s="93"/>
      <c r="BM917" s="93"/>
      <c r="BN917" s="93"/>
      <c r="BO917" s="93"/>
      <c r="BP917" s="93"/>
      <c r="BQ917" s="93"/>
      <c r="BR917" s="93"/>
      <c r="BS917" s="93"/>
      <c r="BT917" s="93"/>
      <c r="BU917" s="93"/>
      <c r="BV917" s="93"/>
      <c r="BW917" s="93"/>
      <c r="BX917" s="93"/>
      <c r="BY917" s="93"/>
      <c r="BZ917" s="93"/>
      <c r="CA917" s="93"/>
      <c r="CB917" s="93"/>
      <c r="CC917" s="93"/>
      <c r="CD917" s="93"/>
      <c r="CE917" s="93"/>
      <c r="CF917" s="93"/>
    </row>
    <row r="918" spans="1:84" ht="12.75" x14ac:dyDescent="0.2">
      <c r="A918" s="93"/>
      <c r="B918" s="93"/>
      <c r="C918" s="93"/>
      <c r="D918" s="93"/>
      <c r="E918" s="93"/>
      <c r="F918" s="94"/>
      <c r="G918" s="94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93"/>
      <c r="BI918" s="93"/>
      <c r="BJ918" s="93"/>
      <c r="BK918" s="93"/>
      <c r="BL918" s="93"/>
      <c r="BM918" s="93"/>
      <c r="BN918" s="93"/>
      <c r="BO918" s="93"/>
      <c r="BP918" s="93"/>
      <c r="BQ918" s="93"/>
      <c r="BR918" s="93"/>
      <c r="BS918" s="93"/>
      <c r="BT918" s="93"/>
      <c r="BU918" s="93"/>
      <c r="BV918" s="93"/>
      <c r="BW918" s="93"/>
      <c r="BX918" s="93"/>
      <c r="BY918" s="93"/>
      <c r="BZ918" s="93"/>
      <c r="CA918" s="93"/>
      <c r="CB918" s="93"/>
      <c r="CC918" s="93"/>
      <c r="CD918" s="93"/>
      <c r="CE918" s="93"/>
      <c r="CF918" s="93"/>
    </row>
    <row r="919" spans="1:84" ht="12.75" x14ac:dyDescent="0.2">
      <c r="A919" s="93"/>
      <c r="B919" s="93"/>
      <c r="C919" s="93"/>
      <c r="D919" s="93"/>
      <c r="E919" s="93"/>
      <c r="F919" s="94"/>
      <c r="G919" s="94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93"/>
      <c r="BI919" s="93"/>
      <c r="BJ919" s="93"/>
      <c r="BK919" s="93"/>
      <c r="BL919" s="93"/>
      <c r="BM919" s="93"/>
      <c r="BN919" s="93"/>
      <c r="BO919" s="93"/>
      <c r="BP919" s="93"/>
      <c r="BQ919" s="93"/>
      <c r="BR919" s="93"/>
      <c r="BS919" s="93"/>
      <c r="BT919" s="93"/>
      <c r="BU919" s="93"/>
      <c r="BV919" s="93"/>
      <c r="BW919" s="93"/>
      <c r="BX919" s="93"/>
      <c r="BY919" s="93"/>
      <c r="BZ919" s="93"/>
      <c r="CA919" s="93"/>
      <c r="CB919" s="93"/>
      <c r="CC919" s="93"/>
      <c r="CD919" s="93"/>
      <c r="CE919" s="93"/>
      <c r="CF919" s="93"/>
    </row>
    <row r="920" spans="1:84" ht="12.75" x14ac:dyDescent="0.2">
      <c r="A920" s="93"/>
      <c r="B920" s="93"/>
      <c r="C920" s="93"/>
      <c r="D920" s="93"/>
      <c r="E920" s="93"/>
      <c r="F920" s="94"/>
      <c r="G920" s="94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93"/>
      <c r="BI920" s="93"/>
      <c r="BJ920" s="93"/>
      <c r="BK920" s="93"/>
      <c r="BL920" s="93"/>
      <c r="BM920" s="93"/>
      <c r="BN920" s="93"/>
      <c r="BO920" s="93"/>
      <c r="BP920" s="93"/>
      <c r="BQ920" s="93"/>
      <c r="BR920" s="93"/>
      <c r="BS920" s="93"/>
      <c r="BT920" s="93"/>
      <c r="BU920" s="93"/>
      <c r="BV920" s="93"/>
      <c r="BW920" s="93"/>
      <c r="BX920" s="93"/>
      <c r="BY920" s="93"/>
      <c r="BZ920" s="93"/>
      <c r="CA920" s="93"/>
      <c r="CB920" s="93"/>
      <c r="CC920" s="93"/>
      <c r="CD920" s="93"/>
      <c r="CE920" s="93"/>
      <c r="CF920" s="93"/>
    </row>
    <row r="921" spans="1:84" ht="12.75" x14ac:dyDescent="0.2">
      <c r="A921" s="93"/>
      <c r="B921" s="93"/>
      <c r="C921" s="93"/>
      <c r="D921" s="93"/>
      <c r="E921" s="93"/>
      <c r="F921" s="94"/>
      <c r="G921" s="94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93"/>
      <c r="BI921" s="93"/>
      <c r="BJ921" s="93"/>
      <c r="BK921" s="93"/>
      <c r="BL921" s="93"/>
      <c r="BM921" s="93"/>
      <c r="BN921" s="93"/>
      <c r="BO921" s="93"/>
      <c r="BP921" s="93"/>
      <c r="BQ921" s="93"/>
      <c r="BR921" s="93"/>
      <c r="BS921" s="93"/>
      <c r="BT921" s="93"/>
      <c r="BU921" s="93"/>
      <c r="BV921" s="93"/>
      <c r="BW921" s="93"/>
      <c r="BX921" s="93"/>
      <c r="BY921" s="93"/>
      <c r="BZ921" s="93"/>
      <c r="CA921" s="93"/>
      <c r="CB921" s="93"/>
      <c r="CC921" s="93"/>
      <c r="CD921" s="93"/>
      <c r="CE921" s="93"/>
      <c r="CF921" s="93"/>
    </row>
    <row r="922" spans="1:84" ht="12.75" x14ac:dyDescent="0.2">
      <c r="A922" s="93"/>
      <c r="B922" s="93"/>
      <c r="C922" s="93"/>
      <c r="D922" s="93"/>
      <c r="E922" s="93"/>
      <c r="F922" s="94"/>
      <c r="G922" s="94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93"/>
      <c r="BI922" s="93"/>
      <c r="BJ922" s="93"/>
      <c r="BK922" s="93"/>
      <c r="BL922" s="93"/>
      <c r="BM922" s="93"/>
      <c r="BN922" s="93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</row>
    <row r="923" spans="1:84" ht="12.75" x14ac:dyDescent="0.2">
      <c r="A923" s="93"/>
      <c r="B923" s="93"/>
      <c r="C923" s="93"/>
      <c r="D923" s="93"/>
      <c r="E923" s="93"/>
      <c r="F923" s="94"/>
      <c r="G923" s="94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3"/>
      <c r="BK923" s="93"/>
      <c r="BL923" s="93"/>
      <c r="BM923" s="93"/>
      <c r="BN923" s="93"/>
      <c r="BO923" s="93"/>
      <c r="BP923" s="93"/>
      <c r="BQ923" s="93"/>
      <c r="BR923" s="93"/>
      <c r="BS923" s="93"/>
      <c r="BT923" s="93"/>
      <c r="BU923" s="93"/>
      <c r="BV923" s="93"/>
      <c r="BW923" s="93"/>
      <c r="BX923" s="93"/>
      <c r="BY923" s="93"/>
      <c r="BZ923" s="93"/>
      <c r="CA923" s="93"/>
      <c r="CB923" s="93"/>
      <c r="CC923" s="93"/>
      <c r="CD923" s="93"/>
      <c r="CE923" s="93"/>
      <c r="CF923" s="93"/>
    </row>
    <row r="924" spans="1:84" ht="12.75" x14ac:dyDescent="0.2">
      <c r="A924" s="93"/>
      <c r="B924" s="93"/>
      <c r="C924" s="93"/>
      <c r="D924" s="93"/>
      <c r="E924" s="93"/>
      <c r="F924" s="94"/>
      <c r="G924" s="94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93"/>
      <c r="BI924" s="93"/>
      <c r="BJ924" s="93"/>
      <c r="BK924" s="93"/>
      <c r="BL924" s="93"/>
      <c r="BM924" s="93"/>
      <c r="BN924" s="93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</row>
    <row r="925" spans="1:84" ht="12.75" x14ac:dyDescent="0.2">
      <c r="A925" s="93"/>
      <c r="B925" s="93"/>
      <c r="C925" s="93"/>
      <c r="D925" s="93"/>
      <c r="E925" s="93"/>
      <c r="F925" s="94"/>
      <c r="G925" s="94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93"/>
      <c r="BI925" s="93"/>
      <c r="BJ925" s="93"/>
      <c r="BK925" s="93"/>
      <c r="BL925" s="93"/>
      <c r="BM925" s="93"/>
      <c r="BN925" s="93"/>
      <c r="BO925" s="93"/>
      <c r="BP925" s="93"/>
      <c r="BQ925" s="93"/>
      <c r="BR925" s="93"/>
      <c r="BS925" s="93"/>
      <c r="BT925" s="93"/>
      <c r="BU925" s="93"/>
      <c r="BV925" s="93"/>
      <c r="BW925" s="93"/>
      <c r="BX925" s="93"/>
      <c r="BY925" s="93"/>
      <c r="BZ925" s="93"/>
      <c r="CA925" s="93"/>
      <c r="CB925" s="93"/>
      <c r="CC925" s="93"/>
      <c r="CD925" s="93"/>
      <c r="CE925" s="93"/>
      <c r="CF925" s="93"/>
    </row>
    <row r="926" spans="1:84" ht="12.75" x14ac:dyDescent="0.2">
      <c r="A926" s="93"/>
      <c r="B926" s="93"/>
      <c r="C926" s="93"/>
      <c r="D926" s="93"/>
      <c r="E926" s="93"/>
      <c r="F926" s="94"/>
      <c r="G926" s="94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93"/>
      <c r="BI926" s="93"/>
      <c r="BJ926" s="93"/>
      <c r="BK926" s="93"/>
      <c r="BL926" s="93"/>
      <c r="BM926" s="93"/>
      <c r="BN926" s="93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</row>
    <row r="927" spans="1:84" ht="12.75" x14ac:dyDescent="0.2">
      <c r="A927" s="93"/>
      <c r="B927" s="93"/>
      <c r="C927" s="93"/>
      <c r="D927" s="93"/>
      <c r="E927" s="93"/>
      <c r="F927" s="94"/>
      <c r="G927" s="94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93"/>
      <c r="BI927" s="93"/>
      <c r="BJ927" s="93"/>
      <c r="BK927" s="93"/>
      <c r="BL927" s="93"/>
      <c r="BM927" s="93"/>
      <c r="BN927" s="93"/>
      <c r="BO927" s="93"/>
      <c r="BP927" s="93"/>
      <c r="BQ927" s="93"/>
      <c r="BR927" s="93"/>
      <c r="BS927" s="93"/>
      <c r="BT927" s="93"/>
      <c r="BU927" s="93"/>
      <c r="BV927" s="93"/>
      <c r="BW927" s="93"/>
      <c r="BX927" s="93"/>
      <c r="BY927" s="93"/>
      <c r="BZ927" s="93"/>
      <c r="CA927" s="93"/>
      <c r="CB927" s="93"/>
      <c r="CC927" s="93"/>
      <c r="CD927" s="93"/>
      <c r="CE927" s="93"/>
      <c r="CF927" s="93"/>
    </row>
    <row r="928" spans="1:84" ht="12.75" x14ac:dyDescent="0.2">
      <c r="A928" s="93"/>
      <c r="B928" s="93"/>
      <c r="C928" s="93"/>
      <c r="D928" s="93"/>
      <c r="E928" s="93"/>
      <c r="F928" s="94"/>
      <c r="G928" s="94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93"/>
      <c r="BI928" s="93"/>
      <c r="BJ928" s="93"/>
      <c r="BK928" s="93"/>
      <c r="BL928" s="93"/>
      <c r="BM928" s="93"/>
      <c r="BN928" s="93"/>
      <c r="BO928" s="93"/>
      <c r="BP928" s="93"/>
      <c r="BQ928" s="93"/>
      <c r="BR928" s="93"/>
      <c r="BS928" s="93"/>
      <c r="BT928" s="93"/>
      <c r="BU928" s="93"/>
      <c r="BV928" s="93"/>
      <c r="BW928" s="93"/>
      <c r="BX928" s="93"/>
      <c r="BY928" s="93"/>
      <c r="BZ928" s="93"/>
      <c r="CA928" s="93"/>
      <c r="CB928" s="93"/>
      <c r="CC928" s="93"/>
      <c r="CD928" s="93"/>
      <c r="CE928" s="93"/>
      <c r="CF928" s="93"/>
    </row>
    <row r="929" spans="1:84" ht="12.75" x14ac:dyDescent="0.2">
      <c r="A929" s="93"/>
      <c r="B929" s="93"/>
      <c r="C929" s="93"/>
      <c r="D929" s="93"/>
      <c r="E929" s="93"/>
      <c r="F929" s="94"/>
      <c r="G929" s="94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93"/>
      <c r="BI929" s="93"/>
      <c r="BJ929" s="93"/>
      <c r="BK929" s="93"/>
      <c r="BL929" s="93"/>
      <c r="BM929" s="93"/>
      <c r="BN929" s="93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</row>
    <row r="930" spans="1:84" ht="12.75" x14ac:dyDescent="0.2">
      <c r="A930" s="93"/>
      <c r="B930" s="93"/>
      <c r="C930" s="93"/>
      <c r="D930" s="93"/>
      <c r="E930" s="93"/>
      <c r="F930" s="94"/>
      <c r="G930" s="94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93"/>
      <c r="BI930" s="93"/>
      <c r="BJ930" s="93"/>
      <c r="BK930" s="93"/>
      <c r="BL930" s="93"/>
      <c r="BM930" s="93"/>
      <c r="BN930" s="93"/>
      <c r="BO930" s="93"/>
      <c r="BP930" s="93"/>
      <c r="BQ930" s="93"/>
      <c r="BR930" s="93"/>
      <c r="BS930" s="93"/>
      <c r="BT930" s="93"/>
      <c r="BU930" s="93"/>
      <c r="BV930" s="93"/>
      <c r="BW930" s="93"/>
      <c r="BX930" s="93"/>
      <c r="BY930" s="93"/>
      <c r="BZ930" s="93"/>
      <c r="CA930" s="93"/>
      <c r="CB930" s="93"/>
      <c r="CC930" s="93"/>
      <c r="CD930" s="93"/>
      <c r="CE930" s="93"/>
      <c r="CF930" s="93"/>
    </row>
    <row r="931" spans="1:84" ht="12.75" x14ac:dyDescent="0.2">
      <c r="A931" s="93"/>
      <c r="B931" s="93"/>
      <c r="C931" s="93"/>
      <c r="D931" s="93"/>
      <c r="E931" s="93"/>
      <c r="F931" s="94"/>
      <c r="G931" s="94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93"/>
      <c r="BI931" s="93"/>
      <c r="BJ931" s="93"/>
      <c r="BK931" s="93"/>
      <c r="BL931" s="93"/>
      <c r="BM931" s="93"/>
      <c r="BN931" s="93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</row>
    <row r="932" spans="1:84" ht="12.75" x14ac:dyDescent="0.2">
      <c r="A932" s="93"/>
      <c r="B932" s="93"/>
      <c r="C932" s="93"/>
      <c r="D932" s="93"/>
      <c r="E932" s="93"/>
      <c r="F932" s="94"/>
      <c r="G932" s="94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93"/>
      <c r="BI932" s="93"/>
      <c r="BJ932" s="93"/>
      <c r="BK932" s="93"/>
      <c r="BL932" s="93"/>
      <c r="BM932" s="93"/>
      <c r="BN932" s="93"/>
      <c r="BO932" s="93"/>
      <c r="BP932" s="93"/>
      <c r="BQ932" s="93"/>
      <c r="BR932" s="93"/>
      <c r="BS932" s="93"/>
      <c r="BT932" s="93"/>
      <c r="BU932" s="93"/>
      <c r="BV932" s="93"/>
      <c r="BW932" s="93"/>
      <c r="BX932" s="93"/>
      <c r="BY932" s="93"/>
      <c r="BZ932" s="93"/>
      <c r="CA932" s="93"/>
      <c r="CB932" s="93"/>
      <c r="CC932" s="93"/>
      <c r="CD932" s="93"/>
      <c r="CE932" s="93"/>
      <c r="CF932" s="93"/>
    </row>
    <row r="933" spans="1:84" ht="12.75" x14ac:dyDescent="0.2">
      <c r="A933" s="93"/>
      <c r="B933" s="93"/>
      <c r="C933" s="93"/>
      <c r="D933" s="93"/>
      <c r="E933" s="93"/>
      <c r="F933" s="94"/>
      <c r="G933" s="94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93"/>
      <c r="BI933" s="93"/>
      <c r="BJ933" s="93"/>
      <c r="BK933" s="93"/>
      <c r="BL933" s="93"/>
      <c r="BM933" s="93"/>
      <c r="BN933" s="93"/>
      <c r="BO933" s="93"/>
      <c r="BP933" s="93"/>
      <c r="BQ933" s="93"/>
      <c r="BR933" s="93"/>
      <c r="BS933" s="93"/>
      <c r="BT933" s="93"/>
      <c r="BU933" s="93"/>
      <c r="BV933" s="93"/>
      <c r="BW933" s="93"/>
      <c r="BX933" s="93"/>
      <c r="BY933" s="93"/>
      <c r="BZ933" s="93"/>
      <c r="CA933" s="93"/>
      <c r="CB933" s="93"/>
      <c r="CC933" s="93"/>
      <c r="CD933" s="93"/>
      <c r="CE933" s="93"/>
      <c r="CF933" s="93"/>
    </row>
    <row r="934" spans="1:84" ht="12.75" x14ac:dyDescent="0.2">
      <c r="A934" s="93"/>
      <c r="B934" s="93"/>
      <c r="C934" s="93"/>
      <c r="D934" s="93"/>
      <c r="E934" s="93"/>
      <c r="F934" s="94"/>
      <c r="G934" s="94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93"/>
      <c r="BI934" s="93"/>
      <c r="BJ934" s="93"/>
      <c r="BK934" s="93"/>
      <c r="BL934" s="93"/>
      <c r="BM934" s="93"/>
      <c r="BN934" s="93"/>
      <c r="BO934" s="93"/>
      <c r="BP934" s="93"/>
      <c r="BQ934" s="93"/>
      <c r="BR934" s="93"/>
      <c r="BS934" s="93"/>
      <c r="BT934" s="93"/>
      <c r="BU934" s="93"/>
      <c r="BV934" s="93"/>
      <c r="BW934" s="93"/>
      <c r="BX934" s="93"/>
      <c r="BY934" s="93"/>
      <c r="BZ934" s="93"/>
      <c r="CA934" s="93"/>
      <c r="CB934" s="93"/>
      <c r="CC934" s="93"/>
      <c r="CD934" s="93"/>
      <c r="CE934" s="93"/>
      <c r="CF934" s="93"/>
    </row>
    <row r="935" spans="1:84" ht="12.75" x14ac:dyDescent="0.2">
      <c r="A935" s="93"/>
      <c r="B935" s="93"/>
      <c r="C935" s="93"/>
      <c r="D935" s="93"/>
      <c r="E935" s="93"/>
      <c r="F935" s="94"/>
      <c r="G935" s="94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93"/>
      <c r="BI935" s="93"/>
      <c r="BJ935" s="93"/>
      <c r="BK935" s="93"/>
      <c r="BL935" s="93"/>
      <c r="BM935" s="93"/>
      <c r="BN935" s="93"/>
      <c r="BO935" s="93"/>
      <c r="BP935" s="93"/>
      <c r="BQ935" s="93"/>
      <c r="BR935" s="93"/>
      <c r="BS935" s="93"/>
      <c r="BT935" s="93"/>
      <c r="BU935" s="93"/>
      <c r="BV935" s="93"/>
      <c r="BW935" s="93"/>
      <c r="BX935" s="93"/>
      <c r="BY935" s="93"/>
      <c r="BZ935" s="93"/>
      <c r="CA935" s="93"/>
      <c r="CB935" s="93"/>
      <c r="CC935" s="93"/>
      <c r="CD935" s="93"/>
      <c r="CE935" s="93"/>
      <c r="CF935" s="93"/>
    </row>
    <row r="936" spans="1:84" ht="12.75" x14ac:dyDescent="0.2">
      <c r="A936" s="93"/>
      <c r="B936" s="93"/>
      <c r="C936" s="93"/>
      <c r="D936" s="93"/>
      <c r="E936" s="93"/>
      <c r="F936" s="94"/>
      <c r="G936" s="94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93"/>
      <c r="BI936" s="93"/>
      <c r="BJ936" s="93"/>
      <c r="BK936" s="93"/>
      <c r="BL936" s="93"/>
      <c r="BM936" s="93"/>
      <c r="BN936" s="93"/>
      <c r="BO936" s="93"/>
      <c r="BP936" s="93"/>
      <c r="BQ936" s="93"/>
      <c r="BR936" s="93"/>
      <c r="BS936" s="93"/>
      <c r="BT936" s="93"/>
      <c r="BU936" s="93"/>
      <c r="BV936" s="93"/>
      <c r="BW936" s="93"/>
      <c r="BX936" s="93"/>
      <c r="BY936" s="93"/>
      <c r="BZ936" s="93"/>
      <c r="CA936" s="93"/>
      <c r="CB936" s="93"/>
      <c r="CC936" s="93"/>
      <c r="CD936" s="93"/>
      <c r="CE936" s="93"/>
      <c r="CF936" s="93"/>
    </row>
    <row r="937" spans="1:84" ht="12.75" x14ac:dyDescent="0.2">
      <c r="A937" s="93"/>
      <c r="B937" s="93"/>
      <c r="C937" s="93"/>
      <c r="D937" s="93"/>
      <c r="E937" s="93"/>
      <c r="F937" s="94"/>
      <c r="G937" s="94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93"/>
      <c r="BI937" s="93"/>
      <c r="BJ937" s="93"/>
      <c r="BK937" s="93"/>
      <c r="BL937" s="93"/>
      <c r="BM937" s="93"/>
      <c r="BN937" s="93"/>
      <c r="BO937" s="93"/>
      <c r="BP937" s="93"/>
      <c r="BQ937" s="93"/>
      <c r="BR937" s="93"/>
      <c r="BS937" s="93"/>
      <c r="BT937" s="93"/>
      <c r="BU937" s="93"/>
      <c r="BV937" s="93"/>
      <c r="BW937" s="93"/>
      <c r="BX937" s="93"/>
      <c r="BY937" s="93"/>
      <c r="BZ937" s="93"/>
      <c r="CA937" s="93"/>
      <c r="CB937" s="93"/>
      <c r="CC937" s="93"/>
      <c r="CD937" s="93"/>
      <c r="CE937" s="93"/>
      <c r="CF937" s="93"/>
    </row>
    <row r="938" spans="1:84" ht="12.75" x14ac:dyDescent="0.2">
      <c r="A938" s="93"/>
      <c r="B938" s="93"/>
      <c r="C938" s="93"/>
      <c r="D938" s="93"/>
      <c r="E938" s="93"/>
      <c r="F938" s="94"/>
      <c r="G938" s="94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93"/>
      <c r="BI938" s="93"/>
      <c r="BJ938" s="93"/>
      <c r="BK938" s="93"/>
      <c r="BL938" s="93"/>
      <c r="BM938" s="93"/>
      <c r="BN938" s="93"/>
      <c r="BO938" s="93"/>
      <c r="BP938" s="93"/>
      <c r="BQ938" s="93"/>
      <c r="BR938" s="93"/>
      <c r="BS938" s="93"/>
      <c r="BT938" s="93"/>
      <c r="BU938" s="93"/>
      <c r="BV938" s="93"/>
      <c r="BW938" s="93"/>
      <c r="BX938" s="93"/>
      <c r="BY938" s="93"/>
      <c r="BZ938" s="93"/>
      <c r="CA938" s="93"/>
      <c r="CB938" s="93"/>
      <c r="CC938" s="93"/>
      <c r="CD938" s="93"/>
      <c r="CE938" s="93"/>
      <c r="CF938" s="93"/>
    </row>
    <row r="939" spans="1:84" ht="12.75" x14ac:dyDescent="0.2">
      <c r="A939" s="93"/>
      <c r="B939" s="93"/>
      <c r="C939" s="93"/>
      <c r="D939" s="93"/>
      <c r="E939" s="93"/>
      <c r="F939" s="94"/>
      <c r="G939" s="94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3"/>
      <c r="BK939" s="93"/>
      <c r="BL939" s="93"/>
      <c r="BM939" s="93"/>
      <c r="BN939" s="93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</row>
    <row r="940" spans="1:84" ht="12.75" x14ac:dyDescent="0.2">
      <c r="A940" s="93"/>
      <c r="B940" s="93"/>
      <c r="C940" s="93"/>
      <c r="D940" s="93"/>
      <c r="E940" s="93"/>
      <c r="F940" s="94"/>
      <c r="G940" s="94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93"/>
      <c r="BI940" s="93"/>
      <c r="BJ940" s="93"/>
      <c r="BK940" s="93"/>
      <c r="BL940" s="93"/>
      <c r="BM940" s="93"/>
      <c r="BN940" s="93"/>
      <c r="BO940" s="93"/>
      <c r="BP940" s="93"/>
      <c r="BQ940" s="93"/>
      <c r="BR940" s="93"/>
      <c r="BS940" s="93"/>
      <c r="BT940" s="93"/>
      <c r="BU940" s="93"/>
      <c r="BV940" s="93"/>
      <c r="BW940" s="93"/>
      <c r="BX940" s="93"/>
      <c r="BY940" s="93"/>
      <c r="BZ940" s="93"/>
      <c r="CA940" s="93"/>
      <c r="CB940" s="93"/>
      <c r="CC940" s="93"/>
      <c r="CD940" s="93"/>
      <c r="CE940" s="93"/>
      <c r="CF940" s="93"/>
    </row>
    <row r="941" spans="1:84" ht="12.75" x14ac:dyDescent="0.2">
      <c r="A941" s="93"/>
      <c r="B941" s="93"/>
      <c r="C941" s="93"/>
      <c r="D941" s="93"/>
      <c r="E941" s="93"/>
      <c r="F941" s="94"/>
      <c r="G941" s="94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93"/>
      <c r="BI941" s="93"/>
      <c r="BJ941" s="93"/>
      <c r="BK941" s="93"/>
      <c r="BL941" s="93"/>
      <c r="BM941" s="93"/>
      <c r="BN941" s="93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</row>
    <row r="942" spans="1:84" ht="12.75" x14ac:dyDescent="0.2">
      <c r="A942" s="93"/>
      <c r="B942" s="93"/>
      <c r="C942" s="93"/>
      <c r="D942" s="93"/>
      <c r="E942" s="93"/>
      <c r="F942" s="94"/>
      <c r="G942" s="94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93"/>
      <c r="BI942" s="93"/>
      <c r="BJ942" s="93"/>
      <c r="BK942" s="93"/>
      <c r="BL942" s="93"/>
      <c r="BM942" s="93"/>
      <c r="BN942" s="93"/>
      <c r="BO942" s="93"/>
      <c r="BP942" s="93"/>
      <c r="BQ942" s="93"/>
      <c r="BR942" s="93"/>
      <c r="BS942" s="93"/>
      <c r="BT942" s="93"/>
      <c r="BU942" s="93"/>
      <c r="BV942" s="93"/>
      <c r="BW942" s="93"/>
      <c r="BX942" s="93"/>
      <c r="BY942" s="93"/>
      <c r="BZ942" s="93"/>
      <c r="CA942" s="93"/>
      <c r="CB942" s="93"/>
      <c r="CC942" s="93"/>
      <c r="CD942" s="93"/>
      <c r="CE942" s="93"/>
      <c r="CF942" s="93"/>
    </row>
    <row r="943" spans="1:84" ht="12.75" x14ac:dyDescent="0.2">
      <c r="A943" s="93"/>
      <c r="B943" s="93"/>
      <c r="C943" s="93"/>
      <c r="D943" s="93"/>
      <c r="E943" s="93"/>
      <c r="F943" s="94"/>
      <c r="G943" s="94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93"/>
      <c r="BI943" s="93"/>
      <c r="BJ943" s="93"/>
      <c r="BK943" s="93"/>
      <c r="BL943" s="93"/>
      <c r="BM943" s="93"/>
      <c r="BN943" s="93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</row>
    <row r="944" spans="1:84" ht="12.75" x14ac:dyDescent="0.2">
      <c r="A944" s="93"/>
      <c r="B944" s="93"/>
      <c r="C944" s="93"/>
      <c r="D944" s="93"/>
      <c r="E944" s="93"/>
      <c r="F944" s="94"/>
      <c r="G944" s="94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93"/>
      <c r="BI944" s="93"/>
      <c r="BJ944" s="93"/>
      <c r="BK944" s="93"/>
      <c r="BL944" s="93"/>
      <c r="BM944" s="93"/>
      <c r="BN944" s="93"/>
      <c r="BO944" s="93"/>
      <c r="BP944" s="93"/>
      <c r="BQ944" s="93"/>
      <c r="BR944" s="93"/>
      <c r="BS944" s="93"/>
      <c r="BT944" s="93"/>
      <c r="BU944" s="93"/>
      <c r="BV944" s="93"/>
      <c r="BW944" s="93"/>
      <c r="BX944" s="93"/>
      <c r="BY944" s="93"/>
      <c r="BZ944" s="93"/>
      <c r="CA944" s="93"/>
      <c r="CB944" s="93"/>
      <c r="CC944" s="93"/>
      <c r="CD944" s="93"/>
      <c r="CE944" s="93"/>
      <c r="CF944" s="93"/>
    </row>
    <row r="945" spans="1:84" ht="12.75" x14ac:dyDescent="0.2">
      <c r="A945" s="93"/>
      <c r="B945" s="93"/>
      <c r="C945" s="93"/>
      <c r="D945" s="93"/>
      <c r="E945" s="93"/>
      <c r="F945" s="94"/>
      <c r="G945" s="94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93"/>
      <c r="BI945" s="93"/>
      <c r="BJ945" s="93"/>
      <c r="BK945" s="93"/>
      <c r="BL945" s="93"/>
      <c r="BM945" s="93"/>
      <c r="BN945" s="93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</row>
    <row r="946" spans="1:84" ht="12.75" x14ac:dyDescent="0.2">
      <c r="A946" s="93"/>
      <c r="B946" s="93"/>
      <c r="C946" s="93"/>
      <c r="D946" s="93"/>
      <c r="E946" s="93"/>
      <c r="F946" s="94"/>
      <c r="G946" s="94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93"/>
      <c r="BI946" s="93"/>
      <c r="BJ946" s="93"/>
      <c r="BK946" s="93"/>
      <c r="BL946" s="93"/>
      <c r="BM946" s="93"/>
      <c r="BN946" s="93"/>
      <c r="BO946" s="93"/>
      <c r="BP946" s="93"/>
      <c r="BQ946" s="93"/>
      <c r="BR946" s="93"/>
      <c r="BS946" s="93"/>
      <c r="BT946" s="93"/>
      <c r="BU946" s="93"/>
      <c r="BV946" s="93"/>
      <c r="BW946" s="93"/>
      <c r="BX946" s="93"/>
      <c r="BY946" s="93"/>
      <c r="BZ946" s="93"/>
      <c r="CA946" s="93"/>
      <c r="CB946" s="93"/>
      <c r="CC946" s="93"/>
      <c r="CD946" s="93"/>
      <c r="CE946" s="93"/>
      <c r="CF946" s="93"/>
    </row>
    <row r="947" spans="1:84" ht="12.75" x14ac:dyDescent="0.2">
      <c r="A947" s="93"/>
      <c r="B947" s="93"/>
      <c r="C947" s="93"/>
      <c r="D947" s="93"/>
      <c r="E947" s="93"/>
      <c r="F947" s="94"/>
      <c r="G947" s="94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93"/>
      <c r="BI947" s="93"/>
      <c r="BJ947" s="93"/>
      <c r="BK947" s="93"/>
      <c r="BL947" s="93"/>
      <c r="BM947" s="93"/>
      <c r="BN947" s="93"/>
      <c r="BO947" s="93"/>
      <c r="BP947" s="93"/>
      <c r="BQ947" s="93"/>
      <c r="BR947" s="93"/>
      <c r="BS947" s="93"/>
      <c r="BT947" s="93"/>
      <c r="BU947" s="93"/>
      <c r="BV947" s="93"/>
      <c r="BW947" s="93"/>
      <c r="BX947" s="93"/>
      <c r="BY947" s="93"/>
      <c r="BZ947" s="93"/>
      <c r="CA947" s="93"/>
      <c r="CB947" s="93"/>
      <c r="CC947" s="93"/>
      <c r="CD947" s="93"/>
      <c r="CE947" s="93"/>
      <c r="CF947" s="93"/>
    </row>
    <row r="948" spans="1:84" ht="12.75" x14ac:dyDescent="0.2">
      <c r="A948" s="93"/>
      <c r="B948" s="93"/>
      <c r="C948" s="93"/>
      <c r="D948" s="93"/>
      <c r="E948" s="93"/>
      <c r="F948" s="94"/>
      <c r="G948" s="94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93"/>
      <c r="BI948" s="93"/>
      <c r="BJ948" s="93"/>
      <c r="BK948" s="93"/>
      <c r="BL948" s="93"/>
      <c r="BM948" s="93"/>
      <c r="BN948" s="93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</row>
    <row r="949" spans="1:84" ht="12.75" x14ac:dyDescent="0.2">
      <c r="A949" s="93"/>
      <c r="B949" s="93"/>
      <c r="C949" s="93"/>
      <c r="D949" s="93"/>
      <c r="E949" s="93"/>
      <c r="F949" s="94"/>
      <c r="G949" s="94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93"/>
      <c r="BI949" s="93"/>
      <c r="BJ949" s="93"/>
      <c r="BK949" s="93"/>
      <c r="BL949" s="93"/>
      <c r="BM949" s="93"/>
      <c r="BN949" s="93"/>
      <c r="BO949" s="93"/>
      <c r="BP949" s="93"/>
      <c r="BQ949" s="93"/>
      <c r="BR949" s="93"/>
      <c r="BS949" s="93"/>
      <c r="BT949" s="93"/>
      <c r="BU949" s="93"/>
      <c r="BV949" s="93"/>
      <c r="BW949" s="93"/>
      <c r="BX949" s="93"/>
      <c r="BY949" s="93"/>
      <c r="BZ949" s="93"/>
      <c r="CA949" s="93"/>
      <c r="CB949" s="93"/>
      <c r="CC949" s="93"/>
      <c r="CD949" s="93"/>
      <c r="CE949" s="93"/>
      <c r="CF949" s="93"/>
    </row>
    <row r="950" spans="1:84" ht="12.75" x14ac:dyDescent="0.2">
      <c r="A950" s="93"/>
      <c r="B950" s="93"/>
      <c r="C950" s="93"/>
      <c r="D950" s="93"/>
      <c r="E950" s="93"/>
      <c r="F950" s="94"/>
      <c r="G950" s="94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3"/>
      <c r="BK950" s="93"/>
      <c r="BL950" s="93"/>
      <c r="BM950" s="93"/>
      <c r="BN950" s="93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</row>
    <row r="951" spans="1:84" ht="12.75" x14ac:dyDescent="0.2">
      <c r="A951" s="93"/>
      <c r="B951" s="93"/>
      <c r="C951" s="93"/>
      <c r="D951" s="93"/>
      <c r="E951" s="93"/>
      <c r="F951" s="94"/>
      <c r="G951" s="94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93"/>
      <c r="BI951" s="93"/>
      <c r="BJ951" s="93"/>
      <c r="BK951" s="93"/>
      <c r="BL951" s="93"/>
      <c r="BM951" s="93"/>
      <c r="BN951" s="93"/>
      <c r="BO951" s="93"/>
      <c r="BP951" s="93"/>
      <c r="BQ951" s="93"/>
      <c r="BR951" s="93"/>
      <c r="BS951" s="93"/>
      <c r="BT951" s="93"/>
      <c r="BU951" s="93"/>
      <c r="BV951" s="93"/>
      <c r="BW951" s="93"/>
      <c r="BX951" s="93"/>
      <c r="BY951" s="93"/>
      <c r="BZ951" s="93"/>
      <c r="CA951" s="93"/>
      <c r="CB951" s="93"/>
      <c r="CC951" s="93"/>
      <c r="CD951" s="93"/>
      <c r="CE951" s="93"/>
      <c r="CF951" s="93"/>
    </row>
    <row r="952" spans="1:84" ht="12.75" x14ac:dyDescent="0.2">
      <c r="A952" s="93"/>
      <c r="B952" s="93"/>
      <c r="C952" s="93"/>
      <c r="D952" s="93"/>
      <c r="E952" s="93"/>
      <c r="F952" s="94"/>
      <c r="G952" s="94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93"/>
      <c r="BI952" s="93"/>
      <c r="BJ952" s="93"/>
      <c r="BK952" s="93"/>
      <c r="BL952" s="93"/>
      <c r="BM952" s="93"/>
      <c r="BN952" s="93"/>
      <c r="BO952" s="93"/>
      <c r="BP952" s="93"/>
      <c r="BQ952" s="93"/>
      <c r="BR952" s="93"/>
      <c r="BS952" s="93"/>
      <c r="BT952" s="93"/>
      <c r="BU952" s="93"/>
      <c r="BV952" s="93"/>
      <c r="BW952" s="93"/>
      <c r="BX952" s="93"/>
      <c r="BY952" s="93"/>
      <c r="BZ952" s="93"/>
      <c r="CA952" s="93"/>
      <c r="CB952" s="93"/>
      <c r="CC952" s="93"/>
      <c r="CD952" s="93"/>
      <c r="CE952" s="93"/>
      <c r="CF952" s="93"/>
    </row>
    <row r="953" spans="1:84" ht="12.75" x14ac:dyDescent="0.2">
      <c r="A953" s="93"/>
      <c r="B953" s="93"/>
      <c r="C953" s="93"/>
      <c r="D953" s="93"/>
      <c r="E953" s="93"/>
      <c r="F953" s="94"/>
      <c r="G953" s="94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93"/>
      <c r="BI953" s="93"/>
      <c r="BJ953" s="93"/>
      <c r="BK953" s="93"/>
      <c r="BL953" s="93"/>
      <c r="BM953" s="93"/>
      <c r="BN953" s="93"/>
      <c r="BO953" s="93"/>
      <c r="BP953" s="93"/>
      <c r="BQ953" s="93"/>
      <c r="BR953" s="93"/>
      <c r="BS953" s="93"/>
      <c r="BT953" s="93"/>
      <c r="BU953" s="93"/>
      <c r="BV953" s="93"/>
      <c r="BW953" s="93"/>
      <c r="BX953" s="93"/>
      <c r="BY953" s="93"/>
      <c r="BZ953" s="93"/>
      <c r="CA953" s="93"/>
      <c r="CB953" s="93"/>
      <c r="CC953" s="93"/>
      <c r="CD953" s="93"/>
      <c r="CE953" s="93"/>
      <c r="CF953" s="93"/>
    </row>
    <row r="954" spans="1:84" ht="12.75" x14ac:dyDescent="0.2">
      <c r="A954" s="93"/>
      <c r="B954" s="93"/>
      <c r="C954" s="93"/>
      <c r="D954" s="93"/>
      <c r="E954" s="93"/>
      <c r="F954" s="94"/>
      <c r="G954" s="94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93"/>
      <c r="BI954" s="93"/>
      <c r="BJ954" s="93"/>
      <c r="BK954" s="93"/>
      <c r="BL954" s="93"/>
      <c r="BM954" s="93"/>
      <c r="BN954" s="93"/>
      <c r="BO954" s="93"/>
      <c r="BP954" s="93"/>
      <c r="BQ954" s="93"/>
      <c r="BR954" s="93"/>
      <c r="BS954" s="93"/>
      <c r="BT954" s="93"/>
      <c r="BU954" s="93"/>
      <c r="BV954" s="93"/>
      <c r="BW954" s="93"/>
      <c r="BX954" s="93"/>
      <c r="BY954" s="93"/>
      <c r="BZ954" s="93"/>
      <c r="CA954" s="93"/>
      <c r="CB954" s="93"/>
      <c r="CC954" s="93"/>
      <c r="CD954" s="93"/>
      <c r="CE954" s="93"/>
      <c r="CF954" s="93"/>
    </row>
    <row r="955" spans="1:84" ht="12.75" x14ac:dyDescent="0.2">
      <c r="A955" s="93"/>
      <c r="B955" s="93"/>
      <c r="C955" s="93"/>
      <c r="D955" s="93"/>
      <c r="E955" s="93"/>
      <c r="F955" s="94"/>
      <c r="G955" s="94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93"/>
      <c r="BI955" s="93"/>
      <c r="BJ955" s="93"/>
      <c r="BK955" s="93"/>
      <c r="BL955" s="93"/>
      <c r="BM955" s="93"/>
      <c r="BN955" s="93"/>
      <c r="BO955" s="93"/>
      <c r="BP955" s="93"/>
      <c r="BQ955" s="93"/>
      <c r="BR955" s="93"/>
      <c r="BS955" s="93"/>
      <c r="BT955" s="93"/>
      <c r="BU955" s="93"/>
      <c r="BV955" s="93"/>
      <c r="BW955" s="93"/>
      <c r="BX955" s="93"/>
      <c r="BY955" s="93"/>
      <c r="BZ955" s="93"/>
      <c r="CA955" s="93"/>
      <c r="CB955" s="93"/>
      <c r="CC955" s="93"/>
      <c r="CD955" s="93"/>
      <c r="CE955" s="93"/>
      <c r="CF955" s="93"/>
    </row>
    <row r="956" spans="1:84" ht="12.75" x14ac:dyDescent="0.2">
      <c r="A956" s="93"/>
      <c r="B956" s="93"/>
      <c r="C956" s="93"/>
      <c r="D956" s="93"/>
      <c r="E956" s="93"/>
      <c r="F956" s="94"/>
      <c r="G956" s="94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93"/>
      <c r="BI956" s="93"/>
      <c r="BJ956" s="93"/>
      <c r="BK956" s="93"/>
      <c r="BL956" s="93"/>
      <c r="BM956" s="93"/>
      <c r="BN956" s="93"/>
      <c r="BO956" s="93"/>
      <c r="BP956" s="93"/>
      <c r="BQ956" s="93"/>
      <c r="BR956" s="93"/>
      <c r="BS956" s="93"/>
      <c r="BT956" s="93"/>
      <c r="BU956" s="93"/>
      <c r="BV956" s="93"/>
      <c r="BW956" s="93"/>
      <c r="BX956" s="93"/>
      <c r="BY956" s="93"/>
      <c r="BZ956" s="93"/>
      <c r="CA956" s="93"/>
      <c r="CB956" s="93"/>
      <c r="CC956" s="93"/>
      <c r="CD956" s="93"/>
      <c r="CE956" s="93"/>
      <c r="CF956" s="93"/>
    </row>
    <row r="957" spans="1:84" ht="12.75" x14ac:dyDescent="0.2">
      <c r="A957" s="93"/>
      <c r="B957" s="93"/>
      <c r="C957" s="93"/>
      <c r="D957" s="93"/>
      <c r="E957" s="93"/>
      <c r="F957" s="94"/>
      <c r="G957" s="94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93"/>
      <c r="BI957" s="93"/>
      <c r="BJ957" s="93"/>
      <c r="BK957" s="93"/>
      <c r="BL957" s="93"/>
      <c r="BM957" s="93"/>
      <c r="BN957" s="93"/>
      <c r="BO957" s="93"/>
      <c r="BP957" s="93"/>
      <c r="BQ957" s="93"/>
      <c r="BR957" s="93"/>
      <c r="BS957" s="93"/>
      <c r="BT957" s="93"/>
      <c r="BU957" s="93"/>
      <c r="BV957" s="93"/>
      <c r="BW957" s="93"/>
      <c r="BX957" s="93"/>
      <c r="BY957" s="93"/>
      <c r="BZ957" s="93"/>
      <c r="CA957" s="93"/>
      <c r="CB957" s="93"/>
      <c r="CC957" s="93"/>
      <c r="CD957" s="93"/>
      <c r="CE957" s="93"/>
      <c r="CF957" s="93"/>
    </row>
    <row r="958" spans="1:84" ht="12.75" x14ac:dyDescent="0.2">
      <c r="A958" s="93"/>
      <c r="B958" s="93"/>
      <c r="C958" s="93"/>
      <c r="D958" s="93"/>
      <c r="E958" s="93"/>
      <c r="F958" s="94"/>
      <c r="G958" s="94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93"/>
      <c r="BI958" s="93"/>
      <c r="BJ958" s="93"/>
      <c r="BK958" s="93"/>
      <c r="BL958" s="93"/>
      <c r="BM958" s="93"/>
      <c r="BN958" s="93"/>
      <c r="BO958" s="93"/>
      <c r="BP958" s="93"/>
      <c r="BQ958" s="93"/>
      <c r="BR958" s="93"/>
      <c r="BS958" s="93"/>
      <c r="BT958" s="93"/>
      <c r="BU958" s="93"/>
      <c r="BV958" s="93"/>
      <c r="BW958" s="93"/>
      <c r="BX958" s="93"/>
      <c r="BY958" s="93"/>
      <c r="BZ958" s="93"/>
      <c r="CA958" s="93"/>
      <c r="CB958" s="93"/>
      <c r="CC958" s="93"/>
      <c r="CD958" s="93"/>
      <c r="CE958" s="93"/>
      <c r="CF958" s="93"/>
    </row>
    <row r="959" spans="1:84" ht="12.75" x14ac:dyDescent="0.2">
      <c r="A959" s="93"/>
      <c r="B959" s="93"/>
      <c r="C959" s="93"/>
      <c r="D959" s="93"/>
      <c r="E959" s="93"/>
      <c r="F959" s="94"/>
      <c r="G959" s="94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93"/>
      <c r="BI959" s="93"/>
      <c r="BJ959" s="93"/>
      <c r="BK959" s="93"/>
      <c r="BL959" s="93"/>
      <c r="BM959" s="93"/>
      <c r="BN959" s="93"/>
      <c r="BO959" s="93"/>
      <c r="BP959" s="93"/>
      <c r="BQ959" s="93"/>
      <c r="BR959" s="93"/>
      <c r="BS959" s="93"/>
      <c r="BT959" s="93"/>
      <c r="BU959" s="93"/>
      <c r="BV959" s="93"/>
      <c r="BW959" s="93"/>
      <c r="BX959" s="93"/>
      <c r="BY959" s="93"/>
      <c r="BZ959" s="93"/>
      <c r="CA959" s="93"/>
      <c r="CB959" s="93"/>
      <c r="CC959" s="93"/>
      <c r="CD959" s="93"/>
      <c r="CE959" s="93"/>
      <c r="CF959" s="93"/>
    </row>
    <row r="960" spans="1:84" ht="12.75" x14ac:dyDescent="0.2">
      <c r="A960" s="93"/>
      <c r="B960" s="93"/>
      <c r="C960" s="93"/>
      <c r="D960" s="93"/>
      <c r="E960" s="93"/>
      <c r="F960" s="94"/>
      <c r="G960" s="94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3"/>
      <c r="BK960" s="93"/>
      <c r="BL960" s="93"/>
      <c r="BM960" s="93"/>
      <c r="BN960" s="93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</row>
    <row r="961" spans="1:84" ht="12.75" x14ac:dyDescent="0.2">
      <c r="A961" s="93"/>
      <c r="B961" s="93"/>
      <c r="C961" s="93"/>
      <c r="D961" s="93"/>
      <c r="E961" s="93"/>
      <c r="F961" s="94"/>
      <c r="G961" s="94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3"/>
      <c r="BK961" s="93"/>
      <c r="BL961" s="93"/>
      <c r="BM961" s="93"/>
      <c r="BN961" s="93"/>
      <c r="BO961" s="93"/>
      <c r="BP961" s="93"/>
      <c r="BQ961" s="93"/>
      <c r="BR961" s="93"/>
      <c r="BS961" s="93"/>
      <c r="BT961" s="93"/>
      <c r="BU961" s="93"/>
      <c r="BV961" s="93"/>
      <c r="BW961" s="93"/>
      <c r="BX961" s="93"/>
      <c r="BY961" s="93"/>
      <c r="BZ961" s="93"/>
      <c r="CA961" s="93"/>
      <c r="CB961" s="93"/>
      <c r="CC961" s="93"/>
      <c r="CD961" s="93"/>
      <c r="CE961" s="93"/>
      <c r="CF961" s="93"/>
    </row>
    <row r="962" spans="1:84" ht="12.75" x14ac:dyDescent="0.2">
      <c r="A962" s="93"/>
      <c r="B962" s="93"/>
      <c r="C962" s="93"/>
      <c r="D962" s="93"/>
      <c r="E962" s="93"/>
      <c r="F962" s="94"/>
      <c r="G962" s="94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93"/>
      <c r="BI962" s="93"/>
      <c r="BJ962" s="93"/>
      <c r="BK962" s="93"/>
      <c r="BL962" s="93"/>
      <c r="BM962" s="93"/>
      <c r="BN962" s="93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</row>
    <row r="963" spans="1:84" ht="12.75" x14ac:dyDescent="0.2">
      <c r="A963" s="93"/>
      <c r="B963" s="93"/>
      <c r="C963" s="93"/>
      <c r="D963" s="93"/>
      <c r="E963" s="93"/>
      <c r="F963" s="94"/>
      <c r="G963" s="94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93"/>
      <c r="BI963" s="93"/>
      <c r="BJ963" s="93"/>
      <c r="BK963" s="93"/>
      <c r="BL963" s="93"/>
      <c r="BM963" s="93"/>
      <c r="BN963" s="93"/>
      <c r="BO963" s="93"/>
      <c r="BP963" s="93"/>
      <c r="BQ963" s="93"/>
      <c r="BR963" s="93"/>
      <c r="BS963" s="93"/>
      <c r="BT963" s="93"/>
      <c r="BU963" s="93"/>
      <c r="BV963" s="93"/>
      <c r="BW963" s="93"/>
      <c r="BX963" s="93"/>
      <c r="BY963" s="93"/>
      <c r="BZ963" s="93"/>
      <c r="CA963" s="93"/>
      <c r="CB963" s="93"/>
      <c r="CC963" s="93"/>
      <c r="CD963" s="93"/>
      <c r="CE963" s="93"/>
      <c r="CF963" s="93"/>
    </row>
    <row r="964" spans="1:84" ht="12.75" x14ac:dyDescent="0.2">
      <c r="A964" s="93"/>
      <c r="B964" s="93"/>
      <c r="C964" s="93"/>
      <c r="D964" s="93"/>
      <c r="E964" s="93"/>
      <c r="F964" s="94"/>
      <c r="G964" s="94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93"/>
      <c r="BI964" s="93"/>
      <c r="BJ964" s="93"/>
      <c r="BK964" s="93"/>
      <c r="BL964" s="93"/>
      <c r="BM964" s="93"/>
      <c r="BN964" s="93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</row>
    <row r="965" spans="1:84" ht="12.75" x14ac:dyDescent="0.2">
      <c r="A965" s="93"/>
      <c r="B965" s="93"/>
      <c r="C965" s="93"/>
      <c r="D965" s="93"/>
      <c r="E965" s="93"/>
      <c r="F965" s="94"/>
      <c r="G965" s="94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93"/>
      <c r="BI965" s="93"/>
      <c r="BJ965" s="93"/>
      <c r="BK965" s="93"/>
      <c r="BL965" s="93"/>
      <c r="BM965" s="93"/>
      <c r="BN965" s="93"/>
      <c r="BO965" s="93"/>
      <c r="BP965" s="93"/>
      <c r="BQ965" s="93"/>
      <c r="BR965" s="93"/>
      <c r="BS965" s="93"/>
      <c r="BT965" s="93"/>
      <c r="BU965" s="93"/>
      <c r="BV965" s="93"/>
      <c r="BW965" s="93"/>
      <c r="BX965" s="93"/>
      <c r="BY965" s="93"/>
      <c r="BZ965" s="93"/>
      <c r="CA965" s="93"/>
      <c r="CB965" s="93"/>
      <c r="CC965" s="93"/>
      <c r="CD965" s="93"/>
      <c r="CE965" s="93"/>
      <c r="CF965" s="93"/>
    </row>
    <row r="966" spans="1:84" ht="12.75" x14ac:dyDescent="0.2">
      <c r="A966" s="93"/>
      <c r="B966" s="93"/>
      <c r="C966" s="93"/>
      <c r="D966" s="93"/>
      <c r="E966" s="93"/>
      <c r="F966" s="94"/>
      <c r="G966" s="94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93"/>
      <c r="BI966" s="93"/>
      <c r="BJ966" s="93"/>
      <c r="BK966" s="93"/>
      <c r="BL966" s="93"/>
      <c r="BM966" s="93"/>
      <c r="BN966" s="93"/>
      <c r="BO966" s="93"/>
      <c r="BP966" s="93"/>
      <c r="BQ966" s="93"/>
      <c r="BR966" s="93"/>
      <c r="BS966" s="93"/>
      <c r="BT966" s="93"/>
      <c r="BU966" s="93"/>
      <c r="BV966" s="93"/>
      <c r="BW966" s="93"/>
      <c r="BX966" s="93"/>
      <c r="BY966" s="93"/>
      <c r="BZ966" s="93"/>
      <c r="CA966" s="93"/>
      <c r="CB966" s="93"/>
      <c r="CC966" s="93"/>
      <c r="CD966" s="93"/>
      <c r="CE966" s="93"/>
      <c r="CF966" s="93"/>
    </row>
    <row r="967" spans="1:84" ht="12.75" x14ac:dyDescent="0.2">
      <c r="A967" s="93"/>
      <c r="B967" s="93"/>
      <c r="C967" s="93"/>
      <c r="D967" s="93"/>
      <c r="E967" s="93"/>
      <c r="F967" s="94"/>
      <c r="G967" s="94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93"/>
      <c r="BI967" s="93"/>
      <c r="BJ967" s="93"/>
      <c r="BK967" s="93"/>
      <c r="BL967" s="93"/>
      <c r="BM967" s="93"/>
      <c r="BN967" s="93"/>
      <c r="BO967" s="93"/>
      <c r="BP967" s="93"/>
      <c r="BQ967" s="93"/>
      <c r="BR967" s="93"/>
      <c r="BS967" s="93"/>
      <c r="BT967" s="93"/>
      <c r="BU967" s="93"/>
      <c r="BV967" s="93"/>
      <c r="BW967" s="93"/>
      <c r="BX967" s="93"/>
      <c r="BY967" s="93"/>
      <c r="BZ967" s="93"/>
      <c r="CA967" s="93"/>
      <c r="CB967" s="93"/>
      <c r="CC967" s="93"/>
      <c r="CD967" s="93"/>
      <c r="CE967" s="93"/>
      <c r="CF967" s="93"/>
    </row>
    <row r="968" spans="1:84" ht="12.75" x14ac:dyDescent="0.2">
      <c r="A968" s="93"/>
      <c r="B968" s="93"/>
      <c r="C968" s="93"/>
      <c r="D968" s="93"/>
      <c r="E968" s="93"/>
      <c r="F968" s="94"/>
      <c r="G968" s="94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93"/>
      <c r="BI968" s="93"/>
      <c r="BJ968" s="93"/>
      <c r="BK968" s="93"/>
      <c r="BL968" s="93"/>
      <c r="BM968" s="93"/>
      <c r="BN968" s="93"/>
      <c r="BO968" s="93"/>
      <c r="BP968" s="93"/>
      <c r="BQ968" s="93"/>
      <c r="BR968" s="93"/>
      <c r="BS968" s="93"/>
      <c r="BT968" s="93"/>
      <c r="BU968" s="93"/>
      <c r="BV968" s="93"/>
      <c r="BW968" s="93"/>
      <c r="BX968" s="93"/>
      <c r="BY968" s="93"/>
      <c r="BZ968" s="93"/>
      <c r="CA968" s="93"/>
      <c r="CB968" s="93"/>
      <c r="CC968" s="93"/>
      <c r="CD968" s="93"/>
      <c r="CE968" s="93"/>
      <c r="CF968" s="93"/>
    </row>
    <row r="969" spans="1:84" ht="12.75" x14ac:dyDescent="0.2">
      <c r="A969" s="93"/>
      <c r="B969" s="93"/>
      <c r="C969" s="93"/>
      <c r="D969" s="93"/>
      <c r="E969" s="93"/>
      <c r="F969" s="94"/>
      <c r="G969" s="94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93"/>
      <c r="BI969" s="93"/>
      <c r="BJ969" s="93"/>
      <c r="BK969" s="93"/>
      <c r="BL969" s="93"/>
      <c r="BM969" s="93"/>
      <c r="BN969" s="93"/>
      <c r="BO969" s="93"/>
      <c r="BP969" s="93"/>
      <c r="BQ969" s="93"/>
      <c r="BR969" s="93"/>
      <c r="BS969" s="93"/>
      <c r="BT969" s="93"/>
      <c r="BU969" s="93"/>
      <c r="BV969" s="93"/>
      <c r="BW969" s="93"/>
      <c r="BX969" s="93"/>
      <c r="BY969" s="93"/>
      <c r="BZ969" s="93"/>
      <c r="CA969" s="93"/>
      <c r="CB969" s="93"/>
      <c r="CC969" s="93"/>
      <c r="CD969" s="93"/>
      <c r="CE969" s="93"/>
      <c r="CF969" s="93"/>
    </row>
    <row r="970" spans="1:84" ht="12.75" x14ac:dyDescent="0.2">
      <c r="A970" s="93"/>
      <c r="B970" s="93"/>
      <c r="C970" s="93"/>
      <c r="D970" s="93"/>
      <c r="E970" s="93"/>
      <c r="F970" s="94"/>
      <c r="G970" s="94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93"/>
      <c r="BI970" s="93"/>
      <c r="BJ970" s="93"/>
      <c r="BK970" s="93"/>
      <c r="BL970" s="93"/>
      <c r="BM970" s="93"/>
      <c r="BN970" s="93"/>
      <c r="BO970" s="93"/>
      <c r="BP970" s="93"/>
      <c r="BQ970" s="93"/>
      <c r="BR970" s="93"/>
      <c r="BS970" s="93"/>
      <c r="BT970" s="93"/>
      <c r="BU970" s="93"/>
      <c r="BV970" s="93"/>
      <c r="BW970" s="93"/>
      <c r="BX970" s="93"/>
      <c r="BY970" s="93"/>
      <c r="BZ970" s="93"/>
      <c r="CA970" s="93"/>
      <c r="CB970" s="93"/>
      <c r="CC970" s="93"/>
      <c r="CD970" s="93"/>
      <c r="CE970" s="93"/>
      <c r="CF970" s="93"/>
    </row>
    <row r="971" spans="1:84" ht="12.75" x14ac:dyDescent="0.2">
      <c r="A971" s="93"/>
      <c r="B971" s="93"/>
      <c r="C971" s="93"/>
      <c r="D971" s="93"/>
      <c r="E971" s="93"/>
      <c r="F971" s="94"/>
      <c r="G971" s="94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3"/>
      <c r="BK971" s="93"/>
      <c r="BL971" s="93"/>
      <c r="BM971" s="93"/>
      <c r="BN971" s="93"/>
      <c r="BO971" s="93"/>
      <c r="BP971" s="93"/>
      <c r="BQ971" s="93"/>
      <c r="BR971" s="93"/>
      <c r="BS971" s="93"/>
      <c r="BT971" s="93"/>
      <c r="BU971" s="93"/>
      <c r="BV971" s="93"/>
      <c r="BW971" s="93"/>
      <c r="BX971" s="93"/>
      <c r="BY971" s="93"/>
      <c r="BZ971" s="93"/>
      <c r="CA971" s="93"/>
      <c r="CB971" s="93"/>
      <c r="CC971" s="93"/>
      <c r="CD971" s="93"/>
      <c r="CE971" s="93"/>
      <c r="CF971" s="93"/>
    </row>
    <row r="972" spans="1:84" ht="12.75" x14ac:dyDescent="0.2">
      <c r="A972" s="93"/>
      <c r="B972" s="93"/>
      <c r="C972" s="93"/>
      <c r="D972" s="93"/>
      <c r="E972" s="93"/>
      <c r="F972" s="94"/>
      <c r="G972" s="94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3"/>
      <c r="BK972" s="93"/>
      <c r="BL972" s="93"/>
      <c r="BM972" s="93"/>
      <c r="BN972" s="93"/>
      <c r="BO972" s="93"/>
      <c r="BP972" s="93"/>
      <c r="BQ972" s="93"/>
      <c r="BR972" s="93"/>
      <c r="BS972" s="93"/>
      <c r="BT972" s="93"/>
      <c r="BU972" s="93"/>
      <c r="BV972" s="93"/>
      <c r="BW972" s="93"/>
      <c r="BX972" s="93"/>
      <c r="BY972" s="93"/>
      <c r="BZ972" s="93"/>
      <c r="CA972" s="93"/>
      <c r="CB972" s="93"/>
      <c r="CC972" s="93"/>
      <c r="CD972" s="93"/>
      <c r="CE972" s="93"/>
      <c r="CF972" s="93"/>
    </row>
    <row r="973" spans="1:84" ht="12.75" x14ac:dyDescent="0.2">
      <c r="A973" s="93"/>
      <c r="B973" s="93"/>
      <c r="C973" s="93"/>
      <c r="D973" s="93"/>
      <c r="E973" s="93"/>
      <c r="F973" s="94"/>
      <c r="G973" s="94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93"/>
      <c r="BI973" s="93"/>
      <c r="BJ973" s="93"/>
      <c r="BK973" s="93"/>
      <c r="BL973" s="93"/>
      <c r="BM973" s="93"/>
      <c r="BN973" s="93"/>
      <c r="BO973" s="93"/>
      <c r="BP973" s="93"/>
      <c r="BQ973" s="93"/>
      <c r="BR973" s="93"/>
      <c r="BS973" s="93"/>
      <c r="BT973" s="93"/>
      <c r="BU973" s="93"/>
      <c r="BV973" s="93"/>
      <c r="BW973" s="93"/>
      <c r="BX973" s="93"/>
      <c r="BY973" s="93"/>
      <c r="BZ973" s="93"/>
      <c r="CA973" s="93"/>
      <c r="CB973" s="93"/>
      <c r="CC973" s="93"/>
      <c r="CD973" s="93"/>
      <c r="CE973" s="93"/>
      <c r="CF973" s="93"/>
    </row>
    <row r="974" spans="1:84" ht="12.75" x14ac:dyDescent="0.2">
      <c r="A974" s="93"/>
      <c r="B974" s="93"/>
      <c r="C974" s="93"/>
      <c r="D974" s="93"/>
      <c r="E974" s="93"/>
      <c r="F974" s="94"/>
      <c r="G974" s="94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93"/>
      <c r="BI974" s="93"/>
      <c r="BJ974" s="93"/>
      <c r="BK974" s="93"/>
      <c r="BL974" s="93"/>
      <c r="BM974" s="93"/>
      <c r="BN974" s="93"/>
      <c r="BO974" s="93"/>
      <c r="BP974" s="93"/>
      <c r="BQ974" s="93"/>
      <c r="BR974" s="93"/>
      <c r="BS974" s="93"/>
      <c r="BT974" s="93"/>
      <c r="BU974" s="93"/>
      <c r="BV974" s="93"/>
      <c r="BW974" s="93"/>
      <c r="BX974" s="93"/>
      <c r="BY974" s="93"/>
      <c r="BZ974" s="93"/>
      <c r="CA974" s="93"/>
      <c r="CB974" s="93"/>
      <c r="CC974" s="93"/>
      <c r="CD974" s="93"/>
      <c r="CE974" s="93"/>
      <c r="CF974" s="93"/>
    </row>
    <row r="975" spans="1:84" ht="12.75" x14ac:dyDescent="0.2">
      <c r="A975" s="93"/>
      <c r="B975" s="93"/>
      <c r="C975" s="93"/>
      <c r="D975" s="93"/>
      <c r="E975" s="93"/>
      <c r="F975" s="94"/>
      <c r="G975" s="94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93"/>
      <c r="BI975" s="93"/>
      <c r="BJ975" s="93"/>
      <c r="BK975" s="93"/>
      <c r="BL975" s="93"/>
      <c r="BM975" s="93"/>
      <c r="BN975" s="93"/>
      <c r="BO975" s="93"/>
      <c r="BP975" s="93"/>
      <c r="BQ975" s="93"/>
      <c r="BR975" s="93"/>
      <c r="BS975" s="93"/>
      <c r="BT975" s="93"/>
      <c r="BU975" s="93"/>
      <c r="BV975" s="93"/>
      <c r="BW975" s="93"/>
      <c r="BX975" s="93"/>
      <c r="BY975" s="93"/>
      <c r="BZ975" s="93"/>
      <c r="CA975" s="93"/>
      <c r="CB975" s="93"/>
      <c r="CC975" s="93"/>
      <c r="CD975" s="93"/>
      <c r="CE975" s="93"/>
      <c r="CF975" s="93"/>
    </row>
    <row r="976" spans="1:84" ht="12.75" x14ac:dyDescent="0.2">
      <c r="A976" s="93"/>
      <c r="B976" s="93"/>
      <c r="C976" s="93"/>
      <c r="D976" s="93"/>
      <c r="E976" s="93"/>
      <c r="F976" s="94"/>
      <c r="G976" s="94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93"/>
      <c r="BI976" s="93"/>
      <c r="BJ976" s="93"/>
      <c r="BK976" s="93"/>
      <c r="BL976" s="93"/>
      <c r="BM976" s="93"/>
      <c r="BN976" s="93"/>
      <c r="BO976" s="93"/>
      <c r="BP976" s="93"/>
      <c r="BQ976" s="93"/>
      <c r="BR976" s="93"/>
      <c r="BS976" s="93"/>
      <c r="BT976" s="93"/>
      <c r="BU976" s="93"/>
      <c r="BV976" s="93"/>
      <c r="BW976" s="93"/>
      <c r="BX976" s="93"/>
      <c r="BY976" s="93"/>
      <c r="BZ976" s="93"/>
      <c r="CA976" s="93"/>
      <c r="CB976" s="93"/>
      <c r="CC976" s="93"/>
      <c r="CD976" s="93"/>
      <c r="CE976" s="93"/>
      <c r="CF976" s="93"/>
    </row>
    <row r="977" spans="1:84" ht="12.75" x14ac:dyDescent="0.2">
      <c r="A977" s="93"/>
      <c r="B977" s="93"/>
      <c r="C977" s="93"/>
      <c r="D977" s="93"/>
      <c r="E977" s="93"/>
      <c r="F977" s="94"/>
      <c r="G977" s="94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93"/>
      <c r="BI977" s="93"/>
      <c r="BJ977" s="93"/>
      <c r="BK977" s="93"/>
      <c r="BL977" s="93"/>
      <c r="BM977" s="93"/>
      <c r="BN977" s="93"/>
      <c r="BO977" s="93"/>
      <c r="BP977" s="93"/>
      <c r="BQ977" s="93"/>
      <c r="BR977" s="93"/>
      <c r="BS977" s="93"/>
      <c r="BT977" s="93"/>
      <c r="BU977" s="93"/>
      <c r="BV977" s="93"/>
      <c r="BW977" s="93"/>
      <c r="BX977" s="93"/>
      <c r="BY977" s="93"/>
      <c r="BZ977" s="93"/>
      <c r="CA977" s="93"/>
      <c r="CB977" s="93"/>
      <c r="CC977" s="93"/>
      <c r="CD977" s="93"/>
      <c r="CE977" s="93"/>
      <c r="CF977" s="93"/>
    </row>
    <row r="978" spans="1:84" ht="12.75" x14ac:dyDescent="0.2">
      <c r="A978" s="93"/>
      <c r="B978" s="93"/>
      <c r="C978" s="93"/>
      <c r="D978" s="93"/>
      <c r="E978" s="93"/>
      <c r="F978" s="94"/>
      <c r="G978" s="94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93"/>
      <c r="BI978" s="93"/>
      <c r="BJ978" s="93"/>
      <c r="BK978" s="93"/>
      <c r="BL978" s="93"/>
      <c r="BM978" s="93"/>
      <c r="BN978" s="93"/>
      <c r="BO978" s="93"/>
      <c r="BP978" s="93"/>
      <c r="BQ978" s="93"/>
      <c r="BR978" s="93"/>
      <c r="BS978" s="93"/>
      <c r="BT978" s="93"/>
      <c r="BU978" s="93"/>
      <c r="BV978" s="93"/>
      <c r="BW978" s="93"/>
      <c r="BX978" s="93"/>
      <c r="BY978" s="93"/>
      <c r="BZ978" s="93"/>
      <c r="CA978" s="93"/>
      <c r="CB978" s="93"/>
      <c r="CC978" s="93"/>
      <c r="CD978" s="93"/>
      <c r="CE978" s="93"/>
      <c r="CF978" s="93"/>
    </row>
    <row r="979" spans="1:84" ht="12.75" x14ac:dyDescent="0.2">
      <c r="A979" s="93"/>
      <c r="B979" s="93"/>
      <c r="C979" s="93"/>
      <c r="D979" s="93"/>
      <c r="E979" s="93"/>
      <c r="F979" s="94"/>
      <c r="G979" s="94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93"/>
      <c r="BI979" s="93"/>
      <c r="BJ979" s="93"/>
      <c r="BK979" s="93"/>
      <c r="BL979" s="93"/>
      <c r="BM979" s="93"/>
      <c r="BN979" s="93"/>
      <c r="BO979" s="93"/>
      <c r="BP979" s="93"/>
      <c r="BQ979" s="93"/>
      <c r="BR979" s="93"/>
      <c r="BS979" s="93"/>
      <c r="BT979" s="93"/>
      <c r="BU979" s="93"/>
      <c r="BV979" s="93"/>
      <c r="BW979" s="93"/>
      <c r="BX979" s="93"/>
      <c r="BY979" s="93"/>
      <c r="BZ979" s="93"/>
      <c r="CA979" s="93"/>
      <c r="CB979" s="93"/>
      <c r="CC979" s="93"/>
      <c r="CD979" s="93"/>
      <c r="CE979" s="93"/>
      <c r="CF979" s="93"/>
    </row>
    <row r="980" spans="1:84" ht="12.75" x14ac:dyDescent="0.2">
      <c r="A980" s="93"/>
      <c r="B980" s="93"/>
      <c r="C980" s="93"/>
      <c r="D980" s="93"/>
      <c r="E980" s="93"/>
      <c r="F980" s="94"/>
      <c r="G980" s="94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93"/>
      <c r="BI980" s="93"/>
      <c r="BJ980" s="93"/>
      <c r="BK980" s="93"/>
      <c r="BL980" s="93"/>
      <c r="BM980" s="93"/>
      <c r="BN980" s="93"/>
      <c r="BO980" s="93"/>
      <c r="BP980" s="93"/>
      <c r="BQ980" s="93"/>
      <c r="BR980" s="93"/>
      <c r="BS980" s="93"/>
      <c r="BT980" s="93"/>
      <c r="BU980" s="93"/>
      <c r="BV980" s="93"/>
      <c r="BW980" s="93"/>
      <c r="BX980" s="93"/>
      <c r="BY980" s="93"/>
      <c r="BZ980" s="93"/>
      <c r="CA980" s="93"/>
      <c r="CB980" s="93"/>
      <c r="CC980" s="93"/>
      <c r="CD980" s="93"/>
      <c r="CE980" s="93"/>
      <c r="CF980" s="93"/>
    </row>
    <row r="981" spans="1:84" ht="12.75" x14ac:dyDescent="0.2">
      <c r="A981" s="93"/>
      <c r="B981" s="93"/>
      <c r="C981" s="93"/>
      <c r="D981" s="93"/>
      <c r="E981" s="93"/>
      <c r="F981" s="94"/>
      <c r="G981" s="94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93"/>
      <c r="BI981" s="93"/>
      <c r="BJ981" s="93"/>
      <c r="BK981" s="93"/>
      <c r="BL981" s="93"/>
      <c r="BM981" s="93"/>
      <c r="BN981" s="93"/>
      <c r="BO981" s="93"/>
      <c r="BP981" s="93"/>
      <c r="BQ981" s="93"/>
      <c r="BR981" s="93"/>
      <c r="BS981" s="93"/>
      <c r="BT981" s="93"/>
      <c r="BU981" s="93"/>
      <c r="BV981" s="93"/>
      <c r="BW981" s="93"/>
      <c r="BX981" s="93"/>
      <c r="BY981" s="93"/>
      <c r="BZ981" s="93"/>
      <c r="CA981" s="93"/>
      <c r="CB981" s="93"/>
      <c r="CC981" s="93"/>
      <c r="CD981" s="93"/>
      <c r="CE981" s="93"/>
      <c r="CF981" s="93"/>
    </row>
    <row r="982" spans="1:84" ht="12.75" x14ac:dyDescent="0.2">
      <c r="A982" s="93"/>
      <c r="B982" s="93"/>
      <c r="C982" s="93"/>
      <c r="D982" s="93"/>
      <c r="E982" s="93"/>
      <c r="F982" s="94"/>
      <c r="G982" s="94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93"/>
      <c r="BI982" s="93"/>
      <c r="BJ982" s="93"/>
      <c r="BK982" s="93"/>
      <c r="BL982" s="93"/>
      <c r="BM982" s="93"/>
      <c r="BN982" s="93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</row>
    <row r="983" spans="1:84" ht="12.75" x14ac:dyDescent="0.2">
      <c r="A983" s="93"/>
      <c r="B983" s="93"/>
      <c r="C983" s="93"/>
      <c r="D983" s="93"/>
      <c r="E983" s="93"/>
      <c r="F983" s="94"/>
      <c r="G983" s="94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93"/>
      <c r="BI983" s="93"/>
      <c r="BJ983" s="93"/>
      <c r="BK983" s="93"/>
      <c r="BL983" s="93"/>
      <c r="BM983" s="93"/>
      <c r="BN983" s="93"/>
      <c r="BO983" s="93"/>
      <c r="BP983" s="93"/>
      <c r="BQ983" s="93"/>
      <c r="BR983" s="93"/>
      <c r="BS983" s="93"/>
      <c r="BT983" s="93"/>
      <c r="BU983" s="93"/>
      <c r="BV983" s="93"/>
      <c r="BW983" s="93"/>
      <c r="BX983" s="93"/>
      <c r="BY983" s="93"/>
      <c r="BZ983" s="93"/>
      <c r="CA983" s="93"/>
      <c r="CB983" s="93"/>
      <c r="CC983" s="93"/>
      <c r="CD983" s="93"/>
      <c r="CE983" s="93"/>
      <c r="CF983" s="93"/>
    </row>
    <row r="984" spans="1:84" ht="12.75" x14ac:dyDescent="0.2">
      <c r="A984" s="93"/>
      <c r="B984" s="93"/>
      <c r="C984" s="93"/>
      <c r="D984" s="93"/>
      <c r="E984" s="93"/>
      <c r="F984" s="94"/>
      <c r="G984" s="94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93"/>
      <c r="BI984" s="93"/>
      <c r="BJ984" s="93"/>
      <c r="BK984" s="93"/>
      <c r="BL984" s="93"/>
      <c r="BM984" s="93"/>
      <c r="BN984" s="93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</row>
    <row r="985" spans="1:84" ht="12.75" x14ac:dyDescent="0.2">
      <c r="A985" s="93"/>
      <c r="B985" s="93"/>
      <c r="C985" s="93"/>
      <c r="D985" s="93"/>
      <c r="E985" s="93"/>
      <c r="F985" s="94"/>
      <c r="G985" s="94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3"/>
      <c r="BK985" s="93"/>
      <c r="BL985" s="93"/>
      <c r="BM985" s="93"/>
      <c r="BN985" s="93"/>
      <c r="BO985" s="93"/>
      <c r="BP985" s="93"/>
      <c r="BQ985" s="93"/>
      <c r="BR985" s="93"/>
      <c r="BS985" s="93"/>
      <c r="BT985" s="93"/>
      <c r="BU985" s="93"/>
      <c r="BV985" s="93"/>
      <c r="BW985" s="93"/>
      <c r="BX985" s="93"/>
      <c r="BY985" s="93"/>
      <c r="BZ985" s="93"/>
      <c r="CA985" s="93"/>
      <c r="CB985" s="93"/>
      <c r="CC985" s="93"/>
      <c r="CD985" s="93"/>
      <c r="CE985" s="93"/>
      <c r="CF985" s="93"/>
    </row>
    <row r="986" spans="1:84" ht="12.75" x14ac:dyDescent="0.2">
      <c r="A986" s="93"/>
      <c r="B986" s="93"/>
      <c r="C986" s="93"/>
      <c r="D986" s="93"/>
      <c r="E986" s="93"/>
      <c r="F986" s="94"/>
      <c r="G986" s="94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93"/>
      <c r="BI986" s="93"/>
      <c r="BJ986" s="93"/>
      <c r="BK986" s="93"/>
      <c r="BL986" s="93"/>
      <c r="BM986" s="93"/>
      <c r="BN986" s="93"/>
      <c r="BO986" s="93"/>
      <c r="BP986" s="93"/>
      <c r="BQ986" s="93"/>
      <c r="BR986" s="93"/>
      <c r="BS986" s="93"/>
      <c r="BT986" s="93"/>
      <c r="BU986" s="93"/>
      <c r="BV986" s="93"/>
      <c r="BW986" s="93"/>
      <c r="BX986" s="93"/>
      <c r="BY986" s="93"/>
      <c r="BZ986" s="93"/>
      <c r="CA986" s="93"/>
      <c r="CB986" s="93"/>
      <c r="CC986" s="93"/>
      <c r="CD986" s="93"/>
      <c r="CE986" s="93"/>
      <c r="CF986" s="93"/>
    </row>
    <row r="987" spans="1:84" ht="12.75" x14ac:dyDescent="0.2">
      <c r="A987" s="93"/>
      <c r="B987" s="93"/>
      <c r="C987" s="93"/>
      <c r="D987" s="93"/>
      <c r="E987" s="93"/>
      <c r="F987" s="94"/>
      <c r="G987" s="94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93"/>
      <c r="BI987" s="93"/>
      <c r="BJ987" s="93"/>
      <c r="BK987" s="93"/>
      <c r="BL987" s="93"/>
      <c r="BM987" s="93"/>
      <c r="BN987" s="93"/>
      <c r="BO987" s="93"/>
      <c r="BP987" s="93"/>
      <c r="BQ987" s="93"/>
      <c r="BR987" s="93"/>
      <c r="BS987" s="93"/>
      <c r="BT987" s="93"/>
      <c r="BU987" s="93"/>
      <c r="BV987" s="93"/>
      <c r="BW987" s="93"/>
      <c r="BX987" s="93"/>
      <c r="BY987" s="93"/>
      <c r="BZ987" s="93"/>
      <c r="CA987" s="93"/>
      <c r="CB987" s="93"/>
      <c r="CC987" s="93"/>
      <c r="CD987" s="93"/>
      <c r="CE987" s="93"/>
      <c r="CF987" s="93"/>
    </row>
    <row r="988" spans="1:84" ht="12.75" x14ac:dyDescent="0.2">
      <c r="A988" s="93"/>
      <c r="B988" s="93"/>
      <c r="C988" s="93"/>
      <c r="D988" s="93"/>
      <c r="E988" s="93"/>
      <c r="F988" s="94"/>
      <c r="G988" s="94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93"/>
      <c r="BI988" s="93"/>
      <c r="BJ988" s="93"/>
      <c r="BK988" s="93"/>
      <c r="BL988" s="93"/>
      <c r="BM988" s="93"/>
      <c r="BN988" s="93"/>
      <c r="BO988" s="93"/>
      <c r="BP988" s="93"/>
      <c r="BQ988" s="93"/>
      <c r="BR988" s="93"/>
      <c r="BS988" s="93"/>
      <c r="BT988" s="93"/>
      <c r="BU988" s="93"/>
      <c r="BV988" s="93"/>
      <c r="BW988" s="93"/>
      <c r="BX988" s="93"/>
      <c r="BY988" s="93"/>
      <c r="BZ988" s="93"/>
      <c r="CA988" s="93"/>
      <c r="CB988" s="93"/>
      <c r="CC988" s="93"/>
      <c r="CD988" s="93"/>
      <c r="CE988" s="93"/>
      <c r="CF988" s="93"/>
    </row>
    <row r="989" spans="1:84" ht="12.75" x14ac:dyDescent="0.2">
      <c r="A989" s="93"/>
      <c r="B989" s="93"/>
      <c r="C989" s="93"/>
      <c r="D989" s="93"/>
      <c r="E989" s="93"/>
      <c r="F989" s="94"/>
      <c r="G989" s="94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93"/>
      <c r="BI989" s="93"/>
      <c r="BJ989" s="93"/>
      <c r="BK989" s="93"/>
      <c r="BL989" s="93"/>
      <c r="BM989" s="93"/>
      <c r="BN989" s="93"/>
      <c r="BO989" s="93"/>
      <c r="BP989" s="93"/>
      <c r="BQ989" s="93"/>
      <c r="BR989" s="93"/>
      <c r="BS989" s="93"/>
      <c r="BT989" s="93"/>
      <c r="BU989" s="93"/>
      <c r="BV989" s="93"/>
      <c r="BW989" s="93"/>
      <c r="BX989" s="93"/>
      <c r="BY989" s="93"/>
      <c r="BZ989" s="93"/>
      <c r="CA989" s="93"/>
      <c r="CB989" s="93"/>
      <c r="CC989" s="93"/>
      <c r="CD989" s="93"/>
      <c r="CE989" s="93"/>
      <c r="CF989" s="93"/>
    </row>
    <row r="990" spans="1:84" ht="12.75" x14ac:dyDescent="0.2">
      <c r="A990" s="93"/>
      <c r="B990" s="93"/>
      <c r="C990" s="93"/>
      <c r="D990" s="93"/>
      <c r="E990" s="93"/>
      <c r="F990" s="94"/>
      <c r="G990" s="94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93"/>
      <c r="BI990" s="93"/>
      <c r="BJ990" s="93"/>
      <c r="BK990" s="93"/>
      <c r="BL990" s="93"/>
      <c r="BM990" s="93"/>
      <c r="BN990" s="93"/>
      <c r="BO990" s="93"/>
      <c r="BP990" s="93"/>
      <c r="BQ990" s="93"/>
      <c r="BR990" s="93"/>
      <c r="BS990" s="93"/>
      <c r="BT990" s="93"/>
      <c r="BU990" s="93"/>
      <c r="BV990" s="93"/>
      <c r="BW990" s="93"/>
      <c r="BX990" s="93"/>
      <c r="BY990" s="93"/>
      <c r="BZ990" s="93"/>
      <c r="CA990" s="93"/>
      <c r="CB990" s="93"/>
      <c r="CC990" s="93"/>
      <c r="CD990" s="93"/>
      <c r="CE990" s="93"/>
      <c r="CF990" s="93"/>
    </row>
    <row r="991" spans="1:84" ht="12.75" x14ac:dyDescent="0.2">
      <c r="A991" s="93"/>
      <c r="B991" s="93"/>
      <c r="C991" s="93"/>
      <c r="D991" s="93"/>
      <c r="E991" s="93"/>
      <c r="F991" s="94"/>
      <c r="G991" s="94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93"/>
      <c r="BI991" s="93"/>
      <c r="BJ991" s="93"/>
      <c r="BK991" s="93"/>
      <c r="BL991" s="93"/>
      <c r="BM991" s="93"/>
      <c r="BN991" s="93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</row>
    <row r="992" spans="1:84" ht="12.75" x14ac:dyDescent="0.2">
      <c r="A992" s="93"/>
      <c r="B992" s="93"/>
      <c r="C992" s="93"/>
      <c r="D992" s="93"/>
      <c r="E992" s="93"/>
      <c r="F992" s="94"/>
      <c r="G992" s="94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93"/>
      <c r="BI992" s="93"/>
      <c r="BJ992" s="93"/>
      <c r="BK992" s="93"/>
      <c r="BL992" s="93"/>
      <c r="BM992" s="93"/>
      <c r="BN992" s="93"/>
      <c r="BO992" s="93"/>
      <c r="BP992" s="93"/>
      <c r="BQ992" s="93"/>
      <c r="BR992" s="93"/>
      <c r="BS992" s="93"/>
      <c r="BT992" s="93"/>
      <c r="BU992" s="93"/>
      <c r="BV992" s="93"/>
      <c r="BW992" s="93"/>
      <c r="BX992" s="93"/>
      <c r="BY992" s="93"/>
      <c r="BZ992" s="93"/>
      <c r="CA992" s="93"/>
      <c r="CB992" s="93"/>
      <c r="CC992" s="93"/>
      <c r="CD992" s="93"/>
      <c r="CE992" s="93"/>
      <c r="CF992" s="93"/>
    </row>
    <row r="993" spans="1:84" ht="12.75" x14ac:dyDescent="0.2">
      <c r="A993" s="93"/>
      <c r="B993" s="93"/>
      <c r="C993" s="93"/>
      <c r="D993" s="93"/>
      <c r="E993" s="93"/>
      <c r="F993" s="94"/>
      <c r="G993" s="94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93"/>
      <c r="BI993" s="93"/>
      <c r="BJ993" s="93"/>
      <c r="BK993" s="93"/>
      <c r="BL993" s="93"/>
      <c r="BM993" s="93"/>
      <c r="BN993" s="93"/>
      <c r="BO993" s="93"/>
      <c r="BP993" s="93"/>
      <c r="BQ993" s="93"/>
      <c r="BR993" s="93"/>
      <c r="BS993" s="93"/>
      <c r="BT993" s="93"/>
      <c r="BU993" s="93"/>
      <c r="BV993" s="93"/>
      <c r="BW993" s="93"/>
      <c r="BX993" s="93"/>
      <c r="BY993" s="93"/>
      <c r="BZ993" s="93"/>
      <c r="CA993" s="93"/>
      <c r="CB993" s="93"/>
      <c r="CC993" s="93"/>
      <c r="CD993" s="93"/>
      <c r="CE993" s="93"/>
      <c r="CF993" s="93"/>
    </row>
    <row r="994" spans="1:84" ht="12.75" x14ac:dyDescent="0.2">
      <c r="A994" s="93"/>
      <c r="B994" s="93"/>
      <c r="C994" s="93"/>
      <c r="D994" s="93"/>
      <c r="E994" s="93"/>
      <c r="F994" s="94"/>
      <c r="G994" s="94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93"/>
      <c r="BI994" s="93"/>
      <c r="BJ994" s="93"/>
      <c r="BK994" s="93"/>
      <c r="BL994" s="93"/>
      <c r="BM994" s="93"/>
      <c r="BN994" s="93"/>
      <c r="BO994" s="93"/>
      <c r="BP994" s="93"/>
      <c r="BQ994" s="93"/>
      <c r="BR994" s="93"/>
      <c r="BS994" s="93"/>
      <c r="BT994" s="93"/>
      <c r="BU994" s="93"/>
      <c r="BV994" s="93"/>
      <c r="BW994" s="93"/>
      <c r="BX994" s="93"/>
      <c r="BY994" s="93"/>
      <c r="BZ994" s="93"/>
      <c r="CA994" s="93"/>
      <c r="CB994" s="93"/>
      <c r="CC994" s="93"/>
      <c r="CD994" s="93"/>
      <c r="CE994" s="93"/>
      <c r="CF994" s="93"/>
    </row>
    <row r="995" spans="1:84" ht="12.75" x14ac:dyDescent="0.2">
      <c r="A995" s="93"/>
      <c r="B995" s="93"/>
      <c r="C995" s="93"/>
      <c r="D995" s="93"/>
      <c r="E995" s="93"/>
      <c r="F995" s="94"/>
      <c r="G995" s="94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93"/>
      <c r="BI995" s="93"/>
      <c r="BJ995" s="93"/>
      <c r="BK995" s="93"/>
      <c r="BL995" s="93"/>
      <c r="BM995" s="93"/>
      <c r="BN995" s="93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</row>
    <row r="996" spans="1:84" ht="12.75" x14ac:dyDescent="0.2">
      <c r="A996" s="93"/>
      <c r="B996" s="93"/>
      <c r="C996" s="93"/>
      <c r="D996" s="93"/>
      <c r="E996" s="93"/>
      <c r="F996" s="94"/>
      <c r="G996" s="94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93"/>
      <c r="BI996" s="93"/>
      <c r="BJ996" s="93"/>
      <c r="BK996" s="93"/>
      <c r="BL996" s="93"/>
      <c r="BM996" s="93"/>
      <c r="BN996" s="93"/>
      <c r="BO996" s="93"/>
      <c r="BP996" s="93"/>
      <c r="BQ996" s="93"/>
      <c r="BR996" s="93"/>
      <c r="BS996" s="93"/>
      <c r="BT996" s="93"/>
      <c r="BU996" s="93"/>
      <c r="BV996" s="93"/>
      <c r="BW996" s="93"/>
      <c r="BX996" s="93"/>
      <c r="BY996" s="93"/>
      <c r="BZ996" s="93"/>
      <c r="CA996" s="93"/>
      <c r="CB996" s="93"/>
      <c r="CC996" s="93"/>
      <c r="CD996" s="93"/>
      <c r="CE996" s="93"/>
      <c r="CF996" s="93"/>
    </row>
    <row r="997" spans="1:84" ht="12.75" x14ac:dyDescent="0.2">
      <c r="A997" s="93"/>
      <c r="B997" s="93"/>
      <c r="C997" s="93"/>
      <c r="D997" s="93"/>
      <c r="E997" s="93"/>
      <c r="F997" s="94"/>
      <c r="G997" s="94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93"/>
      <c r="BI997" s="93"/>
      <c r="BJ997" s="93"/>
      <c r="BK997" s="93"/>
      <c r="BL997" s="93"/>
      <c r="BM997" s="93"/>
      <c r="BN997" s="93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</row>
    <row r="998" spans="1:84" ht="12.75" x14ac:dyDescent="0.2">
      <c r="A998" s="93"/>
      <c r="B998" s="93"/>
      <c r="C998" s="93"/>
      <c r="D998" s="93"/>
      <c r="E998" s="93"/>
      <c r="F998" s="94"/>
      <c r="G998" s="94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93"/>
      <c r="BI998" s="93"/>
      <c r="BJ998" s="93"/>
      <c r="BK998" s="93"/>
      <c r="BL998" s="93"/>
      <c r="BM998" s="93"/>
      <c r="BN998" s="93"/>
      <c r="BO998" s="93"/>
      <c r="BP998" s="93"/>
      <c r="BQ998" s="93"/>
      <c r="BR998" s="93"/>
      <c r="BS998" s="93"/>
      <c r="BT998" s="93"/>
      <c r="BU998" s="93"/>
      <c r="BV998" s="93"/>
      <c r="BW998" s="93"/>
      <c r="BX998" s="93"/>
      <c r="BY998" s="93"/>
      <c r="BZ998" s="93"/>
      <c r="CA998" s="93"/>
      <c r="CB998" s="93"/>
      <c r="CC998" s="93"/>
      <c r="CD998" s="93"/>
      <c r="CE998" s="93"/>
      <c r="CF998" s="93"/>
    </row>
    <row r="999" spans="1:84" ht="12.75" x14ac:dyDescent="0.2">
      <c r="A999" s="93"/>
      <c r="B999" s="93"/>
      <c r="C999" s="93"/>
      <c r="D999" s="93"/>
      <c r="E999" s="93"/>
      <c r="F999" s="94"/>
      <c r="G999" s="94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93"/>
      <c r="BI999" s="93"/>
      <c r="BJ999" s="93"/>
      <c r="BK999" s="93"/>
      <c r="BL999" s="93"/>
      <c r="BM999" s="93"/>
      <c r="BN999" s="93"/>
      <c r="BO999" s="93"/>
      <c r="BP999" s="93"/>
      <c r="BQ999" s="93"/>
      <c r="BR999" s="93"/>
      <c r="BS999" s="93"/>
      <c r="BT999" s="93"/>
      <c r="BU999" s="93"/>
      <c r="BV999" s="93"/>
      <c r="BW999" s="93"/>
      <c r="BX999" s="93"/>
      <c r="BY999" s="93"/>
      <c r="BZ999" s="93"/>
      <c r="CA999" s="93"/>
      <c r="CB999" s="93"/>
      <c r="CC999" s="93"/>
      <c r="CD999" s="93"/>
      <c r="CE999" s="93"/>
      <c r="CF999" s="93"/>
    </row>
    <row r="1000" spans="1:84" ht="12.75" x14ac:dyDescent="0.2">
      <c r="A1000" s="93"/>
      <c r="B1000" s="93"/>
      <c r="C1000" s="93"/>
      <c r="D1000" s="93"/>
      <c r="E1000" s="93"/>
      <c r="F1000" s="94"/>
      <c r="G1000" s="94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93"/>
      <c r="BI1000" s="93"/>
      <c r="BJ1000" s="93"/>
      <c r="BK1000" s="93"/>
      <c r="BL1000" s="93"/>
      <c r="BM1000" s="93"/>
      <c r="BN1000" s="93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</row>
    <row r="1001" spans="1:84" ht="12.75" x14ac:dyDescent="0.2">
      <c r="A1001" s="93"/>
      <c r="B1001" s="93"/>
      <c r="C1001" s="93"/>
      <c r="D1001" s="93"/>
      <c r="E1001" s="93"/>
      <c r="F1001" s="94"/>
      <c r="G1001" s="94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93"/>
      <c r="BI1001" s="93"/>
      <c r="BJ1001" s="93"/>
      <c r="BK1001" s="93"/>
      <c r="BL1001" s="93"/>
      <c r="BM1001" s="93"/>
      <c r="BN1001" s="93"/>
      <c r="BO1001" s="93"/>
      <c r="BP1001" s="93"/>
      <c r="BQ1001" s="93"/>
      <c r="BR1001" s="93"/>
      <c r="BS1001" s="93"/>
      <c r="BT1001" s="93"/>
      <c r="BU1001" s="93"/>
      <c r="BV1001" s="93"/>
      <c r="BW1001" s="93"/>
      <c r="BX1001" s="93"/>
      <c r="BY1001" s="93"/>
      <c r="BZ1001" s="93"/>
      <c r="CA1001" s="93"/>
      <c r="CB1001" s="93"/>
      <c r="CC1001" s="93"/>
      <c r="CD1001" s="93"/>
      <c r="CE1001" s="93"/>
      <c r="CF1001" s="93"/>
    </row>
    <row r="1002" spans="1:84" ht="12.75" x14ac:dyDescent="0.2">
      <c r="A1002" s="93"/>
      <c r="B1002" s="93"/>
      <c r="C1002" s="93"/>
      <c r="D1002" s="93"/>
      <c r="E1002" s="93"/>
      <c r="F1002" s="94"/>
      <c r="G1002" s="94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93"/>
      <c r="BI1002" s="93"/>
      <c r="BJ1002" s="93"/>
      <c r="BK1002" s="93"/>
      <c r="BL1002" s="93"/>
      <c r="BM1002" s="93"/>
      <c r="BN1002" s="93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</row>
    <row r="1003" spans="1:84" ht="12.75" x14ac:dyDescent="0.2">
      <c r="A1003" s="93"/>
      <c r="B1003" s="93"/>
      <c r="C1003" s="93"/>
      <c r="D1003" s="93"/>
      <c r="E1003" s="93"/>
      <c r="F1003" s="94"/>
      <c r="G1003" s="94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93"/>
      <c r="BI1003" s="93"/>
      <c r="BJ1003" s="93"/>
      <c r="BK1003" s="93"/>
      <c r="BL1003" s="93"/>
      <c r="BM1003" s="93"/>
      <c r="BN1003" s="93"/>
      <c r="BO1003" s="93"/>
      <c r="BP1003" s="93"/>
      <c r="BQ1003" s="93"/>
      <c r="BR1003" s="93"/>
      <c r="BS1003" s="93"/>
      <c r="BT1003" s="93"/>
      <c r="BU1003" s="93"/>
      <c r="BV1003" s="93"/>
      <c r="BW1003" s="93"/>
      <c r="BX1003" s="93"/>
      <c r="BY1003" s="93"/>
      <c r="BZ1003" s="93"/>
      <c r="CA1003" s="93"/>
      <c r="CB1003" s="93"/>
      <c r="CC1003" s="93"/>
      <c r="CD1003" s="93"/>
      <c r="CE1003" s="93"/>
      <c r="CF1003" s="93"/>
    </row>
    <row r="1004" spans="1:84" ht="12.75" x14ac:dyDescent="0.2">
      <c r="A1004" s="93"/>
      <c r="B1004" s="93"/>
      <c r="C1004" s="93"/>
      <c r="D1004" s="93"/>
      <c r="E1004" s="93"/>
      <c r="F1004" s="94"/>
      <c r="G1004" s="94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93"/>
      <c r="BI1004" s="93"/>
      <c r="BJ1004" s="93"/>
      <c r="BK1004" s="93"/>
      <c r="BL1004" s="93"/>
      <c r="BM1004" s="93"/>
      <c r="BN1004" s="93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</row>
    <row r="1005" spans="1:84" ht="12.75" x14ac:dyDescent="0.2">
      <c r="A1005" s="93"/>
      <c r="B1005" s="93"/>
      <c r="C1005" s="93"/>
      <c r="D1005" s="93"/>
      <c r="E1005" s="93"/>
      <c r="F1005" s="94"/>
      <c r="G1005" s="94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93"/>
      <c r="BI1005" s="93"/>
      <c r="BJ1005" s="93"/>
      <c r="BK1005" s="93"/>
      <c r="BL1005" s="93"/>
      <c r="BM1005" s="93"/>
      <c r="BN1005" s="93"/>
      <c r="BO1005" s="93"/>
      <c r="BP1005" s="93"/>
      <c r="BQ1005" s="93"/>
      <c r="BR1005" s="93"/>
      <c r="BS1005" s="93"/>
      <c r="BT1005" s="93"/>
      <c r="BU1005" s="93"/>
      <c r="BV1005" s="93"/>
      <c r="BW1005" s="93"/>
      <c r="BX1005" s="93"/>
      <c r="BY1005" s="93"/>
      <c r="BZ1005" s="93"/>
      <c r="CA1005" s="93"/>
      <c r="CB1005" s="93"/>
      <c r="CC1005" s="93"/>
      <c r="CD1005" s="93"/>
      <c r="CE1005" s="93"/>
      <c r="CF1005" s="93"/>
    </row>
    <row r="1006" spans="1:84" ht="12.75" x14ac:dyDescent="0.2">
      <c r="A1006" s="93"/>
      <c r="B1006" s="93"/>
      <c r="C1006" s="93"/>
      <c r="D1006" s="93"/>
      <c r="E1006" s="93"/>
      <c r="F1006" s="94"/>
      <c r="G1006" s="94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3"/>
      <c r="BK1006" s="93"/>
      <c r="BL1006" s="93"/>
      <c r="BM1006" s="93"/>
      <c r="BN1006" s="93"/>
      <c r="BO1006" s="93"/>
      <c r="BP1006" s="93"/>
      <c r="BQ1006" s="93"/>
      <c r="BR1006" s="93"/>
      <c r="BS1006" s="93"/>
      <c r="BT1006" s="93"/>
      <c r="BU1006" s="93"/>
      <c r="BV1006" s="93"/>
      <c r="BW1006" s="93"/>
      <c r="BX1006" s="93"/>
      <c r="BY1006" s="93"/>
      <c r="BZ1006" s="93"/>
      <c r="CA1006" s="93"/>
      <c r="CB1006" s="93"/>
      <c r="CC1006" s="93"/>
      <c r="CD1006" s="93"/>
      <c r="CE1006" s="93"/>
      <c r="CF1006" s="93"/>
    </row>
    <row r="1007" spans="1:84" ht="12.75" x14ac:dyDescent="0.2">
      <c r="A1007" s="93"/>
      <c r="B1007" s="93"/>
      <c r="C1007" s="93"/>
      <c r="D1007" s="93"/>
      <c r="E1007" s="93"/>
      <c r="F1007" s="94"/>
      <c r="G1007" s="94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  <c r="AJ1007" s="93"/>
      <c r="AK1007" s="93"/>
      <c r="AL1007" s="93"/>
      <c r="AM1007" s="93"/>
      <c r="AN1007" s="93"/>
      <c r="AO1007" s="93"/>
      <c r="AP1007" s="93"/>
      <c r="AQ1007" s="93"/>
      <c r="AR1007" s="93"/>
      <c r="AS1007" s="93"/>
      <c r="AT1007" s="93"/>
      <c r="AU1007" s="93"/>
      <c r="AV1007" s="93"/>
      <c r="AW1007" s="93"/>
      <c r="AX1007" s="93"/>
      <c r="AY1007" s="93"/>
      <c r="AZ1007" s="93"/>
      <c r="BA1007" s="93"/>
      <c r="BB1007" s="93"/>
      <c r="BC1007" s="93"/>
      <c r="BD1007" s="93"/>
      <c r="BE1007" s="93"/>
      <c r="BF1007" s="93"/>
      <c r="BG1007" s="93"/>
      <c r="BH1007" s="93"/>
      <c r="BI1007" s="93"/>
      <c r="BJ1007" s="93"/>
      <c r="BK1007" s="93"/>
      <c r="BL1007" s="93"/>
      <c r="BM1007" s="93"/>
      <c r="BN1007" s="93"/>
      <c r="BO1007" s="93"/>
      <c r="BP1007" s="93"/>
      <c r="BQ1007" s="93"/>
      <c r="BR1007" s="93"/>
      <c r="BS1007" s="93"/>
      <c r="BT1007" s="93"/>
      <c r="BU1007" s="93"/>
      <c r="BV1007" s="93"/>
      <c r="BW1007" s="93"/>
      <c r="BX1007" s="93"/>
      <c r="BY1007" s="93"/>
      <c r="BZ1007" s="93"/>
      <c r="CA1007" s="93"/>
      <c r="CB1007" s="93"/>
      <c r="CC1007" s="93"/>
      <c r="CD1007" s="93"/>
      <c r="CE1007" s="93"/>
      <c r="CF1007" s="93"/>
    </row>
    <row r="1008" spans="1:84" ht="12.75" x14ac:dyDescent="0.2">
      <c r="A1008" s="93"/>
      <c r="B1008" s="93"/>
      <c r="C1008" s="93"/>
      <c r="D1008" s="93"/>
      <c r="E1008" s="93"/>
      <c r="F1008" s="94"/>
      <c r="G1008" s="94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3"/>
      <c r="AH1008" s="93"/>
      <c r="AI1008" s="93"/>
      <c r="AJ1008" s="93"/>
      <c r="AK1008" s="93"/>
      <c r="AL1008" s="93"/>
      <c r="AM1008" s="93"/>
      <c r="AN1008" s="93"/>
      <c r="AO1008" s="93"/>
      <c r="AP1008" s="93"/>
      <c r="AQ1008" s="93"/>
      <c r="AR1008" s="93"/>
      <c r="AS1008" s="93"/>
      <c r="AT1008" s="93"/>
      <c r="AU1008" s="93"/>
      <c r="AV1008" s="93"/>
      <c r="AW1008" s="93"/>
      <c r="AX1008" s="93"/>
      <c r="AY1008" s="93"/>
      <c r="AZ1008" s="93"/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3"/>
      <c r="BK1008" s="93"/>
      <c r="BL1008" s="93"/>
      <c r="BM1008" s="93"/>
      <c r="BN1008" s="93"/>
      <c r="BO1008" s="93"/>
      <c r="BP1008" s="93"/>
      <c r="BQ1008" s="93"/>
      <c r="BR1008" s="93"/>
      <c r="BS1008" s="93"/>
      <c r="BT1008" s="93"/>
      <c r="BU1008" s="93"/>
      <c r="BV1008" s="93"/>
      <c r="BW1008" s="93"/>
      <c r="BX1008" s="93"/>
      <c r="BY1008" s="93"/>
      <c r="BZ1008" s="93"/>
      <c r="CA1008" s="93"/>
      <c r="CB1008" s="93"/>
      <c r="CC1008" s="93"/>
      <c r="CD1008" s="93"/>
      <c r="CE1008" s="93"/>
      <c r="CF1008" s="93"/>
    </row>
  </sheetData>
  <mergeCells count="39">
    <mergeCell ref="Y10:AC10"/>
    <mergeCell ref="BM10:BQ10"/>
    <mergeCell ref="BR10:BV10"/>
    <mergeCell ref="BW10:CA10"/>
    <mergeCell ref="CB10:CF10"/>
    <mergeCell ref="AD10:AH10"/>
    <mergeCell ref="AI10:AM10"/>
    <mergeCell ref="AN10:AR10"/>
    <mergeCell ref="AS10:AW10"/>
    <mergeCell ref="AX10:BB10"/>
    <mergeCell ref="BC10:BG10"/>
    <mergeCell ref="BH10:BL10"/>
    <mergeCell ref="AN9:BB9"/>
    <mergeCell ref="BC9:BQ9"/>
    <mergeCell ref="BR9:CF9"/>
    <mergeCell ref="C7:G7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N10"/>
    <mergeCell ref="O10:S10"/>
    <mergeCell ref="T10:X10"/>
    <mergeCell ref="J5:R5"/>
    <mergeCell ref="S5:AF5"/>
    <mergeCell ref="C5:G5"/>
    <mergeCell ref="C6:G6"/>
    <mergeCell ref="J9:X9"/>
    <mergeCell ref="Y9:AM9"/>
    <mergeCell ref="B2:K2"/>
    <mergeCell ref="AE2:AM2"/>
    <mergeCell ref="C4:G4"/>
    <mergeCell ref="J4:R4"/>
    <mergeCell ref="S4:AF4"/>
  </mergeCells>
  <phoneticPr fontId="20" type="noConversion"/>
  <conditionalFormatting sqref="G13:G44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H12:H44" xr:uid="{00000000-0002-0000-0000-000000000000}">
      <formula1>"Not started,Green,Yellow,Red,Completed,Ongoing"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4" ma:contentTypeDescription="새 문서를 만듭니다." ma:contentTypeScope="" ma:versionID="d8dd935681c9be930599b779c488ea46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78800f595cdef89b086ab58288b4468b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7B791-FED9-4EDC-83C4-314815938EE0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2.xml><?xml version="1.0" encoding="utf-8"?>
<ds:datastoreItem xmlns:ds="http://schemas.openxmlformats.org/officeDocument/2006/customXml" ds:itemID="{278E3CBC-AACD-47AB-9FE4-CD6A6C3155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A13E70-3DAA-467E-A5A5-56813C68D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modified xsi:type="dcterms:W3CDTF">2025-12-04T08:30:36Z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