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hisgrillot/Downloads/"/>
    </mc:Choice>
  </mc:AlternateContent>
  <xr:revisionPtr revIDLastSave="0" documentId="13_ncr:1_{D3E313EA-F5C0-9D40-AB6F-1ACB571810F9}" xr6:coauthVersionLast="47" xr6:coauthVersionMax="47" xr10:uidLastSave="{00000000-0000-0000-0000-000000000000}"/>
  <bookViews>
    <workbookView xWindow="0" yWindow="700" windowWidth="34200" windowHeight="20380" xr2:uid="{00000000-000D-0000-FFFF-FFFF00000000}"/>
  </bookViews>
  <sheets>
    <sheet name="Horai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41" i="1" s="1"/>
  <c r="A42" i="1" s="1"/>
  <c r="A26" i="1"/>
  <c r="A27" i="1"/>
  <c r="A28" i="1"/>
  <c r="A29" i="1"/>
  <c r="A30" i="1"/>
  <c r="A31" i="1"/>
  <c r="A32" i="1"/>
  <c r="A33" i="1"/>
  <c r="A34" i="1" s="1"/>
  <c r="A35" i="1" s="1"/>
  <c r="A36" i="1" s="1"/>
  <c r="A25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<sst xmlns="http://schemas.openxmlformats.org/spreadsheetml/2006/main" count="203" uniqueCount="54">
  <si>
    <t>train_number</t>
  </si>
  <si>
    <t>departure_station</t>
  </si>
  <si>
    <t>arrival_station</t>
  </si>
  <si>
    <t>departure_time</t>
  </si>
  <si>
    <t>arrival_time</t>
  </si>
  <si>
    <t>train_type</t>
  </si>
  <si>
    <t>served_stations</t>
  </si>
  <si>
    <t>jours_circulation</t>
  </si>
  <si>
    <t>[{"name":"Saint-Amour","arrivalTime":"05:50","departureTime":"05:51"},{"name":"Louhans","arrivalTime":"06:05","departureTime":"06:06"},{"name":"Mervans","arrivalTime":"06:17","departureTime":"06:18"},{"name":"Seurre","arrivalTime":"06:30","departureTime":"06:31"}, {"name":"Pagny","arrivalTime":"06:36","departureTime":"06:37"},{"name":"Chaugey","arrivalTime":"06:41","departureTime":"06:42"},{"name":"Saint-Jean-de-Losne","arrivalTime":"06:44","departureTime":"06:45"},{"name":"Brazey-en-Plaine","arrivalTime":"06:48","departureTime":"06:49"},{"name":"Aiserey","arrivalTime":"06:53","departureTime":"06:54"},{"name":"Longecourt","arrivalTime":"06:57","departureTime":"06:58"},{"name":"Saulon","arrivalTime":"07:01","departureTime":"07:02"},{"name":"Ouges","arrivalTime":"07:05","departureTime":"07:06"}]</t>
  </si>
  <si>
    <t>Monday,Tuesday,Wednesday,Thursday,Friday,Saturday,Sunday</t>
  </si>
  <si>
    <t>Bourg-en-Bresse</t>
  </si>
  <si>
    <t>Dijon</t>
  </si>
  <si>
    <t>MOBIGO</t>
  </si>
  <si>
    <t>[{"name":"Saint-Amour","arrivalTime":"06:50","departureTime":"06:51"},{"name":"Louhans","arrivalTime":"07:05","departureTime":"07:06"},{"name":"Mervans","arrivalTime":"07:17","departureTime":"07:18"},{"name":"Seurre","arrivalTime":"07:30","departureTime":"07:31"}, {"name":"Pagny","arrivalTime":"07:36","departureTime":"07:37"},{"name":"Chaugey","arrivalTime":"07:41","departureTime":"07:42"},{"name":"Saint-Jean-de-Losne","arrivalTime":"07:44","departureTime":"07:45"},{"name":"Brazey-en-Plaine","arrivalTime":"07:48","departureTime":"07:49"},{"name":"Aiserey","arrivalTime":"07:53","departureTime":"07:54"},{"name":"Longecourt","arrivalTime":"07:57","departureTime":"07:58"},{"name":"Saulon","arrivalTime":"08:01","departureTime":"08:02"},{"name":"Ouges","arrivalTime":"08:05","departureTime":"08:06"}]</t>
  </si>
  <si>
    <t>Seurre</t>
  </si>
  <si>
    <t>[{"name":"Pagny","arrivalTime":"07:03","departureTime":"07:04"},{"name":"Chaugey","arrivalTime":"07:08","departureTime":"07:09"},{"name":"Saint-Jean-de-Losne","arrivalTime":"07:11","departureTime":"07:12"},{"name":"Brazey-en-Plaine","arrivalTime":"07:16","departureTime":"07:17"},{"name":"Aiserey","arrivalTime":"07:20","departureTime":"07:21"},{"name":"Longecourt","arrivalTime":"07:24","departureTime":"07:25"},{"name":"Saulon","arrivalTime":"07:28","departureTime":"07:29"},{"name":"Ouges","arrivalTime":"07:32","departureTime":"07:33"}]</t>
  </si>
  <si>
    <t>[{"name":"Pagny","arrivalTime":"07:33","departureTime":"07:34"},{"name":"Chaugey","arrivalTime":"07:38","departureTime":"07:39"},{"name":"Saint-Jean-de-Losne","arrivalTime":"07:41","departureTime":"07:42"},{"name":"Brazey-en-Plaine","arrivalTime":"07:46","departureTime":"07:47"},{"name":"Aiserey","arrivalTime":"07:50","departureTime":"07:51"},{"name":"Longecourt","arrivalTime":"07:54","departureTime":"07:55"},{"name":"Saulon","arrivalTime":"07:58","departureTime":"07:59"},{"name":"Ouges","arrivalTime":"08:02","departureTime":"08:03"}]</t>
  </si>
  <si>
    <t>[{"name":"Pagny","arrivalTime":"08:03","departureTime":"08:04"},{"name":"Chaugey","arrivalTime":"08:08","departureTime":"08:09"},{"name":"Saint-Jean-de-Losne","arrivalTime":"08:11","departureTime":"08:12"},{"name":"Brazey-en-Plaine","arrivalTime":"08:16","departureTime":"08:17"},{"name":"Aiserey","arrivalTime":"08:20","departureTime":"08:21"},{"name":"Longecourt","arrivalTime":"08:24","departureTime":"08:25"},{"name":"Saulon","arrivalTime":"08:28","departureTime":"08:29"},{"name":"Ouges","arrivalTime":"08:32","departureTime":"08:33"}]</t>
  </si>
  <si>
    <t>[{"name":"Pagny","arrivalTime":"08:33","departureTime":"08:34"},{"name":"Chaugey","arrivalTime":"08:38","departureTime":"08:39"},{"name":"Saint-Jean-de-Losne","arrivalTime":"08:41","departureTime":"08:42"},{"name":"Brazey-en-Plaine","arrivalTime":"08:46","departureTime":"08:47"},{"name":"Aiserey","arrivalTime":"08:50","departureTime":"08:51"},{"name":"Longecourt","arrivalTime":"08:54","departureTime":"08:55"},{"name":"Saulon","arrivalTime":"08:58","departureTime":"08:59"},{"name":"Ouges","arrivalTime":"09:02","departureTime":"09:03"}]</t>
  </si>
  <si>
    <t>[{"name":"Pagny","arrivalTime":"09:03","departureTime":"09:04"},{"name":"Chaugey","arrivalTime":"09:08","departureTime":"09:09"},{"name":"Saint-Jean-de-Losne","arrivalTime":"09:11","departureTime":"09:12"},{"name":"Brazey-en-Plaine","arrivalTime":"09:16","departureTime":"09:17"},{"name":"Aiserey","arrivalTime":"09:20","departureTime":"09:21"},{"name":"Longecourt","arrivalTime":"09:24","departureTime":"09:25"},{"name":"Saulon","arrivalTime":"09:28","departureTime":"09:29"},{"name":"Ouges","arrivalTime":"09:32","departureTime":"09:33"}]</t>
  </si>
  <si>
    <t>[{"name":"Pagny","arrivalTime":"10:03","departureTime":"10:04"},{"name":"Chaugey","arrivalTime":"10:08","departureTime":"10:09"},{"name":"Saint-Jean-de-Losne","arrivalTime":"10:11","departureTime":"10:12"},{"name":"Brazey-en-Plaine","arrivalTime":"10:16","departureTime":"10:17"},{"name":"Aiserey","arrivalTime":"10:20","departureTime":"10:21"},{"name":"Longecourt","arrivalTime":"10:24","departureTime":"10:25"},{"name":"Saulon","arrivalTime":"10:28","departureTime":"10:29"},{"name":"Ouges","arrivalTime":"10:32","departureTime":"10:33"}]</t>
  </si>
  <si>
    <t>[{"name":"Saint-Amour","arrivalTime":"12:41","departureTime":"12:42"},{"name":"Louhans","arrivalTime":"12:57","departureTime":"12:58"},{"name":"Mervans","arrivalTime":"13:08","departureTime":"13:09"},{"name":"Seurre","arrivalTime":"13:21","departureTime":"13:22"}, {"name":"Pagny","arrivalTime":"13:27","departureTime":"13:28"},{"name":"Chaugey","arrivalTime":"13:32","departureTime":"13:33"},{"name":"Saint-Jean-de-Losne","arrivalTime":"13:35","departureTime":"13:36"},{"name":"Brazey-en-Plaine","arrivalTime":"13:39","departureTime":"13:40"},{"name":"Aiserey","arrivalTime":"13:44","departureTime":"13:45"},{"name":"Longecourt","arrivalTime":"13:48","departureTime":"13:49"},{"name":"Saulon","arrivalTime":"13:52","departureTime":"13:53"},{"name":"Ouges","arrivalTime":"13:56","departureTime":"13:57"}]</t>
  </si>
  <si>
    <t>[{"name":"Saint-Amour","arrivalTime":"11:41","departureTime":"11:42"},{"name":"Louhans","arrivalTime":"11:57","departureTime":"11:58"},{"name":"Mervans","arrivalTime":"12:08","departureTime":"12:09"},{"name":"Seurre","arrivalTime":"12:21","departureTime":"12:22"}, {"name":"Pagny","arrivalTime":"12:27","departureTime":"12:28"},{"name":"Chaugey","arrivalTime":"12:32","departureTime":"12:33"},{"name":"Saint-Jean-de-Losne","arrivalTime":"12:35","departureTime":"12:36"},{"name":"Brazey-en-Plaine","arrivalTime":"12:39","departureTime":"12:40"},{"name":"Aiserey","arrivalTime":"12:44","departureTime":"12:45"},{"name":"Longecourt","arrivalTime":"12:48","departureTime":"12:49"},{"name":"Saulon","arrivalTime":"12:52","departureTime":"12:53"},{"name":"Ouges","arrivalTime":"12:56","departureTime":"12:57"}]</t>
  </si>
  <si>
    <t>[{"name":"Saint-Amour","arrivalTime":"13:41","departureTime":"13:42"},{"name":"Louhans","arrivalTime":"13:57","departureTime":"13:58"},{"name":"Mervans","arrivalTime":"14:08","departureTime":"14:09"},{"name":"Seurre","arrivalTime":"14:21","departureTime":"14:22"}, {"name":"Pagny","arrivalTime":"14:27","departureTime":"14:28"},{"name":"Chaugey","arrivalTime":"14:32","departureTime":"14:33"},{"name":"Saint-Jean-de-Losne","arrivalTime":"14:35","departureTime":"14:36"},{"name":"Brazey-en-Plaine","arrivalTime":"14:39","departureTime":"14:40"},{"name":"Aiserey","arrivalTime":"14:44","departureTime":"14:45"},{"name":"Longecourt","arrivalTime":"14:48","departureTime":"14:49"},{"name":"Saulon","arrivalTime":"14:52","departureTime":"14:52"},{"name":"Ouges","arrivalTime":"14:56","departureTime":"14:57"}]</t>
  </si>
  <si>
    <t>[{"name":"Pagny","arrivalTime":"10:37","departureTime":"10:38"},{"name":"Chaugey","arrivalTime":"10:42","departureTime":"10:43"},{"name":"Saint-Jean-de-Losne","arrivalTime":"10:45","departureTime":"10:46"},{"name":"Brazey-en-Plaine","arrivalTime":"10:49","departureTime":"10:50"},{"name":"Aiserey","arrivalTime":"10:54","departureTime":"10:55"},{"name":"Longecourt","arrivalTime":"10:58","departureTime":"10:59"},{"name":"Saulon","arrivalTime":"11:02","departureTime":"11:03"},{"name":"Ouges","arrivalTime":"11:06","departureTime":"11:07"}]</t>
  </si>
  <si>
    <t>[{"name":"Pagny","arrivalTime":"16:35","departureTime":"16:36"},{"name":"Chaugey","arrivalTime":"16:40","departureTime":"16:41"},{"name":"Saint-Jean-de-Losne","arrivalTime":"16:43","departureTime":"16:44"},{"name":"Brazey-en-Plaine","arrivalTime":"16:48","departureTime":"16:49"},{"name":"Aiserey","arrivalTime":"16:53","departureTime":"16:54"},{"name":"Longecourt","arrivalTime":"16:57","departureTime":"16:58"},{"name":"Saulon","arrivalTime":"17:01","departureTime":"17:02"},{"name":"Ouges","arrivalTime":"17:05","departureTime":"17:06"}]</t>
  </si>
  <si>
    <t>[{"name":"Pagny","arrivalTime":"15:35","departureTime":"15:36"},{"name":"Chaugey","arrivalTime":"15:40","departureTime":"15:41"},{"name":"Saint-Jean-de-Losne","arrivalTime":"15:43","departureTime":"15:44"},{"name":"Brazey-en-Plaine","arrivalTime":"15:48","departureTime":"15:49"},{"name":"Aiserey","arrivalTime":"15:53","departureTime":"15:54"},{"name":"Longecourt","arrivalTime":"15:57","departureTime":"15:58"},{"name":"Saulon","arrivalTime":"16:01","departureTime":"16:02"},{"name":"Ouges","arrivalTime":"16:05","departureTime":"16:06"}]</t>
  </si>
  <si>
    <t>[{"name":"Pagny","arrivalTime":"17:35","departureTime":"17:36"},{"name":"Chaugey","arrivalTime":"17:40","departureTime":"17:41"},{"name":"Saint-Jean-de-Losne","arrivalTime":"17:43","departureTime":"17:44"},{"name":"Brazey-en-Plaine","arrivalTime":"17:48","departureTime":"17:49"},{"name":"Aiserey","arrivalTime":"17:53","departureTime":"17:54"},{"name":"Longecourt","arrivalTime":"17:57","departureTime":"17:58"},{"name":"Saulon","arrivalTime":"18:01","departureTime":"18:02"},{"name":"Ouges","arrivalTime":"18:05","departureTime":"18:06"}]</t>
  </si>
  <si>
    <t>[{"name":"Pagny","arrivalTime":"18:37","departureTime":"18:38"},{"name":"Chaugey","arrivalTime":"18:42","departureTime":"18:43"},{"name":"Saint-Jean-de-Losne","arrivalTime":"18:45","departureTime":"18:46"},{"name":"Brazey-en-Plaine","arrivalTime":"18:49","departureTime":"18:50"},{"name":"Aiserey","arrivalTime":"18:54","departureTime":"18:55"},{"name":"Longecourt","arrivalTime":"18:58","departureTime":"18:59"},{"name":"Saulon","arrivalTime":"19:02","departureTime":"18:03"},{"name":"Ouges","arrivalTime":"19:06","departureTime":"19:07"}]</t>
  </si>
  <si>
    <t>[{"name":"Saint-Amour","arrivalTime":"18:41","departureTime":"18:42"},{"name":"Louhans","arrivalTime":"18:57","departureTime":"18:58"},{"name":"Mervans","arrivalTime":"19:08","departureTime":"19:09"},{"name":"Seurre","arrivalTime":"19:21","departureTime":"19:22"}, {"name":"Pagny","arrivalTime":"19:27","departureTime":"19:28"},{"name":"Chaugey","arrivalTime":"19:32","departureTime":"19:33"},{"name":"Saint-Jean-de-Losne","arrivalTime":"19:35","departureTime":"19:36"},{"name":"Brazey-en-Plaine","arrivalTime":"19:39","departureTime":"19:40"},{"name":"Aiserey","arrivalTime":"19:44","departureTime":"19:45"},{"name":"Longecourt","arrivalTime":"19:48","departureTime":"19:49"},{"name":"Saulon","arrivalTime":"19:52","departureTime":"19:53"},{"name":"Ouges","arrivalTime":"19:56","departureTime":"19:57"}]</t>
  </si>
  <si>
    <t>[{"name":"Saint-Amour","arrivalTime":"19:41","departureTime":"19:42"},{"name":"Louhans","arrivalTime":"19:57","departureTime":"19:58"},{"name":"Mervans","arrivalTime":"20:08","departureTime":"20:09"},{"name":"Seurre","arrivalTime":"20:21","departureTime":"20:22"}, {"name":"Pagny","arrivalTime":"20:27","departureTime":"20:28"},{"name":"Chaugey","arrivalTime":"20:32","departureTime":"20:33"},{"name":"Saint-Jean-de-Losne","arrivalTime":"20:35","departureTime":"20:36"},{"name":"Brazey-en-Plaine","arrivalTime":"20:39","departureTime":"20:40"},{"name":"Aiserey","arrivalTime":"20:44","departureTime":"20:45"},{"name":"Longecourt","arrivalTime":"20:48","departureTime":"20:49"},{"name":"Saulon","arrivalTime":"20:52","departureTime":"20:53"},{"name":"Ouges","arrivalTime":"20:56","departureTime":"20:57"}]</t>
  </si>
  <si>
    <t>[{"name":"Saint-Amour","arrivalTime":"20:41","departureTime":"20:42"},{"name":"Louhans","arrivalTime":"20:57","departureTime":"20:58"},{"name":"Mervans","arrivalTime":"21:08","departureTime":"21:09"},{"name":"Seurre","arrivalTime":"21:21","departureTime":"21:22"}, {"name":"Pagny","arrivalTime":"21:27","departureTime":"21:28"},{"name":"Chaugey","arrivalTime":"21:32","departureTime":"21:33"},{"name":"Saint-Jean-de-Losne","arrivalTime":"21:35","departureTime":"21:36"},{"name":"Brazey-en-Plaine","arrivalTime":"21:39","departureTime":"21:40"},{"name":"Aiserey","arrivalTime":"21:44","departureTime":"21:45"},{"name":"Longecourt","arrivalTime":"21:48","departureTime":"21:49"},{"name":"Saulon","arrivalTime":"21:52","departureTime":"21:53"},{"name":"Ouges","arrivalTime":"21:56","departureTime":"21:57"}]</t>
  </si>
  <si>
    <t>[{"name":"Pagny","arrivalTime":"21:37","departureTime":"21:38"},{"name":"Chaugey","arrivalTime":"21:42","departureTime":"21:43"},{"name":"Saint-Jean-de-Losne","arrivalTime":"21:45","departureTime":"21:46"},{"name":"Brazey-en-Plaine","arrivalTime":"21:49","departureTime":"21:50"},{"name":"Aiserey","arrivalTime":"21:54","departureTime":"21:55"},{"name":"Longecourt","arrivalTime":"21:58","departureTime":"21:59"},{"name":"Saulon","arrivalTime":"22:02","departureTime":"22:03"},{"name":"Ouges","arrivalTime":"22:06","departureTime":"22:07"}]</t>
  </si>
  <si>
    <t>[{"name":"Ouges","arrivalTime":"05:55","departureTime":"05:56"},{"name":"Saulon","arrivalTime":"05:59","departureTime":"06:00"},{"name":"Longecourt","arrivalTime":"06:03","departureTime":"06:04"},{"name":"Aiserey","arrivalTime":"06:06","departureTime":"06:07"}, {"name":"Brazey-en-Plaine","arrivalTime":"06:11","departureTime":"06:12"},{"name":"Saint-Jean-de-Losne","arrivalTime":"06:16","departureTime":"06:17"},{"name":"Chaugey","arrivalTime":"06:18","departureTime":"06:19"},{"name":"Pagny","arrivalTime":"06:23","departureTime":"06:24"},{"name":"Seurre","arrivalTime":"06:29","departureTime":"06:30"},{"name":"Mervans","arrivalTime":"06:42","departureTime":"06:43"},{"name":"Louhans","arrivalTime":"06:54","departureTime":"06:55"},{"name":"Saint-Amour","arrivalTime":"07:09","departureTime":"07:10"}]</t>
  </si>
  <si>
    <t>[{"name":"Ouges","arrivalTime":"06:55","departureTime":"06:56"},{"name":"Saulon","arrivalTime":"06:59","departureTime":"07:00"},{"name":"Longecourt","arrivalTime":"07:03","departureTime":"07:04"},{"name":"Aiserey","arrivalTime":"07:06","departureTime":"07:07"}, {"name":"Brazey-en-Plaine","arrivalTime":"07:11","departureTime":"07:12"},{"name":"Saint-Jean-de-Losne","arrivalTime":"07:16","departureTime":"07:17"},{"name":"Chaugey","arrivalTime":"07:18","departureTime":"07:19"},{"name":"Pagny","arrivalTime":"07:23","departureTime":"07:24"},{"name":"Seurre","arrivalTime":"07:29","departureTime":"07:30"},{"name":"Mervans","arrivalTime":"07:42","departureTime":"07:43"},{"name":"Louhans","arrivalTime":"07:54","departureTime":"07:55"},{"name":"Saint-Amour","arrivalTime":"08:09","departureTime":"08:10"}]</t>
  </si>
  <si>
    <t>[{"name":"Ouges","arrivalTime":"07:41","departureTime":"07:42"},{"name":"Saulon","arrivalTime":"07:45","departureTime":"07:46"},{"name":"Longecourt","arrivalTime":"07:49","departureTime":"07:50"},{"name":"Aiserey","arrivalTime":"07:52","departureTime":"07:53"}, {"name":"Brazey-en-Plaine","arrivalTime":"07:57","departureTime":"07:58"},{"name":"Saint-Jean-de-Losne","arrivalTime":"08:02","departureTime":"08:03"},{"name":"Chaugey","arrivalTime":"08:04","departureTime":"08:05"},{"name":"Pagny","arrivalTime":"08:09","departureTime":"08:10"}]</t>
  </si>
  <si>
    <t>[{"name":"Ouges","arrivalTime":"08:55","departureTime":"08:56"},{"name":"Saulon","arrivalTime":"08:59","departureTime":"09:00"},{"name":"Longecourt","arrivalTime":"09:03","departureTime":"09:04"},{"name":"Aiserey","arrivalTime":"09:06","departureTime":"09:07"}, {"name":"Brazey-en-Plaine","arrivalTime":"09:11","departureTime":"09:12"},{"name":"Saint-Jean-de-Losne","arrivalTime":"09:16","departureTime":"09:17"},{"name":"Chaugey","arrivalTime":"09:18","departureTime":"09:19"},{"name":"Pagny","arrivalTime":"09:23","departureTime":"09:24"}]</t>
  </si>
  <si>
    <t>[{"name":"Ouges","arrivalTime":"09:55","departureTime":"09:56"},{"name":"Saulon","arrivalTime":"09:59","departureTime":"10:00"},{"name":"Longecourt","arrivalTime":"10:03","departureTime":"10:04"},{"name":"Aiserey","arrivalTime":"10:06","departureTime":"10:07"}, {"name":"Brazey-en-Plaine","arrivalTime":"10:11","departureTime":"10:12"},{"name":"Saint-Jean-de-Losne","arrivalTime":"10:16","departureTime":"10:17"},{"name":"Chaugey","arrivalTime":"10:18","departureTime":"10:19"},{"name":"Pagny","arrivalTime":"10:23","departureTime":"10:24"}]</t>
  </si>
  <si>
    <t>[{"name":"Ouges","arrivalTime":"10:55","departureTime":"10:56"},{"name":"Saulon","arrivalTime":"10:59","departureTime":"11:00"},{"name":"Longecourt","arrivalTime":"11:03","departureTime":"11:04"},{"name":"Aiserey","arrivalTime":"11:06","departureTime":"11:07"}, {"name":"Brazey-en-Plaine","arrivalTime":"11:11","departureTime":"11:12"},{"name":"Saint-Jean-de-Losne","arrivalTime":"11:16","departureTime":"11:17"},{"name":"Chaugey","arrivalTime":"11:18","departureTime":"11:19"},{"name":"Pagny","arrivalTime":"11:23","departureTime":"11:24"}]</t>
  </si>
  <si>
    <t>[{"name":"Ouges","arrivalTime":"11:55","departureTime":"11:56"},{"name":"Saulon","arrivalTime":"11:59","departureTime":"12:00"},{"name":"Longecourt","arrivalTime":"12:03","departureTime":"12:04"},{"name":"Aiserey","arrivalTime":"12:06","departureTime":"12:07"}, {"name":"Brazey-en-Plaine","arrivalTime":"12:11","departureTime":"12:12"},{"name":"Saint-Jean-de-Losne","arrivalTime":"12:16","departureTime":"12:17"},{"name":"Chaugey","arrivalTime":"12:18","departureTime":"12:19"},{"name":"Pagny","arrivalTime":"12:23","departureTime":"12:24"},{"name":"Seurre","arrivalTime":"12:29","departureTime":"12:30"},{"name":"Mervans","arrivalTime":"12:42","departureTime":"12:43"},{"name":"Louhans","arrivalTime":"12:54","departureTime":"12:55"},{"name":"Saint-Amour","arrivalTime":"13:09","departureTime":"13:10"}]</t>
  </si>
  <si>
    <t>[{"name":"Ouges","arrivalTime":"12:51","departureTime":"12:52"},{"name":"Saulon","arrivalTime":"12:55","departureTime":"12:56"},{"name":"Longecourt","arrivalTime":"12:59","departureTime":"13:00"},{"name":"Aiserey","arrivalTime":"13:02","departureTime":"13:03"}, {"name":"Brazey-en-Plaine","arrivalTime":"13:06","departureTime":"13:07"},{"name":"Saint-Jean-de-Losne","arrivalTime":"13:12","departureTime":"13:13"},{"name":"Chaugey","arrivalTime":"13:14","departureTime":"13:15"},{"name":"Pagny","arrivalTime":"13:19","departureTime":"13:20"}]</t>
  </si>
  <si>
    <t>[{"name":"Ouges","arrivalTime":"13:51","departureTime":"13:52"},{"name":"Saulon","arrivalTime":"13:55","departureTime":"13:56"},{"name":"Longecourt","arrivalTime":"13:59","departureTime":"14:00"},{"name":"Aiserey","arrivalTime":"14:02","departureTime":"14:03"}, {"name":"Brazey-en-Plaine","arrivalTime":"14:06","departureTime":"14:07"},{"name":"Saint-Jean-de-Losne","arrivalTime":"14:12","departureTime":"14:13"},{"name":"Chaugey","arrivalTime":"14:14","departureTime":"14:15"},{"name":"Pagny","arrivalTime":"14:19","departureTime":"14:20"}]</t>
  </si>
  <si>
    <t>[{"name":"Ouges","arrivalTime":"14:55","departureTime":"14:56"},{"name":"Saulon","arrivalTime":"14:59","departureTime":"15:00"},{"name":"Longecourt","arrivalTime":"15:03","departureTime":"15:04"},{"name":"Aiserey","arrivalTime":"15:06","departureTime":"15:07"}, {"name":"Brazey-en-Plaine","arrivalTime":"15:11","departureTime":"15:12"},{"name":"Saint-Jean-de-Losne","arrivalTime":"15:16","departureTime":"15:17"},{"name":"Chaugey","arrivalTime":"15:18","departureTime":"15:19"},{"name":"Pagny","arrivalTime":"15:23","departureTime":"15:24"}]</t>
  </si>
  <si>
    <t>[{"name":"Ouges","arrivalTime":"15:55","departureTime":"15:56"},{"name":"Saulon","arrivalTime":"15:59","departureTime":"16:00"},{"name":"Longecourt","arrivalTime":"16:03","departureTime":"16:04"},{"name":"Aiserey","arrivalTime":"16:06","departureTime":"16:07"}, {"name":"Brazey-en-Plaine","arrivalTime":"16:11","departureTime":"16:12"},{"name":"Saint-Jean-de-Losne","arrivalTime":"16:16","departureTime":"16:17"},{"name":"Chaugey","arrivalTime":"16:18","departureTime":"16:19"},{"name":"Pagny","arrivalTime":"16:23","departureTime":"16:24"}]</t>
  </si>
  <si>
    <t>[{"name":"Ouges","arrivalTime":"16:49","departureTime":"16:50"},{"name":"Saulon","arrivalTime":"16:53","departureTime":"16:54"},{"name":"Longecourt","arrivalTime":"16:57","departureTime":"16:58"},{"name":"Aiserey","arrivalTime":"17:00","departureTime":"17:01"}, {"name":"Brazey-en-Plaine","arrivalTime":"17:05","departureTime":"17:06"},{"name":"Saint-Jean-de-Losne","arrivalTime":"17:10","departureTime":"17:11"},{"name":"Chaugey","arrivalTime":"17:12","departureTime":"17:13"},{"name":"Pagny","arrivalTime":"17:17","departureTime":"17:18"},{"name":"Seurre","arrivalTime":"17:23","departureTime":"17:24"},{"name":"Mervans","arrivalTime":"17:36","departureTime":"17:37"},{"name":"Louhans","arrivalTime":"17:48","departureTime":"17:49"},{"name":"Saint-Amour","arrivalTime":"18:03","departureTime":"18:04"}]</t>
  </si>
  <si>
    <t>[{"name":"Ouges","arrivalTime":"17:55","departureTime":"17:56"},{"name":"Saulon","arrivalTime":"17:59","departureTime":"18:00"},{"name":"Longecourt","arrivalTime":"18:03","departureTime":"18:04"},{"name":"Aiserey","arrivalTime":"18:06","departureTime":"18:07"}, {"name":"Brazey-en-Plaine","arrivalTime":"18:11","departureTime":"18:12"},{"name":"Saint-Jean-de-Losne","arrivalTime":"18:16","departureTime":"18:17"},{"name":"Chaugey","arrivalTime":"18:18","departureTime":"18:19"},{"name":"Pagny","arrivalTime":"18:23","departureTime":"18:24"}]</t>
  </si>
  <si>
    <t>[{"name":"Ouges","arrivalTime":"18:55","departureTime":"18:56"},{"name":"Saulon","arrivalTime":"18:59","departureTime":"19:00"},{"name":"Longecourt","arrivalTime":"19:03","departureTime":"19:04"},{"name":"Aiserey","arrivalTime":"19:06","departureTime":"19:07"}, {"name":"Brazey-en-Plaine","arrivalTime":"19:11","departureTime":"19:12"},{"name":"Saint-Jean-de-Losne","arrivalTime":"19:16","departureTime":"19:17"},{"name":"Chaugey","arrivalTime":"19:18","departureTime":"19:19"},{"name":"Pagny","arrivalTime":"19:23","departureTime":"19:24"}]</t>
  </si>
  <si>
    <t>[{"name":"Ouges","arrivalTime":"19:55","departureTime":"19:56"},{"name":"Saulon","arrivalTime":"19:59","departureTime":"20:00"},{"name":"Longecourt","arrivalTime":"20:03","departureTime":"20:04"},{"name":"Aiserey","arrivalTime":"20:06","departureTime":"20:07"}, {"name":"Brazey-en-Plaine","arrivalTime":"20:11","departureTime":"20:12"},{"name":"Saint-Jean-de-Losne","arrivalTime":"20:16","departureTime":"20:17"},{"name":"Chaugey","arrivalTime":"20:18","departureTime":"20:19"},{"name":"Pagny","arrivalTime":"20:23","departureTime":"20:24"}]</t>
  </si>
  <si>
    <t>[{"name":"Ouges","arrivalTime":"20:55","departureTime":"20:56"},{"name":"Saulon","arrivalTime":"20:59","departureTime":"21:00"},{"name":"Longecourt","arrivalTime":"21:03","departureTime":"21:04"},{"name":"Aiserey","arrivalTime":"21:06","departureTime":"21:07"}, {"name":"Brazey-en-Plaine","arrivalTime":"21:11","departureTime":"21:12"},{"name":"Saint-Jean-de-Losne","arrivalTime":"21:16","departureTime":"21:17"},{"name":"Chaugey","arrivalTime":"21:18","departureTime":"21:19"},{"name":"Pagny","arrivalTime":"21:23","departureTime":"21:24"},{"name":"Seurre","arrivalTime":"21:29","departureTime":"21:30"},{"name":"Mervans","arrivalTime":"21:42","departureTime":"21:43"},{"name":"Louhans","arrivalTime":"21:54","departureTime":"21:55"},{"name":"Saint-Amour","arrivalTime":"22:09","departureTime":"22:10"}]</t>
  </si>
  <si>
    <t>[{"name":"Ouges","arrivalTime":"21:55","departureTime":"21:56"},{"name":"Saulon","arrivalTime":"21:59","departureTime":"22:00"},{"name":"Longecourt","arrivalTime":"22:03","departureTime":"22:04"},{"name":"Aiserey","arrivalTime":"22:06","departureTime":"22:07"}, {"name":"Brazey-en-Plaine","arrivalTime":"22:11","departureTime":"22:12"},{"name":"Saint-Jean-de-Losne","arrivalTime":"22:16","departureTime":"22:17"},{"name":"Chaugey","arrivalTime":"22:18","departureTime":"22:19"},{"name":"Pagny","arrivalTime":"22:23","departureTime":"22:24"},{"name":"Seurre","arrivalTime":"22:29","departureTime":"22:30"},{"name":"Mervans","arrivalTime":"22:42","departureTime":"22:43"},{"name":"Louhans","arrivalTime":"22:54","departureTime":"22:55"},{"name":"Saint-Amour","arrivalTime":"23:09","departureTime":"23:10"}]</t>
  </si>
  <si>
    <t>[{"name":"Ouges","arrivalTime":"22:55","departureTime":"22:56"},{"name":"Saulon","arrivalTime":"22:59","departureTime":"23:00"},{"name":"Longecourt","arrivalTime":"23:03","departureTime":"23:04"},{"name":"Aiserey","arrivalTime":"23:06","departureTime":"23:07"}, {"name":"Brazey-en-Plaine","arrivalTime":"23:11","departureTime":"23:12"},{"name":"Saint-Jean-de-Losne","arrivalTime":"23:16","departureTime":"23:17"},{"name":"Chaugey","arrivalTime":"23:18","departureTime":"23:19"},{"name":"Pagny","arrivalTime":"23:23","departureTime":"23:24"},{"name":"Seurre","arrivalTime":"23:29","departureTime":"23:30"},{"name":"Mervans","arrivalTime":"23:42","departureTime":"23:43"},{"name":"Louhans","arrivalTime":"23:54","departureTime":"23:55"},{"name":"Saint-Amour","arrivalTime":"00:09","departureTime":"00:10"}]</t>
  </si>
  <si>
    <t>[{"name":"Ouges","arrivalTime":"23:55","departureTime":"23:56"},{"name":"Saulon","arrivalTime":"23:59","departureTime":"00:00"},{"name":"Longecourt","arrivalTime":"00:03","departureTime":"00:04"},{"name":"Aiserey","arrivalTime":"00:06","departureTime":"00:07"}, {"name":"Brazey-en-Plaine","arrivalTime":"00:11","departureTime":"00:12"},{"name":"Saint-Jean-de-Losne","arrivalTime":"00:16","departureTime":"00:17"},{"name":"Chaugey","arrivalTime":"00:18","departureTime":"00:19"},{"name":"Pagny","arrivalTime":"00:23","departureTime":"00:24"},{"name":"Seurre","arrivalTime":"00:29","departureTime":"00:30"},{"name":"Mervans","arrivalTime":"00:42","departureTime":"00:43"},{"name":"Louhans","arrivalTime":"00:54","departureTime":"00:55"},{"name":"Saint-Amour","arrivalTime":"01:09","departureTime":"01:10"}]</t>
  </si>
  <si>
    <t>Monday,Tuesday,Wednesday,Thursday,Friday</t>
  </si>
  <si>
    <t>Saturday,Sunday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</si>
</sst>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H1" zoomScale="119" workbookViewId="0">
      <selection activeCell="I1" sqref="I1:K1"/>
    </sheetView>
  </sheetViews>
  <sheetFormatPr baseColWidth="10" defaultRowHeight="16" x14ac:dyDescent="0.2"/>
  <cols>
    <col min="1" max="1" width="12.6640625" style="1" customWidth="1"/>
    <col min="2" max="2" width="17.6640625" style="1" customWidth="1"/>
    <col min="3" max="3" width="17.5" style="1" customWidth="1"/>
    <col min="4" max="5" width="16.83203125" style="1" customWidth="1"/>
    <col min="6" max="6" width="13.5" style="1" customWidth="1"/>
    <col min="7" max="7" width="255.6640625" style="4" customWidth="1"/>
    <col min="8" max="8" width="90.6640625" style="1" customWidth="1"/>
    <col min="9" max="9" width="19.33203125" style="1" customWidth="1"/>
    <col min="10" max="10" width="19.1640625" style="1" customWidth="1"/>
    <col min="11" max="16384" width="10.83203125" style="1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7"/>
      <c r="J1" s="7"/>
      <c r="K1" s="7"/>
    </row>
    <row r="2" spans="1:11" x14ac:dyDescent="0.2">
      <c r="A2" s="1">
        <v>891800</v>
      </c>
      <c r="B2" s="1" t="s">
        <v>10</v>
      </c>
      <c r="C2" s="1" t="s">
        <v>11</v>
      </c>
      <c r="D2" s="2">
        <v>0.23194444444444445</v>
      </c>
      <c r="E2" s="2">
        <v>0.30277777777777776</v>
      </c>
      <c r="F2" s="1" t="s">
        <v>12</v>
      </c>
      <c r="G2" s="4" t="s">
        <v>8</v>
      </c>
      <c r="H2" s="1" t="s">
        <v>52</v>
      </c>
      <c r="I2" s="8"/>
      <c r="J2" s="8"/>
      <c r="K2" s="9"/>
    </row>
    <row r="3" spans="1:11" x14ac:dyDescent="0.2">
      <c r="A3" s="1">
        <f>A2+2</f>
        <v>891802</v>
      </c>
      <c r="B3" s="1" t="s">
        <v>10</v>
      </c>
      <c r="C3" s="1" t="s">
        <v>11</v>
      </c>
      <c r="D3" s="2">
        <v>0.27361111111111114</v>
      </c>
      <c r="E3" s="2">
        <v>0.344444444444444</v>
      </c>
      <c r="F3" s="1" t="s">
        <v>12</v>
      </c>
      <c r="G3" s="4" t="s">
        <v>13</v>
      </c>
      <c r="H3" s="1" t="s">
        <v>9</v>
      </c>
      <c r="I3" s="8"/>
      <c r="J3" s="8"/>
      <c r="K3" s="9"/>
    </row>
    <row r="4" spans="1:11" x14ac:dyDescent="0.2">
      <c r="A4" s="1">
        <f t="shared" ref="A4:A21" si="0">A3+2</f>
        <v>891804</v>
      </c>
      <c r="B4" s="1" t="s">
        <v>14</v>
      </c>
      <c r="C4" s="1" t="s">
        <v>11</v>
      </c>
      <c r="D4" s="2">
        <v>0.2902777777777778</v>
      </c>
      <c r="E4" s="2">
        <v>0.3215277777777778</v>
      </c>
      <c r="F4" s="1" t="s">
        <v>12</v>
      </c>
      <c r="G4" s="4" t="s">
        <v>15</v>
      </c>
      <c r="H4" s="1" t="s">
        <v>9</v>
      </c>
      <c r="I4" s="8"/>
      <c r="J4" s="8"/>
      <c r="K4" s="9"/>
    </row>
    <row r="5" spans="1:11" x14ac:dyDescent="0.2">
      <c r="A5" s="1">
        <f t="shared" si="0"/>
        <v>891806</v>
      </c>
      <c r="B5" s="1" t="s">
        <v>14</v>
      </c>
      <c r="C5" s="1" t="s">
        <v>11</v>
      </c>
      <c r="D5" s="2">
        <v>0.31111111111111112</v>
      </c>
      <c r="E5" s="2">
        <v>0.34236111111111112</v>
      </c>
      <c r="F5" s="1" t="s">
        <v>12</v>
      </c>
      <c r="G5" s="4" t="s">
        <v>16</v>
      </c>
      <c r="H5" s="1" t="s">
        <v>9</v>
      </c>
    </row>
    <row r="6" spans="1:11" x14ac:dyDescent="0.2">
      <c r="A6" s="1">
        <f t="shared" si="0"/>
        <v>891808</v>
      </c>
      <c r="B6" s="1" t="s">
        <v>14</v>
      </c>
      <c r="C6" s="1" t="s">
        <v>11</v>
      </c>
      <c r="D6" s="2">
        <v>0.33194444444444443</v>
      </c>
      <c r="E6" s="2">
        <v>0.36319444444444443</v>
      </c>
      <c r="F6" s="1" t="s">
        <v>12</v>
      </c>
      <c r="G6" s="4" t="s">
        <v>17</v>
      </c>
      <c r="H6" s="1" t="s">
        <v>9</v>
      </c>
    </row>
    <row r="7" spans="1:11" x14ac:dyDescent="0.2">
      <c r="A7" s="1">
        <f t="shared" si="0"/>
        <v>891810</v>
      </c>
      <c r="B7" s="1" t="s">
        <v>14</v>
      </c>
      <c r="C7" s="1" t="s">
        <v>11</v>
      </c>
      <c r="D7" s="2">
        <v>0.3527777777777778</v>
      </c>
      <c r="E7" s="2">
        <v>0.3840277777777778</v>
      </c>
      <c r="F7" s="1" t="s">
        <v>12</v>
      </c>
      <c r="G7" s="4" t="s">
        <v>18</v>
      </c>
      <c r="H7" s="1" t="s">
        <v>9</v>
      </c>
    </row>
    <row r="8" spans="1:11" x14ac:dyDescent="0.2">
      <c r="A8" s="1">
        <f t="shared" si="0"/>
        <v>891812</v>
      </c>
      <c r="B8" s="1" t="s">
        <v>14</v>
      </c>
      <c r="C8" s="1" t="s">
        <v>11</v>
      </c>
      <c r="D8" s="2">
        <v>0.37361111111111112</v>
      </c>
      <c r="E8" s="2">
        <v>0.40486111111111112</v>
      </c>
      <c r="F8" s="1" t="s">
        <v>12</v>
      </c>
      <c r="G8" s="4" t="s">
        <v>19</v>
      </c>
      <c r="H8" s="1" t="s">
        <v>9</v>
      </c>
    </row>
    <row r="9" spans="1:11" x14ac:dyDescent="0.2">
      <c r="A9" s="1">
        <f t="shared" si="0"/>
        <v>891814</v>
      </c>
      <c r="B9" s="1" t="s">
        <v>14</v>
      </c>
      <c r="C9" s="1" t="s">
        <v>11</v>
      </c>
      <c r="D9" s="2">
        <v>0.4152777777777778</v>
      </c>
      <c r="E9" s="2">
        <v>0.4465277777777778</v>
      </c>
      <c r="F9" s="1" t="s">
        <v>12</v>
      </c>
      <c r="G9" s="4" t="s">
        <v>20</v>
      </c>
      <c r="H9" s="1" t="s">
        <v>9</v>
      </c>
    </row>
    <row r="10" spans="1:11" x14ac:dyDescent="0.2">
      <c r="A10" s="1">
        <f t="shared" si="0"/>
        <v>891816</v>
      </c>
      <c r="B10" s="1" t="s">
        <v>14</v>
      </c>
      <c r="C10" s="1" t="s">
        <v>11</v>
      </c>
      <c r="D10" s="2">
        <v>0.43888888888888888</v>
      </c>
      <c r="E10" s="2">
        <v>0.47013888888888888</v>
      </c>
      <c r="F10" s="1" t="s">
        <v>12</v>
      </c>
      <c r="G10" s="4" t="s">
        <v>24</v>
      </c>
      <c r="H10" s="1" t="s">
        <v>9</v>
      </c>
    </row>
    <row r="11" spans="1:11" x14ac:dyDescent="0.2">
      <c r="A11" s="1">
        <f t="shared" si="0"/>
        <v>891818</v>
      </c>
      <c r="B11" s="1" t="s">
        <v>10</v>
      </c>
      <c r="C11" s="1" t="s">
        <v>11</v>
      </c>
      <c r="D11" s="2">
        <v>0.47569444444444442</v>
      </c>
      <c r="E11" s="2">
        <v>0.54652777777777772</v>
      </c>
      <c r="F11" s="1" t="s">
        <v>12</v>
      </c>
      <c r="G11" s="4" t="s">
        <v>22</v>
      </c>
      <c r="H11" s="1" t="s">
        <v>9</v>
      </c>
    </row>
    <row r="12" spans="1:11" x14ac:dyDescent="0.2">
      <c r="A12" s="1">
        <f t="shared" si="0"/>
        <v>891820</v>
      </c>
      <c r="B12" s="1" t="s">
        <v>10</v>
      </c>
      <c r="C12" s="1" t="s">
        <v>11</v>
      </c>
      <c r="D12" s="2">
        <v>0.51736111111111105</v>
      </c>
      <c r="E12" s="2">
        <v>0.58819444444444402</v>
      </c>
      <c r="F12" s="1" t="s">
        <v>12</v>
      </c>
      <c r="G12" s="4" t="s">
        <v>21</v>
      </c>
      <c r="H12" s="1" t="s">
        <v>9</v>
      </c>
    </row>
    <row r="13" spans="1:11" x14ac:dyDescent="0.2">
      <c r="A13" s="1">
        <f t="shared" si="0"/>
        <v>891822</v>
      </c>
      <c r="B13" s="1" t="s">
        <v>10</v>
      </c>
      <c r="C13" s="1" t="s">
        <v>11</v>
      </c>
      <c r="D13" s="2">
        <v>0.55902777777777801</v>
      </c>
      <c r="E13" s="2">
        <v>0.62986111111111098</v>
      </c>
      <c r="F13" s="1" t="s">
        <v>12</v>
      </c>
      <c r="G13" s="4" t="s">
        <v>23</v>
      </c>
      <c r="H13" s="1" t="s">
        <v>9</v>
      </c>
    </row>
    <row r="14" spans="1:11" x14ac:dyDescent="0.2">
      <c r="A14" s="1">
        <f t="shared" si="0"/>
        <v>891824</v>
      </c>
      <c r="B14" s="1" t="s">
        <v>14</v>
      </c>
      <c r="C14" s="1" t="s">
        <v>11</v>
      </c>
      <c r="D14" s="2">
        <v>0.64583333333333337</v>
      </c>
      <c r="E14" s="2">
        <v>0.67777777777777781</v>
      </c>
      <c r="F14" s="1" t="s">
        <v>12</v>
      </c>
      <c r="G14" s="4" t="s">
        <v>26</v>
      </c>
      <c r="H14" s="1" t="s">
        <v>9</v>
      </c>
    </row>
    <row r="15" spans="1:11" x14ac:dyDescent="0.2">
      <c r="A15" s="1">
        <f t="shared" si="0"/>
        <v>891826</v>
      </c>
      <c r="B15" s="1" t="s">
        <v>14</v>
      </c>
      <c r="C15" s="1" t="s">
        <v>11</v>
      </c>
      <c r="D15" s="2">
        <v>0.68819444444444444</v>
      </c>
      <c r="E15" s="2">
        <v>0.71944444444444444</v>
      </c>
      <c r="F15" s="1" t="s">
        <v>12</v>
      </c>
      <c r="G15" s="4" t="s">
        <v>25</v>
      </c>
      <c r="H15" s="1" t="s">
        <v>9</v>
      </c>
    </row>
    <row r="16" spans="1:11" x14ac:dyDescent="0.2">
      <c r="A16" s="1">
        <f t="shared" si="0"/>
        <v>891828</v>
      </c>
      <c r="B16" s="1" t="s">
        <v>14</v>
      </c>
      <c r="C16" s="1" t="s">
        <v>11</v>
      </c>
      <c r="D16" s="2">
        <v>0.72986111111111107</v>
      </c>
      <c r="E16" s="2">
        <v>0.76111111111111107</v>
      </c>
      <c r="F16" s="1" t="s">
        <v>12</v>
      </c>
      <c r="G16" s="4" t="s">
        <v>27</v>
      </c>
      <c r="H16" s="1" t="s">
        <v>9</v>
      </c>
    </row>
    <row r="17" spans="1:8" x14ac:dyDescent="0.2">
      <c r="A17" s="1">
        <f t="shared" si="0"/>
        <v>891830</v>
      </c>
      <c r="B17" s="1" t="s">
        <v>14</v>
      </c>
      <c r="C17" s="1" t="s">
        <v>11</v>
      </c>
      <c r="D17" s="2">
        <v>0.77222222222222225</v>
      </c>
      <c r="E17" s="2">
        <v>0.80347222222222225</v>
      </c>
      <c r="F17" s="1" t="s">
        <v>12</v>
      </c>
      <c r="G17" s="4" t="s">
        <v>28</v>
      </c>
      <c r="H17" s="1" t="s">
        <v>9</v>
      </c>
    </row>
    <row r="18" spans="1:8" x14ac:dyDescent="0.2">
      <c r="A18" s="1">
        <f t="shared" si="0"/>
        <v>891832</v>
      </c>
      <c r="B18" s="1" t="s">
        <v>10</v>
      </c>
      <c r="C18" s="1" t="s">
        <v>11</v>
      </c>
      <c r="D18" s="2">
        <v>0.76736111111111116</v>
      </c>
      <c r="E18" s="2">
        <v>0.83819444444444446</v>
      </c>
      <c r="F18" s="1" t="s">
        <v>12</v>
      </c>
      <c r="G18" s="4" t="s">
        <v>29</v>
      </c>
      <c r="H18" s="1" t="s">
        <v>9</v>
      </c>
    </row>
    <row r="19" spans="1:8" x14ac:dyDescent="0.2">
      <c r="A19" s="1">
        <f t="shared" si="0"/>
        <v>891834</v>
      </c>
      <c r="B19" s="1" t="s">
        <v>10</v>
      </c>
      <c r="C19" s="1" t="s">
        <v>11</v>
      </c>
      <c r="D19" s="2">
        <v>0.80902777777777801</v>
      </c>
      <c r="E19" s="2">
        <v>0.87986111111111098</v>
      </c>
      <c r="F19" s="1" t="s">
        <v>12</v>
      </c>
      <c r="G19" s="4" t="s">
        <v>30</v>
      </c>
      <c r="H19" s="1" t="s">
        <v>9</v>
      </c>
    </row>
    <row r="20" spans="1:8" x14ac:dyDescent="0.2">
      <c r="A20" s="1">
        <f t="shared" si="0"/>
        <v>891836</v>
      </c>
      <c r="B20" s="1" t="s">
        <v>10</v>
      </c>
      <c r="C20" s="1" t="s">
        <v>11</v>
      </c>
      <c r="D20" s="2">
        <v>0.85069444444444497</v>
      </c>
      <c r="E20" s="2">
        <v>0.92152777777777795</v>
      </c>
      <c r="F20" s="1" t="s">
        <v>12</v>
      </c>
      <c r="G20" s="4" t="s">
        <v>31</v>
      </c>
      <c r="H20" s="1" t="s">
        <v>9</v>
      </c>
    </row>
    <row r="21" spans="1:8" x14ac:dyDescent="0.2">
      <c r="A21" s="1">
        <f t="shared" si="0"/>
        <v>891838</v>
      </c>
      <c r="B21" s="1" t="s">
        <v>14</v>
      </c>
      <c r="C21" s="1" t="s">
        <v>11</v>
      </c>
      <c r="D21" s="2">
        <v>0.89722222222222225</v>
      </c>
      <c r="E21" s="2">
        <v>0.92847222222222225</v>
      </c>
      <c r="F21" s="1" t="s">
        <v>12</v>
      </c>
      <c r="G21" s="4" t="s">
        <v>32</v>
      </c>
      <c r="H21" s="1" t="s">
        <v>9</v>
      </c>
    </row>
    <row r="24" spans="1:8" x14ac:dyDescent="0.2">
      <c r="A24" s="1">
        <v>891801</v>
      </c>
      <c r="B24" s="1" t="s">
        <v>11</v>
      </c>
      <c r="C24" s="1" t="s">
        <v>10</v>
      </c>
      <c r="D24" s="2">
        <v>0.2388888888888889</v>
      </c>
      <c r="E24" s="2">
        <v>0.30972222222222223</v>
      </c>
      <c r="F24" s="1" t="s">
        <v>12</v>
      </c>
      <c r="G24" s="4" t="s">
        <v>33</v>
      </c>
      <c r="H24" s="1" t="s">
        <v>52</v>
      </c>
    </row>
    <row r="25" spans="1:8" x14ac:dyDescent="0.2">
      <c r="A25" s="1">
        <f>A24+2</f>
        <v>891803</v>
      </c>
      <c r="B25" s="1" t="s">
        <v>11</v>
      </c>
      <c r="C25" s="1" t="s">
        <v>10</v>
      </c>
      <c r="D25" s="2">
        <v>0.280555555555556</v>
      </c>
      <c r="E25" s="2">
        <v>0.35138888888888897</v>
      </c>
      <c r="F25" s="1" t="s">
        <v>12</v>
      </c>
      <c r="G25" s="4" t="s">
        <v>34</v>
      </c>
      <c r="H25" s="1" t="s">
        <v>9</v>
      </c>
    </row>
    <row r="26" spans="1:8" x14ac:dyDescent="0.2">
      <c r="A26" s="1">
        <f t="shared" ref="A26:A43" si="1">A25+2</f>
        <v>891805</v>
      </c>
      <c r="B26" s="1" t="s">
        <v>11</v>
      </c>
      <c r="C26" s="1" t="s">
        <v>14</v>
      </c>
      <c r="D26" s="2">
        <v>0.3125</v>
      </c>
      <c r="E26" s="2">
        <v>0.34444444444444444</v>
      </c>
      <c r="F26" s="1" t="s">
        <v>12</v>
      </c>
      <c r="G26" s="4" t="s">
        <v>35</v>
      </c>
      <c r="H26" s="1" t="s">
        <v>9</v>
      </c>
    </row>
    <row r="27" spans="1:8" x14ac:dyDescent="0.2">
      <c r="A27" s="1">
        <f t="shared" si="1"/>
        <v>891807</v>
      </c>
      <c r="B27" s="1" t="s">
        <v>11</v>
      </c>
      <c r="C27" s="1" t="s">
        <v>14</v>
      </c>
      <c r="D27" s="2">
        <v>0.36388888888888887</v>
      </c>
      <c r="E27" s="2">
        <v>0.39583333333333331</v>
      </c>
      <c r="F27" s="1" t="s">
        <v>12</v>
      </c>
      <c r="G27" s="4" t="s">
        <v>36</v>
      </c>
      <c r="H27" s="1" t="s">
        <v>9</v>
      </c>
    </row>
    <row r="28" spans="1:8" x14ac:dyDescent="0.2">
      <c r="A28" s="1">
        <f t="shared" si="1"/>
        <v>891809</v>
      </c>
      <c r="B28" s="1" t="s">
        <v>11</v>
      </c>
      <c r="C28" s="1" t="s">
        <v>14</v>
      </c>
      <c r="D28" s="2">
        <v>0.405555555555556</v>
      </c>
      <c r="E28" s="2">
        <v>0.4375</v>
      </c>
      <c r="F28" s="1" t="s">
        <v>12</v>
      </c>
      <c r="G28" s="4" t="s">
        <v>37</v>
      </c>
      <c r="H28" s="1" t="s">
        <v>9</v>
      </c>
    </row>
    <row r="29" spans="1:8" x14ac:dyDescent="0.2">
      <c r="A29" s="1">
        <f t="shared" si="1"/>
        <v>891811</v>
      </c>
      <c r="B29" s="1" t="s">
        <v>11</v>
      </c>
      <c r="C29" s="1" t="s">
        <v>14</v>
      </c>
      <c r="D29" s="2">
        <v>0.44722222222222202</v>
      </c>
      <c r="E29" s="2">
        <v>0.47916666666666702</v>
      </c>
      <c r="F29" s="1" t="s">
        <v>12</v>
      </c>
      <c r="G29" s="4" t="s">
        <v>38</v>
      </c>
      <c r="H29" s="1" t="s">
        <v>9</v>
      </c>
    </row>
    <row r="30" spans="1:8" x14ac:dyDescent="0.2">
      <c r="A30" s="1">
        <f t="shared" si="1"/>
        <v>891813</v>
      </c>
      <c r="B30" s="1" t="s">
        <v>11</v>
      </c>
      <c r="C30" s="1" t="s">
        <v>10</v>
      </c>
      <c r="D30" s="2">
        <v>0.48888888888888887</v>
      </c>
      <c r="E30" s="2">
        <v>0.55972222222222223</v>
      </c>
      <c r="F30" s="1" t="s">
        <v>12</v>
      </c>
      <c r="G30" s="4" t="s">
        <v>39</v>
      </c>
      <c r="H30" s="1" t="s">
        <v>9</v>
      </c>
    </row>
    <row r="31" spans="1:8" x14ac:dyDescent="0.2">
      <c r="A31" s="1">
        <f t="shared" si="1"/>
        <v>891815</v>
      </c>
      <c r="B31" s="1" t="s">
        <v>11</v>
      </c>
      <c r="C31" s="1" t="s">
        <v>14</v>
      </c>
      <c r="D31" s="2">
        <v>0.52777777777777779</v>
      </c>
      <c r="E31" s="2">
        <v>0.55972222222222223</v>
      </c>
      <c r="F31" s="1" t="s">
        <v>12</v>
      </c>
      <c r="G31" s="4" t="s">
        <v>40</v>
      </c>
      <c r="H31" s="1" t="s">
        <v>9</v>
      </c>
    </row>
    <row r="32" spans="1:8" x14ac:dyDescent="0.2">
      <c r="A32" s="1">
        <f t="shared" si="1"/>
        <v>891817</v>
      </c>
      <c r="B32" s="1" t="s">
        <v>11</v>
      </c>
      <c r="C32" s="1" t="s">
        <v>14</v>
      </c>
      <c r="D32" s="2">
        <v>0.56944444444444398</v>
      </c>
      <c r="E32" s="2">
        <v>0.60138888888888897</v>
      </c>
      <c r="F32" s="1" t="s">
        <v>12</v>
      </c>
      <c r="G32" s="4" t="s">
        <v>41</v>
      </c>
      <c r="H32" s="1" t="s">
        <v>9</v>
      </c>
    </row>
    <row r="33" spans="1:8" x14ac:dyDescent="0.2">
      <c r="A33" s="1">
        <f t="shared" si="1"/>
        <v>891819</v>
      </c>
      <c r="B33" s="1" t="s">
        <v>11</v>
      </c>
      <c r="C33" s="1" t="s">
        <v>14</v>
      </c>
      <c r="D33" s="2">
        <v>0.61388888888888893</v>
      </c>
      <c r="E33" s="2">
        <v>0.64583333333333337</v>
      </c>
      <c r="F33" s="1" t="s">
        <v>12</v>
      </c>
      <c r="G33" s="4" t="s">
        <v>42</v>
      </c>
      <c r="H33" s="1" t="s">
        <v>9</v>
      </c>
    </row>
    <row r="34" spans="1:8" x14ac:dyDescent="0.2">
      <c r="A34" s="1">
        <f t="shared" si="1"/>
        <v>891821</v>
      </c>
      <c r="B34" s="1" t="s">
        <v>11</v>
      </c>
      <c r="C34" s="1" t="s">
        <v>14</v>
      </c>
      <c r="D34" s="2">
        <v>0.65555555555555556</v>
      </c>
      <c r="E34" s="2">
        <v>0.6875</v>
      </c>
      <c r="F34" s="1" t="s">
        <v>12</v>
      </c>
      <c r="G34" s="4" t="s">
        <v>43</v>
      </c>
      <c r="H34" s="1" t="s">
        <v>9</v>
      </c>
    </row>
    <row r="35" spans="1:8" x14ac:dyDescent="0.2">
      <c r="A35" s="1">
        <f t="shared" si="1"/>
        <v>891823</v>
      </c>
      <c r="B35" s="1" t="s">
        <v>11</v>
      </c>
      <c r="C35" s="1" t="s">
        <v>10</v>
      </c>
      <c r="D35" s="2">
        <v>0.69305555555555554</v>
      </c>
      <c r="E35" s="2">
        <v>0.76388888888888884</v>
      </c>
      <c r="F35" s="1" t="s">
        <v>12</v>
      </c>
      <c r="G35" s="4" t="s">
        <v>44</v>
      </c>
      <c r="H35" s="1" t="s">
        <v>9</v>
      </c>
    </row>
    <row r="36" spans="1:8" x14ac:dyDescent="0.2">
      <c r="A36" s="1">
        <f t="shared" si="1"/>
        <v>891825</v>
      </c>
      <c r="B36" s="1" t="s">
        <v>11</v>
      </c>
      <c r="C36" s="1" t="s">
        <v>14</v>
      </c>
      <c r="D36" s="2">
        <v>0.73888888888888893</v>
      </c>
      <c r="E36" s="2">
        <v>0.77083333333333337</v>
      </c>
      <c r="F36" s="1" t="s">
        <v>12</v>
      </c>
      <c r="G36" s="4" t="s">
        <v>45</v>
      </c>
      <c r="H36" s="1" t="s">
        <v>9</v>
      </c>
    </row>
    <row r="37" spans="1:8" x14ac:dyDescent="0.2">
      <c r="A37" s="1">
        <f>A36+2</f>
        <v>891827</v>
      </c>
      <c r="B37" s="1" t="s">
        <v>11</v>
      </c>
      <c r="C37" s="1" t="s">
        <v>14</v>
      </c>
      <c r="D37" s="2">
        <v>0.780555555555556</v>
      </c>
      <c r="E37" s="2">
        <v>0.8125</v>
      </c>
      <c r="F37" s="1" t="s">
        <v>12</v>
      </c>
      <c r="G37" s="4" t="s">
        <v>46</v>
      </c>
      <c r="H37" s="1" t="s">
        <v>9</v>
      </c>
    </row>
    <row r="38" spans="1:8" x14ac:dyDescent="0.2">
      <c r="A38" s="1">
        <f t="shared" si="1"/>
        <v>891829</v>
      </c>
      <c r="B38" s="1" t="s">
        <v>11</v>
      </c>
      <c r="C38" s="1" t="s">
        <v>14</v>
      </c>
      <c r="D38" s="2">
        <v>0.82222222222222197</v>
      </c>
      <c r="E38" s="2">
        <v>0.85416666666666696</v>
      </c>
      <c r="F38" s="1" t="s">
        <v>12</v>
      </c>
      <c r="G38" s="4" t="s">
        <v>47</v>
      </c>
      <c r="H38" s="1" t="s">
        <v>9</v>
      </c>
    </row>
    <row r="39" spans="1:8" x14ac:dyDescent="0.2">
      <c r="A39" s="1">
        <f t="shared" si="1"/>
        <v>891831</v>
      </c>
      <c r="B39" s="1" t="s">
        <v>11</v>
      </c>
      <c r="C39" s="3" t="s">
        <v>10</v>
      </c>
      <c r="D39" s="2">
        <v>0.86388888888888904</v>
      </c>
      <c r="E39" s="2">
        <v>0.93472222222222223</v>
      </c>
      <c r="F39" s="1" t="s">
        <v>12</v>
      </c>
      <c r="G39" s="4" t="s">
        <v>48</v>
      </c>
      <c r="H39" s="1" t="s">
        <v>9</v>
      </c>
    </row>
    <row r="40" spans="1:8" x14ac:dyDescent="0.2">
      <c r="A40" s="1">
        <f t="shared" si="1"/>
        <v>891833</v>
      </c>
      <c r="B40" s="1" t="s">
        <v>11</v>
      </c>
      <c r="C40" s="3" t="s">
        <v>10</v>
      </c>
      <c r="D40" s="2">
        <v>0.905555555555556</v>
      </c>
      <c r="E40" s="2">
        <v>0.97638888888888897</v>
      </c>
      <c r="F40" s="1" t="s">
        <v>12</v>
      </c>
      <c r="G40" s="4" t="s">
        <v>49</v>
      </c>
      <c r="H40" s="1" t="s">
        <v>9</v>
      </c>
    </row>
    <row r="41" spans="1:8" x14ac:dyDescent="0.2">
      <c r="A41" s="1">
        <f t="shared" si="1"/>
        <v>891835</v>
      </c>
      <c r="B41" s="1" t="s">
        <v>11</v>
      </c>
      <c r="C41" s="3" t="s">
        <v>10</v>
      </c>
      <c r="D41" s="2">
        <v>0.94722222222222197</v>
      </c>
      <c r="E41" s="2">
        <v>1.0180555555555599</v>
      </c>
      <c r="F41" s="1" t="s">
        <v>12</v>
      </c>
      <c r="G41" s="4" t="s">
        <v>50</v>
      </c>
      <c r="H41" s="1" t="s">
        <v>9</v>
      </c>
    </row>
    <row r="42" spans="1:8" x14ac:dyDescent="0.2">
      <c r="A42" s="1">
        <f t="shared" si="1"/>
        <v>891837</v>
      </c>
      <c r="B42" s="1" t="s">
        <v>11</v>
      </c>
      <c r="C42" s="3" t="s">
        <v>10</v>
      </c>
      <c r="D42" s="2">
        <v>0.98888888888888904</v>
      </c>
      <c r="E42" s="2">
        <v>1.05972222222222</v>
      </c>
      <c r="F42" s="1" t="s">
        <v>12</v>
      </c>
      <c r="G42" s="4" t="s">
        <v>51</v>
      </c>
      <c r="H42" s="1" t="s">
        <v>53</v>
      </c>
    </row>
    <row r="43" spans="1:8" x14ac:dyDescent="0.2">
      <c r="C43" s="3"/>
      <c r="D43" s="2"/>
      <c r="E43" s="2"/>
    </row>
  </sheetData>
  <pageMargins left="0.7" right="0.7" top="0.75" bottom="0.75" header="0.3" footer="0.3"/>
  <ignoredErrors>
    <ignoredError sqref="A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Horaires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Mathis Grillot</cp:lastModifiedBy>
  <dcterms:modified xsi:type="dcterms:W3CDTF">2025-07-16T19:08:08Z</dcterms:modified>
</cp:coreProperties>
</file>