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Linux\tree_view\data\"/>
    </mc:Choice>
  </mc:AlternateContent>
  <bookViews>
    <workbookView xWindow="0" yWindow="1800" windowWidth="38400" windowHeight="17800"/>
  </bookViews>
  <sheets>
    <sheet name="loc" sheetId="1" r:id="rId1"/>
    <sheet name="time" sheetId="2" r:id="rId2"/>
    <sheet name="Sheet3" sheetId="3" r:id="rId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" i="1"/>
</calcChain>
</file>

<file path=xl/sharedStrings.xml><?xml version="1.0" encoding="utf-8"?>
<sst xmlns="http://schemas.openxmlformats.org/spreadsheetml/2006/main" count="6902" uniqueCount="2931">
  <si>
    <r>
      <t>Acorus calamus</t>
    </r>
    <r>
      <rPr>
        <sz val="11"/>
        <color theme="1"/>
        <rFont val="Times New Roman"/>
        <family val="1"/>
      </rPr>
      <t xml:space="preserve"> L.</t>
    </r>
  </si>
  <si>
    <r>
      <t xml:space="preserve">Acorus calamus </t>
    </r>
    <r>
      <rPr>
        <sz val="11"/>
        <color theme="1"/>
        <rFont val="Times New Roman"/>
        <family val="1"/>
      </rPr>
      <t>var.</t>
    </r>
    <r>
      <rPr>
        <i/>
        <sz val="11"/>
        <color theme="1"/>
        <rFont val="Times New Roman"/>
        <family val="1"/>
      </rPr>
      <t xml:space="preserve"> americanus</t>
    </r>
    <r>
      <rPr>
        <sz val="11"/>
        <color theme="1"/>
        <rFont val="Times New Roman"/>
        <family val="1"/>
      </rPr>
      <t xml:space="preserve"> Raf. *</t>
    </r>
    <phoneticPr fontId="1" type="noConversion"/>
  </si>
  <si>
    <r>
      <t xml:space="preserve">Acorus calamus </t>
    </r>
    <r>
      <rPr>
        <sz val="11"/>
        <color theme="1"/>
        <rFont val="Times New Roman"/>
        <family val="1"/>
      </rPr>
      <t xml:space="preserve">var. </t>
    </r>
    <r>
      <rPr>
        <i/>
        <sz val="11"/>
        <color theme="1"/>
        <rFont val="Times New Roman"/>
        <family val="1"/>
      </rPr>
      <t>americanus</t>
    </r>
    <r>
      <rPr>
        <sz val="11"/>
        <color theme="1"/>
        <rFont val="Times New Roman"/>
        <family val="1"/>
      </rPr>
      <t xml:space="preserve"> Raf. *</t>
    </r>
    <phoneticPr fontId="1" type="noConversion"/>
  </si>
  <si>
    <r>
      <t>Acorus gramineus</t>
    </r>
    <r>
      <rPr>
        <sz val="11"/>
        <color theme="1"/>
        <rFont val="Times New Roman"/>
        <family val="1"/>
      </rPr>
      <t xml:space="preserve"> Aiton</t>
    </r>
  </si>
  <si>
    <r>
      <t xml:space="preserve">Alisma plantago-aquatica </t>
    </r>
    <r>
      <rPr>
        <sz val="11"/>
        <color theme="1"/>
        <rFont val="Times New Roman"/>
        <family val="1"/>
      </rPr>
      <t>subsp.</t>
    </r>
    <r>
      <rPr>
        <i/>
        <sz val="11"/>
        <color theme="1"/>
        <rFont val="Times New Roman"/>
        <family val="1"/>
      </rPr>
      <t xml:space="preserve"> orientale</t>
    </r>
    <r>
      <rPr>
        <sz val="11"/>
        <color theme="1"/>
        <rFont val="Times New Roman"/>
        <family val="1"/>
      </rPr>
      <t xml:space="preserve"> (Sam.) Sam.</t>
    </r>
    <phoneticPr fontId="1" type="noConversion"/>
  </si>
  <si>
    <r>
      <t>Limnocharis flava</t>
    </r>
    <r>
      <rPr>
        <sz val="11"/>
        <color theme="1"/>
        <rFont val="Times New Roman"/>
        <family val="1"/>
      </rPr>
      <t xml:space="preserve"> (L.) Buchenau</t>
    </r>
  </si>
  <si>
    <r>
      <t>Sagittaria latifolia</t>
    </r>
    <r>
      <rPr>
        <sz val="11"/>
        <color theme="1"/>
        <rFont val="Times New Roman"/>
        <family val="1"/>
      </rPr>
      <t xml:space="preserve"> Willd.</t>
    </r>
  </si>
  <si>
    <r>
      <t>Sagittaria lichuanensis</t>
    </r>
    <r>
      <rPr>
        <sz val="11"/>
        <color theme="1"/>
        <rFont val="Times New Roman"/>
        <family val="1"/>
      </rPr>
      <t xml:space="preserve"> J.K.Chen, X.Z.Sun &amp; H.Q.Wang</t>
    </r>
  </si>
  <si>
    <r>
      <t>Sagittaria montevidensis</t>
    </r>
    <r>
      <rPr>
        <sz val="11"/>
        <color theme="1"/>
        <rFont val="Times New Roman"/>
        <family val="1"/>
      </rPr>
      <t xml:space="preserve"> Cham. &amp; Schltdl.</t>
    </r>
  </si>
  <si>
    <r>
      <t>Aponogeton abyssinicus</t>
    </r>
    <r>
      <rPr>
        <sz val="11"/>
        <color theme="1"/>
        <rFont val="Times New Roman"/>
        <family val="1"/>
      </rPr>
      <t xml:space="preserve"> Hochst. ex A.Rich.</t>
    </r>
  </si>
  <si>
    <r>
      <t>Aponogeton distachyos</t>
    </r>
    <r>
      <rPr>
        <sz val="11"/>
        <color theme="1"/>
        <rFont val="Times New Roman"/>
        <family val="1"/>
      </rPr>
      <t xml:space="preserve"> L.f.</t>
    </r>
  </si>
  <si>
    <r>
      <t>Colocasia esculenta</t>
    </r>
    <r>
      <rPr>
        <sz val="11"/>
        <color theme="1"/>
        <rFont val="Times New Roman"/>
        <family val="1"/>
      </rPr>
      <t xml:space="preserve"> (L.) Schott</t>
    </r>
  </si>
  <si>
    <r>
      <t>Dieffenbachia seguine</t>
    </r>
    <r>
      <rPr>
        <sz val="11"/>
        <color theme="1"/>
        <rFont val="Times New Roman"/>
        <family val="1"/>
      </rPr>
      <t xml:space="preserve"> (Jacq.) Schott</t>
    </r>
  </si>
  <si>
    <r>
      <t>Epipremnum aureum</t>
    </r>
    <r>
      <rPr>
        <sz val="11"/>
        <color theme="1"/>
        <rFont val="Times New Roman"/>
        <family val="1"/>
      </rPr>
      <t xml:space="preserve"> (Linden &amp; André) G.S.Bunting</t>
    </r>
  </si>
  <si>
    <r>
      <t>Lasia spinosa</t>
    </r>
    <r>
      <rPr>
        <sz val="11"/>
        <color theme="1"/>
        <rFont val="Times New Roman"/>
        <family val="1"/>
      </rPr>
      <t xml:space="preserve"> (L.) Thwaites</t>
    </r>
  </si>
  <si>
    <r>
      <t>Lemna minor</t>
    </r>
    <r>
      <rPr>
        <sz val="11"/>
        <color theme="1"/>
        <rFont val="Times New Roman"/>
        <family val="1"/>
      </rPr>
      <t xml:space="preserve"> L.</t>
    </r>
  </si>
  <si>
    <r>
      <t>Pinellia ternata</t>
    </r>
    <r>
      <rPr>
        <sz val="11"/>
        <color theme="1"/>
        <rFont val="Times New Roman"/>
        <family val="1"/>
      </rPr>
      <t xml:space="preserve"> (Thunb.) Makino</t>
    </r>
  </si>
  <si>
    <r>
      <t>Pistia stratiotes</t>
    </r>
    <r>
      <rPr>
        <sz val="11"/>
        <color theme="1"/>
        <rFont val="Times New Roman"/>
        <family val="1"/>
      </rPr>
      <t xml:space="preserve"> L.</t>
    </r>
  </si>
  <si>
    <r>
      <t>Rhaphidophora hookeri</t>
    </r>
    <r>
      <rPr>
        <sz val="11"/>
        <color theme="1"/>
        <rFont val="Times New Roman"/>
        <family val="1"/>
      </rPr>
      <t xml:space="preserve"> Schott</t>
    </r>
  </si>
  <si>
    <r>
      <t>Schismatoglottis hainanensis</t>
    </r>
    <r>
      <rPr>
        <sz val="11"/>
        <color theme="1"/>
        <rFont val="Times New Roman"/>
        <family val="1"/>
      </rPr>
      <t xml:space="preserve"> H.Li</t>
    </r>
  </si>
  <si>
    <r>
      <t>Spathiphyllum kochii</t>
    </r>
    <r>
      <rPr>
        <sz val="11"/>
        <color theme="1"/>
        <rFont val="Times New Roman"/>
        <family val="1"/>
      </rPr>
      <t xml:space="preserve"> Engl. &amp; K.Krause</t>
    </r>
  </si>
  <si>
    <r>
      <t>Spirodela polyrhiza</t>
    </r>
    <r>
      <rPr>
        <sz val="11"/>
        <color theme="1"/>
        <rFont val="Times New Roman"/>
        <family val="1"/>
      </rPr>
      <t xml:space="preserve"> </t>
    </r>
  </si>
  <si>
    <r>
      <t>Spirodela polyrrhiza</t>
    </r>
    <r>
      <rPr>
        <sz val="11"/>
        <color theme="1"/>
        <rFont val="Times New Roman"/>
        <family val="1"/>
      </rPr>
      <t xml:space="preserve"> (L.) Schleid.</t>
    </r>
  </si>
  <si>
    <r>
      <t>Typhonium blumei</t>
    </r>
    <r>
      <rPr>
        <sz val="11"/>
        <color theme="1"/>
        <rFont val="Times New Roman"/>
        <family val="1"/>
      </rPr>
      <t xml:space="preserve"> Nicolson &amp; Sivad.</t>
    </r>
  </si>
  <si>
    <r>
      <t>Wolffia australiana</t>
    </r>
    <r>
      <rPr>
        <sz val="11"/>
        <color theme="1"/>
        <rFont val="Times New Roman"/>
        <family val="1"/>
      </rPr>
      <t xml:space="preserve"> (Benth.) Hartog &amp; Plas</t>
    </r>
  </si>
  <si>
    <r>
      <t>Wolffiella lingulata</t>
    </r>
    <r>
      <rPr>
        <sz val="11"/>
        <color theme="1"/>
        <rFont val="Times New Roman"/>
        <family val="1"/>
      </rPr>
      <t xml:space="preserve"> (Hegelm.) Hegelm.</t>
    </r>
  </si>
  <si>
    <r>
      <t>Butomus umbellatus</t>
    </r>
    <r>
      <rPr>
        <sz val="11"/>
        <color theme="1"/>
        <rFont val="Times New Roman"/>
        <family val="1"/>
      </rPr>
      <t xml:space="preserve"> L.</t>
    </r>
  </si>
  <si>
    <r>
      <t>Cymodocea rotundata</t>
    </r>
    <r>
      <rPr>
        <sz val="11"/>
        <color theme="1"/>
        <rFont val="Times New Roman"/>
        <family val="1"/>
      </rPr>
      <t xml:space="preserve"> Asch. &amp; Schweinf.</t>
    </r>
  </si>
  <si>
    <r>
      <t>Blyxa aubertii</t>
    </r>
    <r>
      <rPr>
        <sz val="11"/>
        <color theme="1"/>
        <rFont val="Times New Roman"/>
        <family val="1"/>
      </rPr>
      <t xml:space="preserve"> Rich.</t>
    </r>
  </si>
  <si>
    <r>
      <t>Elodea canadensis</t>
    </r>
    <r>
      <rPr>
        <sz val="11"/>
        <color theme="1"/>
        <rFont val="Times New Roman"/>
        <family val="1"/>
      </rPr>
      <t xml:space="preserve"> Michx.</t>
    </r>
  </si>
  <si>
    <r>
      <t>Enhalus acoroides</t>
    </r>
    <r>
      <rPr>
        <sz val="11"/>
        <color theme="1"/>
        <rFont val="Times New Roman"/>
        <family val="1"/>
      </rPr>
      <t xml:space="preserve"> (L.f.) Royle</t>
    </r>
  </si>
  <si>
    <r>
      <t>Najas flexilis</t>
    </r>
    <r>
      <rPr>
        <sz val="11"/>
        <color theme="1"/>
        <rFont val="Times New Roman"/>
        <family val="1"/>
      </rPr>
      <t xml:space="preserve"> (Willd.) Rostk. &amp; W.L.E.Schmidt</t>
    </r>
  </si>
  <si>
    <r>
      <t>Najas marina</t>
    </r>
    <r>
      <rPr>
        <sz val="11"/>
        <color theme="1"/>
        <rFont val="Times New Roman"/>
        <family val="1"/>
      </rPr>
      <t xml:space="preserve"> L.</t>
    </r>
  </si>
  <si>
    <r>
      <t>Ottelia cordata</t>
    </r>
    <r>
      <rPr>
        <sz val="11"/>
        <color theme="1"/>
        <rFont val="Times New Roman"/>
        <family val="1"/>
      </rPr>
      <t xml:space="preserve"> (Wall.) Dandy</t>
    </r>
  </si>
  <si>
    <r>
      <t>Thalassia hemprichii</t>
    </r>
    <r>
      <rPr>
        <sz val="11"/>
        <color theme="1"/>
        <rFont val="Times New Roman"/>
        <family val="1"/>
      </rPr>
      <t xml:space="preserve"> (Ehrenb. ex Solms) Asch.</t>
    </r>
  </si>
  <si>
    <r>
      <t>Triglochin maritima</t>
    </r>
    <r>
      <rPr>
        <sz val="11"/>
        <color theme="1"/>
        <rFont val="Times New Roman"/>
        <family val="1"/>
      </rPr>
      <t xml:space="preserve"> L.</t>
    </r>
  </si>
  <si>
    <r>
      <t>Triglochin palustris</t>
    </r>
    <r>
      <rPr>
        <sz val="11"/>
        <color theme="1"/>
        <rFont val="Times New Roman"/>
        <family val="1"/>
      </rPr>
      <t xml:space="preserve"> L.</t>
    </r>
  </si>
  <si>
    <r>
      <t>Maundia triglochinoides</t>
    </r>
    <r>
      <rPr>
        <sz val="11"/>
        <color theme="1"/>
        <rFont val="Times New Roman"/>
        <family val="1"/>
      </rPr>
      <t xml:space="preserve"> F.Muell.</t>
    </r>
  </si>
  <si>
    <r>
      <t>Posidonia australis</t>
    </r>
    <r>
      <rPr>
        <sz val="11"/>
        <color theme="1"/>
        <rFont val="Times New Roman"/>
        <family val="1"/>
      </rPr>
      <t xml:space="preserve"> Hook.f.</t>
    </r>
  </si>
  <si>
    <r>
      <t>Potamogeton perfoliatus</t>
    </r>
    <r>
      <rPr>
        <sz val="11"/>
        <color theme="1"/>
        <rFont val="Times New Roman"/>
        <family val="1"/>
      </rPr>
      <t xml:space="preserve"> L.</t>
    </r>
  </si>
  <si>
    <r>
      <t>Potamogeton wrightii</t>
    </r>
    <r>
      <rPr>
        <sz val="11"/>
        <color theme="1"/>
        <rFont val="Times New Roman"/>
        <family val="1"/>
      </rPr>
      <t xml:space="preserve"> Morong</t>
    </r>
  </si>
  <si>
    <r>
      <t>Stuckenia pectinata</t>
    </r>
    <r>
      <rPr>
        <sz val="11"/>
        <color theme="1"/>
        <rFont val="Times New Roman"/>
        <family val="1"/>
      </rPr>
      <t xml:space="preserve"> (L.) Börner</t>
    </r>
  </si>
  <si>
    <r>
      <t>Ruppia maritima</t>
    </r>
    <r>
      <rPr>
        <sz val="11"/>
        <color theme="1"/>
        <rFont val="Times New Roman"/>
        <family val="1"/>
      </rPr>
      <t xml:space="preserve"> L.</t>
    </r>
  </si>
  <si>
    <r>
      <t>Scheuchzeria palustris</t>
    </r>
    <r>
      <rPr>
        <sz val="11"/>
        <color theme="1"/>
        <rFont val="Times New Roman"/>
        <family val="1"/>
      </rPr>
      <t xml:space="preserve"> L.</t>
    </r>
  </si>
  <si>
    <r>
      <t>Tofieldia coccinea</t>
    </r>
    <r>
      <rPr>
        <sz val="11"/>
        <color theme="1"/>
        <rFont val="Times New Roman"/>
        <family val="1"/>
      </rPr>
      <t xml:space="preserve"> Richardson</t>
    </r>
  </si>
  <si>
    <r>
      <t>Tofieldia thibetica</t>
    </r>
    <r>
      <rPr>
        <sz val="11"/>
        <color theme="1"/>
        <rFont val="Times New Roman"/>
        <family val="1"/>
      </rPr>
      <t xml:space="preserve"> Franch.</t>
    </r>
  </si>
  <si>
    <r>
      <t>Phyllospadix iwatensis</t>
    </r>
    <r>
      <rPr>
        <sz val="11"/>
        <color theme="1"/>
        <rFont val="Times New Roman"/>
        <family val="1"/>
      </rPr>
      <t xml:space="preserve"> Makino</t>
    </r>
  </si>
  <si>
    <r>
      <t>Zostera japonica</t>
    </r>
    <r>
      <rPr>
        <sz val="11"/>
        <color theme="1"/>
        <rFont val="Times New Roman"/>
        <family val="1"/>
      </rPr>
      <t xml:space="preserve"> Asch. &amp; Graebn.</t>
    </r>
  </si>
  <si>
    <r>
      <t>Zostera marina</t>
    </r>
    <r>
      <rPr>
        <sz val="11"/>
        <color theme="1"/>
        <rFont val="Times New Roman"/>
        <family val="1"/>
      </rPr>
      <t xml:space="preserve"> L.</t>
    </r>
  </si>
  <si>
    <r>
      <t>Amborella trichopoda</t>
    </r>
    <r>
      <rPr>
        <sz val="11"/>
        <color theme="1"/>
        <rFont val="Times New Roman"/>
        <family val="1"/>
      </rPr>
      <t xml:space="preserve"> Baill.</t>
    </r>
  </si>
  <si>
    <r>
      <t>Anethum graveolens</t>
    </r>
    <r>
      <rPr>
        <sz val="11"/>
        <color theme="1"/>
        <rFont val="Times New Roman"/>
        <family val="1"/>
      </rPr>
      <t xml:space="preserve"> L.</t>
    </r>
  </si>
  <si>
    <r>
      <t>Angelica acutiloba</t>
    </r>
    <r>
      <rPr>
        <sz val="11"/>
        <color theme="1"/>
        <rFont val="Times New Roman"/>
        <family val="1"/>
      </rPr>
      <t xml:space="preserve"> (Siebold &amp; Zucc.) Kitag.</t>
    </r>
  </si>
  <si>
    <r>
      <t>Angelica archangelica</t>
    </r>
    <r>
      <rPr>
        <sz val="11"/>
        <color theme="1"/>
        <rFont val="Times New Roman"/>
        <family val="1"/>
      </rPr>
      <t xml:space="preserve"> L.</t>
    </r>
  </si>
  <si>
    <r>
      <t>Angelica dahurica</t>
    </r>
    <r>
      <rPr>
        <sz val="11"/>
        <color theme="1"/>
        <rFont val="Times New Roman"/>
        <family val="1"/>
      </rPr>
      <t xml:space="preserve"> (Hoffm.) Benth. &amp; Hook.f. ex Franch. &amp; Sav.</t>
    </r>
  </si>
  <si>
    <r>
      <t>Angelica gigas</t>
    </r>
    <r>
      <rPr>
        <sz val="11"/>
        <color theme="1"/>
        <rFont val="Times New Roman"/>
        <family val="1"/>
      </rPr>
      <t xml:space="preserve"> Nakai</t>
    </r>
  </si>
  <si>
    <r>
      <t>Angelica grosseserrata</t>
    </r>
    <r>
      <rPr>
        <sz val="11"/>
        <color theme="1"/>
        <rFont val="Times New Roman"/>
        <family val="1"/>
      </rPr>
      <t xml:space="preserve"> Maxim. *</t>
    </r>
  </si>
  <si>
    <r>
      <t>Anthriscus cerefolium</t>
    </r>
    <r>
      <rPr>
        <sz val="11"/>
        <color theme="1"/>
        <rFont val="Times New Roman"/>
        <family val="1"/>
      </rPr>
      <t xml:space="preserve"> (L.) Hoffm.</t>
    </r>
  </si>
  <si>
    <r>
      <t>Bupleurum falcatum</t>
    </r>
    <r>
      <rPr>
        <sz val="11"/>
        <color theme="1"/>
        <rFont val="Times New Roman"/>
        <family val="1"/>
      </rPr>
      <t xml:space="preserve"> L.</t>
    </r>
  </si>
  <si>
    <r>
      <t>Bupleurum marginatum</t>
    </r>
    <r>
      <rPr>
        <sz val="11"/>
        <color theme="1"/>
        <rFont val="Times New Roman"/>
        <family val="1"/>
      </rPr>
      <t xml:space="preserve"> Wall. ex DC.</t>
    </r>
  </si>
  <si>
    <r>
      <t>Carum carvi</t>
    </r>
    <r>
      <rPr>
        <sz val="11"/>
        <color theme="1"/>
        <rFont val="Times New Roman"/>
        <family val="1"/>
      </rPr>
      <t xml:space="preserve"> L.</t>
    </r>
  </si>
  <si>
    <r>
      <t>Centella asiatica</t>
    </r>
    <r>
      <rPr>
        <sz val="11"/>
        <color theme="1"/>
        <rFont val="Times New Roman"/>
        <family val="1"/>
      </rPr>
      <t xml:space="preserve"> (L.) Urb.</t>
    </r>
  </si>
  <si>
    <r>
      <t>Coriandrum sativum</t>
    </r>
    <r>
      <rPr>
        <sz val="11"/>
        <color theme="1"/>
        <rFont val="Times New Roman"/>
        <family val="1"/>
      </rPr>
      <t xml:space="preserve"> L.</t>
    </r>
  </si>
  <si>
    <r>
      <t>Crithmum maritimum</t>
    </r>
    <r>
      <rPr>
        <sz val="11"/>
        <color theme="1"/>
        <rFont val="Times New Roman"/>
        <family val="1"/>
      </rPr>
      <t xml:space="preserve"> L.</t>
    </r>
  </si>
  <si>
    <r>
      <t>Daucus carota</t>
    </r>
    <r>
      <rPr>
        <sz val="11"/>
        <color theme="1"/>
        <rFont val="Times New Roman"/>
        <family val="1"/>
      </rPr>
      <t xml:space="preserve"> L.</t>
    </r>
  </si>
  <si>
    <r>
      <t>Foeniculum vulgare</t>
    </r>
    <r>
      <rPr>
        <sz val="11"/>
        <color theme="1"/>
        <rFont val="Times New Roman"/>
        <family val="1"/>
      </rPr>
      <t xml:space="preserve"> Mill.</t>
    </r>
  </si>
  <si>
    <r>
      <t>Heracleum lanatum</t>
    </r>
    <r>
      <rPr>
        <sz val="11"/>
        <color theme="1"/>
        <rFont val="Times New Roman"/>
        <family val="1"/>
      </rPr>
      <t xml:space="preserve"> Michx.</t>
    </r>
  </si>
  <si>
    <r>
      <t>Heracleum millefolium</t>
    </r>
    <r>
      <rPr>
        <sz val="11"/>
        <color theme="1"/>
        <rFont val="Times New Roman"/>
        <family val="1"/>
      </rPr>
      <t xml:space="preserve"> Diels</t>
    </r>
  </si>
  <si>
    <r>
      <t>Ligusticum tenuissimum</t>
    </r>
    <r>
      <rPr>
        <sz val="11"/>
        <color theme="1"/>
        <rFont val="Times New Roman"/>
        <family val="1"/>
      </rPr>
      <t xml:space="preserve"> (Nakai) Kitag.</t>
    </r>
  </si>
  <si>
    <r>
      <t>Notopterygium incisum</t>
    </r>
    <r>
      <rPr>
        <sz val="11"/>
        <color theme="1"/>
        <rFont val="Times New Roman"/>
        <family val="1"/>
      </rPr>
      <t xml:space="preserve"> K.C.Ting ex H.T.Chang</t>
    </r>
  </si>
  <si>
    <r>
      <t>Oenanthe javanica</t>
    </r>
    <r>
      <rPr>
        <sz val="11"/>
        <color theme="1"/>
        <rFont val="Times New Roman"/>
        <family val="1"/>
      </rPr>
      <t xml:space="preserve"> (Blume) DC.</t>
    </r>
  </si>
  <si>
    <r>
      <t>Oxypolis greenmanii</t>
    </r>
    <r>
      <rPr>
        <sz val="11"/>
        <color theme="1"/>
        <rFont val="Times New Roman"/>
        <family val="1"/>
      </rPr>
      <t xml:space="preserve"> Mathias &amp; Constance</t>
    </r>
  </si>
  <si>
    <r>
      <t>Pastinaca pimpinellifolia</t>
    </r>
    <r>
      <rPr>
        <sz val="11"/>
        <color theme="1"/>
        <rFont val="Times New Roman"/>
        <family val="1"/>
      </rPr>
      <t xml:space="preserve"> M.Bieb.</t>
    </r>
  </si>
  <si>
    <r>
      <t>Petroselinum crispum</t>
    </r>
    <r>
      <rPr>
        <sz val="11"/>
        <color theme="1"/>
        <rFont val="Times New Roman"/>
        <family val="1"/>
      </rPr>
      <t xml:space="preserve"> (Mill.) Fuss</t>
    </r>
  </si>
  <si>
    <r>
      <t xml:space="preserve">Pternopetalum </t>
    </r>
    <r>
      <rPr>
        <sz val="11"/>
        <color theme="1"/>
        <rFont val="Times New Roman"/>
        <family val="1"/>
      </rPr>
      <t>sp.</t>
    </r>
    <phoneticPr fontId="1" type="noConversion"/>
  </si>
  <si>
    <r>
      <t>Seseli montanum</t>
    </r>
    <r>
      <rPr>
        <sz val="11"/>
        <color theme="1"/>
        <rFont val="Times New Roman"/>
        <family val="1"/>
      </rPr>
      <t xml:space="preserve"> L.</t>
    </r>
  </si>
  <si>
    <r>
      <t>Aralia thomsonii</t>
    </r>
    <r>
      <rPr>
        <sz val="11"/>
        <color theme="1"/>
        <rFont val="Times New Roman"/>
        <family val="1"/>
      </rPr>
      <t xml:space="preserve"> Seem. ex C.B.Clarke</t>
    </r>
  </si>
  <si>
    <r>
      <t>Aralia undulata</t>
    </r>
    <r>
      <rPr>
        <sz val="11"/>
        <color theme="1"/>
        <rFont val="Times New Roman"/>
        <family val="1"/>
      </rPr>
      <t xml:space="preserve"> Hand.-Mazz.</t>
    </r>
  </si>
  <si>
    <r>
      <t>Brassaiopsis hainla</t>
    </r>
    <r>
      <rPr>
        <sz val="11"/>
        <color theme="1"/>
        <rFont val="Times New Roman"/>
        <family val="1"/>
      </rPr>
      <t xml:space="preserve"> (Buch.-Ham.) Seem.</t>
    </r>
  </si>
  <si>
    <r>
      <t>Dendropanax dentiger</t>
    </r>
    <r>
      <rPr>
        <sz val="11"/>
        <color theme="1"/>
        <rFont val="Times New Roman"/>
        <family val="1"/>
      </rPr>
      <t xml:space="preserve"> (Harms) Merr.</t>
    </r>
  </si>
  <si>
    <r>
      <t>Dendropanax morbifer</t>
    </r>
    <r>
      <rPr>
        <sz val="11"/>
        <color theme="1"/>
        <rFont val="Times New Roman"/>
        <family val="1"/>
      </rPr>
      <t xml:space="preserve"> H. Lév.</t>
    </r>
  </si>
  <si>
    <r>
      <t>Eleutherococcus senticosus</t>
    </r>
    <r>
      <rPr>
        <sz val="11"/>
        <color theme="1"/>
        <rFont val="Times New Roman"/>
        <family val="1"/>
      </rPr>
      <t xml:space="preserve"> (Rupr. &amp; Maxim.) Maxim.</t>
    </r>
  </si>
  <si>
    <r>
      <t>Eleutherococcus trifoliatus</t>
    </r>
    <r>
      <rPr>
        <sz val="11"/>
        <color theme="1"/>
        <rFont val="Times New Roman"/>
        <family val="1"/>
      </rPr>
      <t xml:space="preserve"> (L.) S.Y.Hu</t>
    </r>
  </si>
  <si>
    <r>
      <t>Fatsia japonica</t>
    </r>
    <r>
      <rPr>
        <sz val="11"/>
        <color theme="1"/>
        <rFont val="Times New Roman"/>
        <family val="1"/>
      </rPr>
      <t xml:space="preserve"> (Thunb.) Decne. &amp; Planch.</t>
    </r>
  </si>
  <si>
    <r>
      <t>Hedera helix</t>
    </r>
    <r>
      <rPr>
        <sz val="11"/>
        <color theme="1"/>
        <rFont val="Times New Roman"/>
        <family val="1"/>
      </rPr>
      <t xml:space="preserve"> L.</t>
    </r>
  </si>
  <si>
    <r>
      <t>Hydrocotyle javanica</t>
    </r>
    <r>
      <rPr>
        <sz val="11"/>
        <color theme="1"/>
        <rFont val="Times New Roman"/>
        <family val="1"/>
      </rPr>
      <t xml:space="preserve"> Thunb.</t>
    </r>
    <phoneticPr fontId="1" type="noConversion"/>
  </si>
  <si>
    <r>
      <t>Hydrocotyle sp.</t>
    </r>
    <r>
      <rPr>
        <sz val="11"/>
        <color theme="1"/>
        <rFont val="Times New Roman"/>
        <family val="1"/>
      </rPr>
      <t xml:space="preserve"> </t>
    </r>
  </si>
  <si>
    <r>
      <t>Hydrocotyle umbellata</t>
    </r>
    <r>
      <rPr>
        <sz val="11"/>
        <color theme="1"/>
        <rFont val="Times New Roman"/>
        <family val="1"/>
      </rPr>
      <t xml:space="preserve"> L.</t>
    </r>
  </si>
  <si>
    <r>
      <t>Kalopanax septemlobus</t>
    </r>
    <r>
      <rPr>
        <sz val="11"/>
        <color theme="1"/>
        <rFont val="Times New Roman"/>
        <family val="1"/>
      </rPr>
      <t xml:space="preserve"> (Thunb.) Koidz.</t>
    </r>
  </si>
  <si>
    <r>
      <t>Metapanax delavayi</t>
    </r>
    <r>
      <rPr>
        <sz val="11"/>
        <color theme="1"/>
        <rFont val="Times New Roman"/>
        <family val="1"/>
      </rPr>
      <t xml:space="preserve"> (Franch.) J.Wen &amp; Frodin</t>
    </r>
  </si>
  <si>
    <r>
      <t>Oreopanax capitatus</t>
    </r>
    <r>
      <rPr>
        <sz val="11"/>
        <color theme="1"/>
        <rFont val="Times New Roman"/>
        <family val="1"/>
      </rPr>
      <t xml:space="preserve"> (Jacq.) Decne. &amp; Planch.</t>
    </r>
  </si>
  <si>
    <r>
      <t>Panax ginseng</t>
    </r>
    <r>
      <rPr>
        <sz val="11"/>
        <color theme="1"/>
        <rFont val="Times New Roman"/>
        <family val="1"/>
      </rPr>
      <t xml:space="preserve"> C.A.Mey.</t>
    </r>
  </si>
  <si>
    <r>
      <t>Panax japonicus</t>
    </r>
    <r>
      <rPr>
        <sz val="11"/>
        <color theme="1"/>
        <rFont val="Times New Roman"/>
        <family val="1"/>
      </rPr>
      <t xml:space="preserve"> (T.Nees) C.A.Mey.</t>
    </r>
  </si>
  <si>
    <r>
      <t>Panax notoginseng</t>
    </r>
    <r>
      <rPr>
        <sz val="11"/>
        <color theme="1"/>
        <rFont val="Times New Roman"/>
        <family val="1"/>
      </rPr>
      <t xml:space="preserve"> (Burkill) F.H.Chen</t>
    </r>
  </si>
  <si>
    <r>
      <t>Panax quinquefolius</t>
    </r>
    <r>
      <rPr>
        <sz val="11"/>
        <color theme="1"/>
        <rFont val="Times New Roman"/>
        <family val="1"/>
      </rPr>
      <t xml:space="preserve"> L.</t>
    </r>
  </si>
  <si>
    <r>
      <t>Panax vietnamensis</t>
    </r>
    <r>
      <rPr>
        <sz val="11"/>
        <color theme="1"/>
        <rFont val="Times New Roman"/>
        <family val="1"/>
      </rPr>
      <t xml:space="preserve"> Ha &amp; Grushv.</t>
    </r>
  </si>
  <si>
    <r>
      <t>Polyscias fruticosa</t>
    </r>
    <r>
      <rPr>
        <sz val="11"/>
        <color theme="1"/>
        <rFont val="Times New Roman"/>
        <family val="1"/>
      </rPr>
      <t xml:space="preserve"> (L.) Harms</t>
    </r>
  </si>
  <si>
    <r>
      <t>Schefflera delavayi</t>
    </r>
    <r>
      <rPr>
        <sz val="11"/>
        <color theme="1"/>
        <rFont val="Times New Roman"/>
        <family val="1"/>
      </rPr>
      <t xml:space="preserve"> (Franch.) Harms</t>
    </r>
  </si>
  <si>
    <r>
      <t>Schefflera heptaphylla</t>
    </r>
    <r>
      <rPr>
        <sz val="11"/>
        <color theme="1"/>
        <rFont val="Times New Roman"/>
        <family val="1"/>
      </rPr>
      <t xml:space="preserve"> (L.) Frodin</t>
    </r>
  </si>
  <si>
    <r>
      <t>Griselinia littoralis</t>
    </r>
    <r>
      <rPr>
        <sz val="11"/>
        <color theme="1"/>
        <rFont val="Times New Roman"/>
        <family val="1"/>
      </rPr>
      <t xml:space="preserve"> (Raoul) Raoul</t>
    </r>
  </si>
  <si>
    <r>
      <t>Griselinia racemosa</t>
    </r>
    <r>
      <rPr>
        <sz val="11"/>
        <color theme="1"/>
        <rFont val="Times New Roman"/>
        <family val="1"/>
      </rPr>
      <t xml:space="preserve"> (Phil.) Taub.</t>
    </r>
  </si>
  <si>
    <r>
      <t>Pennantia corymbosa</t>
    </r>
    <r>
      <rPr>
        <sz val="11"/>
        <color theme="1"/>
        <rFont val="Times New Roman"/>
        <family val="1"/>
      </rPr>
      <t xml:space="preserve"> J.R.Forst. &amp; G.Forst.</t>
    </r>
  </si>
  <si>
    <r>
      <t>Pennantia cunninghamii</t>
    </r>
    <r>
      <rPr>
        <sz val="11"/>
        <color theme="1"/>
        <rFont val="Times New Roman"/>
        <family val="1"/>
      </rPr>
      <t xml:space="preserve"> Miers</t>
    </r>
  </si>
  <si>
    <r>
      <t>Pittosporum brevicalyx</t>
    </r>
    <r>
      <rPr>
        <sz val="11"/>
        <color theme="1"/>
        <rFont val="Times New Roman"/>
        <family val="1"/>
      </rPr>
      <t xml:space="preserve"> (Oliv.) Gagnep.</t>
    </r>
  </si>
  <si>
    <r>
      <t>Pittosporum illicioides</t>
    </r>
    <r>
      <rPr>
        <sz val="11"/>
        <color theme="1"/>
        <rFont val="Times New Roman"/>
        <family val="1"/>
      </rPr>
      <t xml:space="preserve"> Makino *</t>
    </r>
    <phoneticPr fontId="1" type="noConversion"/>
  </si>
  <si>
    <r>
      <t>Pittosporum kerrii</t>
    </r>
    <r>
      <rPr>
        <sz val="11"/>
        <color theme="1"/>
        <rFont val="Times New Roman"/>
        <family val="1"/>
      </rPr>
      <t xml:space="preserve"> W. G. Craib</t>
    </r>
  </si>
  <si>
    <r>
      <t>Pittosporum resiniferum</t>
    </r>
    <r>
      <rPr>
        <sz val="11"/>
        <color theme="1"/>
        <rFont val="Times New Roman"/>
        <family val="1"/>
      </rPr>
      <t xml:space="preserve"> Hemsl.</t>
    </r>
  </si>
  <si>
    <r>
      <t>Torricellia angulata</t>
    </r>
    <r>
      <rPr>
        <sz val="11"/>
        <color theme="1"/>
        <rFont val="Times New Roman"/>
        <family val="1"/>
      </rPr>
      <t xml:space="preserve"> Oliv.</t>
    </r>
  </si>
  <si>
    <r>
      <t>Torricellia tiliifolia</t>
    </r>
    <r>
      <rPr>
        <sz val="11"/>
        <color theme="1"/>
        <rFont val="Times New Roman"/>
        <family val="1"/>
      </rPr>
      <t xml:space="preserve"> DC.</t>
    </r>
  </si>
  <si>
    <r>
      <t>Ilex cornuta</t>
    </r>
    <r>
      <rPr>
        <sz val="11"/>
        <color theme="1"/>
        <rFont val="Times New Roman"/>
        <family val="1"/>
      </rPr>
      <t xml:space="preserve"> Lindl. &amp; Paxton</t>
    </r>
  </si>
  <si>
    <r>
      <t>Ilex macrocarpa</t>
    </r>
    <r>
      <rPr>
        <sz val="11"/>
        <color theme="1"/>
        <rFont val="Times New Roman"/>
        <family val="1"/>
      </rPr>
      <t xml:space="preserve"> Oliv.</t>
    </r>
  </si>
  <si>
    <r>
      <t>Ilex paraguariensis</t>
    </r>
    <r>
      <rPr>
        <sz val="11"/>
        <color theme="1"/>
        <rFont val="Times New Roman"/>
        <family val="1"/>
      </rPr>
      <t xml:space="preserve"> A.St.-Hil.</t>
    </r>
  </si>
  <si>
    <r>
      <t xml:space="preserve">Ilex </t>
    </r>
    <r>
      <rPr>
        <sz val="11"/>
        <color theme="1"/>
        <rFont val="Times New Roman"/>
        <family val="1"/>
      </rPr>
      <t>sp.</t>
    </r>
    <phoneticPr fontId="1" type="noConversion"/>
  </si>
  <si>
    <r>
      <t>Ilex vomitoria</t>
    </r>
    <r>
      <rPr>
        <sz val="11"/>
        <color theme="1"/>
        <rFont val="Times New Roman"/>
        <family val="1"/>
      </rPr>
      <t xml:space="preserve"> Aiton</t>
    </r>
  </si>
  <si>
    <r>
      <t>Cardiopteris quinqueloba</t>
    </r>
    <r>
      <rPr>
        <sz val="11"/>
        <color theme="1"/>
        <rFont val="Times New Roman"/>
        <family val="1"/>
      </rPr>
      <t xml:space="preserve"> (Hassk.) Hassk.</t>
    </r>
  </si>
  <si>
    <r>
      <t>Gonocaryum lobbianum</t>
    </r>
    <r>
      <rPr>
        <sz val="11"/>
        <color theme="1"/>
        <rFont val="Times New Roman"/>
        <family val="1"/>
      </rPr>
      <t xml:space="preserve"> (Miers) Kurz</t>
    </r>
  </si>
  <si>
    <r>
      <t xml:space="preserve">Helwingia chinensis </t>
    </r>
    <r>
      <rPr>
        <sz val="11"/>
        <color theme="1"/>
        <rFont val="Times New Roman"/>
        <family val="1"/>
      </rPr>
      <t>var.</t>
    </r>
    <r>
      <rPr>
        <i/>
        <sz val="11"/>
        <color theme="1"/>
        <rFont val="Times New Roman"/>
        <family val="1"/>
      </rPr>
      <t xml:space="preserve"> crenata</t>
    </r>
    <r>
      <rPr>
        <sz val="11"/>
        <color theme="1"/>
        <rFont val="Times New Roman"/>
        <family val="1"/>
      </rPr>
      <t xml:space="preserve"> (Lingelsh. ex Limpr.) W.P.Fang</t>
    </r>
    <phoneticPr fontId="1" type="noConversion"/>
  </si>
  <si>
    <r>
      <t>Helwingia himalaica</t>
    </r>
    <r>
      <rPr>
        <sz val="11"/>
        <color theme="1"/>
        <rFont val="Times New Roman"/>
        <family val="1"/>
      </rPr>
      <t xml:space="preserve"> Hook.f. &amp; Thomson ex C.B.Clarke</t>
    </r>
  </si>
  <si>
    <r>
      <t>Helwingia japonica</t>
    </r>
    <r>
      <rPr>
        <sz val="11"/>
        <color theme="1"/>
        <rFont val="Times New Roman"/>
        <family val="1"/>
      </rPr>
      <t xml:space="preserve"> (Thunb.) F.Dietr.</t>
    </r>
  </si>
  <si>
    <r>
      <t>Gomphandra tetrandra</t>
    </r>
    <r>
      <rPr>
        <sz val="11"/>
        <color theme="1"/>
        <rFont val="Times New Roman"/>
        <family val="1"/>
      </rPr>
      <t xml:space="preserve"> (Wall.) Sleumer</t>
    </r>
  </si>
  <si>
    <r>
      <t>Agathis australis</t>
    </r>
    <r>
      <rPr>
        <sz val="11"/>
        <color theme="1"/>
        <rFont val="Times New Roman"/>
        <family val="1"/>
      </rPr>
      <t xml:space="preserve"> (D.Don) Lindl.</t>
    </r>
  </si>
  <si>
    <r>
      <t>Agathis dammara</t>
    </r>
    <r>
      <rPr>
        <sz val="11"/>
        <color theme="1"/>
        <rFont val="Times New Roman"/>
        <family val="1"/>
      </rPr>
      <t xml:space="preserve"> (Lamb.) Rich. &amp; A.Rich.</t>
    </r>
  </si>
  <si>
    <r>
      <t>Agathis robusta</t>
    </r>
    <r>
      <rPr>
        <sz val="11"/>
        <color theme="1"/>
        <rFont val="Times New Roman"/>
        <family val="1"/>
      </rPr>
      <t xml:space="preserve"> (C.Moore ex F.Muell.) F.M.Bailey</t>
    </r>
  </si>
  <si>
    <r>
      <t>Araucaria heterophylla</t>
    </r>
    <r>
      <rPr>
        <sz val="11"/>
        <color theme="1"/>
        <rFont val="Times New Roman"/>
        <family val="1"/>
      </rPr>
      <t xml:space="preserve"> (Salisb.) Franco</t>
    </r>
  </si>
  <si>
    <r>
      <t>Araucaria rulei</t>
    </r>
    <r>
      <rPr>
        <sz val="11"/>
        <color theme="1"/>
        <rFont val="Times New Roman"/>
        <family val="1"/>
      </rPr>
      <t xml:space="preserve"> F.Muell.</t>
    </r>
  </si>
  <si>
    <r>
      <t>Araucaria sp.</t>
    </r>
    <r>
      <rPr>
        <sz val="11"/>
        <color theme="1"/>
        <rFont val="Times New Roman"/>
        <family val="1"/>
      </rPr>
      <t xml:space="preserve"> </t>
    </r>
  </si>
  <si>
    <r>
      <t>Wollemia nobilis</t>
    </r>
    <r>
      <rPr>
        <sz val="11"/>
        <color theme="1"/>
        <rFont val="Times New Roman"/>
        <family val="1"/>
      </rPr>
      <t xml:space="preserve"> W.G.Jones, K.D.Hill &amp; J.M.Allen</t>
    </r>
  </si>
  <si>
    <r>
      <t>Acmopyle pancheri</t>
    </r>
    <r>
      <rPr>
        <sz val="11"/>
        <color theme="1"/>
        <rFont val="Times New Roman"/>
        <family val="1"/>
      </rPr>
      <t xml:space="preserve"> (Brongn. &amp; Gris) Pilg.</t>
    </r>
  </si>
  <si>
    <r>
      <t>Dacrycarpus compactus</t>
    </r>
    <r>
      <rPr>
        <sz val="11"/>
        <color theme="1"/>
        <rFont val="Times New Roman"/>
        <family val="1"/>
      </rPr>
      <t xml:space="preserve"> (Wasscher) de Laub.</t>
    </r>
  </si>
  <si>
    <r>
      <t>Dacrydium balansae</t>
    </r>
    <r>
      <rPr>
        <sz val="11"/>
        <color theme="1"/>
        <rFont val="Times New Roman"/>
        <family val="1"/>
      </rPr>
      <t xml:space="preserve"> Brongn. &amp; Gris</t>
    </r>
  </si>
  <si>
    <r>
      <t>Falcatifolium taxoides</t>
    </r>
    <r>
      <rPr>
        <sz val="11"/>
        <color theme="1"/>
        <rFont val="Times New Roman"/>
        <family val="1"/>
      </rPr>
      <t xml:space="preserve"> (Brongn. &amp; Gris) de Laub.</t>
    </r>
    <phoneticPr fontId="1" type="noConversion"/>
  </si>
  <si>
    <r>
      <t>Halocarpus bidwillii</t>
    </r>
    <r>
      <rPr>
        <sz val="11"/>
        <color theme="1"/>
        <rFont val="Times New Roman"/>
        <family val="1"/>
      </rPr>
      <t xml:space="preserve"> (Hook.f. ex Kirk) C.J.Quinn</t>
    </r>
  </si>
  <si>
    <r>
      <t>Halocarpus kirkii</t>
    </r>
    <r>
      <rPr>
        <sz val="11"/>
        <color theme="1"/>
        <rFont val="Times New Roman"/>
        <family val="1"/>
      </rPr>
      <t xml:space="preserve"> (F.Muell. ex Parl.) C.J.Quinn</t>
    </r>
  </si>
  <si>
    <r>
      <t>Lagarostrobos franklinii</t>
    </r>
    <r>
      <rPr>
        <sz val="11"/>
        <color theme="1"/>
        <rFont val="Times New Roman"/>
        <family val="1"/>
      </rPr>
      <t xml:space="preserve"> (Hook.f.) Quinn</t>
    </r>
  </si>
  <si>
    <r>
      <t>Manoao colensoi</t>
    </r>
    <r>
      <rPr>
        <sz val="11"/>
        <color theme="1"/>
        <rFont val="Times New Roman"/>
        <family val="1"/>
      </rPr>
      <t xml:space="preserve"> (Hook.) Molloy</t>
    </r>
  </si>
  <si>
    <r>
      <t>Microcachrys tetragona</t>
    </r>
    <r>
      <rPr>
        <sz val="11"/>
        <color theme="1"/>
        <rFont val="Times New Roman"/>
        <family val="1"/>
      </rPr>
      <t xml:space="preserve"> (Hook.) Hook.f.</t>
    </r>
  </si>
  <si>
    <r>
      <t>Nageia nagi</t>
    </r>
    <r>
      <rPr>
        <sz val="11"/>
        <color theme="1"/>
        <rFont val="Times New Roman"/>
        <family val="1"/>
      </rPr>
      <t xml:space="preserve"> (Thunb.) Kuntze</t>
    </r>
  </si>
  <si>
    <r>
      <t>Parasitaxus ustus</t>
    </r>
    <r>
      <rPr>
        <sz val="11"/>
        <color theme="1"/>
        <rFont val="Times New Roman"/>
        <family val="1"/>
      </rPr>
      <t xml:space="preserve"> (Vieill.) de Laub. *</t>
    </r>
  </si>
  <si>
    <r>
      <t>Pherosphaera fitzgeraldii</t>
    </r>
    <r>
      <rPr>
        <sz val="11"/>
        <color theme="1"/>
        <rFont val="Times New Roman"/>
        <family val="1"/>
      </rPr>
      <t xml:space="preserve"> (F.Muell.) Hook.f.</t>
    </r>
  </si>
  <si>
    <r>
      <t>Phyllocladus hypophyllus</t>
    </r>
    <r>
      <rPr>
        <sz val="11"/>
        <color theme="1"/>
        <rFont val="Times New Roman"/>
        <family val="1"/>
      </rPr>
      <t xml:space="preserve"> Hook.f.</t>
    </r>
  </si>
  <si>
    <r>
      <t>Podocarpus coriaceus</t>
    </r>
    <r>
      <rPr>
        <sz val="11"/>
        <color theme="1"/>
        <rFont val="Times New Roman"/>
        <family val="1"/>
      </rPr>
      <t xml:space="preserve"> Rich. &amp; A.Rich.</t>
    </r>
  </si>
  <si>
    <r>
      <t>Podocarpus lambertii</t>
    </r>
    <r>
      <rPr>
        <sz val="11"/>
        <color theme="1"/>
        <rFont val="Times New Roman"/>
        <family val="1"/>
      </rPr>
      <t xml:space="preserve"> Klotzsch ex Endl.</t>
    </r>
  </si>
  <si>
    <r>
      <t>Podocarpus rubens</t>
    </r>
    <r>
      <rPr>
        <sz val="11"/>
        <color theme="1"/>
        <rFont val="Times New Roman"/>
        <family val="1"/>
      </rPr>
      <t xml:space="preserve"> de Laub.</t>
    </r>
  </si>
  <si>
    <r>
      <t>Podocarpus totara</t>
    </r>
    <r>
      <rPr>
        <sz val="11"/>
        <color theme="1"/>
        <rFont val="Times New Roman"/>
        <family val="1"/>
      </rPr>
      <t xml:space="preserve"> G.Benn. ex D.Don</t>
    </r>
  </si>
  <si>
    <r>
      <t>Prumnopitys andina</t>
    </r>
    <r>
      <rPr>
        <sz val="11"/>
        <color theme="1"/>
        <rFont val="Times New Roman"/>
        <family val="1"/>
      </rPr>
      <t xml:space="preserve"> (Poepp. ex Endl.) de Laub.</t>
    </r>
  </si>
  <si>
    <r>
      <t>Retrophyllum minus</t>
    </r>
    <r>
      <rPr>
        <sz val="11"/>
        <color theme="1"/>
        <rFont val="Times New Roman"/>
        <family val="1"/>
      </rPr>
      <t xml:space="preserve"> (Carrière) C.N.Page</t>
    </r>
  </si>
  <si>
    <r>
      <t>Retrophyllum piresii</t>
    </r>
    <r>
      <rPr>
        <sz val="11"/>
        <color theme="1"/>
        <rFont val="Times New Roman"/>
        <family val="1"/>
      </rPr>
      <t xml:space="preserve"> (Silba) C.N.Page</t>
    </r>
  </si>
  <si>
    <r>
      <t>Saxegothaea conspicua</t>
    </r>
    <r>
      <rPr>
        <sz val="11"/>
        <color theme="1"/>
        <rFont val="Times New Roman"/>
        <family val="1"/>
      </rPr>
      <t xml:space="preserve"> Lindl.</t>
    </r>
  </si>
  <si>
    <r>
      <t>Sundacarpus amarus</t>
    </r>
    <r>
      <rPr>
        <sz val="11"/>
        <color theme="1"/>
        <rFont val="Times New Roman"/>
        <family val="1"/>
      </rPr>
      <t xml:space="preserve"> (Blume) C.N.Page</t>
    </r>
  </si>
  <si>
    <r>
      <t>Acoelorrhaphe wrightii</t>
    </r>
    <r>
      <rPr>
        <sz val="11"/>
        <color theme="1"/>
        <rFont val="Times New Roman"/>
        <family val="1"/>
      </rPr>
      <t xml:space="preserve"> (Griseb. &amp; H.Wendl.) H.Wendl. ex Becc.</t>
    </r>
  </si>
  <si>
    <r>
      <t>Areca catechu</t>
    </r>
    <r>
      <rPr>
        <sz val="11"/>
        <color theme="1"/>
        <rFont val="Times New Roman"/>
        <family val="1"/>
      </rPr>
      <t xml:space="preserve"> L.</t>
    </r>
  </si>
  <si>
    <r>
      <t>Areca vestiaria</t>
    </r>
    <r>
      <rPr>
        <sz val="11"/>
        <color theme="1"/>
        <rFont val="Times New Roman"/>
        <family val="1"/>
      </rPr>
      <t xml:space="preserve"> Giseke</t>
    </r>
  </si>
  <si>
    <r>
      <t>Arenga caudata</t>
    </r>
    <r>
      <rPr>
        <sz val="11"/>
        <color theme="1"/>
        <rFont val="Times New Roman"/>
        <family val="1"/>
      </rPr>
      <t xml:space="preserve"> (Lour.) H.E.Moore</t>
    </r>
  </si>
  <si>
    <r>
      <t>Arenga engleri</t>
    </r>
    <r>
      <rPr>
        <sz val="11"/>
        <color theme="1"/>
        <rFont val="Times New Roman"/>
        <family val="1"/>
      </rPr>
      <t xml:space="preserve"> Becc.</t>
    </r>
  </si>
  <si>
    <r>
      <t>Bismarckia nobilis</t>
    </r>
    <r>
      <rPr>
        <sz val="11"/>
        <color theme="1"/>
        <rFont val="Times New Roman"/>
        <family val="1"/>
      </rPr>
      <t xml:space="preserve"> Hildebr. &amp; H.Wendl.</t>
    </r>
  </si>
  <si>
    <r>
      <t>Borassodendron machadonis</t>
    </r>
    <r>
      <rPr>
        <sz val="11"/>
        <color theme="1"/>
        <rFont val="Times New Roman"/>
        <family val="1"/>
      </rPr>
      <t xml:space="preserve"> (Ridl.) Becc.</t>
    </r>
  </si>
  <si>
    <r>
      <t>Brahea brandegeei</t>
    </r>
    <r>
      <rPr>
        <sz val="11"/>
        <color theme="1"/>
        <rFont val="Times New Roman"/>
        <family val="1"/>
      </rPr>
      <t xml:space="preserve"> (Purpus) H.E.Moore</t>
    </r>
  </si>
  <si>
    <r>
      <t>Calamus caryotoides</t>
    </r>
    <r>
      <rPr>
        <sz val="11"/>
        <color theme="1"/>
        <rFont val="Times New Roman"/>
        <family val="1"/>
      </rPr>
      <t xml:space="preserve"> A.Cunn. ex Mart.</t>
    </r>
  </si>
  <si>
    <r>
      <t>Caryota mitis</t>
    </r>
    <r>
      <rPr>
        <sz val="11"/>
        <color theme="1"/>
        <rFont val="Times New Roman"/>
        <family val="1"/>
      </rPr>
      <t xml:space="preserve"> Lour.</t>
    </r>
  </si>
  <si>
    <r>
      <t>Chamaedorea seifrizii</t>
    </r>
    <r>
      <rPr>
        <sz val="11"/>
        <color theme="1"/>
        <rFont val="Times New Roman"/>
        <family val="1"/>
      </rPr>
      <t xml:space="preserve"> Burret</t>
    </r>
  </si>
  <si>
    <r>
      <t>Chamaerops humilis</t>
    </r>
    <r>
      <rPr>
        <sz val="11"/>
        <color theme="1"/>
        <rFont val="Times New Roman"/>
        <family val="1"/>
      </rPr>
      <t xml:space="preserve"> L.</t>
    </r>
  </si>
  <si>
    <r>
      <t>Chuniophoenix nana</t>
    </r>
    <r>
      <rPr>
        <sz val="11"/>
        <color theme="1"/>
        <rFont val="Times New Roman"/>
        <family val="1"/>
      </rPr>
      <t xml:space="preserve"> Burret</t>
    </r>
  </si>
  <si>
    <r>
      <t>Cocos nucifera</t>
    </r>
    <r>
      <rPr>
        <sz val="11"/>
        <color theme="1"/>
        <rFont val="Times New Roman"/>
        <family val="1"/>
      </rPr>
      <t xml:space="preserve"> L.</t>
    </r>
  </si>
  <si>
    <r>
      <t>Colpothrinax cookii</t>
    </r>
    <r>
      <rPr>
        <sz val="11"/>
        <color theme="1"/>
        <rFont val="Times New Roman"/>
        <family val="1"/>
      </rPr>
      <t xml:space="preserve"> Read</t>
    </r>
  </si>
  <si>
    <r>
      <t>Corypha lecomtei</t>
    </r>
    <r>
      <rPr>
        <sz val="11"/>
        <color theme="1"/>
        <rFont val="Times New Roman"/>
        <family val="1"/>
      </rPr>
      <t xml:space="preserve"> Becc. ex Lecomte</t>
    </r>
  </si>
  <si>
    <r>
      <t>Elaeis guineensis</t>
    </r>
    <r>
      <rPr>
        <sz val="11"/>
        <color theme="1"/>
        <rFont val="Times New Roman"/>
        <family val="1"/>
      </rPr>
      <t xml:space="preserve"> Jacq.</t>
    </r>
  </si>
  <si>
    <r>
      <t>Elaeis oleifera</t>
    </r>
    <r>
      <rPr>
        <sz val="11"/>
        <color theme="1"/>
        <rFont val="Times New Roman"/>
        <family val="1"/>
      </rPr>
      <t xml:space="preserve"> (Kunth) Cortés</t>
    </r>
  </si>
  <si>
    <r>
      <t>Eremospatha macrocarpa</t>
    </r>
    <r>
      <rPr>
        <sz val="11"/>
        <color theme="1"/>
        <rFont val="Times New Roman"/>
        <family val="1"/>
      </rPr>
      <t xml:space="preserve"> H.Wendl.</t>
    </r>
  </si>
  <si>
    <r>
      <t>Eugeissona tristis</t>
    </r>
    <r>
      <rPr>
        <sz val="11"/>
        <color theme="1"/>
        <rFont val="Times New Roman"/>
        <family val="1"/>
      </rPr>
      <t xml:space="preserve"> Griff.</t>
    </r>
  </si>
  <si>
    <r>
      <t>Leucothrinax morrisii</t>
    </r>
    <r>
      <rPr>
        <sz val="11"/>
        <color theme="1"/>
        <rFont val="Times New Roman"/>
        <family val="1"/>
      </rPr>
      <t xml:space="preserve"> (H.Wendl.) C.Lewis &amp; Zona</t>
    </r>
  </si>
  <si>
    <r>
      <t>Lodoicea maldivica</t>
    </r>
    <r>
      <rPr>
        <sz val="11"/>
        <color theme="1"/>
        <rFont val="Times New Roman"/>
        <family val="1"/>
      </rPr>
      <t xml:space="preserve"> (J.F.Gmel.) Pers.</t>
    </r>
  </si>
  <si>
    <r>
      <t>Mauritia flexuosa</t>
    </r>
    <r>
      <rPr>
        <sz val="11"/>
        <color theme="1"/>
        <rFont val="Times New Roman"/>
        <family val="1"/>
      </rPr>
      <t xml:space="preserve"> L.f.</t>
    </r>
  </si>
  <si>
    <r>
      <t>Metroxylon warburgii</t>
    </r>
    <r>
      <rPr>
        <sz val="11"/>
        <color theme="1"/>
        <rFont val="Times New Roman"/>
        <family val="1"/>
      </rPr>
      <t xml:space="preserve"> (Heimerl) Becc.</t>
    </r>
  </si>
  <si>
    <r>
      <t>Nypa fruticans</t>
    </r>
    <r>
      <rPr>
        <sz val="11"/>
        <color theme="1"/>
        <rFont val="Times New Roman"/>
        <family val="1"/>
      </rPr>
      <t xml:space="preserve"> Wurmb</t>
    </r>
  </si>
  <si>
    <r>
      <t>Phoenix dactylifera</t>
    </r>
    <r>
      <rPr>
        <sz val="11"/>
        <color theme="1"/>
        <rFont val="Times New Roman"/>
        <family val="1"/>
      </rPr>
      <t xml:space="preserve"> L.</t>
    </r>
  </si>
  <si>
    <r>
      <t>Phytelephas aequatorialis</t>
    </r>
    <r>
      <rPr>
        <sz val="11"/>
        <color theme="1"/>
        <rFont val="Times New Roman"/>
        <family val="1"/>
      </rPr>
      <t xml:space="preserve"> Spruce</t>
    </r>
  </si>
  <si>
    <r>
      <t>Pigafetta elata</t>
    </r>
    <r>
      <rPr>
        <sz val="11"/>
        <color theme="1"/>
        <rFont val="Times New Roman"/>
        <family val="1"/>
      </rPr>
      <t xml:space="preserve"> (Mart.) H.Wendl.</t>
    </r>
  </si>
  <si>
    <r>
      <t>Podococcus barteri</t>
    </r>
    <r>
      <rPr>
        <sz val="11"/>
        <color theme="1"/>
        <rFont val="Times New Roman"/>
        <family val="1"/>
      </rPr>
      <t xml:space="preserve"> G.Mann &amp; H.Wendl.</t>
    </r>
  </si>
  <si>
    <r>
      <t>Pritchardia thurstonii</t>
    </r>
    <r>
      <rPr>
        <sz val="11"/>
        <color theme="1"/>
        <rFont val="Times New Roman"/>
        <family val="1"/>
      </rPr>
      <t xml:space="preserve"> F.Muell. &amp; Drude</t>
    </r>
  </si>
  <si>
    <r>
      <t>Pseudophoenix vinifera</t>
    </r>
    <r>
      <rPr>
        <sz val="11"/>
        <color theme="1"/>
        <rFont val="Times New Roman"/>
        <family val="1"/>
      </rPr>
      <t xml:space="preserve"> (Mart.) Becc.</t>
    </r>
  </si>
  <si>
    <r>
      <t>Ravenea hildebrandtii</t>
    </r>
    <r>
      <rPr>
        <sz val="11"/>
        <color theme="1"/>
        <rFont val="Times New Roman"/>
        <family val="1"/>
      </rPr>
      <t xml:space="preserve"> H.Wendl. ex C.D.Bouché</t>
    </r>
  </si>
  <si>
    <r>
      <t>Sabal bermudana</t>
    </r>
    <r>
      <rPr>
        <sz val="11"/>
        <color theme="1"/>
        <rFont val="Times New Roman"/>
        <family val="1"/>
      </rPr>
      <t xml:space="preserve"> L.H.Bailey</t>
    </r>
  </si>
  <si>
    <r>
      <t>Sabal domingensis</t>
    </r>
    <r>
      <rPr>
        <sz val="11"/>
        <color theme="1"/>
        <rFont val="Times New Roman"/>
        <family val="1"/>
      </rPr>
      <t xml:space="preserve"> Becc.</t>
    </r>
  </si>
  <si>
    <r>
      <t>Salacca ramosiana</t>
    </r>
    <r>
      <rPr>
        <sz val="11"/>
        <color theme="1"/>
        <rFont val="Times New Roman"/>
        <family val="1"/>
      </rPr>
      <t xml:space="preserve"> Mogea</t>
    </r>
  </si>
  <si>
    <r>
      <t>Serenoa repens</t>
    </r>
    <r>
      <rPr>
        <sz val="11"/>
        <color theme="1"/>
        <rFont val="Times New Roman"/>
        <family val="1"/>
      </rPr>
      <t xml:space="preserve"> (W.Bartram) Small</t>
    </r>
  </si>
  <si>
    <r>
      <t>Syagrus coronata</t>
    </r>
    <r>
      <rPr>
        <sz val="11"/>
        <color theme="1"/>
        <rFont val="Times New Roman"/>
        <family val="1"/>
      </rPr>
      <t xml:space="preserve"> (Mart.) Becc.</t>
    </r>
  </si>
  <si>
    <r>
      <t>Tahina spectabilis</t>
    </r>
    <r>
      <rPr>
        <sz val="11"/>
        <color theme="1"/>
        <rFont val="Times New Roman"/>
        <family val="1"/>
      </rPr>
      <t xml:space="preserve"> J.Dransf. &amp; Rakotoarin.</t>
    </r>
  </si>
  <si>
    <r>
      <t>Trithrinax brasiliensis</t>
    </r>
    <r>
      <rPr>
        <sz val="11"/>
        <color theme="1"/>
        <rFont val="Times New Roman"/>
        <family val="1"/>
      </rPr>
      <t xml:space="preserve"> Mart.</t>
    </r>
  </si>
  <si>
    <r>
      <t>Veitchia arecina</t>
    </r>
    <r>
      <rPr>
        <sz val="11"/>
        <color theme="1"/>
        <rFont val="Times New Roman"/>
        <family val="1"/>
      </rPr>
      <t xml:space="preserve"> Becc.</t>
    </r>
  </si>
  <si>
    <r>
      <t>Wallichia oblongifolia</t>
    </r>
    <r>
      <rPr>
        <sz val="11"/>
        <color theme="1"/>
        <rFont val="Times New Roman"/>
        <family val="1"/>
      </rPr>
      <t xml:space="preserve"> Griff. *</t>
    </r>
  </si>
  <si>
    <r>
      <t>Washingtonia robusta</t>
    </r>
    <r>
      <rPr>
        <sz val="11"/>
        <color theme="1"/>
        <rFont val="Times New Roman"/>
        <family val="1"/>
      </rPr>
      <t xml:space="preserve"> H.Wendl.</t>
    </r>
  </si>
  <si>
    <r>
      <t>Baxteria australis</t>
    </r>
    <r>
      <rPr>
        <sz val="11"/>
        <color theme="1"/>
        <rFont val="Times New Roman"/>
        <family val="1"/>
      </rPr>
      <t xml:space="preserve"> R.Br. ex Hook.</t>
    </r>
  </si>
  <si>
    <r>
      <t>Calectasia intermedia</t>
    </r>
    <r>
      <rPr>
        <sz val="11"/>
        <color theme="1"/>
        <rFont val="Times New Roman"/>
        <family val="1"/>
      </rPr>
      <t xml:space="preserve"> Sond.</t>
    </r>
  </si>
  <si>
    <r>
      <t>Dasypogon bromeliifolius</t>
    </r>
    <r>
      <rPr>
        <sz val="11"/>
        <color theme="1"/>
        <rFont val="Times New Roman"/>
        <family val="1"/>
      </rPr>
      <t xml:space="preserve"> R.Br.</t>
    </r>
  </si>
  <si>
    <r>
      <t>Dasypogon hookeri</t>
    </r>
    <r>
      <rPr>
        <sz val="11"/>
        <color theme="1"/>
        <rFont val="Times New Roman"/>
        <family val="1"/>
      </rPr>
      <t xml:space="preserve"> J.Drumm.</t>
    </r>
  </si>
  <si>
    <r>
      <t>Kingia australis</t>
    </r>
    <r>
      <rPr>
        <sz val="11"/>
        <color theme="1"/>
        <rFont val="Times New Roman"/>
        <family val="1"/>
      </rPr>
      <t xml:space="preserve"> R.Br.</t>
    </r>
  </si>
  <si>
    <r>
      <t>Agapanthus africanus</t>
    </r>
    <r>
      <rPr>
        <sz val="11"/>
        <color theme="1"/>
        <rFont val="Times New Roman"/>
        <family val="1"/>
      </rPr>
      <t xml:space="preserve"> (L.) Hoffmanns.</t>
    </r>
  </si>
  <si>
    <r>
      <t>Agapanthus praecox</t>
    </r>
    <r>
      <rPr>
        <sz val="11"/>
        <color theme="1"/>
        <rFont val="Times New Roman"/>
        <family val="1"/>
      </rPr>
      <t xml:space="preserve"> Willd.</t>
    </r>
  </si>
  <si>
    <r>
      <t>Allium cepa</t>
    </r>
    <r>
      <rPr>
        <sz val="11"/>
        <color theme="1"/>
        <rFont val="Times New Roman"/>
        <family val="1"/>
      </rPr>
      <t xml:space="preserve"> L.</t>
    </r>
  </si>
  <si>
    <r>
      <t>Allium commutatum</t>
    </r>
    <r>
      <rPr>
        <sz val="11"/>
        <color theme="1"/>
        <rFont val="Times New Roman"/>
        <family val="1"/>
      </rPr>
      <t xml:space="preserve"> Guss.</t>
    </r>
  </si>
  <si>
    <r>
      <t>Allium hookeri</t>
    </r>
    <r>
      <rPr>
        <sz val="11"/>
        <color theme="1"/>
        <rFont val="Times New Roman"/>
        <family val="1"/>
      </rPr>
      <t xml:space="preserve"> Thwaites</t>
    </r>
  </si>
  <si>
    <r>
      <t>Allium sativum</t>
    </r>
    <r>
      <rPr>
        <sz val="11"/>
        <color theme="1"/>
        <rFont val="Times New Roman"/>
        <family val="1"/>
      </rPr>
      <t xml:space="preserve"> L.</t>
    </r>
  </si>
  <si>
    <r>
      <t>Allium spicatum</t>
    </r>
    <r>
      <rPr>
        <sz val="11"/>
        <color theme="1"/>
        <rFont val="Times New Roman"/>
        <family val="1"/>
      </rPr>
      <t xml:space="preserve"> (Prain) N.Friesen</t>
    </r>
    <phoneticPr fontId="1" type="noConversion"/>
  </si>
  <si>
    <r>
      <t>Amaryllis belladonna</t>
    </r>
    <r>
      <rPr>
        <sz val="11"/>
        <color theme="1"/>
        <rFont val="Times New Roman"/>
        <family val="1"/>
      </rPr>
      <t xml:space="preserve"> L.</t>
    </r>
    <phoneticPr fontId="1" type="noConversion"/>
  </si>
  <si>
    <r>
      <t xml:space="preserve">Crinum asiaticum </t>
    </r>
    <r>
      <rPr>
        <sz val="11"/>
        <color theme="1"/>
        <rFont val="Times New Roman"/>
        <family val="1"/>
      </rPr>
      <t xml:space="preserve">var. </t>
    </r>
    <r>
      <rPr>
        <i/>
        <sz val="11"/>
        <color theme="1"/>
        <rFont val="Times New Roman"/>
        <family val="1"/>
      </rPr>
      <t>sinicum</t>
    </r>
    <r>
      <rPr>
        <sz val="11"/>
        <color theme="1"/>
        <rFont val="Times New Roman"/>
        <family val="1"/>
      </rPr>
      <t xml:space="preserve"> (Roxb. ex Herb.) Baker</t>
    </r>
    <phoneticPr fontId="1" type="noConversion"/>
  </si>
  <si>
    <r>
      <t>Lycoris sprengeri</t>
    </r>
    <r>
      <rPr>
        <sz val="11"/>
        <color theme="1"/>
        <rFont val="Times New Roman"/>
        <family val="1"/>
      </rPr>
      <t xml:space="preserve"> Comes ex Baker</t>
    </r>
  </si>
  <si>
    <r>
      <t>Narcissus viridiflorus</t>
    </r>
    <r>
      <rPr>
        <sz val="11"/>
        <color theme="1"/>
        <rFont val="Times New Roman"/>
        <family val="1"/>
      </rPr>
      <t xml:space="preserve"> Schousb.</t>
    </r>
    <phoneticPr fontId="1" type="noConversion"/>
  </si>
  <si>
    <r>
      <t xml:space="preserve">Phycella </t>
    </r>
    <r>
      <rPr>
        <sz val="11"/>
        <color theme="1"/>
        <rFont val="Times New Roman"/>
        <family val="1"/>
      </rPr>
      <t>aff.</t>
    </r>
    <r>
      <rPr>
        <i/>
        <sz val="11"/>
        <color theme="1"/>
        <rFont val="Times New Roman"/>
        <family val="1"/>
      </rPr>
      <t xml:space="preserve"> cyrtanthoides</t>
    </r>
    <r>
      <rPr>
        <sz val="11"/>
        <color theme="1"/>
        <rFont val="Times New Roman"/>
        <family val="1"/>
      </rPr>
      <t xml:space="preserve"> (Sims) Lindl.</t>
    </r>
    <phoneticPr fontId="1" type="noConversion"/>
  </si>
  <si>
    <r>
      <t>Rhodophiala pratensis</t>
    </r>
    <r>
      <rPr>
        <sz val="11"/>
        <color theme="1"/>
        <rFont val="Times New Roman"/>
        <family val="1"/>
      </rPr>
      <t xml:space="preserve"> (Poepp.) Traub</t>
    </r>
  </si>
  <si>
    <r>
      <t>Traubia modesta</t>
    </r>
    <r>
      <rPr>
        <sz val="11"/>
        <color theme="1"/>
        <rFont val="Times New Roman"/>
        <family val="1"/>
      </rPr>
      <t xml:space="preserve"> (Phil.) Ravenna</t>
    </r>
  </si>
  <si>
    <r>
      <t>Zephyranthes candida</t>
    </r>
    <r>
      <rPr>
        <sz val="11"/>
        <color theme="1"/>
        <rFont val="Times New Roman"/>
        <family val="1"/>
      </rPr>
      <t xml:space="preserve"> (Lindl.) Herb.</t>
    </r>
  </si>
  <si>
    <r>
      <t>Zephyranthes minuta</t>
    </r>
    <r>
      <rPr>
        <sz val="11"/>
        <color theme="1"/>
        <rFont val="Times New Roman"/>
        <family val="1"/>
      </rPr>
      <t xml:space="preserve"> (Kunth) D.Dietr.</t>
    </r>
    <phoneticPr fontId="1" type="noConversion"/>
  </si>
  <si>
    <r>
      <t>Zephyranthes treatiae</t>
    </r>
    <r>
      <rPr>
        <sz val="11"/>
        <color theme="1"/>
        <rFont val="Times New Roman"/>
        <family val="1"/>
      </rPr>
      <t xml:space="preserve"> S.Watson</t>
    </r>
  </si>
  <si>
    <r>
      <t>Agave sisalana</t>
    </r>
    <r>
      <rPr>
        <sz val="11"/>
        <color theme="1"/>
        <rFont val="Times New Roman"/>
        <family val="1"/>
      </rPr>
      <t xml:space="preserve"> Perrine</t>
    </r>
  </si>
  <si>
    <r>
      <t>Agave tequilana</t>
    </r>
    <r>
      <rPr>
        <sz val="11"/>
        <color theme="1"/>
        <rFont val="Times New Roman"/>
        <family val="1"/>
      </rPr>
      <t xml:space="preserve"> F.A.C.Weber</t>
    </r>
  </si>
  <si>
    <r>
      <t>Albuca kirkii</t>
    </r>
    <r>
      <rPr>
        <sz val="11"/>
        <color theme="1"/>
        <rFont val="Times New Roman"/>
        <family val="1"/>
      </rPr>
      <t xml:space="preserve"> (Baker) Brenan</t>
    </r>
  </si>
  <si>
    <r>
      <t>Asparagus cochinchinensis</t>
    </r>
    <r>
      <rPr>
        <sz val="11"/>
        <color theme="1"/>
        <rFont val="Times New Roman"/>
        <family val="1"/>
      </rPr>
      <t xml:space="preserve"> (Lour.) Merr.</t>
    </r>
  </si>
  <si>
    <r>
      <t>Asparagus densiflorus</t>
    </r>
    <r>
      <rPr>
        <sz val="11"/>
        <color theme="1"/>
        <rFont val="Times New Roman"/>
        <family val="1"/>
      </rPr>
      <t xml:space="preserve"> (Kunth) Jessop</t>
    </r>
  </si>
  <si>
    <r>
      <t>Asparagus filicinus</t>
    </r>
    <r>
      <rPr>
        <sz val="11"/>
        <color theme="1"/>
        <rFont val="Times New Roman"/>
        <family val="1"/>
      </rPr>
      <t xml:space="preserve"> Buch.-Ham. ex D.Don</t>
    </r>
  </si>
  <si>
    <r>
      <t>Asparagus officinalis</t>
    </r>
    <r>
      <rPr>
        <sz val="11"/>
        <color theme="1"/>
        <rFont val="Times New Roman"/>
        <family val="1"/>
      </rPr>
      <t xml:space="preserve"> L.</t>
    </r>
  </si>
  <si>
    <r>
      <t>Brodiaea sierrae</t>
    </r>
    <r>
      <rPr>
        <sz val="11"/>
        <color theme="1"/>
        <rFont val="Times New Roman"/>
        <family val="1"/>
      </rPr>
      <t xml:space="preserve"> R.E.Preston</t>
    </r>
  </si>
  <si>
    <r>
      <t>Campylandra yunnanensis</t>
    </r>
    <r>
      <rPr>
        <sz val="11"/>
        <color theme="1"/>
        <rFont val="Times New Roman"/>
        <family val="1"/>
      </rPr>
      <t xml:space="preserve"> (F.T.Wang &amp; S.Yun Liang) M.N.Tamura, S.Yun Liang &amp; Turland</t>
    </r>
  </si>
  <si>
    <r>
      <t>Chlorogalum pomeridianum</t>
    </r>
    <r>
      <rPr>
        <sz val="11"/>
        <color theme="1"/>
        <rFont val="Times New Roman"/>
        <family val="1"/>
      </rPr>
      <t xml:space="preserve"> (DC.) Kunth</t>
    </r>
  </si>
  <si>
    <r>
      <t>Chlorophytum rhizopendulum</t>
    </r>
    <r>
      <rPr>
        <sz val="11"/>
        <color theme="1"/>
        <rFont val="Times New Roman"/>
        <family val="1"/>
      </rPr>
      <t xml:space="preserve"> Bjorå &amp; Hemp</t>
    </r>
  </si>
  <si>
    <r>
      <t>Cordyline fruticosa</t>
    </r>
    <r>
      <rPr>
        <sz val="11"/>
        <color theme="1"/>
        <rFont val="Times New Roman"/>
        <family val="1"/>
      </rPr>
      <t xml:space="preserve"> (L.) A.Chev.</t>
    </r>
  </si>
  <si>
    <r>
      <t>Disporopsis pernyi</t>
    </r>
    <r>
      <rPr>
        <sz val="11"/>
        <color theme="1"/>
        <rFont val="Times New Roman"/>
        <family val="1"/>
      </rPr>
      <t xml:space="preserve"> (Hua) Diels</t>
    </r>
  </si>
  <si>
    <r>
      <t>Dracaena cochinchinensis</t>
    </r>
    <r>
      <rPr>
        <sz val="11"/>
        <color theme="1"/>
        <rFont val="Times New Roman"/>
        <family val="1"/>
      </rPr>
      <t xml:space="preserve"> (Lour.) S.C.Chen</t>
    </r>
  </si>
  <si>
    <r>
      <t>Drimia altissima</t>
    </r>
    <r>
      <rPr>
        <sz val="11"/>
        <color theme="1"/>
        <rFont val="Times New Roman"/>
        <family val="1"/>
      </rPr>
      <t xml:space="preserve"> (L.f.) Ker Gawl.</t>
    </r>
  </si>
  <si>
    <r>
      <t>Drimia maritima</t>
    </r>
    <r>
      <rPr>
        <sz val="11"/>
        <color theme="1"/>
        <rFont val="Times New Roman"/>
        <family val="1"/>
      </rPr>
      <t xml:space="preserve"> (L.) Stearn *</t>
    </r>
  </si>
  <si>
    <r>
      <t>Eriospermum lanceifolium</t>
    </r>
    <r>
      <rPr>
        <sz val="11"/>
        <color theme="1"/>
        <rFont val="Times New Roman"/>
        <family val="1"/>
      </rPr>
      <t xml:space="preserve"> Jacq.</t>
    </r>
  </si>
  <si>
    <r>
      <t>Eustrephus latifolius</t>
    </r>
    <r>
      <rPr>
        <sz val="11"/>
        <color theme="1"/>
        <rFont val="Times New Roman"/>
        <family val="1"/>
      </rPr>
      <t xml:space="preserve"> R.Br.</t>
    </r>
  </si>
  <si>
    <r>
      <t>Hesperaloe parviflora</t>
    </r>
    <r>
      <rPr>
        <sz val="11"/>
        <color theme="1"/>
        <rFont val="Times New Roman"/>
        <family val="1"/>
      </rPr>
      <t xml:space="preserve"> (Torr.) J.M.Coult.</t>
    </r>
  </si>
  <si>
    <r>
      <t>Hosta ventricosa</t>
    </r>
    <r>
      <rPr>
        <sz val="11"/>
        <color theme="1"/>
        <rFont val="Times New Roman"/>
        <family val="1"/>
      </rPr>
      <t xml:space="preserve"> Stearn</t>
    </r>
  </si>
  <si>
    <r>
      <t>Lomandra longifolia</t>
    </r>
    <r>
      <rPr>
        <sz val="11"/>
        <color theme="1"/>
        <rFont val="Times New Roman"/>
        <family val="1"/>
      </rPr>
      <t xml:space="preserve"> Labill.</t>
    </r>
  </si>
  <si>
    <r>
      <t>Maianthemum canadense</t>
    </r>
    <r>
      <rPr>
        <sz val="11"/>
        <color theme="1"/>
        <rFont val="Times New Roman"/>
        <family val="1"/>
      </rPr>
      <t xml:space="preserve"> Desf.</t>
    </r>
  </si>
  <si>
    <r>
      <t xml:space="preserve">Maianthemum </t>
    </r>
    <r>
      <rPr>
        <sz val="11"/>
        <color theme="1"/>
        <rFont val="Times New Roman"/>
        <family val="1"/>
      </rPr>
      <t>sp.</t>
    </r>
    <phoneticPr fontId="1" type="noConversion"/>
  </si>
  <si>
    <r>
      <t>Nolina atopocarpa</t>
    </r>
    <r>
      <rPr>
        <sz val="11"/>
        <color theme="1"/>
        <rFont val="Times New Roman"/>
        <family val="1"/>
      </rPr>
      <t xml:space="preserve"> Bartlett</t>
    </r>
  </si>
  <si>
    <r>
      <t>Nolina bigelovii</t>
    </r>
    <r>
      <rPr>
        <sz val="11"/>
        <color theme="1"/>
        <rFont val="Times New Roman"/>
        <family val="1"/>
      </rPr>
      <t xml:space="preserve"> (Torr.) S.Watson</t>
    </r>
  </si>
  <si>
    <r>
      <t>Peliosanthes teta</t>
    </r>
    <r>
      <rPr>
        <sz val="11"/>
        <color theme="1"/>
        <rFont val="Times New Roman"/>
        <family val="1"/>
      </rPr>
      <t xml:space="preserve"> Andrews *</t>
    </r>
  </si>
  <si>
    <r>
      <t>Polygonatum cirrhifolium</t>
    </r>
    <r>
      <rPr>
        <sz val="11"/>
        <color theme="1"/>
        <rFont val="Times New Roman"/>
        <family val="1"/>
      </rPr>
      <t xml:space="preserve"> (Wall.) Royle</t>
    </r>
  </si>
  <si>
    <r>
      <t>Polygonatum cyrtonema</t>
    </r>
    <r>
      <rPr>
        <sz val="11"/>
        <color theme="1"/>
        <rFont val="Times New Roman"/>
        <family val="1"/>
      </rPr>
      <t xml:space="preserve"> Hua</t>
    </r>
  </si>
  <si>
    <r>
      <t>Polygonatum sibiricum</t>
    </r>
    <r>
      <rPr>
        <sz val="11"/>
        <color theme="1"/>
        <rFont val="Times New Roman"/>
        <family val="1"/>
      </rPr>
      <t xml:space="preserve"> F.Delaroche</t>
    </r>
  </si>
  <si>
    <r>
      <t>Polygonatum verticillatum</t>
    </r>
    <r>
      <rPr>
        <sz val="11"/>
        <color theme="1"/>
        <rFont val="Times New Roman"/>
        <family val="1"/>
      </rPr>
      <t xml:space="preserve"> (L.) All.</t>
    </r>
  </si>
  <si>
    <r>
      <t xml:space="preserve">Ruscus </t>
    </r>
    <r>
      <rPr>
        <sz val="11"/>
        <color theme="1"/>
        <rFont val="Times New Roman"/>
        <family val="1"/>
      </rPr>
      <t>sp.</t>
    </r>
    <phoneticPr fontId="1" type="noConversion"/>
  </si>
  <si>
    <r>
      <t>Sansevieria trifasciata</t>
    </r>
    <r>
      <rPr>
        <sz val="11"/>
        <color theme="1"/>
        <rFont val="Times New Roman"/>
        <family val="1"/>
      </rPr>
      <t xml:space="preserve"> Prain</t>
    </r>
  </si>
  <si>
    <r>
      <t>Yucca brevifolia</t>
    </r>
    <r>
      <rPr>
        <sz val="11"/>
        <color theme="1"/>
        <rFont val="Times New Roman"/>
        <family val="1"/>
      </rPr>
      <t xml:space="preserve"> Engelm.</t>
    </r>
  </si>
  <si>
    <r>
      <t>Yucca filamentosa</t>
    </r>
    <r>
      <rPr>
        <sz val="11"/>
        <color theme="1"/>
        <rFont val="Times New Roman"/>
        <family val="1"/>
      </rPr>
      <t xml:space="preserve"> L.</t>
    </r>
  </si>
  <si>
    <r>
      <t>Yucca schidigera</t>
    </r>
    <r>
      <rPr>
        <sz val="11"/>
        <color theme="1"/>
        <rFont val="Times New Roman"/>
        <family val="1"/>
      </rPr>
      <t xml:space="preserve"> Roezl ex Ortgies</t>
    </r>
  </si>
  <si>
    <r>
      <t>Aloe vera</t>
    </r>
    <r>
      <rPr>
        <sz val="11"/>
        <color theme="1"/>
        <rFont val="Times New Roman"/>
        <family val="1"/>
      </rPr>
      <t xml:space="preserve"> (L.) Burm.f.</t>
    </r>
  </si>
  <si>
    <r>
      <t>Dianella ensifolia</t>
    </r>
    <r>
      <rPr>
        <sz val="11"/>
        <color theme="1"/>
        <rFont val="Times New Roman"/>
        <family val="1"/>
      </rPr>
      <t xml:space="preserve"> (L.) DC.</t>
    </r>
  </si>
  <si>
    <r>
      <t>Eremurus chinensis</t>
    </r>
    <r>
      <rPr>
        <sz val="11"/>
        <color theme="1"/>
        <rFont val="Times New Roman"/>
        <family val="1"/>
      </rPr>
      <t xml:space="preserve"> O.Fedtsch.</t>
    </r>
  </si>
  <si>
    <r>
      <t>Hemerocallis fulva</t>
    </r>
    <r>
      <rPr>
        <sz val="11"/>
        <color theme="1"/>
        <rFont val="Times New Roman"/>
        <family val="1"/>
      </rPr>
      <t xml:space="preserve"> (L.) L.</t>
    </r>
  </si>
  <si>
    <r>
      <t xml:space="preserve">Hemerocallis </t>
    </r>
    <r>
      <rPr>
        <sz val="11"/>
        <color theme="1"/>
        <rFont val="Times New Roman"/>
        <family val="1"/>
      </rPr>
      <t>sp.</t>
    </r>
    <phoneticPr fontId="1" type="noConversion"/>
  </si>
  <si>
    <r>
      <t>Johnsonia pubescens</t>
    </r>
    <r>
      <rPr>
        <sz val="11"/>
        <color theme="1"/>
        <rFont val="Times New Roman"/>
        <family val="1"/>
      </rPr>
      <t xml:space="preserve"> Lindl.</t>
    </r>
  </si>
  <si>
    <r>
      <t>Phormium tenax</t>
    </r>
    <r>
      <rPr>
        <sz val="11"/>
        <color theme="1"/>
        <rFont val="Times New Roman"/>
        <family val="1"/>
      </rPr>
      <t xml:space="preserve"> J.R.Forst. &amp; G.Forst.</t>
    </r>
  </si>
  <si>
    <r>
      <t>Astelia chathamica</t>
    </r>
    <r>
      <rPr>
        <sz val="11"/>
        <color theme="1"/>
        <rFont val="Times New Roman"/>
        <family val="1"/>
      </rPr>
      <t xml:space="preserve"> (Skottsb.) L.B.Moore</t>
    </r>
  </si>
  <si>
    <r>
      <t>Neoastelia spectabilis</t>
    </r>
    <r>
      <rPr>
        <sz val="11"/>
        <color theme="1"/>
        <rFont val="Times New Roman"/>
        <family val="1"/>
      </rPr>
      <t xml:space="preserve"> J.B.Williams</t>
    </r>
  </si>
  <si>
    <r>
      <t>Blandfordia grandiflora</t>
    </r>
    <r>
      <rPr>
        <sz val="11"/>
        <color theme="1"/>
        <rFont val="Times New Roman"/>
        <family val="1"/>
      </rPr>
      <t xml:space="preserve"> R.Br.</t>
    </r>
  </si>
  <si>
    <r>
      <t>Blandfordia punicea</t>
    </r>
    <r>
      <rPr>
        <sz val="11"/>
        <color theme="1"/>
        <rFont val="Times New Roman"/>
        <family val="1"/>
      </rPr>
      <t xml:space="preserve"> (Labill.) Sweet</t>
    </r>
  </si>
  <si>
    <r>
      <t>Borya septentrionalis</t>
    </r>
    <r>
      <rPr>
        <sz val="11"/>
        <color theme="1"/>
        <rFont val="Times New Roman"/>
        <family val="1"/>
      </rPr>
      <t xml:space="preserve"> F.Muell.</t>
    </r>
  </si>
  <si>
    <r>
      <t>Borya sphaerocephala</t>
    </r>
    <r>
      <rPr>
        <sz val="11"/>
        <color theme="1"/>
        <rFont val="Times New Roman"/>
        <family val="1"/>
      </rPr>
      <t xml:space="preserve"> R.Br.</t>
    </r>
  </si>
  <si>
    <r>
      <t>Doryanthes excelsa</t>
    </r>
    <r>
      <rPr>
        <sz val="11"/>
        <color theme="1"/>
        <rFont val="Times New Roman"/>
        <family val="1"/>
      </rPr>
      <t xml:space="preserve"> Corrêa</t>
    </r>
  </si>
  <si>
    <r>
      <t xml:space="preserve">Curculigo </t>
    </r>
    <r>
      <rPr>
        <sz val="11"/>
        <color theme="1"/>
        <rFont val="Times New Roman"/>
        <family val="1"/>
      </rPr>
      <t>sp.</t>
    </r>
    <phoneticPr fontId="1" type="noConversion"/>
  </si>
  <si>
    <r>
      <t>Hypoxis aurea</t>
    </r>
    <r>
      <rPr>
        <sz val="11"/>
        <color theme="1"/>
        <rFont val="Times New Roman"/>
        <family val="1"/>
      </rPr>
      <t xml:space="preserve"> Lour.</t>
    </r>
  </si>
  <si>
    <r>
      <t>Molineria capitulata</t>
    </r>
    <r>
      <rPr>
        <sz val="11"/>
        <color theme="1"/>
        <rFont val="Times New Roman"/>
        <family val="1"/>
      </rPr>
      <t xml:space="preserve"> (Lour.) Herb. *</t>
    </r>
  </si>
  <si>
    <r>
      <t>Molineria crassifolia</t>
    </r>
    <r>
      <rPr>
        <sz val="11"/>
        <color theme="1"/>
        <rFont val="Times New Roman"/>
        <family val="1"/>
      </rPr>
      <t xml:space="preserve"> Baker</t>
    </r>
    <phoneticPr fontId="1" type="noConversion"/>
  </si>
  <si>
    <r>
      <t>Crocosmia × crocosmiiflora</t>
    </r>
    <r>
      <rPr>
        <sz val="11"/>
        <color theme="1"/>
        <rFont val="Times New Roman"/>
        <family val="1"/>
      </rPr>
      <t xml:space="preserve"> (Lemoine) N.E. Br.</t>
    </r>
  </si>
  <si>
    <r>
      <t>Iris decora</t>
    </r>
    <r>
      <rPr>
        <sz val="11"/>
        <color theme="1"/>
        <rFont val="Times New Roman"/>
        <family val="1"/>
      </rPr>
      <t xml:space="preserve"> Wall.</t>
    </r>
  </si>
  <si>
    <r>
      <t>Iris gatesii</t>
    </r>
    <r>
      <rPr>
        <sz val="11"/>
        <color theme="1"/>
        <rFont val="Times New Roman"/>
        <family val="1"/>
      </rPr>
      <t xml:space="preserve"> Foster</t>
    </r>
  </si>
  <si>
    <r>
      <t>Iris japonica</t>
    </r>
    <r>
      <rPr>
        <sz val="11"/>
        <color theme="1"/>
        <rFont val="Times New Roman"/>
        <family val="1"/>
      </rPr>
      <t xml:space="preserve"> Thunb.</t>
    </r>
  </si>
  <si>
    <r>
      <t>Iris sanguinea</t>
    </r>
    <r>
      <rPr>
        <sz val="11"/>
        <color theme="1"/>
        <rFont val="Times New Roman"/>
        <family val="1"/>
      </rPr>
      <t xml:space="preserve"> Donn ex Hornem.</t>
    </r>
  </si>
  <si>
    <r>
      <t>Iris virginica</t>
    </r>
    <r>
      <rPr>
        <sz val="11"/>
        <color theme="1"/>
        <rFont val="Times New Roman"/>
        <family val="1"/>
      </rPr>
      <t xml:space="preserve"> L.</t>
    </r>
  </si>
  <si>
    <r>
      <t>Sisyrinchium angustifolium</t>
    </r>
    <r>
      <rPr>
        <sz val="11"/>
        <color theme="1"/>
        <rFont val="Times New Roman"/>
        <family val="1"/>
      </rPr>
      <t xml:space="preserve"> Mill.</t>
    </r>
  </si>
  <si>
    <r>
      <t>Lanaria lanata</t>
    </r>
    <r>
      <rPr>
        <sz val="11"/>
        <color theme="1"/>
        <rFont val="Times New Roman"/>
        <family val="1"/>
      </rPr>
      <t xml:space="preserve"> (L.) T.Durand &amp; Schinz</t>
    </r>
    <phoneticPr fontId="1" type="noConversion"/>
  </si>
  <si>
    <r>
      <t>Apostasia wallichii</t>
    </r>
    <r>
      <rPr>
        <sz val="11"/>
        <color theme="1"/>
        <rFont val="Times New Roman"/>
        <family val="1"/>
      </rPr>
      <t xml:space="preserve"> R.Br.</t>
    </r>
  </si>
  <si>
    <r>
      <t>Bletilla ochracea</t>
    </r>
    <r>
      <rPr>
        <sz val="11"/>
        <color theme="1"/>
        <rFont val="Times New Roman"/>
        <family val="1"/>
      </rPr>
      <t xml:space="preserve"> Schltr.</t>
    </r>
  </si>
  <si>
    <r>
      <t>Bletilla striata</t>
    </r>
    <r>
      <rPr>
        <sz val="11"/>
        <color theme="1"/>
        <rFont val="Times New Roman"/>
        <family val="1"/>
      </rPr>
      <t xml:space="preserve"> (Thunb.) Rchb.f.</t>
    </r>
  </si>
  <si>
    <r>
      <t>Calanthe triplicata</t>
    </r>
    <r>
      <rPr>
        <sz val="11"/>
        <color theme="1"/>
        <rFont val="Times New Roman"/>
        <family val="1"/>
      </rPr>
      <t xml:space="preserve"> (Willemet) Ames</t>
    </r>
  </si>
  <si>
    <r>
      <t>Cattleya crispata</t>
    </r>
    <r>
      <rPr>
        <sz val="11"/>
        <color theme="1"/>
        <rFont val="Times New Roman"/>
        <family val="1"/>
      </rPr>
      <t xml:space="preserve"> (Thunb.) Van den Berg</t>
    </r>
  </si>
  <si>
    <r>
      <t>Corallorhiza bulbosa</t>
    </r>
    <r>
      <rPr>
        <sz val="11"/>
        <color theme="1"/>
        <rFont val="Times New Roman"/>
        <family val="1"/>
      </rPr>
      <t xml:space="preserve"> A.Rich. &amp; Galeotti</t>
    </r>
  </si>
  <si>
    <r>
      <t>Corallorhiza macrantha</t>
    </r>
    <r>
      <rPr>
        <sz val="11"/>
        <color theme="1"/>
        <rFont val="Times New Roman"/>
        <family val="1"/>
      </rPr>
      <t xml:space="preserve"> Schltr.</t>
    </r>
  </si>
  <si>
    <r>
      <t>Corallorhiza mertensiana</t>
    </r>
    <r>
      <rPr>
        <sz val="11"/>
        <color theme="1"/>
        <rFont val="Times New Roman"/>
        <family val="1"/>
      </rPr>
      <t xml:space="preserve"> Bong.</t>
    </r>
  </si>
  <si>
    <r>
      <t>Corallorhiza odontorhiza</t>
    </r>
    <r>
      <rPr>
        <sz val="11"/>
        <color theme="1"/>
        <rFont val="Times New Roman"/>
        <family val="1"/>
      </rPr>
      <t xml:space="preserve"> (Willd.) Nutt.</t>
    </r>
  </si>
  <si>
    <t>Corallorhiza trifida Châtel.</t>
  </si>
  <si>
    <r>
      <t>Corallorhiza wisteriana</t>
    </r>
    <r>
      <rPr>
        <sz val="11"/>
        <color theme="1"/>
        <rFont val="Times New Roman"/>
        <family val="1"/>
      </rPr>
      <t xml:space="preserve"> Conrad</t>
    </r>
  </si>
  <si>
    <r>
      <t>Cymbidium aloifolium</t>
    </r>
    <r>
      <rPr>
        <sz val="11"/>
        <color theme="1"/>
        <rFont val="Times New Roman"/>
        <family val="1"/>
      </rPr>
      <t xml:space="preserve"> (L.) Sw.</t>
    </r>
  </si>
  <si>
    <r>
      <t>Cymbidium ensifolium</t>
    </r>
    <r>
      <rPr>
        <sz val="11"/>
        <color theme="1"/>
        <rFont val="Times New Roman"/>
        <family val="1"/>
      </rPr>
      <t xml:space="preserve"> (L.) Sw.</t>
    </r>
  </si>
  <si>
    <r>
      <t>Cymbidium faberi</t>
    </r>
    <r>
      <rPr>
        <sz val="11"/>
        <color theme="1"/>
        <rFont val="Times New Roman"/>
        <family val="1"/>
      </rPr>
      <t xml:space="preserve"> Rolfe</t>
    </r>
  </si>
  <si>
    <r>
      <t>Cymbidium goeringii</t>
    </r>
    <r>
      <rPr>
        <sz val="11"/>
        <color theme="1"/>
        <rFont val="Times New Roman"/>
        <family val="1"/>
      </rPr>
      <t xml:space="preserve"> (Rchb.f.) Rchb.f.</t>
    </r>
  </si>
  <si>
    <r>
      <t>Cymbidium kanran</t>
    </r>
    <r>
      <rPr>
        <sz val="11"/>
        <color theme="1"/>
        <rFont val="Times New Roman"/>
        <family val="1"/>
      </rPr>
      <t xml:space="preserve"> Makino</t>
    </r>
  </si>
  <si>
    <r>
      <t>Cymbidium lancifolium</t>
    </r>
    <r>
      <rPr>
        <sz val="11"/>
        <color theme="1"/>
        <rFont val="Times New Roman"/>
        <family val="1"/>
      </rPr>
      <t xml:space="preserve"> Hook.</t>
    </r>
  </si>
  <si>
    <r>
      <t>Cymbidium macrorhizon</t>
    </r>
    <r>
      <rPr>
        <sz val="11"/>
        <color theme="1"/>
        <rFont val="Times New Roman"/>
        <family val="1"/>
      </rPr>
      <t xml:space="preserve"> Lindl.</t>
    </r>
  </si>
  <si>
    <r>
      <t>Cymbidium mannii</t>
    </r>
    <r>
      <rPr>
        <sz val="11"/>
        <color theme="1"/>
        <rFont val="Times New Roman"/>
        <family val="1"/>
      </rPr>
      <t xml:space="preserve"> Rchb.f.</t>
    </r>
  </si>
  <si>
    <r>
      <t>Cymbidium sinense</t>
    </r>
    <r>
      <rPr>
        <sz val="11"/>
        <color theme="1"/>
        <rFont val="Times New Roman"/>
        <family val="1"/>
      </rPr>
      <t xml:space="preserve"> (Jacks.) Willd.</t>
    </r>
  </si>
  <si>
    <r>
      <t>Cymbidium tortisepalum</t>
    </r>
    <r>
      <rPr>
        <sz val="11"/>
        <color theme="1"/>
        <rFont val="Times New Roman"/>
        <family val="1"/>
      </rPr>
      <t xml:space="preserve"> Fukuy.</t>
    </r>
  </si>
  <si>
    <r>
      <t>Cymbidium tracyanum</t>
    </r>
    <r>
      <rPr>
        <sz val="11"/>
        <color theme="1"/>
        <rFont val="Times New Roman"/>
        <family val="1"/>
      </rPr>
      <t xml:space="preserve"> L.Castle</t>
    </r>
  </si>
  <si>
    <r>
      <t>Cypripedium formosanum</t>
    </r>
    <r>
      <rPr>
        <sz val="11"/>
        <color theme="1"/>
        <rFont val="Times New Roman"/>
        <family val="1"/>
      </rPr>
      <t xml:space="preserve"> Hayata</t>
    </r>
  </si>
  <si>
    <r>
      <t>Cypripedium japonicum</t>
    </r>
    <r>
      <rPr>
        <sz val="11"/>
        <color theme="1"/>
        <rFont val="Times New Roman"/>
        <family val="1"/>
      </rPr>
      <t xml:space="preserve"> Thunb.</t>
    </r>
  </si>
  <si>
    <r>
      <t>Dendrobium catenatum</t>
    </r>
    <r>
      <rPr>
        <sz val="11"/>
        <color theme="1"/>
        <rFont val="Times New Roman"/>
        <family val="1"/>
      </rPr>
      <t xml:space="preserve"> Lindl.</t>
    </r>
  </si>
  <si>
    <r>
      <t>Dendrobium catenatum</t>
    </r>
    <r>
      <rPr>
        <sz val="11"/>
        <color theme="1"/>
        <rFont val="Times New Roman"/>
        <family val="1"/>
      </rPr>
      <t xml:space="preserve"> Lindl. *</t>
    </r>
  </si>
  <si>
    <r>
      <t>Dendrobium chrysotoxum</t>
    </r>
    <r>
      <rPr>
        <sz val="11"/>
        <color theme="1"/>
        <rFont val="Times New Roman"/>
        <family val="1"/>
      </rPr>
      <t xml:space="preserve"> Lindl.</t>
    </r>
  </si>
  <si>
    <r>
      <t>Dendrobium nobile</t>
    </r>
    <r>
      <rPr>
        <sz val="11"/>
        <color theme="1"/>
        <rFont val="Times New Roman"/>
        <family val="1"/>
      </rPr>
      <t xml:space="preserve"> Lindl.</t>
    </r>
  </si>
  <si>
    <r>
      <t>Dendrobium pendulum</t>
    </r>
    <r>
      <rPr>
        <sz val="11"/>
        <color theme="1"/>
        <rFont val="Times New Roman"/>
        <family val="1"/>
      </rPr>
      <t xml:space="preserve"> Roxb.</t>
    </r>
  </si>
  <si>
    <r>
      <t>Dendrobium strongylanthum</t>
    </r>
    <r>
      <rPr>
        <sz val="11"/>
        <color theme="1"/>
        <rFont val="Times New Roman"/>
        <family val="1"/>
      </rPr>
      <t xml:space="preserve"> Rchb.f.</t>
    </r>
  </si>
  <si>
    <r>
      <t>Drakaea elastica</t>
    </r>
    <r>
      <rPr>
        <sz val="11"/>
        <color theme="1"/>
        <rFont val="Times New Roman"/>
        <family val="1"/>
      </rPr>
      <t xml:space="preserve"> Lindl.</t>
    </r>
  </si>
  <si>
    <r>
      <t>Elleanthus sodiroi</t>
    </r>
    <r>
      <rPr>
        <sz val="11"/>
        <color theme="1"/>
        <rFont val="Times New Roman"/>
        <family val="1"/>
      </rPr>
      <t xml:space="preserve"> Schltr.</t>
    </r>
  </si>
  <si>
    <r>
      <t>Epipogium aphyllum</t>
    </r>
    <r>
      <rPr>
        <sz val="11"/>
        <color theme="1"/>
        <rFont val="Times New Roman"/>
        <family val="1"/>
      </rPr>
      <t xml:space="preserve"> Sw.</t>
    </r>
  </si>
  <si>
    <r>
      <t>Epipogium roseum</t>
    </r>
    <r>
      <rPr>
        <sz val="11"/>
        <color theme="1"/>
        <rFont val="Times New Roman"/>
        <family val="1"/>
      </rPr>
      <t xml:space="preserve"> (D.Don) Lindl.</t>
    </r>
  </si>
  <si>
    <r>
      <t>Erycina pusilla</t>
    </r>
    <r>
      <rPr>
        <sz val="11"/>
        <color theme="1"/>
        <rFont val="Times New Roman"/>
        <family val="1"/>
      </rPr>
      <t xml:space="preserve"> (L.) N.H.Williams &amp; M.W.Chase</t>
    </r>
  </si>
  <si>
    <r>
      <t>Goodyera fumata</t>
    </r>
    <r>
      <rPr>
        <sz val="11"/>
        <color theme="1"/>
        <rFont val="Times New Roman"/>
        <family val="1"/>
      </rPr>
      <t xml:space="preserve"> Thwaites</t>
    </r>
  </si>
  <si>
    <r>
      <t>Goodyera procera</t>
    </r>
    <r>
      <rPr>
        <sz val="11"/>
        <color theme="1"/>
        <rFont val="Times New Roman"/>
        <family val="1"/>
      </rPr>
      <t xml:space="preserve"> (Ker Gawl.) Hook.</t>
    </r>
  </si>
  <si>
    <r>
      <t>Goodyera pubescens</t>
    </r>
    <r>
      <rPr>
        <sz val="11"/>
        <color theme="1"/>
        <rFont val="Times New Roman"/>
        <family val="1"/>
      </rPr>
      <t xml:space="preserve"> (Willd.) R.Br.</t>
    </r>
  </si>
  <si>
    <r>
      <t>Goodyera schlechtendaliana</t>
    </r>
    <r>
      <rPr>
        <sz val="11"/>
        <color theme="1"/>
        <rFont val="Times New Roman"/>
        <family val="1"/>
      </rPr>
      <t xml:space="preserve"> Rchb.f.</t>
    </r>
  </si>
  <si>
    <r>
      <t>Goodyera velutina</t>
    </r>
    <r>
      <rPr>
        <sz val="11"/>
        <color theme="1"/>
        <rFont val="Times New Roman"/>
        <family val="1"/>
      </rPr>
      <t xml:space="preserve"> Maxim. ex Regel</t>
    </r>
  </si>
  <si>
    <r>
      <t>Habenaria pantlingiana</t>
    </r>
    <r>
      <rPr>
        <sz val="11"/>
        <color theme="1"/>
        <rFont val="Times New Roman"/>
        <family val="1"/>
      </rPr>
      <t xml:space="preserve"> Kraenzl.</t>
    </r>
  </si>
  <si>
    <r>
      <t>Ludisia discolor</t>
    </r>
    <r>
      <rPr>
        <sz val="11"/>
        <color theme="1"/>
        <rFont val="Times New Roman"/>
        <family val="1"/>
      </rPr>
      <t xml:space="preserve"> (Ker Gawl.) A.Rich. *</t>
    </r>
  </si>
  <si>
    <r>
      <t>Masdevallia coccinea</t>
    </r>
    <r>
      <rPr>
        <sz val="11"/>
        <color theme="1"/>
        <rFont val="Times New Roman"/>
        <family val="1"/>
      </rPr>
      <t xml:space="preserve"> Linden ex Lindl.</t>
    </r>
  </si>
  <si>
    <r>
      <t>Masdevallia picturata</t>
    </r>
    <r>
      <rPr>
        <sz val="11"/>
        <color theme="1"/>
        <rFont val="Times New Roman"/>
        <family val="1"/>
      </rPr>
      <t xml:space="preserve"> Rchb.f.</t>
    </r>
  </si>
  <si>
    <r>
      <t>Masdevallia yungasensis</t>
    </r>
    <r>
      <rPr>
        <sz val="11"/>
        <color theme="1"/>
        <rFont val="Times New Roman"/>
        <family val="1"/>
      </rPr>
      <t xml:space="preserve"> T.Hashim.</t>
    </r>
  </si>
  <si>
    <r>
      <t>Neottia nidus-avis</t>
    </r>
    <r>
      <rPr>
        <sz val="11"/>
        <color theme="1"/>
        <rFont val="Times New Roman"/>
        <family val="1"/>
      </rPr>
      <t xml:space="preserve"> (L.) Rich.</t>
    </r>
  </si>
  <si>
    <r>
      <t xml:space="preserve">Oncidium </t>
    </r>
    <r>
      <rPr>
        <sz val="11"/>
        <color theme="1"/>
        <rFont val="Times New Roman"/>
        <family val="1"/>
      </rPr>
      <t xml:space="preserve">hybrid cultivar </t>
    </r>
    <phoneticPr fontId="1" type="noConversion"/>
  </si>
  <si>
    <r>
      <t>Oncidium sphacelatum</t>
    </r>
    <r>
      <rPr>
        <sz val="11"/>
        <color theme="1"/>
        <rFont val="Times New Roman"/>
        <family val="1"/>
      </rPr>
      <t xml:space="preserve"> Lindl.</t>
    </r>
  </si>
  <si>
    <r>
      <t>Paphiopedilum armeniacum</t>
    </r>
    <r>
      <rPr>
        <sz val="11"/>
        <color theme="1"/>
        <rFont val="Times New Roman"/>
        <family val="1"/>
      </rPr>
      <t xml:space="preserve"> S.C.Chen &amp; F.Y.Liu</t>
    </r>
  </si>
  <si>
    <r>
      <t>Paphiopedilum niveum</t>
    </r>
    <r>
      <rPr>
        <sz val="11"/>
        <color theme="1"/>
        <rFont val="Times New Roman"/>
        <family val="1"/>
      </rPr>
      <t xml:space="preserve"> (Rchb.f.) Stein</t>
    </r>
  </si>
  <si>
    <r>
      <t xml:space="preserve">Phalaenopsis aphrodite </t>
    </r>
    <r>
      <rPr>
        <sz val="11"/>
        <color theme="1"/>
        <rFont val="Times New Roman"/>
        <family val="1"/>
      </rPr>
      <t xml:space="preserve">subsp. </t>
    </r>
    <r>
      <rPr>
        <i/>
        <sz val="11"/>
        <color theme="1"/>
        <rFont val="Times New Roman"/>
        <family val="1"/>
      </rPr>
      <t>formosana</t>
    </r>
    <r>
      <rPr>
        <sz val="11"/>
        <color theme="1"/>
        <rFont val="Times New Roman"/>
        <family val="1"/>
      </rPr>
      <t xml:space="preserve"> Christenson</t>
    </r>
    <phoneticPr fontId="1" type="noConversion"/>
  </si>
  <si>
    <r>
      <t>Phalaenopsis equestris</t>
    </r>
    <r>
      <rPr>
        <sz val="11"/>
        <color theme="1"/>
        <rFont val="Times New Roman"/>
        <family val="1"/>
      </rPr>
      <t xml:space="preserve"> (Schauer) Rchb.f.</t>
    </r>
  </si>
  <si>
    <r>
      <t xml:space="preserve">Phalaenopsis </t>
    </r>
    <r>
      <rPr>
        <sz val="11"/>
        <color theme="1"/>
        <rFont val="Times New Roman"/>
        <family val="1"/>
      </rPr>
      <t xml:space="preserve">hybrid cultivar </t>
    </r>
    <phoneticPr fontId="1" type="noConversion"/>
  </si>
  <si>
    <r>
      <t>Phragmipedium longifolium</t>
    </r>
    <r>
      <rPr>
        <sz val="11"/>
        <color theme="1"/>
        <rFont val="Times New Roman"/>
        <family val="1"/>
      </rPr>
      <t xml:space="preserve"> (Warsz. &amp; Rchb.f.) Rolfe</t>
    </r>
  </si>
  <si>
    <r>
      <t>Platanthera clavellata</t>
    </r>
    <r>
      <rPr>
        <sz val="11"/>
        <color theme="1"/>
        <rFont val="Times New Roman"/>
        <family val="1"/>
      </rPr>
      <t xml:space="preserve"> (Michx.) Luer</t>
    </r>
  </si>
  <si>
    <r>
      <t>Pleione bulbocodioides</t>
    </r>
    <r>
      <rPr>
        <sz val="11"/>
        <color theme="1"/>
        <rFont val="Times New Roman"/>
        <family val="1"/>
      </rPr>
      <t xml:space="preserve"> (Franch.) Rolfe</t>
    </r>
  </si>
  <si>
    <r>
      <t>Rhizanthella gardneri</t>
    </r>
    <r>
      <rPr>
        <sz val="11"/>
        <color theme="1"/>
        <rFont val="Times New Roman"/>
        <family val="1"/>
      </rPr>
      <t xml:space="preserve"> R.S.Rogers</t>
    </r>
  </si>
  <si>
    <r>
      <t xml:space="preserve">Sobralia </t>
    </r>
    <r>
      <rPr>
        <sz val="11"/>
        <color theme="1"/>
        <rFont val="Times New Roman"/>
        <family val="1"/>
      </rPr>
      <t xml:space="preserve">aff. </t>
    </r>
    <r>
      <rPr>
        <i/>
        <sz val="11"/>
        <color theme="1"/>
        <rFont val="Times New Roman"/>
        <family val="1"/>
      </rPr>
      <t>bouchei</t>
    </r>
    <r>
      <rPr>
        <sz val="11"/>
        <color theme="1"/>
        <rFont val="Times New Roman"/>
        <family val="1"/>
      </rPr>
      <t xml:space="preserve"> Ames &amp; C.Schweinf.</t>
    </r>
    <phoneticPr fontId="1" type="noConversion"/>
  </si>
  <si>
    <r>
      <t>Sobralia callosa</t>
    </r>
    <r>
      <rPr>
        <sz val="11"/>
        <color theme="1"/>
        <rFont val="Times New Roman"/>
        <family val="1"/>
      </rPr>
      <t xml:space="preserve"> L.O.Williams</t>
    </r>
  </si>
  <si>
    <r>
      <t>Vanilla planifolia</t>
    </r>
    <r>
      <rPr>
        <sz val="11"/>
        <color theme="1"/>
        <rFont val="Times New Roman"/>
        <family val="1"/>
      </rPr>
      <t xml:space="preserve"> Jacks. ex Andrews</t>
    </r>
  </si>
  <si>
    <r>
      <t>Cyanastrum cordifolium</t>
    </r>
    <r>
      <rPr>
        <sz val="11"/>
        <color theme="1"/>
        <rFont val="Times New Roman"/>
        <family val="1"/>
      </rPr>
      <t xml:space="preserve"> Oliv.</t>
    </r>
  </si>
  <si>
    <r>
      <t>Cyanella orchidiformis</t>
    </r>
    <r>
      <rPr>
        <sz val="11"/>
        <color theme="1"/>
        <rFont val="Times New Roman"/>
        <family val="1"/>
      </rPr>
      <t xml:space="preserve"> Jacq.</t>
    </r>
  </si>
  <si>
    <r>
      <t>Xeronema callistemon</t>
    </r>
    <r>
      <rPr>
        <sz val="11"/>
        <color theme="1"/>
        <rFont val="Times New Roman"/>
        <family val="1"/>
      </rPr>
      <t xml:space="preserve"> W.R.B.Oliv.</t>
    </r>
  </si>
  <si>
    <r>
      <t>Corokia cotoneaster</t>
    </r>
    <r>
      <rPr>
        <sz val="11"/>
        <color theme="1"/>
        <rFont val="Times New Roman"/>
        <family val="1"/>
      </rPr>
      <t xml:space="preserve"> Raoul</t>
    </r>
  </si>
  <si>
    <r>
      <t>Corokia cotoneaster</t>
    </r>
    <r>
      <rPr>
        <sz val="11"/>
        <color theme="1"/>
        <rFont val="Times New Roman"/>
        <family val="1"/>
      </rPr>
      <t xml:space="preserve"> Raoul</t>
    </r>
    <phoneticPr fontId="1" type="noConversion"/>
  </si>
  <si>
    <r>
      <t>Ageratina adenophora</t>
    </r>
    <r>
      <rPr>
        <sz val="11"/>
        <color theme="1"/>
        <rFont val="Times New Roman"/>
        <family val="1"/>
      </rPr>
      <t xml:space="preserve"> (Spreng.) R.M.King &amp; H.Rob.</t>
    </r>
  </si>
  <si>
    <r>
      <t>Artemisia frigida</t>
    </r>
    <r>
      <rPr>
        <sz val="11"/>
        <color theme="1"/>
        <rFont val="Times New Roman"/>
        <family val="1"/>
      </rPr>
      <t xml:space="preserve"> Willd.</t>
    </r>
  </si>
  <si>
    <r>
      <t>Artemisia montana</t>
    </r>
    <r>
      <rPr>
        <sz val="11"/>
        <color theme="1"/>
        <rFont val="Times New Roman"/>
        <family val="1"/>
      </rPr>
      <t xml:space="preserve"> (Nakai) Pamp.</t>
    </r>
  </si>
  <si>
    <r>
      <t>Aster spathulifolius</t>
    </r>
    <r>
      <rPr>
        <sz val="11"/>
        <color theme="1"/>
        <rFont val="Times New Roman"/>
        <family val="1"/>
      </rPr>
      <t xml:space="preserve"> Maxim.</t>
    </r>
  </si>
  <si>
    <r>
      <t>Aster tataricus</t>
    </r>
    <r>
      <rPr>
        <sz val="11"/>
        <color theme="1"/>
        <rFont val="Times New Roman"/>
        <family val="1"/>
      </rPr>
      <t xml:space="preserve"> L.f.</t>
    </r>
  </si>
  <si>
    <r>
      <t>Carthamus lanatus</t>
    </r>
    <r>
      <rPr>
        <sz val="11"/>
        <color theme="1"/>
        <rFont val="Times New Roman"/>
        <family val="1"/>
      </rPr>
      <t xml:space="preserve"> L.</t>
    </r>
  </si>
  <si>
    <r>
      <t>Centaurea diffusa</t>
    </r>
    <r>
      <rPr>
        <sz val="11"/>
        <color theme="1"/>
        <rFont val="Times New Roman"/>
        <family val="1"/>
      </rPr>
      <t xml:space="preserve"> Lam.</t>
    </r>
  </si>
  <si>
    <r>
      <t>Chrysanthemum × morifolium</t>
    </r>
    <r>
      <rPr>
        <sz val="11"/>
        <color theme="1"/>
        <rFont val="Times New Roman"/>
        <family val="1"/>
      </rPr>
      <t xml:space="preserve"> Ramat.</t>
    </r>
  </si>
  <si>
    <r>
      <t>Chrysanthemum indicum</t>
    </r>
    <r>
      <rPr>
        <sz val="11"/>
        <color theme="1"/>
        <rFont val="Times New Roman"/>
        <family val="1"/>
      </rPr>
      <t xml:space="preserve"> L.</t>
    </r>
  </si>
  <si>
    <r>
      <t>Cissampelopsis corifolia</t>
    </r>
    <r>
      <rPr>
        <sz val="11"/>
        <color theme="1"/>
        <rFont val="Times New Roman"/>
        <family val="1"/>
      </rPr>
      <t xml:space="preserve"> C.Jeffrey &amp; Y.L.Chen</t>
    </r>
  </si>
  <si>
    <r>
      <t>Cota tinctoria</t>
    </r>
    <r>
      <rPr>
        <sz val="11"/>
        <color theme="1"/>
        <rFont val="Times New Roman"/>
        <family val="1"/>
      </rPr>
      <t xml:space="preserve"> (L.) J.Gay *</t>
    </r>
  </si>
  <si>
    <r>
      <t>Cynara baetica</t>
    </r>
    <r>
      <rPr>
        <sz val="11"/>
        <color theme="1"/>
        <rFont val="Times New Roman"/>
        <family val="1"/>
      </rPr>
      <t xml:space="preserve"> (Spreng.) Pau</t>
    </r>
  </si>
  <si>
    <r>
      <t>Cynara cornigera</t>
    </r>
    <r>
      <rPr>
        <sz val="11"/>
        <color theme="1"/>
        <rFont val="Times New Roman"/>
        <family val="1"/>
      </rPr>
      <t xml:space="preserve"> Lindl.</t>
    </r>
  </si>
  <si>
    <r>
      <t>Cynara humilis</t>
    </r>
    <r>
      <rPr>
        <sz val="11"/>
        <color theme="1"/>
        <rFont val="Times New Roman"/>
        <family val="1"/>
      </rPr>
      <t xml:space="preserve"> L.</t>
    </r>
  </si>
  <si>
    <r>
      <t>Erigeron canadensis</t>
    </r>
    <r>
      <rPr>
        <sz val="11"/>
        <color theme="1"/>
        <rFont val="Times New Roman"/>
        <family val="1"/>
      </rPr>
      <t xml:space="preserve"> L. *</t>
    </r>
  </si>
  <si>
    <r>
      <t>Erigeron speciosus</t>
    </r>
    <r>
      <rPr>
        <sz val="11"/>
        <color theme="1"/>
        <rFont val="Times New Roman"/>
        <family val="1"/>
      </rPr>
      <t xml:space="preserve"> (Lindl.) DC.</t>
    </r>
  </si>
  <si>
    <r>
      <t>Flaveria angustifolia</t>
    </r>
    <r>
      <rPr>
        <sz val="11"/>
        <color theme="1"/>
        <rFont val="Times New Roman"/>
        <family val="1"/>
      </rPr>
      <t xml:space="preserve"> (Cav.) Pers.</t>
    </r>
  </si>
  <si>
    <r>
      <t>Flaveria bidentis</t>
    </r>
    <r>
      <rPr>
        <sz val="11"/>
        <color theme="1"/>
        <rFont val="Times New Roman"/>
        <family val="1"/>
      </rPr>
      <t xml:space="preserve"> (L.) Kuntze</t>
    </r>
  </si>
  <si>
    <r>
      <t>Flaveria brownii</t>
    </r>
    <r>
      <rPr>
        <sz val="11"/>
        <color theme="1"/>
        <rFont val="Times New Roman"/>
        <family val="1"/>
      </rPr>
      <t xml:space="preserve"> A.M.Powell</t>
    </r>
  </si>
  <si>
    <r>
      <t>Flaveria cronquistii</t>
    </r>
    <r>
      <rPr>
        <sz val="11"/>
        <color theme="1"/>
        <rFont val="Times New Roman"/>
        <family val="1"/>
      </rPr>
      <t xml:space="preserve"> A.M.Powell</t>
    </r>
  </si>
  <si>
    <r>
      <t>Flaveria kochiana</t>
    </r>
    <r>
      <rPr>
        <sz val="11"/>
        <color theme="1"/>
        <rFont val="Times New Roman"/>
        <family val="1"/>
      </rPr>
      <t xml:space="preserve"> B.L.Turner</t>
    </r>
  </si>
  <si>
    <r>
      <t>Flaveria palmeri</t>
    </r>
    <r>
      <rPr>
        <sz val="11"/>
        <color theme="1"/>
        <rFont val="Times New Roman"/>
        <family val="1"/>
      </rPr>
      <t xml:space="preserve"> J.R.Johnst.</t>
    </r>
  </si>
  <si>
    <r>
      <t>Flaveria pringlei</t>
    </r>
    <r>
      <rPr>
        <sz val="11"/>
        <color theme="1"/>
        <rFont val="Times New Roman"/>
        <family val="1"/>
      </rPr>
      <t xml:space="preserve"> Gand.</t>
    </r>
  </si>
  <si>
    <r>
      <t>Flaveria pubescens</t>
    </r>
    <r>
      <rPr>
        <sz val="11"/>
        <color theme="1"/>
        <rFont val="Times New Roman"/>
        <family val="1"/>
      </rPr>
      <t xml:space="preserve"> Rydb.</t>
    </r>
  </si>
  <si>
    <r>
      <t>Flaveria sonorensis</t>
    </r>
    <r>
      <rPr>
        <sz val="11"/>
        <color theme="1"/>
        <rFont val="Times New Roman"/>
        <family val="1"/>
      </rPr>
      <t xml:space="preserve"> A.M.Powell</t>
    </r>
  </si>
  <si>
    <r>
      <t>Flaveria trinervia</t>
    </r>
    <r>
      <rPr>
        <sz val="11"/>
        <color theme="1"/>
        <rFont val="Times New Roman"/>
        <family val="1"/>
      </rPr>
      <t xml:space="preserve"> (Spreng.) C.Mohr</t>
    </r>
  </si>
  <si>
    <r>
      <t>Flaveria vaginata</t>
    </r>
    <r>
      <rPr>
        <sz val="11"/>
        <color theme="1"/>
        <rFont val="Times New Roman"/>
        <family val="1"/>
      </rPr>
      <t xml:space="preserve"> B.L.Rob. &amp; Greenm.</t>
    </r>
  </si>
  <si>
    <r>
      <t>Guizotia abyssinica</t>
    </r>
    <r>
      <rPr>
        <sz val="11"/>
        <color theme="1"/>
        <rFont val="Times New Roman"/>
        <family val="1"/>
      </rPr>
      <t xml:space="preserve"> (L.f.) Cass.</t>
    </r>
  </si>
  <si>
    <r>
      <t>Helenium autumnale</t>
    </r>
    <r>
      <rPr>
        <sz val="11"/>
        <color theme="1"/>
        <rFont val="Times New Roman"/>
        <family val="1"/>
      </rPr>
      <t xml:space="preserve"> L.</t>
    </r>
  </si>
  <si>
    <r>
      <t>Helianthus annuus</t>
    </r>
    <r>
      <rPr>
        <sz val="11"/>
        <color theme="1"/>
        <rFont val="Times New Roman"/>
        <family val="1"/>
      </rPr>
      <t xml:space="preserve"> L.</t>
    </r>
  </si>
  <si>
    <r>
      <t>Helianthus argophyllus</t>
    </r>
    <r>
      <rPr>
        <sz val="11"/>
        <color theme="1"/>
        <rFont val="Times New Roman"/>
        <family val="1"/>
      </rPr>
      <t xml:space="preserve"> (D.C.Eaton) Torr. &amp; A.Gray</t>
    </r>
  </si>
  <si>
    <r>
      <t>Helianthus debilis</t>
    </r>
    <r>
      <rPr>
        <sz val="11"/>
        <color theme="1"/>
        <rFont val="Times New Roman"/>
        <family val="1"/>
      </rPr>
      <t xml:space="preserve"> Nutt.</t>
    </r>
  </si>
  <si>
    <r>
      <t>Helianthus decapetalus</t>
    </r>
    <r>
      <rPr>
        <sz val="11"/>
        <color theme="1"/>
        <rFont val="Times New Roman"/>
        <family val="1"/>
      </rPr>
      <t xml:space="preserve"> L.</t>
    </r>
  </si>
  <si>
    <r>
      <t>Helianthus divaricatus</t>
    </r>
    <r>
      <rPr>
        <sz val="11"/>
        <color theme="1"/>
        <rFont val="Times New Roman"/>
        <family val="1"/>
      </rPr>
      <t xml:space="preserve"> L.</t>
    </r>
  </si>
  <si>
    <r>
      <t>Helianthus giganteus</t>
    </r>
    <r>
      <rPr>
        <sz val="11"/>
        <color theme="1"/>
        <rFont val="Times New Roman"/>
        <family val="1"/>
      </rPr>
      <t xml:space="preserve"> L.</t>
    </r>
  </si>
  <si>
    <r>
      <t>Helianthus grosseserratus</t>
    </r>
    <r>
      <rPr>
        <sz val="11"/>
        <color theme="1"/>
        <rFont val="Times New Roman"/>
        <family val="1"/>
      </rPr>
      <t xml:space="preserve"> M.Martens</t>
    </r>
  </si>
  <si>
    <r>
      <t>Helianthus hirsutus</t>
    </r>
    <r>
      <rPr>
        <sz val="11"/>
        <color theme="1"/>
        <rFont val="Times New Roman"/>
        <family val="1"/>
      </rPr>
      <t xml:space="preserve"> Raf.</t>
    </r>
  </si>
  <si>
    <r>
      <t>Helianthus maximiliani</t>
    </r>
    <r>
      <rPr>
        <sz val="11"/>
        <color theme="1"/>
        <rFont val="Times New Roman"/>
        <family val="1"/>
      </rPr>
      <t xml:space="preserve"> Schrad.</t>
    </r>
  </si>
  <si>
    <r>
      <t>Helianthus strumosus</t>
    </r>
    <r>
      <rPr>
        <sz val="11"/>
        <color theme="1"/>
        <rFont val="Times New Roman"/>
        <family val="1"/>
      </rPr>
      <t xml:space="preserve"> L.</t>
    </r>
  </si>
  <si>
    <r>
      <t>Helianthus tuberosus</t>
    </r>
    <r>
      <rPr>
        <sz val="11"/>
        <color theme="1"/>
        <rFont val="Times New Roman"/>
        <family val="1"/>
      </rPr>
      <t xml:space="preserve"> L.</t>
    </r>
  </si>
  <si>
    <r>
      <t>Inula helenium</t>
    </r>
    <r>
      <rPr>
        <sz val="11"/>
        <color theme="1"/>
        <rFont val="Times New Roman"/>
        <family val="1"/>
      </rPr>
      <t xml:space="preserve"> L.</t>
    </r>
  </si>
  <si>
    <r>
      <t>Jacobaea vulgaris</t>
    </r>
    <r>
      <rPr>
        <sz val="11"/>
        <color theme="1"/>
        <rFont val="Times New Roman"/>
        <family val="1"/>
      </rPr>
      <t xml:space="preserve"> Gaertn.</t>
    </r>
  </si>
  <si>
    <r>
      <t>Lactuca graminifolia</t>
    </r>
    <r>
      <rPr>
        <sz val="11"/>
        <color theme="1"/>
        <rFont val="Times New Roman"/>
        <family val="1"/>
      </rPr>
      <t xml:space="preserve"> Michx.</t>
    </r>
  </si>
  <si>
    <r>
      <t>Lactuca plumieri</t>
    </r>
    <r>
      <rPr>
        <sz val="11"/>
        <color theme="1"/>
        <rFont val="Times New Roman"/>
        <family val="1"/>
      </rPr>
      <t xml:space="preserve"> (L.) Gren. &amp; Godr. *</t>
    </r>
  </si>
  <si>
    <r>
      <t>Lactuca sativa</t>
    </r>
    <r>
      <rPr>
        <sz val="11"/>
        <color theme="1"/>
        <rFont val="Times New Roman"/>
        <family val="1"/>
      </rPr>
      <t xml:space="preserve"> L.</t>
    </r>
  </si>
  <si>
    <r>
      <t>Leontopodium leiolepis</t>
    </r>
    <r>
      <rPr>
        <sz val="11"/>
        <color theme="1"/>
        <rFont val="Times New Roman"/>
        <family val="1"/>
      </rPr>
      <t xml:space="preserve"> Nakai</t>
    </r>
  </si>
  <si>
    <r>
      <t xml:space="preserve">Leontopodium nivale </t>
    </r>
    <r>
      <rPr>
        <sz val="11"/>
        <color theme="1"/>
        <rFont val="Times New Roman"/>
        <family val="1"/>
      </rPr>
      <t>subsp.</t>
    </r>
    <r>
      <rPr>
        <i/>
        <sz val="11"/>
        <color theme="1"/>
        <rFont val="Times New Roman"/>
        <family val="1"/>
      </rPr>
      <t xml:space="preserve"> alpinum</t>
    </r>
    <r>
      <rPr>
        <sz val="11"/>
        <color theme="1"/>
        <rFont val="Times New Roman"/>
        <family val="1"/>
      </rPr>
      <t xml:space="preserve"> (Cass.) Greuter *</t>
    </r>
    <phoneticPr fontId="1" type="noConversion"/>
  </si>
  <si>
    <r>
      <t>Matricaria matricarioides</t>
    </r>
    <r>
      <rPr>
        <sz val="11"/>
        <color theme="1"/>
        <rFont val="Times New Roman"/>
        <family val="1"/>
      </rPr>
      <t xml:space="preserve"> (Less.) Porter</t>
    </r>
  </si>
  <si>
    <r>
      <t>Nouelia insignis</t>
    </r>
    <r>
      <rPr>
        <sz val="11"/>
        <color theme="1"/>
        <rFont val="Times New Roman"/>
        <family val="1"/>
      </rPr>
      <t xml:space="preserve"> Franch.</t>
    </r>
  </si>
  <si>
    <r>
      <t>Parthenium argentatum</t>
    </r>
    <r>
      <rPr>
        <sz val="11"/>
        <color theme="1"/>
        <rFont val="Times New Roman"/>
        <family val="1"/>
      </rPr>
      <t xml:space="preserve"> A.Gray</t>
    </r>
  </si>
  <si>
    <r>
      <t>Praxelis clematidea</t>
    </r>
    <r>
      <rPr>
        <sz val="11"/>
        <color theme="1"/>
        <rFont val="Times New Roman"/>
        <family val="1"/>
      </rPr>
      <t xml:space="preserve"> (Griseb.) R.M.King &amp; H.Rob.</t>
    </r>
  </si>
  <si>
    <r>
      <t>Saussurea involucrata</t>
    </r>
    <r>
      <rPr>
        <sz val="11"/>
        <color theme="1"/>
        <rFont val="Times New Roman"/>
        <family val="1"/>
      </rPr>
      <t xml:space="preserve"> Matsum. &amp; Koidz.</t>
    </r>
  </si>
  <si>
    <r>
      <t>Senecio rowleyanus</t>
    </r>
    <r>
      <rPr>
        <sz val="11"/>
        <color theme="1"/>
        <rFont val="Times New Roman"/>
        <family val="1"/>
      </rPr>
      <t xml:space="preserve"> H.Jacobsen</t>
    </r>
  </si>
  <si>
    <r>
      <t>Senecio wightii</t>
    </r>
    <r>
      <rPr>
        <sz val="11"/>
        <color theme="1"/>
        <rFont val="Times New Roman"/>
        <family val="1"/>
      </rPr>
      <t xml:space="preserve"> (DC. ex Wight) Benth. ex C.B.Clarke</t>
    </r>
  </si>
  <si>
    <r>
      <t>Silybum marianum</t>
    </r>
    <r>
      <rPr>
        <sz val="11"/>
        <color theme="1"/>
        <rFont val="Times New Roman"/>
        <family val="1"/>
      </rPr>
      <t xml:space="preserve"> (L.) Gaertn.</t>
    </r>
  </si>
  <si>
    <r>
      <t>Solidago canadensis</t>
    </r>
    <r>
      <rPr>
        <sz val="11"/>
        <color theme="1"/>
        <rFont val="Times New Roman"/>
        <family val="1"/>
      </rPr>
      <t xml:space="preserve"> L.</t>
    </r>
  </si>
  <si>
    <r>
      <t>Tanacetum parthenium</t>
    </r>
    <r>
      <rPr>
        <sz val="11"/>
        <color theme="1"/>
        <rFont val="Times New Roman"/>
        <family val="1"/>
      </rPr>
      <t xml:space="preserve"> (L.) Sch.Bip.</t>
    </r>
  </si>
  <si>
    <r>
      <t>Tragopogon castellanus</t>
    </r>
    <r>
      <rPr>
        <sz val="11"/>
        <color theme="1"/>
        <rFont val="Times New Roman"/>
        <family val="1"/>
      </rPr>
      <t xml:space="preserve"> Levier</t>
    </r>
  </si>
  <si>
    <r>
      <t>Tragopogon dubius</t>
    </r>
    <r>
      <rPr>
        <sz val="11"/>
        <color theme="1"/>
        <rFont val="Times New Roman"/>
        <family val="1"/>
      </rPr>
      <t xml:space="preserve"> Scop.</t>
    </r>
  </si>
  <si>
    <r>
      <t>Tragopogon porrifolius</t>
    </r>
    <r>
      <rPr>
        <sz val="11"/>
        <color theme="1"/>
        <rFont val="Times New Roman"/>
        <family val="1"/>
      </rPr>
      <t xml:space="preserve"> L.</t>
    </r>
  </si>
  <si>
    <r>
      <t>Tragopogon pratensis</t>
    </r>
    <r>
      <rPr>
        <sz val="11"/>
        <color theme="1"/>
        <rFont val="Times New Roman"/>
        <family val="1"/>
      </rPr>
      <t xml:space="preserve"> L.</t>
    </r>
  </si>
  <si>
    <r>
      <t>Xanthium strumarium</t>
    </r>
    <r>
      <rPr>
        <sz val="11"/>
        <color theme="1"/>
        <rFont val="Times New Roman"/>
        <family val="1"/>
      </rPr>
      <t xml:space="preserve"> L.</t>
    </r>
  </si>
  <si>
    <r>
      <t>Adenophora remotiflora</t>
    </r>
    <r>
      <rPr>
        <sz val="11"/>
        <color theme="1"/>
        <rFont val="Times New Roman"/>
        <family val="1"/>
      </rPr>
      <t xml:space="preserve"> (Siebold &amp; Zucc.) Miq.</t>
    </r>
  </si>
  <si>
    <r>
      <t>Brighamia insignis</t>
    </r>
    <r>
      <rPr>
        <sz val="11"/>
        <color theme="1"/>
        <rFont val="Times New Roman"/>
        <family val="1"/>
      </rPr>
      <t xml:space="preserve"> A.Gray</t>
    </r>
  </si>
  <si>
    <r>
      <t>Campanula delicatula</t>
    </r>
    <r>
      <rPr>
        <sz val="11"/>
        <rFont val="Times New Roman"/>
        <family val="1"/>
      </rPr>
      <t xml:space="preserve"> Boiss.</t>
    </r>
  </si>
  <si>
    <r>
      <t>Campanula erinus</t>
    </r>
    <r>
      <rPr>
        <sz val="11"/>
        <rFont val="Times New Roman"/>
        <family val="1"/>
      </rPr>
      <t xml:space="preserve"> L.</t>
    </r>
  </si>
  <si>
    <r>
      <t>Campanula punctata</t>
    </r>
    <r>
      <rPr>
        <sz val="11"/>
        <color theme="1"/>
        <rFont val="Times New Roman"/>
        <family val="1"/>
      </rPr>
      <t xml:space="preserve"> Lam. *</t>
    </r>
  </si>
  <si>
    <r>
      <t>Hanabusaya asiatica</t>
    </r>
    <r>
      <rPr>
        <sz val="11"/>
        <color theme="1"/>
        <rFont val="Times New Roman"/>
        <family val="1"/>
      </rPr>
      <t xml:space="preserve"> (Nakai) Nakai</t>
    </r>
  </si>
  <si>
    <r>
      <t>Lobelia seguinii</t>
    </r>
    <r>
      <rPr>
        <sz val="11"/>
        <color theme="1"/>
        <rFont val="Times New Roman"/>
        <family val="1"/>
      </rPr>
      <t xml:space="preserve"> H.Lév. &amp; Vaniot</t>
    </r>
  </si>
  <si>
    <r>
      <t>Lobelia siphilitica</t>
    </r>
    <r>
      <rPr>
        <sz val="11"/>
        <color theme="1"/>
        <rFont val="Times New Roman"/>
        <family val="1"/>
      </rPr>
      <t xml:space="preserve"> L.</t>
    </r>
  </si>
  <si>
    <r>
      <t>Platycodon grandiflorus</t>
    </r>
    <r>
      <rPr>
        <sz val="11"/>
        <color theme="1"/>
        <rFont val="Times New Roman"/>
        <family val="1"/>
      </rPr>
      <t xml:space="preserve"> (Jacq.) A.DC.</t>
    </r>
  </si>
  <si>
    <r>
      <t>Trachelium caeruleum</t>
    </r>
    <r>
      <rPr>
        <sz val="11"/>
        <color theme="1"/>
        <rFont val="Times New Roman"/>
        <family val="1"/>
      </rPr>
      <t xml:space="preserve"> L.</t>
    </r>
  </si>
  <si>
    <r>
      <t>Scaevola aemula</t>
    </r>
    <r>
      <rPr>
        <sz val="11"/>
        <color theme="1"/>
        <rFont val="Times New Roman"/>
        <family val="1"/>
      </rPr>
      <t xml:space="preserve"> R.Br.</t>
    </r>
  </si>
  <si>
    <r>
      <t xml:space="preserve">Scaevola </t>
    </r>
    <r>
      <rPr>
        <sz val="11"/>
        <color theme="1"/>
        <rFont val="Times New Roman"/>
        <family val="1"/>
      </rPr>
      <t>sp.</t>
    </r>
    <phoneticPr fontId="1" type="noConversion"/>
  </si>
  <si>
    <r>
      <t>Scaevola taccada</t>
    </r>
    <r>
      <rPr>
        <sz val="11"/>
        <color theme="1"/>
        <rFont val="Times New Roman"/>
        <family val="1"/>
      </rPr>
      <t xml:space="preserve"> (Gaertn.) Roxb.</t>
    </r>
    <phoneticPr fontId="1" type="noConversion"/>
  </si>
  <si>
    <r>
      <t>Scaevola taccada</t>
    </r>
    <r>
      <rPr>
        <sz val="11"/>
        <color theme="1"/>
        <rFont val="Times New Roman"/>
        <family val="1"/>
      </rPr>
      <t xml:space="preserve"> (Gaertn.) Roxb.</t>
    </r>
  </si>
  <si>
    <r>
      <t>Menyanthes trifoliata</t>
    </r>
    <r>
      <rPr>
        <sz val="11"/>
        <color theme="1"/>
        <rFont val="Times New Roman"/>
        <family val="1"/>
      </rPr>
      <t xml:space="preserve"> L.</t>
    </r>
  </si>
  <si>
    <r>
      <t>Nymphoides peltata</t>
    </r>
    <r>
      <rPr>
        <sz val="11"/>
        <color theme="1"/>
        <rFont val="Times New Roman"/>
        <family val="1"/>
      </rPr>
      <t xml:space="preserve"> (S.G.Gmel.) Kuntze</t>
    </r>
  </si>
  <si>
    <r>
      <t>Pentaphragma sinense</t>
    </r>
    <r>
      <rPr>
        <sz val="11"/>
        <color theme="1"/>
        <rFont val="Times New Roman"/>
        <family val="1"/>
      </rPr>
      <t xml:space="preserve"> Hemsl. &amp; E.H. Wilson</t>
    </r>
  </si>
  <si>
    <r>
      <t>Pentaphragma spicatum</t>
    </r>
    <r>
      <rPr>
        <sz val="11"/>
        <color theme="1"/>
        <rFont val="Times New Roman"/>
        <family val="1"/>
      </rPr>
      <t xml:space="preserve"> Merr.</t>
    </r>
  </si>
  <si>
    <r>
      <t>Phelline lucida</t>
    </r>
    <r>
      <rPr>
        <sz val="11"/>
        <color theme="1"/>
        <rFont val="Times New Roman"/>
        <family val="1"/>
      </rPr>
      <t xml:space="preserve"> Vieill. ex Baill.</t>
    </r>
  </si>
  <si>
    <r>
      <t>Carpodetus serratus</t>
    </r>
    <r>
      <rPr>
        <sz val="11"/>
        <color theme="1"/>
        <rFont val="Times New Roman"/>
        <family val="1"/>
      </rPr>
      <t xml:space="preserve"> J.R.Forst. &amp; G.Forst.</t>
    </r>
  </si>
  <si>
    <r>
      <t>Stylidium adnatum</t>
    </r>
    <r>
      <rPr>
        <sz val="11"/>
        <color theme="1"/>
        <rFont val="Times New Roman"/>
        <family val="1"/>
      </rPr>
      <t xml:space="preserve"> R.Br.</t>
    </r>
  </si>
  <si>
    <r>
      <t>Stylidium uliginosum</t>
    </r>
    <r>
      <rPr>
        <sz val="11"/>
        <color theme="1"/>
        <rFont val="Times New Roman"/>
        <family val="1"/>
      </rPr>
      <t xml:space="preserve"> Sw. ex Willd.</t>
    </r>
  </si>
  <si>
    <r>
      <t>Austrobaileya scandens</t>
    </r>
    <r>
      <rPr>
        <sz val="11"/>
        <color theme="1"/>
        <rFont val="Times New Roman"/>
        <family val="1"/>
      </rPr>
      <t xml:space="preserve"> C.T.White</t>
    </r>
  </si>
  <si>
    <r>
      <t>Illicium floridanum</t>
    </r>
    <r>
      <rPr>
        <sz val="11"/>
        <color theme="1"/>
        <rFont val="Times New Roman"/>
        <family val="1"/>
      </rPr>
      <t xml:space="preserve"> J. Ellis</t>
    </r>
  </si>
  <si>
    <r>
      <t>Illicium parviflorum</t>
    </r>
    <r>
      <rPr>
        <sz val="11"/>
        <color theme="1"/>
        <rFont val="Times New Roman"/>
        <family val="1"/>
      </rPr>
      <t xml:space="preserve"> Michx. ex Vent.</t>
    </r>
  </si>
  <si>
    <r>
      <t xml:space="preserve">Illicium parvifolium </t>
    </r>
    <r>
      <rPr>
        <sz val="11"/>
        <color theme="1"/>
        <rFont val="Times New Roman"/>
        <family val="1"/>
      </rPr>
      <t>subsp.</t>
    </r>
    <r>
      <rPr>
        <i/>
        <sz val="11"/>
        <color theme="1"/>
        <rFont val="Times New Roman"/>
        <family val="1"/>
      </rPr>
      <t xml:space="preserve"> oligandrum</t>
    </r>
    <r>
      <rPr>
        <sz val="11"/>
        <color theme="1"/>
        <rFont val="Times New Roman"/>
        <family val="1"/>
      </rPr>
      <t xml:space="preserve"> (Merr. &amp; Chun) Qi Lin *</t>
    </r>
    <phoneticPr fontId="1" type="noConversion"/>
  </si>
  <si>
    <r>
      <t>Illicium simonsii</t>
    </r>
    <r>
      <rPr>
        <sz val="11"/>
        <color theme="1"/>
        <rFont val="Times New Roman"/>
        <family val="1"/>
      </rPr>
      <t xml:space="preserve"> Maxim.</t>
    </r>
  </si>
  <si>
    <r>
      <t>Kadsura coccinea</t>
    </r>
    <r>
      <rPr>
        <sz val="11"/>
        <color theme="1"/>
        <rFont val="Times New Roman"/>
        <family val="1"/>
      </rPr>
      <t xml:space="preserve"> (Lem.) A.C.Sm.</t>
    </r>
  </si>
  <si>
    <r>
      <t>Kadsura heteroclita</t>
    </r>
    <r>
      <rPr>
        <sz val="11"/>
        <color theme="1"/>
        <rFont val="Times New Roman"/>
        <family val="1"/>
      </rPr>
      <t xml:space="preserve"> (Roxb.) Craib</t>
    </r>
  </si>
  <si>
    <r>
      <t>Trimenia moorei</t>
    </r>
    <r>
      <rPr>
        <sz val="11"/>
        <color theme="1"/>
        <rFont val="Times New Roman"/>
        <family val="1"/>
      </rPr>
      <t xml:space="preserve"> (Oliv.) Philipson</t>
    </r>
  </si>
  <si>
    <r>
      <t>Aextoxicon punctatum</t>
    </r>
    <r>
      <rPr>
        <sz val="11"/>
        <color theme="1"/>
        <rFont val="Times New Roman"/>
        <family val="1"/>
      </rPr>
      <t xml:space="preserve"> Ruiz &amp; Pav.</t>
    </r>
  </si>
  <si>
    <r>
      <t>Berberidopsis beckleri</t>
    </r>
    <r>
      <rPr>
        <sz val="11"/>
        <color theme="1"/>
        <rFont val="Times New Roman"/>
        <family val="1"/>
      </rPr>
      <t xml:space="preserve"> (F.Muell.) Veldkamp</t>
    </r>
  </si>
  <si>
    <r>
      <t>Berberidopsis corallina</t>
    </r>
    <r>
      <rPr>
        <sz val="11"/>
        <color theme="1"/>
        <rFont val="Times New Roman"/>
        <family val="1"/>
      </rPr>
      <t xml:space="preserve"> Hook.f.</t>
    </r>
  </si>
  <si>
    <r>
      <t>Cordia alliodora</t>
    </r>
    <r>
      <rPr>
        <sz val="11"/>
        <color theme="1"/>
        <rFont val="Times New Roman"/>
        <family val="1"/>
      </rPr>
      <t xml:space="preserve"> (Ruiz &amp; Pav.) Oken</t>
    </r>
  </si>
  <si>
    <r>
      <t>Cordia subcordata</t>
    </r>
    <r>
      <rPr>
        <sz val="11"/>
        <color theme="1"/>
        <rFont val="Times New Roman"/>
        <family val="1"/>
      </rPr>
      <t xml:space="preserve"> Lam.</t>
    </r>
  </si>
  <si>
    <r>
      <t>Ehretia acuminata</t>
    </r>
    <r>
      <rPr>
        <sz val="11"/>
        <color theme="1"/>
        <rFont val="Times New Roman"/>
        <family val="1"/>
      </rPr>
      <t xml:space="preserve"> R.Br.</t>
    </r>
  </si>
  <si>
    <r>
      <t>Ehretia confinis</t>
    </r>
    <r>
      <rPr>
        <sz val="11"/>
        <color theme="1"/>
        <rFont val="Times New Roman"/>
        <family val="1"/>
      </rPr>
      <t xml:space="preserve"> I.M.Johnst.</t>
    </r>
  </si>
  <si>
    <r>
      <t>Ehretia corylifolia</t>
    </r>
    <r>
      <rPr>
        <sz val="11"/>
        <color theme="1"/>
        <rFont val="Times New Roman"/>
        <family val="1"/>
      </rPr>
      <t xml:space="preserve"> C.H.Wright</t>
    </r>
  </si>
  <si>
    <r>
      <t>Euploca convolvulacea</t>
    </r>
    <r>
      <rPr>
        <sz val="11"/>
        <color theme="1"/>
        <rFont val="Times New Roman"/>
        <family val="1"/>
      </rPr>
      <t xml:space="preserve"> Nutt. *</t>
    </r>
  </si>
  <si>
    <r>
      <t>Euploca filiformis</t>
    </r>
    <r>
      <rPr>
        <sz val="11"/>
        <color theme="1"/>
        <rFont val="Times New Roman"/>
        <family val="1"/>
      </rPr>
      <t xml:space="preserve"> (Lehm.) J.I.M.Melo &amp; Semir *</t>
    </r>
  </si>
  <si>
    <r>
      <t>Euploca racemosa</t>
    </r>
    <r>
      <rPr>
        <sz val="11"/>
        <color theme="1"/>
        <rFont val="Times New Roman"/>
        <family val="1"/>
      </rPr>
      <t xml:space="preserve"> Rose &amp; Standl. *</t>
    </r>
  </si>
  <si>
    <r>
      <t>Heliotropium calcicola</t>
    </r>
    <r>
      <rPr>
        <sz val="11"/>
        <color theme="1"/>
        <rFont val="Times New Roman"/>
        <family val="1"/>
      </rPr>
      <t xml:space="preserve"> Fernald</t>
    </r>
  </si>
  <si>
    <r>
      <t>Heliotropium greggii</t>
    </r>
    <r>
      <rPr>
        <sz val="11"/>
        <color theme="1"/>
        <rFont val="Times New Roman"/>
        <family val="1"/>
      </rPr>
      <t xml:space="preserve"> Torr.</t>
    </r>
  </si>
  <si>
    <r>
      <t>Heliotropium indicum</t>
    </r>
    <r>
      <rPr>
        <sz val="11"/>
        <color theme="1"/>
        <rFont val="Times New Roman"/>
        <family val="1"/>
      </rPr>
      <t xml:space="preserve"> L.</t>
    </r>
  </si>
  <si>
    <r>
      <t>Heliotropium karwinskyi</t>
    </r>
    <r>
      <rPr>
        <sz val="11"/>
        <color theme="1"/>
        <rFont val="Times New Roman"/>
        <family val="1"/>
      </rPr>
      <t xml:space="preserve"> I.M. Johnst.</t>
    </r>
  </si>
  <si>
    <r>
      <t>Heliotropium mendocinum</t>
    </r>
    <r>
      <rPr>
        <sz val="11"/>
        <color theme="1"/>
        <rFont val="Times New Roman"/>
        <family val="1"/>
      </rPr>
      <t xml:space="preserve"> Phil.</t>
    </r>
  </si>
  <si>
    <r>
      <t xml:space="preserve">Heliotropium </t>
    </r>
    <r>
      <rPr>
        <sz val="11"/>
        <color theme="1"/>
        <rFont val="Times New Roman"/>
        <family val="1"/>
      </rPr>
      <t>sp.</t>
    </r>
    <phoneticPr fontId="1" type="noConversion"/>
  </si>
  <si>
    <r>
      <t>Heliotropium tenellum</t>
    </r>
    <r>
      <rPr>
        <sz val="11"/>
        <color theme="1"/>
        <rFont val="Times New Roman"/>
        <family val="1"/>
      </rPr>
      <t xml:space="preserve"> (Nutt.) Torr.</t>
    </r>
  </si>
  <si>
    <r>
      <t>Heliotropium texanum</t>
    </r>
    <r>
      <rPr>
        <sz val="11"/>
        <color theme="1"/>
        <rFont val="Times New Roman"/>
        <family val="1"/>
      </rPr>
      <t xml:space="preserve"> I.M.Johnst.</t>
    </r>
  </si>
  <si>
    <r>
      <t>Lennoa madreporoides</t>
    </r>
    <r>
      <rPr>
        <sz val="11"/>
        <color theme="1"/>
        <rFont val="Times New Roman"/>
        <family val="1"/>
      </rPr>
      <t xml:space="preserve"> Lex.</t>
    </r>
  </si>
  <si>
    <r>
      <t>Mertensia paniculata</t>
    </r>
    <r>
      <rPr>
        <sz val="11"/>
        <color theme="1"/>
        <rFont val="Times New Roman"/>
        <family val="1"/>
      </rPr>
      <t xml:space="preserve"> (Aiton) G. Don</t>
    </r>
  </si>
  <si>
    <r>
      <t>Onosma album</t>
    </r>
    <r>
      <rPr>
        <sz val="11"/>
        <color theme="1"/>
        <rFont val="Times New Roman"/>
        <family val="1"/>
      </rPr>
      <t xml:space="preserve"> W.W. Sm. &amp; Jeffrey</t>
    </r>
  </si>
  <si>
    <r>
      <t>Onosma paniculatum</t>
    </r>
    <r>
      <rPr>
        <sz val="11"/>
        <color theme="1"/>
        <rFont val="Times New Roman"/>
        <family val="1"/>
      </rPr>
      <t xml:space="preserve"> Bureau &amp; Franch.</t>
    </r>
  </si>
  <si>
    <r>
      <t>Phacelia bolanderi</t>
    </r>
    <r>
      <rPr>
        <sz val="11"/>
        <color theme="1"/>
        <rFont val="Times New Roman"/>
        <family val="1"/>
      </rPr>
      <t xml:space="preserve"> A. Gray</t>
    </r>
  </si>
  <si>
    <r>
      <t>Phacelia campanularia</t>
    </r>
    <r>
      <rPr>
        <sz val="11"/>
        <color theme="1"/>
        <rFont val="Times New Roman"/>
        <family val="1"/>
      </rPr>
      <t xml:space="preserve"> A. Gray</t>
    </r>
  </si>
  <si>
    <r>
      <t>Pholisma arenarium</t>
    </r>
    <r>
      <rPr>
        <sz val="11"/>
        <color theme="1"/>
        <rFont val="Times New Roman"/>
        <family val="1"/>
      </rPr>
      <t xml:space="preserve"> Nutt. ex Hook.</t>
    </r>
  </si>
  <si>
    <r>
      <t>Rochefortia lundnellii</t>
    </r>
    <r>
      <rPr>
        <sz val="11"/>
        <color theme="1"/>
        <rFont val="Times New Roman"/>
        <family val="1"/>
      </rPr>
      <t xml:space="preserve"> </t>
    </r>
  </si>
  <si>
    <r>
      <t>Trichodesma calycosum</t>
    </r>
    <r>
      <rPr>
        <sz val="11"/>
        <color theme="1"/>
        <rFont val="Times New Roman"/>
        <family val="1"/>
      </rPr>
      <t xml:space="preserve"> Collett &amp; Hemsl.</t>
    </r>
  </si>
  <si>
    <r>
      <t>Akania bidwillii</t>
    </r>
    <r>
      <rPr>
        <sz val="11"/>
        <color theme="1"/>
        <rFont val="Times New Roman"/>
        <family val="1"/>
      </rPr>
      <t xml:space="preserve"> (Hend. ex Hogg) Mabb.</t>
    </r>
  </si>
  <si>
    <r>
      <t>Akania bidwillii</t>
    </r>
    <r>
      <rPr>
        <sz val="11"/>
        <color theme="1"/>
        <rFont val="Times New Roman"/>
        <family val="1"/>
      </rPr>
      <t xml:space="preserve"> (Hend. ex Hogg) Mabb. *</t>
    </r>
  </si>
  <si>
    <r>
      <t>Bretschneidera sinensis</t>
    </r>
    <r>
      <rPr>
        <sz val="11"/>
        <color theme="1"/>
        <rFont val="Times New Roman"/>
        <family val="1"/>
      </rPr>
      <t xml:space="preserve"> Hemsl.</t>
    </r>
  </si>
  <si>
    <r>
      <t>Batis maritima</t>
    </r>
    <r>
      <rPr>
        <sz val="11"/>
        <color theme="1"/>
        <rFont val="Times New Roman"/>
        <family val="1"/>
      </rPr>
      <t xml:space="preserve"> L.</t>
    </r>
  </si>
  <si>
    <r>
      <t>Aethionema grandiflorum</t>
    </r>
    <r>
      <rPr>
        <sz val="11"/>
        <color theme="1"/>
        <rFont val="Times New Roman"/>
        <family val="1"/>
      </rPr>
      <t xml:space="preserve"> Boiss. &amp; Hohen.</t>
    </r>
  </si>
  <si>
    <r>
      <t>Aethionema grandiflorum</t>
    </r>
    <r>
      <rPr>
        <sz val="11"/>
        <color theme="1"/>
        <rFont val="Times New Roman"/>
        <family val="1"/>
      </rPr>
      <t xml:space="preserve"> Boiss. &amp; Hohen. *</t>
    </r>
  </si>
  <si>
    <r>
      <t>Arabidopsis arenicola</t>
    </r>
    <r>
      <rPr>
        <sz val="11"/>
        <color theme="1"/>
        <rFont val="Times New Roman"/>
        <family val="1"/>
      </rPr>
      <t xml:space="preserve"> (Richardson) Al-Shehbaz, Elven, D.F.Murray &amp; Warwick</t>
    </r>
  </si>
  <si>
    <r>
      <t>Arabidopsis arenosa</t>
    </r>
    <r>
      <rPr>
        <sz val="11"/>
        <color theme="1"/>
        <rFont val="Times New Roman"/>
        <family val="1"/>
      </rPr>
      <t xml:space="preserve"> (L.) Lawalrée</t>
    </r>
  </si>
  <si>
    <r>
      <t>Arabidopsis cebennensis</t>
    </r>
    <r>
      <rPr>
        <sz val="11"/>
        <color theme="1"/>
        <rFont val="Times New Roman"/>
        <family val="1"/>
      </rPr>
      <t xml:space="preserve"> (DC.) O'Kane &amp; Al-Shehbaz</t>
    </r>
  </si>
  <si>
    <r>
      <t>Arabidopsis croatica</t>
    </r>
    <r>
      <rPr>
        <sz val="11"/>
        <color theme="1"/>
        <rFont val="Times New Roman"/>
        <family val="1"/>
      </rPr>
      <t xml:space="preserve"> (Schott) O'Kane &amp; Al-Shehbaz</t>
    </r>
  </si>
  <si>
    <r>
      <t>Arabidopsis neglecta</t>
    </r>
    <r>
      <rPr>
        <sz val="11"/>
        <color theme="1"/>
        <rFont val="Times New Roman"/>
        <family val="1"/>
      </rPr>
      <t xml:space="preserve"> (Schult.) O'Kane &amp; Al-Shehbaz</t>
    </r>
  </si>
  <si>
    <r>
      <t>Arabidopsis pedemontana</t>
    </r>
    <r>
      <rPr>
        <sz val="11"/>
        <color theme="1"/>
        <rFont val="Times New Roman"/>
        <family val="1"/>
      </rPr>
      <t xml:space="preserve"> (Boiss.) O'Kane &amp; Al-Shehbaz</t>
    </r>
  </si>
  <si>
    <r>
      <t>Arabidopsis petrogena</t>
    </r>
    <r>
      <rPr>
        <sz val="11"/>
        <color theme="1"/>
        <rFont val="Times New Roman"/>
        <family val="1"/>
      </rPr>
      <t xml:space="preserve"> (A.Kern.) V.I.Dorof.</t>
    </r>
  </si>
  <si>
    <r>
      <t>Arabidopsis suecica</t>
    </r>
    <r>
      <rPr>
        <sz val="11"/>
        <color theme="1"/>
        <rFont val="Times New Roman"/>
        <family val="1"/>
      </rPr>
      <t xml:space="preserve"> (Fr.) Norrl.</t>
    </r>
  </si>
  <si>
    <r>
      <t>Arabidopsis thaliana</t>
    </r>
    <r>
      <rPr>
        <sz val="11"/>
        <color theme="1"/>
        <rFont val="Times New Roman"/>
        <family val="1"/>
      </rPr>
      <t xml:space="preserve"> (L.) Heynh.</t>
    </r>
  </si>
  <si>
    <r>
      <t>Arabidopsis umezawana</t>
    </r>
    <r>
      <rPr>
        <sz val="11"/>
        <color theme="1"/>
        <rFont val="Times New Roman"/>
        <family val="1"/>
      </rPr>
      <t xml:space="preserve"> Kadota</t>
    </r>
  </si>
  <si>
    <r>
      <t>Arabis alpina</t>
    </r>
    <r>
      <rPr>
        <sz val="11"/>
        <color theme="1"/>
        <rFont val="Times New Roman"/>
        <family val="1"/>
      </rPr>
      <t xml:space="preserve"> L.</t>
    </r>
  </si>
  <si>
    <r>
      <t>Arabis hirsuta</t>
    </r>
    <r>
      <rPr>
        <sz val="11"/>
        <color theme="1"/>
        <rFont val="Times New Roman"/>
        <family val="1"/>
      </rPr>
      <t xml:space="preserve"> (L.) Scop.</t>
    </r>
  </si>
  <si>
    <r>
      <t>Barbarea verna</t>
    </r>
    <r>
      <rPr>
        <sz val="11"/>
        <color theme="1"/>
        <rFont val="Times New Roman"/>
        <family val="1"/>
      </rPr>
      <t xml:space="preserve"> (Mill.) Asch.</t>
    </r>
  </si>
  <si>
    <r>
      <t>Brassica juncea</t>
    </r>
    <r>
      <rPr>
        <sz val="11"/>
        <color theme="1"/>
        <rFont val="Times New Roman"/>
        <family val="1"/>
      </rPr>
      <t xml:space="preserve"> (L.) Czern.</t>
    </r>
  </si>
  <si>
    <r>
      <t>Brassica napus</t>
    </r>
    <r>
      <rPr>
        <sz val="11"/>
        <color theme="1"/>
        <rFont val="Times New Roman"/>
        <family val="1"/>
      </rPr>
      <t xml:space="preserve"> L.</t>
    </r>
  </si>
  <si>
    <r>
      <t>Brassica nigra</t>
    </r>
    <r>
      <rPr>
        <sz val="11"/>
        <color theme="1"/>
        <rFont val="Times New Roman"/>
        <family val="1"/>
      </rPr>
      <t xml:space="preserve"> (L.) K.Koch</t>
    </r>
  </si>
  <si>
    <r>
      <t>Brassica rapa</t>
    </r>
    <r>
      <rPr>
        <sz val="11"/>
        <color theme="1"/>
        <rFont val="Times New Roman"/>
        <family val="1"/>
      </rPr>
      <t xml:space="preserve"> L. *</t>
    </r>
  </si>
  <si>
    <r>
      <t>Camelina sativa</t>
    </r>
    <r>
      <rPr>
        <sz val="11"/>
        <color theme="1"/>
        <rFont val="Times New Roman"/>
        <family val="1"/>
      </rPr>
      <t xml:space="preserve"> (L.) Crantz</t>
    </r>
  </si>
  <si>
    <r>
      <t>Capsella bursa-pastoris</t>
    </r>
    <r>
      <rPr>
        <sz val="11"/>
        <color theme="1"/>
        <rFont val="Times New Roman"/>
        <family val="1"/>
      </rPr>
      <t xml:space="preserve"> (L.) Medik.</t>
    </r>
  </si>
  <si>
    <r>
      <t>Capsella grandiflora</t>
    </r>
    <r>
      <rPr>
        <sz val="11"/>
        <color theme="1"/>
        <rFont val="Times New Roman"/>
        <family val="1"/>
      </rPr>
      <t xml:space="preserve"> (Fauché &amp; Chaub.) Boiss.</t>
    </r>
  </si>
  <si>
    <r>
      <t>Capsella rubella</t>
    </r>
    <r>
      <rPr>
        <sz val="11"/>
        <color theme="1"/>
        <rFont val="Times New Roman"/>
        <family val="1"/>
      </rPr>
      <t xml:space="preserve"> Reut.</t>
    </r>
  </si>
  <si>
    <r>
      <t>Cardamine impatiens</t>
    </r>
    <r>
      <rPr>
        <sz val="11"/>
        <color theme="1"/>
        <rFont val="Times New Roman"/>
        <family val="1"/>
      </rPr>
      <t xml:space="preserve"> L.</t>
    </r>
  </si>
  <si>
    <r>
      <t>Cardamine resedifolia</t>
    </r>
    <r>
      <rPr>
        <sz val="11"/>
        <color theme="1"/>
        <rFont val="Times New Roman"/>
        <family val="1"/>
      </rPr>
      <t xml:space="preserve"> L.</t>
    </r>
  </si>
  <si>
    <r>
      <t>Cardamine tangutorum</t>
    </r>
    <r>
      <rPr>
        <sz val="11"/>
        <color theme="1"/>
        <rFont val="Times New Roman"/>
        <family val="1"/>
      </rPr>
      <t xml:space="preserve"> O.E.Schulz</t>
    </r>
  </si>
  <si>
    <r>
      <t>Cochlearia groenlandica</t>
    </r>
    <r>
      <rPr>
        <sz val="11"/>
        <color theme="1"/>
        <rFont val="Times New Roman"/>
        <family val="1"/>
      </rPr>
      <t xml:space="preserve"> L. *</t>
    </r>
  </si>
  <si>
    <r>
      <t>Cochlearia officinalis</t>
    </r>
    <r>
      <rPr>
        <sz val="11"/>
        <color theme="1"/>
        <rFont val="Times New Roman"/>
        <family val="1"/>
      </rPr>
      <t xml:space="preserve"> L.</t>
    </r>
  </si>
  <si>
    <r>
      <t>Cochlearia pyrenaica</t>
    </r>
    <r>
      <rPr>
        <sz val="11"/>
        <color theme="1"/>
        <rFont val="Times New Roman"/>
        <family val="1"/>
      </rPr>
      <t xml:space="preserve"> DC.</t>
    </r>
  </si>
  <si>
    <r>
      <t>Cochlearia pyrenaica</t>
    </r>
    <r>
      <rPr>
        <sz val="11"/>
        <color theme="1"/>
        <rFont val="Times New Roman"/>
        <family val="1"/>
      </rPr>
      <t xml:space="preserve"> DC. *</t>
    </r>
  </si>
  <si>
    <r>
      <t>Cochlearia tridactylites</t>
    </r>
    <r>
      <rPr>
        <sz val="11"/>
        <color theme="1"/>
        <rFont val="Times New Roman"/>
        <family val="1"/>
      </rPr>
      <t xml:space="preserve"> Banks ex DC.</t>
    </r>
  </si>
  <si>
    <r>
      <t>Crucihimalaya wallichii</t>
    </r>
    <r>
      <rPr>
        <sz val="11"/>
        <color theme="1"/>
        <rFont val="Times New Roman"/>
        <family val="1"/>
      </rPr>
      <t xml:space="preserve"> (Hook.f. &amp; Thomson) Al-Shehbaz, O'Kane &amp; R.A.Price</t>
    </r>
  </si>
  <si>
    <r>
      <t>Draba aizoides</t>
    </r>
    <r>
      <rPr>
        <sz val="11"/>
        <color theme="1"/>
        <rFont val="Times New Roman"/>
        <family val="1"/>
      </rPr>
      <t xml:space="preserve"> L.</t>
    </r>
  </si>
  <si>
    <r>
      <t>Draba hispida</t>
    </r>
    <r>
      <rPr>
        <sz val="11"/>
        <color theme="1"/>
        <rFont val="Times New Roman"/>
        <family val="1"/>
      </rPr>
      <t xml:space="preserve"> Willd.</t>
    </r>
  </si>
  <si>
    <r>
      <t>Draba magellanica</t>
    </r>
    <r>
      <rPr>
        <sz val="11"/>
        <color theme="1"/>
        <rFont val="Times New Roman"/>
        <family val="1"/>
      </rPr>
      <t xml:space="preserve"> Lam.</t>
    </r>
  </si>
  <si>
    <r>
      <t>Draba nemorosa</t>
    </r>
    <r>
      <rPr>
        <sz val="11"/>
        <color theme="1"/>
        <rFont val="Times New Roman"/>
        <family val="1"/>
      </rPr>
      <t xml:space="preserve"> L.</t>
    </r>
  </si>
  <si>
    <r>
      <t>Draba oligosperma</t>
    </r>
    <r>
      <rPr>
        <sz val="11"/>
        <color theme="1"/>
        <rFont val="Times New Roman"/>
        <family val="1"/>
      </rPr>
      <t xml:space="preserve"> Hook.</t>
    </r>
  </si>
  <si>
    <r>
      <t>Draba ossetica</t>
    </r>
    <r>
      <rPr>
        <sz val="11"/>
        <color theme="1"/>
        <rFont val="Times New Roman"/>
        <family val="1"/>
      </rPr>
      <t xml:space="preserve"> (Rupr.) Sommier &amp; Levier</t>
    </r>
  </si>
  <si>
    <r>
      <t>Draba sachalinensis</t>
    </r>
    <r>
      <rPr>
        <sz val="11"/>
        <color theme="1"/>
        <rFont val="Times New Roman"/>
        <family val="1"/>
      </rPr>
      <t xml:space="preserve"> (Schmidt) Trautv.</t>
    </r>
  </si>
  <si>
    <r>
      <t>Eutrema botschantzevii</t>
    </r>
    <r>
      <rPr>
        <sz val="11"/>
        <color theme="1"/>
        <rFont val="Times New Roman"/>
        <family val="1"/>
      </rPr>
      <t xml:space="preserve"> (D.A.German) Al-Shehbaz &amp; Warwick</t>
    </r>
  </si>
  <si>
    <r>
      <t>Eutrema halophilum</t>
    </r>
    <r>
      <rPr>
        <sz val="11"/>
        <color theme="1"/>
        <rFont val="Times New Roman"/>
        <family val="1"/>
      </rPr>
      <t xml:space="preserve"> (C.A.Mey.) Al-Shehbaz &amp; Warwick</t>
    </r>
  </si>
  <si>
    <r>
      <t>Eutrema heterophyllum</t>
    </r>
    <r>
      <rPr>
        <sz val="11"/>
        <color theme="1"/>
        <rFont val="Times New Roman"/>
        <family val="1"/>
      </rPr>
      <t xml:space="preserve"> (W.W.Sm.) H.Hara</t>
    </r>
  </si>
  <si>
    <r>
      <t>Eutrema parvulum</t>
    </r>
    <r>
      <rPr>
        <sz val="11"/>
        <color theme="1"/>
        <rFont val="Times New Roman"/>
        <family val="1"/>
      </rPr>
      <t xml:space="preserve"> (Schrenk) Al-Shehbaz &amp; Warwick</t>
    </r>
  </si>
  <si>
    <r>
      <t>Eutrema salsugineum</t>
    </r>
    <r>
      <rPr>
        <sz val="11"/>
        <color theme="1"/>
        <rFont val="Times New Roman"/>
        <family val="1"/>
      </rPr>
      <t xml:space="preserve"> (Pall.) Al-Shehbaz &amp; Warwick</t>
    </r>
  </si>
  <si>
    <r>
      <t>Eutrema yunnanense</t>
    </r>
    <r>
      <rPr>
        <sz val="11"/>
        <color theme="1"/>
        <rFont val="Times New Roman"/>
        <family val="1"/>
      </rPr>
      <t xml:space="preserve"> Franch.</t>
    </r>
  </si>
  <si>
    <r>
      <t>Ionopsidium acaule</t>
    </r>
    <r>
      <rPr>
        <sz val="11"/>
        <color theme="1"/>
        <rFont val="Times New Roman"/>
        <family val="1"/>
      </rPr>
      <t xml:space="preserve"> (Desf.) DC. ex Rchb.</t>
    </r>
  </si>
  <si>
    <r>
      <t>Isatis tinctoria</t>
    </r>
    <r>
      <rPr>
        <sz val="11"/>
        <color theme="1"/>
        <rFont val="Times New Roman"/>
        <family val="1"/>
      </rPr>
      <t xml:space="preserve"> L.</t>
    </r>
  </si>
  <si>
    <r>
      <t>Lepidium virginicum</t>
    </r>
    <r>
      <rPr>
        <sz val="11"/>
        <color theme="1"/>
        <rFont val="Times New Roman"/>
        <family val="1"/>
      </rPr>
      <t xml:space="preserve"> L.</t>
    </r>
  </si>
  <si>
    <r>
      <t>Lobularia maritima</t>
    </r>
    <r>
      <rPr>
        <sz val="11"/>
        <color theme="1"/>
        <rFont val="Times New Roman"/>
        <family val="1"/>
      </rPr>
      <t xml:space="preserve"> (L.) Desv.</t>
    </r>
  </si>
  <si>
    <r>
      <t>Nasturtium officinale</t>
    </r>
    <r>
      <rPr>
        <sz val="11"/>
        <color theme="1"/>
        <rFont val="Times New Roman"/>
        <family val="1"/>
      </rPr>
      <t xml:space="preserve"> R.Br.</t>
    </r>
  </si>
  <si>
    <r>
      <t>Olimarabidopsis pumila</t>
    </r>
    <r>
      <rPr>
        <sz val="11"/>
        <color theme="1"/>
        <rFont val="Times New Roman"/>
        <family val="1"/>
      </rPr>
      <t xml:space="preserve"> (Celak.) Al-Shehbaz, O'Kane &amp; R.A.Price</t>
    </r>
  </si>
  <si>
    <r>
      <t>Pachycladon cheesemanii</t>
    </r>
    <r>
      <rPr>
        <sz val="11"/>
        <color theme="1"/>
        <rFont val="Times New Roman"/>
        <family val="1"/>
      </rPr>
      <t xml:space="preserve"> </t>
    </r>
  </si>
  <si>
    <r>
      <t>Pachycladon enysii</t>
    </r>
    <r>
      <rPr>
        <sz val="11"/>
        <color theme="1"/>
        <rFont val="Times New Roman"/>
        <family val="1"/>
      </rPr>
      <t xml:space="preserve"> (Cheeseman) Heenan &amp; A.D.Mitch.</t>
    </r>
  </si>
  <si>
    <r>
      <t>Pachycladon fastigiatum</t>
    </r>
    <r>
      <rPr>
        <sz val="11"/>
        <color theme="1"/>
        <rFont val="Times New Roman"/>
        <family val="1"/>
      </rPr>
      <t xml:space="preserve"> </t>
    </r>
  </si>
  <si>
    <r>
      <t xml:space="preserve">Raphanus raphanistrum </t>
    </r>
    <r>
      <rPr>
        <sz val="11"/>
        <color theme="1"/>
        <rFont val="Times New Roman"/>
        <family val="1"/>
      </rPr>
      <t>subsp.</t>
    </r>
    <r>
      <rPr>
        <i/>
        <sz val="11"/>
        <color theme="1"/>
        <rFont val="Times New Roman"/>
        <family val="1"/>
      </rPr>
      <t xml:space="preserve"> sativus</t>
    </r>
    <r>
      <rPr>
        <sz val="11"/>
        <color theme="1"/>
        <rFont val="Times New Roman"/>
        <family val="1"/>
      </rPr>
      <t xml:space="preserve"> (L.) Domin *</t>
    </r>
    <phoneticPr fontId="1" type="noConversion"/>
  </si>
  <si>
    <r>
      <t>Rorippa elata</t>
    </r>
    <r>
      <rPr>
        <sz val="11"/>
        <color theme="1"/>
        <rFont val="Times New Roman"/>
        <family val="1"/>
      </rPr>
      <t xml:space="preserve"> (Hook. f. &amp; Thomson) Hand.-Mazz.</t>
    </r>
  </si>
  <si>
    <r>
      <t>Rorippa indica</t>
    </r>
    <r>
      <rPr>
        <sz val="11"/>
        <color theme="1"/>
        <rFont val="Times New Roman"/>
        <family val="1"/>
      </rPr>
      <t xml:space="preserve"> (L.) Hiern</t>
    </r>
  </si>
  <si>
    <r>
      <t>Sinapis alba</t>
    </r>
    <r>
      <rPr>
        <sz val="11"/>
        <color theme="1"/>
        <rFont val="Times New Roman"/>
        <family val="1"/>
      </rPr>
      <t xml:space="preserve"> L.</t>
    </r>
  </si>
  <si>
    <r>
      <t>Capparis urophylla</t>
    </r>
    <r>
      <rPr>
        <sz val="11"/>
        <color theme="1"/>
        <rFont val="Times New Roman"/>
        <family val="1"/>
      </rPr>
      <t xml:space="preserve"> F.Chun</t>
    </r>
  </si>
  <si>
    <r>
      <t>Crateva unilocularis</t>
    </r>
    <r>
      <rPr>
        <sz val="11"/>
        <color theme="1"/>
        <rFont val="Times New Roman"/>
        <family val="1"/>
      </rPr>
      <t xml:space="preserve"> Buch.-Ham.</t>
    </r>
  </si>
  <si>
    <r>
      <t>Carica papaya</t>
    </r>
    <r>
      <rPr>
        <sz val="11"/>
        <color theme="1"/>
        <rFont val="Times New Roman"/>
        <family val="1"/>
      </rPr>
      <t xml:space="preserve"> L.</t>
    </r>
  </si>
  <si>
    <r>
      <t>Cleome gynandra</t>
    </r>
    <r>
      <rPr>
        <sz val="11"/>
        <color theme="1"/>
        <rFont val="Times New Roman"/>
        <family val="1"/>
      </rPr>
      <t xml:space="preserve"> L.</t>
    </r>
  </si>
  <si>
    <r>
      <t>Cleome houtteana</t>
    </r>
    <r>
      <rPr>
        <sz val="11"/>
        <color theme="1"/>
        <rFont val="Times New Roman"/>
        <family val="1"/>
      </rPr>
      <t xml:space="preserve"> Schltdl. </t>
    </r>
    <phoneticPr fontId="1" type="noConversion"/>
  </si>
  <si>
    <r>
      <t>Cleome houtteana</t>
    </r>
    <r>
      <rPr>
        <sz val="11"/>
        <color theme="1"/>
        <rFont val="Times New Roman"/>
        <family val="1"/>
      </rPr>
      <t xml:space="preserve"> Schltdl. </t>
    </r>
    <phoneticPr fontId="1" type="noConversion"/>
  </si>
  <si>
    <r>
      <t>Cleome rutidosperma</t>
    </r>
    <r>
      <rPr>
        <sz val="11"/>
        <color theme="1"/>
        <rFont val="Times New Roman"/>
        <family val="1"/>
      </rPr>
      <t xml:space="preserve"> DC.</t>
    </r>
  </si>
  <si>
    <r>
      <t>Cleome violacea</t>
    </r>
    <r>
      <rPr>
        <sz val="11"/>
        <color theme="1"/>
        <rFont val="Times New Roman"/>
        <family val="1"/>
      </rPr>
      <t xml:space="preserve"> L.</t>
    </r>
  </si>
  <si>
    <r>
      <t>Cleome viscosa</t>
    </r>
    <r>
      <rPr>
        <sz val="11"/>
        <color theme="1"/>
        <rFont val="Times New Roman"/>
        <family val="1"/>
      </rPr>
      <t xml:space="preserve"> L.</t>
    </r>
  </si>
  <si>
    <r>
      <t>Cleome viscosa</t>
    </r>
    <r>
      <rPr>
        <sz val="11"/>
        <color theme="1"/>
        <rFont val="Times New Roman"/>
        <family val="1"/>
      </rPr>
      <t xml:space="preserve"> L.</t>
    </r>
    <phoneticPr fontId="1" type="noConversion"/>
  </si>
  <si>
    <r>
      <t>Polanisia trachysperma</t>
    </r>
    <r>
      <rPr>
        <sz val="11"/>
        <color theme="1"/>
        <rFont val="Times New Roman"/>
        <family val="1"/>
      </rPr>
      <t xml:space="preserve"> Torr. &amp; A.Gray</t>
    </r>
  </si>
  <si>
    <r>
      <t>Codonocarpus attenuatus</t>
    </r>
    <r>
      <rPr>
        <sz val="11"/>
        <color theme="1"/>
        <rFont val="Times New Roman"/>
        <family val="1"/>
      </rPr>
      <t xml:space="preserve"> (Hook.) H.Walter</t>
    </r>
  </si>
  <si>
    <r>
      <t>Gyrostemon osmus</t>
    </r>
    <r>
      <rPr>
        <sz val="11"/>
        <color theme="1"/>
        <rFont val="Times New Roman"/>
        <family val="1"/>
      </rPr>
      <t xml:space="preserve"> Halford</t>
    </r>
  </si>
  <si>
    <r>
      <t>Gyrostemon ramulosus</t>
    </r>
    <r>
      <rPr>
        <sz val="11"/>
        <color theme="1"/>
        <rFont val="Times New Roman"/>
        <family val="1"/>
      </rPr>
      <t xml:space="preserve"> Desf.</t>
    </r>
  </si>
  <si>
    <r>
      <t>Koeberlinia spinosa</t>
    </r>
    <r>
      <rPr>
        <sz val="11"/>
        <color theme="1"/>
        <rFont val="Times New Roman"/>
        <family val="1"/>
      </rPr>
      <t xml:space="preserve"> Zucc.</t>
    </r>
  </si>
  <si>
    <r>
      <t>Limnanthes douglasii</t>
    </r>
    <r>
      <rPr>
        <sz val="11"/>
        <color theme="1"/>
        <rFont val="Times New Roman"/>
        <family val="1"/>
      </rPr>
      <t xml:space="preserve"> R. Br.</t>
    </r>
  </si>
  <si>
    <r>
      <t>Moringa oleifera</t>
    </r>
    <r>
      <rPr>
        <sz val="11"/>
        <color theme="1"/>
        <rFont val="Times New Roman"/>
        <family val="1"/>
      </rPr>
      <t xml:space="preserve"> Lam.</t>
    </r>
  </si>
  <si>
    <r>
      <t>Borthwickia trifoliata</t>
    </r>
    <r>
      <rPr>
        <sz val="11"/>
        <color theme="1"/>
        <rFont val="Times New Roman"/>
        <family val="1"/>
      </rPr>
      <t xml:space="preserve"> W.W.Sm.</t>
    </r>
  </si>
  <si>
    <r>
      <t>Oligomeris linifolia</t>
    </r>
    <r>
      <rPr>
        <sz val="11"/>
        <color theme="1"/>
        <rFont val="Times New Roman"/>
        <family val="1"/>
      </rPr>
      <t xml:space="preserve"> (Vahl ex Hornem.) J.F.Macbr.</t>
    </r>
  </si>
  <si>
    <r>
      <t>Reseda lutea</t>
    </r>
    <r>
      <rPr>
        <sz val="11"/>
        <color theme="1"/>
        <rFont val="Times New Roman"/>
        <family val="1"/>
      </rPr>
      <t xml:space="preserve"> L.</t>
    </r>
  </si>
  <si>
    <r>
      <t>Reseda odorata</t>
    </r>
    <r>
      <rPr>
        <sz val="11"/>
        <color theme="1"/>
        <rFont val="Times New Roman"/>
        <family val="1"/>
      </rPr>
      <t xml:space="preserve"> L.</t>
    </r>
  </si>
  <si>
    <r>
      <t>Azima sarmentosa</t>
    </r>
    <r>
      <rPr>
        <sz val="11"/>
        <color theme="1"/>
        <rFont val="Times New Roman"/>
        <family val="1"/>
      </rPr>
      <t xml:space="preserve"> (Blume) Benth. &amp; Hook.f.</t>
    </r>
  </si>
  <si>
    <r>
      <t>Tropaeolum majus</t>
    </r>
    <r>
      <rPr>
        <sz val="11"/>
        <color theme="1"/>
        <rFont val="Times New Roman"/>
        <family val="1"/>
      </rPr>
      <t xml:space="preserve"> L.</t>
    </r>
  </si>
  <si>
    <r>
      <t>Tropaeolum peregrinum</t>
    </r>
    <r>
      <rPr>
        <sz val="11"/>
        <color theme="1"/>
        <rFont val="Times New Roman"/>
        <family val="1"/>
      </rPr>
      <t xml:space="preserve"> L.</t>
    </r>
  </si>
  <si>
    <r>
      <t>Berzelia lanuginosa</t>
    </r>
    <r>
      <rPr>
        <sz val="11"/>
        <color theme="1"/>
        <rFont val="Times New Roman"/>
        <family val="1"/>
      </rPr>
      <t xml:space="preserve"> (L.) Brongn.</t>
    </r>
  </si>
  <si>
    <r>
      <t>Brunia albiflora</t>
    </r>
    <r>
      <rPr>
        <sz val="11"/>
        <color theme="1"/>
        <rFont val="Times New Roman"/>
        <family val="1"/>
      </rPr>
      <t xml:space="preserve"> E. Phillips</t>
    </r>
  </si>
  <si>
    <r>
      <t>Desfontainia spinosa</t>
    </r>
    <r>
      <rPr>
        <sz val="11"/>
        <color theme="1"/>
        <rFont val="Times New Roman"/>
        <family val="1"/>
      </rPr>
      <t xml:space="preserve"> Ruiz &amp; Pav.</t>
    </r>
  </si>
  <si>
    <r>
      <t>Buxus microphylla</t>
    </r>
    <r>
      <rPr>
        <sz val="11"/>
        <color theme="1"/>
        <rFont val="Times New Roman"/>
        <family val="1"/>
      </rPr>
      <t xml:space="preserve"> Siebold &amp; Zucc.</t>
    </r>
  </si>
  <si>
    <r>
      <t>Buxus mollicula</t>
    </r>
    <r>
      <rPr>
        <sz val="11"/>
        <color theme="1"/>
        <rFont val="Times New Roman"/>
        <family val="1"/>
      </rPr>
      <t xml:space="preserve"> W.W.Sm.</t>
    </r>
  </si>
  <si>
    <r>
      <t>Buxus sempervirens</t>
    </r>
    <r>
      <rPr>
        <sz val="11"/>
        <color theme="1"/>
        <rFont val="Times New Roman"/>
        <family val="1"/>
      </rPr>
      <t xml:space="preserve"> L.</t>
    </r>
  </si>
  <si>
    <r>
      <t>Pachysandra axillaris</t>
    </r>
    <r>
      <rPr>
        <sz val="11"/>
        <color theme="1"/>
        <rFont val="Times New Roman"/>
        <family val="1"/>
      </rPr>
      <t xml:space="preserve"> Franch.</t>
    </r>
  </si>
  <si>
    <r>
      <t>Pachysandra terminalis</t>
    </r>
    <r>
      <rPr>
        <sz val="11"/>
        <color theme="1"/>
        <rFont val="Times New Roman"/>
        <family val="1"/>
      </rPr>
      <t xml:space="preserve"> Siebold &amp; Zucc.</t>
    </r>
  </si>
  <si>
    <r>
      <t>Sarcococca ruscifolia</t>
    </r>
    <r>
      <rPr>
        <sz val="11"/>
        <color theme="1"/>
        <rFont val="Times New Roman"/>
        <family val="1"/>
      </rPr>
      <t xml:space="preserve"> Stapf</t>
    </r>
  </si>
  <si>
    <r>
      <t>Canella winterana</t>
    </r>
    <r>
      <rPr>
        <sz val="11"/>
        <color theme="1"/>
        <rFont val="Times New Roman"/>
        <family val="1"/>
      </rPr>
      <t xml:space="preserve"> (L.) Gaertn.</t>
    </r>
  </si>
  <si>
    <r>
      <t>Warburgia ugandensis</t>
    </r>
    <r>
      <rPr>
        <sz val="11"/>
        <color theme="1"/>
        <rFont val="Times New Roman"/>
        <family val="1"/>
      </rPr>
      <t xml:space="preserve"> Sprague</t>
    </r>
  </si>
  <si>
    <r>
      <t>Drimys granadensis</t>
    </r>
    <r>
      <rPr>
        <sz val="11"/>
        <color theme="1"/>
        <rFont val="Times New Roman"/>
        <family val="1"/>
      </rPr>
      <t xml:space="preserve"> L.f.</t>
    </r>
  </si>
  <si>
    <r>
      <t>Drimys lanceolata</t>
    </r>
    <r>
      <rPr>
        <sz val="11"/>
        <color theme="1"/>
        <rFont val="Times New Roman"/>
        <family val="1"/>
      </rPr>
      <t xml:space="preserve"> (Poir.) Baill.</t>
    </r>
  </si>
  <si>
    <r>
      <t>Drimys winteri</t>
    </r>
    <r>
      <rPr>
        <sz val="11"/>
        <color theme="1"/>
        <rFont val="Times New Roman"/>
        <family val="1"/>
      </rPr>
      <t xml:space="preserve"> J.R.Forst. &amp; G.Forst.</t>
    </r>
  </si>
  <si>
    <r>
      <t>Pseudowintera colorata</t>
    </r>
    <r>
      <rPr>
        <sz val="11"/>
        <color theme="1"/>
        <rFont val="Times New Roman"/>
        <family val="1"/>
      </rPr>
      <t xml:space="preserve"> (Raoul) Dandy</t>
    </r>
  </si>
  <si>
    <r>
      <t>Cypselea humifusa</t>
    </r>
    <r>
      <rPr>
        <sz val="11"/>
        <color theme="1"/>
        <rFont val="Times New Roman"/>
        <family val="1"/>
      </rPr>
      <t xml:space="preserve"> Turpin</t>
    </r>
  </si>
  <si>
    <r>
      <t>Delosperma echinatum</t>
    </r>
    <r>
      <rPr>
        <sz val="11"/>
        <color theme="1"/>
        <rFont val="Times New Roman"/>
        <family val="1"/>
      </rPr>
      <t xml:space="preserve"> (Lam.) Schwantes</t>
    </r>
  </si>
  <si>
    <r>
      <t>Mesembryanthemum cordifolium</t>
    </r>
    <r>
      <rPr>
        <sz val="11"/>
        <color theme="1"/>
        <rFont val="Times New Roman"/>
        <family val="1"/>
      </rPr>
      <t xml:space="preserve"> L.f.</t>
    </r>
  </si>
  <si>
    <r>
      <t>Mesembryanthemum crystallinum</t>
    </r>
    <r>
      <rPr>
        <sz val="11"/>
        <color theme="1"/>
        <rFont val="Times New Roman"/>
        <family val="1"/>
      </rPr>
      <t xml:space="preserve"> L.</t>
    </r>
  </si>
  <si>
    <r>
      <t>Sesuvium portulacastrum</t>
    </r>
    <r>
      <rPr>
        <sz val="11"/>
        <color theme="1"/>
        <rFont val="Times New Roman"/>
        <family val="1"/>
      </rPr>
      <t xml:space="preserve"> (L.) L.</t>
    </r>
  </si>
  <si>
    <r>
      <t>Sesuvium verrucosum</t>
    </r>
    <r>
      <rPr>
        <sz val="11"/>
        <color theme="1"/>
        <rFont val="Times New Roman"/>
        <family val="1"/>
      </rPr>
      <t xml:space="preserve"> Raf.</t>
    </r>
  </si>
  <si>
    <r>
      <t>Tetragonia tetragonioides</t>
    </r>
    <r>
      <rPr>
        <sz val="11"/>
        <color theme="1"/>
        <rFont val="Times New Roman"/>
        <family val="1"/>
      </rPr>
      <t xml:space="preserve"> (Pall.) Kuntze</t>
    </r>
  </si>
  <si>
    <r>
      <t>Trianthema portulacastrum</t>
    </r>
    <r>
      <rPr>
        <sz val="11"/>
        <color theme="1"/>
        <rFont val="Times New Roman"/>
        <family val="1"/>
      </rPr>
      <t xml:space="preserve"> L.</t>
    </r>
  </si>
  <si>
    <r>
      <t>Zaleya pentandra</t>
    </r>
    <r>
      <rPr>
        <sz val="11"/>
        <color theme="1"/>
        <rFont val="Times New Roman"/>
        <family val="1"/>
      </rPr>
      <t xml:space="preserve"> (L.) C.Jeffrey</t>
    </r>
  </si>
  <si>
    <r>
      <t>Aerva javanica</t>
    </r>
    <r>
      <rPr>
        <sz val="11"/>
        <color theme="1"/>
        <rFont val="Times New Roman"/>
        <family val="1"/>
      </rPr>
      <t xml:space="preserve"> (Burm.f.) Juss. ex Schult. *</t>
    </r>
  </si>
  <si>
    <r>
      <t>Aerva lanata</t>
    </r>
    <r>
      <rPr>
        <sz val="11"/>
        <color theme="1"/>
        <rFont val="Times New Roman"/>
        <family val="1"/>
      </rPr>
      <t xml:space="preserve"> (L.) Juss.</t>
    </r>
  </si>
  <si>
    <r>
      <t>Alternanthera brasiliana</t>
    </r>
    <r>
      <rPr>
        <sz val="11"/>
        <color theme="1"/>
        <rFont val="Times New Roman"/>
        <family val="1"/>
      </rPr>
      <t xml:space="preserve"> (L.) Kuntze</t>
    </r>
  </si>
  <si>
    <r>
      <t>Alternanthera caracasana</t>
    </r>
    <r>
      <rPr>
        <sz val="11"/>
        <color theme="1"/>
        <rFont val="Times New Roman"/>
        <family val="1"/>
      </rPr>
      <t xml:space="preserve"> Kunth</t>
    </r>
  </si>
  <si>
    <r>
      <t>Alternanthera ficoidea</t>
    </r>
    <r>
      <rPr>
        <sz val="11"/>
        <color theme="1"/>
        <rFont val="Times New Roman"/>
        <family val="1"/>
      </rPr>
      <t xml:space="preserve"> (L.) Sm. *</t>
    </r>
  </si>
  <si>
    <r>
      <t>Alternanthera sessilis</t>
    </r>
    <r>
      <rPr>
        <sz val="11"/>
        <color theme="1"/>
        <rFont val="Times New Roman"/>
        <family val="1"/>
      </rPr>
      <t xml:space="preserve"> (L.) R.Br. ex DC.</t>
    </r>
  </si>
  <si>
    <r>
      <t>Amaranthus cruentus</t>
    </r>
    <r>
      <rPr>
        <sz val="11"/>
        <color theme="1"/>
        <rFont val="Times New Roman"/>
        <family val="1"/>
      </rPr>
      <t xml:space="preserve"> L.</t>
    </r>
  </si>
  <si>
    <r>
      <t>Amaranthus retroflexus</t>
    </r>
    <r>
      <rPr>
        <sz val="11"/>
        <color theme="1"/>
        <rFont val="Times New Roman"/>
        <family val="1"/>
      </rPr>
      <t xml:space="preserve"> L.</t>
    </r>
  </si>
  <si>
    <r>
      <t>Atriplex hortensis</t>
    </r>
    <r>
      <rPr>
        <sz val="11"/>
        <color theme="1"/>
        <rFont val="Times New Roman"/>
        <family val="1"/>
      </rPr>
      <t xml:space="preserve"> L.</t>
    </r>
  </si>
  <si>
    <r>
      <t>Atriplex prostrata</t>
    </r>
    <r>
      <rPr>
        <sz val="11"/>
        <color theme="1"/>
        <rFont val="Times New Roman"/>
        <family val="1"/>
      </rPr>
      <t xml:space="preserve"> Boucher ex DC.</t>
    </r>
  </si>
  <si>
    <r>
      <t>Atriplex rosea</t>
    </r>
    <r>
      <rPr>
        <sz val="11"/>
        <color theme="1"/>
        <rFont val="Times New Roman"/>
        <family val="1"/>
      </rPr>
      <t xml:space="preserve"> L.</t>
    </r>
  </si>
  <si>
    <r>
      <t>Bassia scoparia</t>
    </r>
    <r>
      <rPr>
        <sz val="11"/>
        <color theme="1"/>
        <rFont val="Times New Roman"/>
        <family val="1"/>
      </rPr>
      <t xml:space="preserve"> (L.) A.J.Scott *</t>
    </r>
  </si>
  <si>
    <r>
      <t>Beta vulgaris</t>
    </r>
    <r>
      <rPr>
        <sz val="11"/>
        <color theme="1"/>
        <rFont val="Times New Roman"/>
        <family val="1"/>
      </rPr>
      <t xml:space="preserve"> L. *</t>
    </r>
  </si>
  <si>
    <r>
      <t>Blutaparon vermiculare</t>
    </r>
    <r>
      <rPr>
        <sz val="11"/>
        <color theme="1"/>
        <rFont val="Times New Roman"/>
        <family val="1"/>
      </rPr>
      <t xml:space="preserve"> (L.) Mears</t>
    </r>
  </si>
  <si>
    <r>
      <t>Chenopodium quinoa</t>
    </r>
    <r>
      <rPr>
        <sz val="11"/>
        <color theme="1"/>
        <rFont val="Times New Roman"/>
        <family val="1"/>
      </rPr>
      <t xml:space="preserve"> Willd.</t>
    </r>
  </si>
  <si>
    <r>
      <t>Cyathula capitata</t>
    </r>
    <r>
      <rPr>
        <sz val="11"/>
        <color theme="1"/>
        <rFont val="Times New Roman"/>
        <family val="1"/>
      </rPr>
      <t xml:space="preserve"> Moq.</t>
    </r>
  </si>
  <si>
    <r>
      <t>Halosarcia indica</t>
    </r>
    <r>
      <rPr>
        <sz val="11"/>
        <color theme="1"/>
        <rFont val="Times New Roman"/>
        <family val="1"/>
      </rPr>
      <t xml:space="preserve"> (Willd.) Paul G.Wilson *</t>
    </r>
  </si>
  <si>
    <r>
      <t>Haloxylon ammodendron</t>
    </r>
    <r>
      <rPr>
        <sz val="11"/>
        <color theme="1"/>
        <rFont val="Times New Roman"/>
        <family val="1"/>
      </rPr>
      <t xml:space="preserve"> (C.A.Mey.) Bunge ex Fenzl</t>
    </r>
  </si>
  <si>
    <r>
      <t>Haloxylon persicum</t>
    </r>
    <r>
      <rPr>
        <sz val="11"/>
        <color theme="1"/>
        <rFont val="Times New Roman"/>
        <family val="1"/>
      </rPr>
      <t xml:space="preserve"> Bunge</t>
    </r>
  </si>
  <si>
    <r>
      <t>Salicornia bigelovii</t>
    </r>
    <r>
      <rPr>
        <sz val="11"/>
        <color theme="1"/>
        <rFont val="Times New Roman"/>
        <family val="1"/>
      </rPr>
      <t xml:space="preserve"> Torr.</t>
    </r>
  </si>
  <si>
    <r>
      <t>Salicornia europaea</t>
    </r>
    <r>
      <rPr>
        <sz val="11"/>
        <color theme="1"/>
        <rFont val="Times New Roman"/>
        <family val="1"/>
      </rPr>
      <t xml:space="preserve"> L.</t>
    </r>
  </si>
  <si>
    <r>
      <t>Spinacia oleracea</t>
    </r>
    <r>
      <rPr>
        <sz val="11"/>
        <color theme="1"/>
        <rFont val="Times New Roman"/>
        <family val="1"/>
      </rPr>
      <t xml:space="preserve"> L.</t>
    </r>
  </si>
  <si>
    <r>
      <t>Anacampseros filamentosa</t>
    </r>
    <r>
      <rPr>
        <sz val="11"/>
        <color theme="1"/>
        <rFont val="Times New Roman"/>
        <family val="1"/>
      </rPr>
      <t xml:space="preserve"> (Haw.) Sims</t>
    </r>
  </si>
  <si>
    <r>
      <t>Ancistrocladus tectorius</t>
    </r>
    <r>
      <rPr>
        <sz val="11"/>
        <color theme="1"/>
        <rFont val="Times New Roman"/>
        <family val="1"/>
      </rPr>
      <t xml:space="preserve"> (Lour.) Merr.</t>
    </r>
  </si>
  <si>
    <r>
      <t>Anredera baselloides</t>
    </r>
    <r>
      <rPr>
        <sz val="11"/>
        <color theme="1"/>
        <rFont val="Times New Roman"/>
        <family val="1"/>
      </rPr>
      <t xml:space="preserve"> (Kunth) Baill.</t>
    </r>
  </si>
  <si>
    <r>
      <t>Anredera cordifolia</t>
    </r>
    <r>
      <rPr>
        <sz val="11"/>
        <color theme="1"/>
        <rFont val="Times New Roman"/>
        <family val="1"/>
      </rPr>
      <t xml:space="preserve"> (Ten.) Steenis</t>
    </r>
  </si>
  <si>
    <r>
      <t>Basella alba</t>
    </r>
    <r>
      <rPr>
        <sz val="11"/>
        <color theme="1"/>
        <rFont val="Times New Roman"/>
        <family val="1"/>
      </rPr>
      <t xml:space="preserve"> L.</t>
    </r>
  </si>
  <si>
    <r>
      <t>Blossfeldia liliputana</t>
    </r>
    <r>
      <rPr>
        <sz val="11"/>
        <color theme="1"/>
        <rFont val="Times New Roman"/>
        <family val="1"/>
      </rPr>
      <t xml:space="preserve"> Werderm.</t>
    </r>
  </si>
  <si>
    <r>
      <t>Carnegiea gigantea</t>
    </r>
    <r>
      <rPr>
        <sz val="11"/>
        <color theme="1"/>
        <rFont val="Times New Roman"/>
        <family val="1"/>
      </rPr>
      <t xml:space="preserve"> (Engelm.) Britton &amp; Rose</t>
    </r>
  </si>
  <si>
    <r>
      <t>Lophophora williamsii</t>
    </r>
    <r>
      <rPr>
        <sz val="11"/>
        <color theme="1"/>
        <rFont val="Times New Roman"/>
        <family val="1"/>
      </rPr>
      <t xml:space="preserve"> (Lem. ex Salm-Dyck) J.M. Coult.</t>
    </r>
  </si>
  <si>
    <r>
      <t>Maihuenia poeppigii</t>
    </r>
    <r>
      <rPr>
        <sz val="11"/>
        <color theme="1"/>
        <rFont val="Times New Roman"/>
        <family val="1"/>
      </rPr>
      <t xml:space="preserve"> (Otto ex Pfeiff.) F.A.C.Weber</t>
    </r>
  </si>
  <si>
    <r>
      <t>Opuntia decumbens</t>
    </r>
    <r>
      <rPr>
        <sz val="11"/>
        <color theme="1"/>
        <rFont val="Times New Roman"/>
        <family val="1"/>
      </rPr>
      <t xml:space="preserve"> Salm-Dyck</t>
    </r>
  </si>
  <si>
    <r>
      <t>Opuntia ficus-indica</t>
    </r>
    <r>
      <rPr>
        <sz val="11"/>
        <color theme="1"/>
        <rFont val="Times New Roman"/>
        <family val="1"/>
      </rPr>
      <t xml:space="preserve"> (L.) Mill.</t>
    </r>
  </si>
  <si>
    <r>
      <t>Pereskia aculeata</t>
    </r>
    <r>
      <rPr>
        <sz val="11"/>
        <color theme="1"/>
        <rFont val="Times New Roman"/>
        <family val="1"/>
      </rPr>
      <t xml:space="preserve"> Mill.</t>
    </r>
  </si>
  <si>
    <r>
      <t>Pereskia sacharosa</t>
    </r>
    <r>
      <rPr>
        <sz val="11"/>
        <color theme="1"/>
        <rFont val="Times New Roman"/>
        <family val="1"/>
      </rPr>
      <t xml:space="preserve"> Griseb.</t>
    </r>
  </si>
  <si>
    <r>
      <t>Pereskiopsis diguetii</t>
    </r>
    <r>
      <rPr>
        <sz val="11"/>
        <color theme="1"/>
        <rFont val="Times New Roman"/>
        <family val="1"/>
      </rPr>
      <t xml:space="preserve"> (F.A.C.Weber) Britton &amp; Rose</t>
    </r>
  </si>
  <si>
    <r>
      <t>Weingartia kargliana</t>
    </r>
    <r>
      <rPr>
        <sz val="11"/>
        <color theme="1"/>
        <rFont val="Times New Roman"/>
        <family val="1"/>
      </rPr>
      <t xml:space="preserve"> Rausch</t>
    </r>
  </si>
  <si>
    <r>
      <t>Agrostemma githago</t>
    </r>
    <r>
      <rPr>
        <sz val="11"/>
        <color theme="1"/>
        <rFont val="Times New Roman"/>
        <family val="1"/>
      </rPr>
      <t xml:space="preserve"> L.</t>
    </r>
  </si>
  <si>
    <r>
      <t>Colobanthus quitensis</t>
    </r>
    <r>
      <rPr>
        <sz val="11"/>
        <color theme="1"/>
        <rFont val="Times New Roman"/>
        <family val="1"/>
      </rPr>
      <t xml:space="preserve"> (Kunth) Bartl.</t>
    </r>
  </si>
  <si>
    <r>
      <t xml:space="preserve">Dianthus </t>
    </r>
    <r>
      <rPr>
        <sz val="11"/>
        <color theme="1"/>
        <rFont val="Times New Roman"/>
        <family val="1"/>
      </rPr>
      <t>sp.</t>
    </r>
    <phoneticPr fontId="1" type="noConversion"/>
  </si>
  <si>
    <r>
      <t>Polycarpaea repens</t>
    </r>
    <r>
      <rPr>
        <sz val="11"/>
        <color theme="1"/>
        <rFont val="Times New Roman"/>
        <family val="1"/>
      </rPr>
      <t xml:space="preserve"> (Forssk.) Asch. &amp; Schweinf.</t>
    </r>
  </si>
  <si>
    <r>
      <t>Saponaria officinalis</t>
    </r>
    <r>
      <rPr>
        <sz val="11"/>
        <color theme="1"/>
        <rFont val="Times New Roman"/>
        <family val="1"/>
      </rPr>
      <t xml:space="preserve"> L.</t>
    </r>
  </si>
  <si>
    <r>
      <t>Schiedea membranacea</t>
    </r>
    <r>
      <rPr>
        <sz val="11"/>
        <color theme="1"/>
        <rFont val="Times New Roman"/>
        <family val="1"/>
      </rPr>
      <t xml:space="preserve"> H. St. John</t>
    </r>
  </si>
  <si>
    <r>
      <t>Silene aprica</t>
    </r>
    <r>
      <rPr>
        <sz val="11"/>
        <color theme="1"/>
        <rFont val="Times New Roman"/>
        <family val="1"/>
      </rPr>
      <t xml:space="preserve"> Turcz.</t>
    </r>
  </si>
  <si>
    <r>
      <t>Silene chalcedonica</t>
    </r>
    <r>
      <rPr>
        <sz val="11"/>
        <color theme="1"/>
        <rFont val="Times New Roman"/>
        <family val="1"/>
      </rPr>
      <t xml:space="preserve"> (L.) E.H.L.Krause</t>
    </r>
  </si>
  <si>
    <r>
      <t>Silene conica</t>
    </r>
    <r>
      <rPr>
        <sz val="11"/>
        <color theme="1"/>
        <rFont val="Times New Roman"/>
        <family val="1"/>
      </rPr>
      <t xml:space="preserve"> L.</t>
    </r>
  </si>
  <si>
    <r>
      <t>Silene conoidea</t>
    </r>
    <r>
      <rPr>
        <sz val="11"/>
        <color theme="1"/>
        <rFont val="Times New Roman"/>
        <family val="1"/>
      </rPr>
      <t xml:space="preserve"> L.</t>
    </r>
  </si>
  <si>
    <r>
      <t>Silene latifolia</t>
    </r>
    <r>
      <rPr>
        <sz val="11"/>
        <color theme="1"/>
        <rFont val="Times New Roman"/>
        <family val="1"/>
      </rPr>
      <t xml:space="preserve"> Poir.</t>
    </r>
  </si>
  <si>
    <r>
      <t>Silene noctiflora</t>
    </r>
    <r>
      <rPr>
        <sz val="11"/>
        <color theme="1"/>
        <rFont val="Times New Roman"/>
        <family val="1"/>
      </rPr>
      <t xml:space="preserve"> L.</t>
    </r>
  </si>
  <si>
    <r>
      <t>Silene paradoxa</t>
    </r>
    <r>
      <rPr>
        <sz val="11"/>
        <color theme="1"/>
        <rFont val="Times New Roman"/>
        <family val="1"/>
      </rPr>
      <t xml:space="preserve"> L.</t>
    </r>
  </si>
  <si>
    <r>
      <t>Silene vulgaris</t>
    </r>
    <r>
      <rPr>
        <sz val="11"/>
        <color theme="1"/>
        <rFont val="Times New Roman"/>
        <family val="1"/>
      </rPr>
      <t xml:space="preserve"> (Moench) Garcke</t>
    </r>
  </si>
  <si>
    <r>
      <t>Spergularia media</t>
    </r>
    <r>
      <rPr>
        <sz val="11"/>
        <color theme="1"/>
        <rFont val="Times New Roman"/>
        <family val="1"/>
      </rPr>
      <t xml:space="preserve"> (L.) C.Presl</t>
    </r>
  </si>
  <si>
    <r>
      <t>Vaccaria hispanica</t>
    </r>
    <r>
      <rPr>
        <sz val="11"/>
        <color theme="1"/>
        <rFont val="Times New Roman"/>
        <family val="1"/>
      </rPr>
      <t xml:space="preserve"> (Mill.) Rauschert</t>
    </r>
  </si>
  <si>
    <r>
      <t>Alluaudia procera</t>
    </r>
    <r>
      <rPr>
        <sz val="11"/>
        <color theme="1"/>
        <rFont val="Times New Roman"/>
        <family val="1"/>
      </rPr>
      <t xml:space="preserve"> (Drake) Drake</t>
    </r>
  </si>
  <si>
    <r>
      <t>Didierea madagascariensis</t>
    </r>
    <r>
      <rPr>
        <sz val="11"/>
        <color theme="1"/>
        <rFont val="Times New Roman"/>
        <family val="1"/>
      </rPr>
      <t xml:space="preserve"> Baill.</t>
    </r>
  </si>
  <si>
    <r>
      <t>Portulacaria afra</t>
    </r>
    <r>
      <rPr>
        <sz val="11"/>
        <color theme="1"/>
        <rFont val="Times New Roman"/>
        <family val="1"/>
      </rPr>
      <t xml:space="preserve"> Jacq.</t>
    </r>
  </si>
  <si>
    <r>
      <t>Drosera indica</t>
    </r>
    <r>
      <rPr>
        <sz val="11"/>
        <color theme="1"/>
        <rFont val="Times New Roman"/>
        <family val="1"/>
      </rPr>
      <t xml:space="preserve"> L.</t>
    </r>
  </si>
  <si>
    <r>
      <t>Drosera rotundifolia</t>
    </r>
    <r>
      <rPr>
        <sz val="11"/>
        <color theme="1"/>
        <rFont val="Times New Roman"/>
        <family val="1"/>
      </rPr>
      <t xml:space="preserve"> L.</t>
    </r>
  </si>
  <si>
    <r>
      <t>Drosophyllum lusitanicum</t>
    </r>
    <r>
      <rPr>
        <sz val="11"/>
        <color theme="1"/>
        <rFont val="Times New Roman"/>
        <family val="1"/>
      </rPr>
      <t xml:space="preserve"> (L.) Link</t>
    </r>
  </si>
  <si>
    <r>
      <t>Frankenia laevis</t>
    </r>
    <r>
      <rPr>
        <sz val="11"/>
        <color theme="1"/>
        <rFont val="Times New Roman"/>
        <family val="1"/>
      </rPr>
      <t xml:space="preserve"> L.</t>
    </r>
  </si>
  <si>
    <r>
      <t>Frankenia pulverulenta</t>
    </r>
    <r>
      <rPr>
        <sz val="11"/>
        <color theme="1"/>
        <rFont val="Times New Roman"/>
        <family val="1"/>
      </rPr>
      <t xml:space="preserve"> L.</t>
    </r>
  </si>
  <si>
    <r>
      <t>Gisekia pharnaceoides</t>
    </r>
    <r>
      <rPr>
        <sz val="11"/>
        <color theme="1"/>
        <rFont val="Times New Roman"/>
        <family val="1"/>
      </rPr>
      <t xml:space="preserve"> L.</t>
    </r>
  </si>
  <si>
    <r>
      <t>Microtea debilis</t>
    </r>
    <r>
      <rPr>
        <sz val="11"/>
        <color theme="1"/>
        <rFont val="Times New Roman"/>
        <family val="1"/>
      </rPr>
      <t xml:space="preserve"> Sw.</t>
    </r>
  </si>
  <si>
    <r>
      <t>Mollugo cerviana</t>
    </r>
    <r>
      <rPr>
        <sz val="11"/>
        <color theme="1"/>
        <rFont val="Times New Roman"/>
        <family val="1"/>
      </rPr>
      <t xml:space="preserve"> (L.) Ser.</t>
    </r>
  </si>
  <si>
    <r>
      <t>Mollugo nudicaulis</t>
    </r>
    <r>
      <rPr>
        <sz val="11"/>
        <color theme="1"/>
        <rFont val="Times New Roman"/>
        <family val="1"/>
      </rPr>
      <t xml:space="preserve"> Lam.</t>
    </r>
  </si>
  <si>
    <r>
      <t>Mollugo pentaphylla</t>
    </r>
    <r>
      <rPr>
        <sz val="11"/>
        <color theme="1"/>
        <rFont val="Times New Roman"/>
        <family val="1"/>
      </rPr>
      <t xml:space="preserve"> L.</t>
    </r>
  </si>
  <si>
    <r>
      <t>Mollugo stricta</t>
    </r>
    <r>
      <rPr>
        <sz val="11"/>
        <color theme="1"/>
        <rFont val="Times New Roman"/>
        <family val="1"/>
      </rPr>
      <t xml:space="preserve"> L.</t>
    </r>
  </si>
  <si>
    <r>
      <t>Mollugo verticillata</t>
    </r>
    <r>
      <rPr>
        <sz val="11"/>
        <color theme="1"/>
        <rFont val="Times New Roman"/>
        <family val="1"/>
      </rPr>
      <t xml:space="preserve"> L.</t>
    </r>
  </si>
  <si>
    <r>
      <t>Calandrinia eremaea</t>
    </r>
    <r>
      <rPr>
        <sz val="11"/>
        <color theme="1"/>
        <rFont val="Times New Roman"/>
        <family val="1"/>
      </rPr>
      <t xml:space="preserve"> Ewart</t>
    </r>
  </si>
  <si>
    <r>
      <t>Calandrinia granulifera</t>
    </r>
    <r>
      <rPr>
        <sz val="11"/>
        <color theme="1"/>
        <rFont val="Times New Roman"/>
        <family val="1"/>
      </rPr>
      <t xml:space="preserve"> Benth.</t>
    </r>
  </si>
  <si>
    <r>
      <t>Cistanthe grandiflora</t>
    </r>
    <r>
      <rPr>
        <sz val="11"/>
        <color theme="1"/>
        <rFont val="Times New Roman"/>
        <family val="1"/>
      </rPr>
      <t xml:space="preserve"> (Lindl.) Schltdl.</t>
    </r>
    <phoneticPr fontId="1" type="noConversion"/>
  </si>
  <si>
    <r>
      <t>Lewisia cantelovii</t>
    </r>
    <r>
      <rPr>
        <sz val="11"/>
        <color theme="1"/>
        <rFont val="Times New Roman"/>
        <family val="1"/>
      </rPr>
      <t xml:space="preserve"> J.T. Howell</t>
    </r>
  </si>
  <si>
    <r>
      <t>Lewisia cotyledon</t>
    </r>
    <r>
      <rPr>
        <sz val="11"/>
        <color theme="1"/>
        <rFont val="Times New Roman"/>
        <family val="1"/>
      </rPr>
      <t xml:space="preserve"> (S. Watson) B.L. Rob.</t>
    </r>
  </si>
  <si>
    <r>
      <t>Lewisia leana</t>
    </r>
    <r>
      <rPr>
        <sz val="11"/>
        <color theme="1"/>
        <rFont val="Times New Roman"/>
        <family val="1"/>
      </rPr>
      <t xml:space="preserve"> B.L.Rob.</t>
    </r>
  </si>
  <si>
    <r>
      <t>Nepenthes alata</t>
    </r>
    <r>
      <rPr>
        <sz val="11"/>
        <color theme="1"/>
        <rFont val="Times New Roman"/>
        <family val="1"/>
      </rPr>
      <t xml:space="preserve"> Blanco</t>
    </r>
  </si>
  <si>
    <r>
      <t>Nepenthes mirabilis</t>
    </r>
    <r>
      <rPr>
        <sz val="11"/>
        <color theme="1"/>
        <rFont val="Times New Roman"/>
        <family val="1"/>
      </rPr>
      <t xml:space="preserve"> (Lour.) Druce</t>
    </r>
  </si>
  <si>
    <r>
      <t>Allionia incarnata</t>
    </r>
    <r>
      <rPr>
        <sz val="11"/>
        <color theme="1"/>
        <rFont val="Times New Roman"/>
        <family val="1"/>
      </rPr>
      <t xml:space="preserve"> L.</t>
    </r>
  </si>
  <si>
    <r>
      <t xml:space="preserve">Allionia </t>
    </r>
    <r>
      <rPr>
        <sz val="11"/>
        <color theme="1"/>
        <rFont val="Times New Roman"/>
        <family val="1"/>
      </rPr>
      <t xml:space="preserve">sp. </t>
    </r>
    <phoneticPr fontId="1" type="noConversion"/>
  </si>
  <si>
    <r>
      <t xml:space="preserve">Boerhavia coccinea </t>
    </r>
    <r>
      <rPr>
        <sz val="11"/>
        <color theme="1"/>
        <rFont val="Times New Roman"/>
        <family val="1"/>
      </rPr>
      <t xml:space="preserve">Mill. </t>
    </r>
    <r>
      <rPr>
        <i/>
        <sz val="11"/>
        <color theme="1"/>
        <rFont val="Times New Roman"/>
        <family val="1"/>
      </rPr>
      <t>*</t>
    </r>
    <phoneticPr fontId="1" type="noConversion"/>
  </si>
  <si>
    <r>
      <t>Boerhavia dominii</t>
    </r>
    <r>
      <rPr>
        <sz val="11"/>
        <color theme="1"/>
        <rFont val="Times New Roman"/>
        <family val="1"/>
      </rPr>
      <t xml:space="preserve"> Meikle &amp; Hewson</t>
    </r>
  </si>
  <si>
    <r>
      <t>Bougainvillea spectabilis</t>
    </r>
    <r>
      <rPr>
        <sz val="11"/>
        <color theme="1"/>
        <rFont val="Times New Roman"/>
        <family val="1"/>
      </rPr>
      <t xml:space="preserve"> Willd.</t>
    </r>
  </si>
  <si>
    <r>
      <t>Mirabilis jalapa</t>
    </r>
    <r>
      <rPr>
        <sz val="11"/>
        <color theme="1"/>
        <rFont val="Times New Roman"/>
        <family val="1"/>
      </rPr>
      <t xml:space="preserve"> L.</t>
    </r>
  </si>
  <si>
    <r>
      <t>Hilleria latifolia</t>
    </r>
    <r>
      <rPr>
        <sz val="11"/>
        <color theme="1"/>
        <rFont val="Times New Roman"/>
        <family val="1"/>
      </rPr>
      <t xml:space="preserve"> (Lam.) H.Walter</t>
    </r>
  </si>
  <si>
    <r>
      <t>Petiveria alliacea</t>
    </r>
    <r>
      <rPr>
        <sz val="11"/>
        <color theme="1"/>
        <rFont val="Times New Roman"/>
        <family val="1"/>
      </rPr>
      <t xml:space="preserve"> L.</t>
    </r>
  </si>
  <si>
    <r>
      <t>Physena madagascariensis</t>
    </r>
    <r>
      <rPr>
        <sz val="11"/>
        <color theme="1"/>
        <rFont val="Times New Roman"/>
        <family val="1"/>
      </rPr>
      <t xml:space="preserve"> Steud.</t>
    </r>
  </si>
  <si>
    <r>
      <t>Ercilla spicata</t>
    </r>
    <r>
      <rPr>
        <sz val="11"/>
        <color theme="1"/>
        <rFont val="Times New Roman"/>
        <family val="1"/>
      </rPr>
      <t xml:space="preserve"> (Vertero) Moq.</t>
    </r>
    <phoneticPr fontId="1" type="noConversion"/>
  </si>
  <si>
    <r>
      <t>Phytolacca acinosa</t>
    </r>
    <r>
      <rPr>
        <sz val="11"/>
        <color theme="1"/>
        <rFont val="Times New Roman"/>
        <family val="1"/>
      </rPr>
      <t xml:space="preserve"> Roxb.</t>
    </r>
  </si>
  <si>
    <r>
      <t>Phytolacca americana</t>
    </r>
    <r>
      <rPr>
        <sz val="11"/>
        <color theme="1"/>
        <rFont val="Times New Roman"/>
        <family val="1"/>
      </rPr>
      <t xml:space="preserve"> L.</t>
    </r>
  </si>
  <si>
    <r>
      <t>Phytolacca bogotensis</t>
    </r>
    <r>
      <rPr>
        <sz val="11"/>
        <color theme="1"/>
        <rFont val="Times New Roman"/>
        <family val="1"/>
      </rPr>
      <t xml:space="preserve"> Kunth</t>
    </r>
  </si>
  <si>
    <r>
      <t>Ceratostigma willmottianum</t>
    </r>
    <r>
      <rPr>
        <sz val="11"/>
        <color theme="1"/>
        <rFont val="Times New Roman"/>
        <family val="1"/>
      </rPr>
      <t xml:space="preserve"> Stapf</t>
    </r>
  </si>
  <si>
    <r>
      <t>Limonium spectabile</t>
    </r>
    <r>
      <rPr>
        <sz val="11"/>
        <color theme="1"/>
        <rFont val="Times New Roman"/>
        <family val="1"/>
      </rPr>
      <t xml:space="preserve"> (Svent.) G.Kunkel &amp; Sunding</t>
    </r>
  </si>
  <si>
    <r>
      <t>Plumbago auriculata</t>
    </r>
    <r>
      <rPr>
        <sz val="11"/>
        <color theme="1"/>
        <rFont val="Times New Roman"/>
        <family val="1"/>
      </rPr>
      <t xml:space="preserve"> Lam.</t>
    </r>
  </si>
  <si>
    <r>
      <t xml:space="preserve">Fagopyrum esculentum </t>
    </r>
    <r>
      <rPr>
        <sz val="11"/>
        <color theme="1"/>
        <rFont val="Times New Roman"/>
        <family val="1"/>
      </rPr>
      <t xml:space="preserve">subsp. </t>
    </r>
    <r>
      <rPr>
        <i/>
        <sz val="11"/>
        <color theme="1"/>
        <rFont val="Times New Roman"/>
        <family val="1"/>
      </rPr>
      <t>ancestrale</t>
    </r>
    <r>
      <rPr>
        <sz val="11"/>
        <color theme="1"/>
        <rFont val="Times New Roman"/>
        <family val="1"/>
      </rPr>
      <t xml:space="preserve"> Ohnishi</t>
    </r>
    <phoneticPr fontId="1" type="noConversion"/>
  </si>
  <si>
    <r>
      <t>Fagopyrum tataricum</t>
    </r>
    <r>
      <rPr>
        <sz val="11"/>
        <color theme="1"/>
        <rFont val="Times New Roman"/>
        <family val="1"/>
      </rPr>
      <t xml:space="preserve"> (L.) Gaertn.</t>
    </r>
  </si>
  <si>
    <r>
      <t>Fallopia convolvulus</t>
    </r>
    <r>
      <rPr>
        <sz val="11"/>
        <color theme="1"/>
        <rFont val="Times New Roman"/>
        <family val="1"/>
      </rPr>
      <t xml:space="preserve"> (L.) Á.Löve *</t>
    </r>
    <phoneticPr fontId="1" type="noConversion"/>
  </si>
  <si>
    <r>
      <t>Reynoutria multiflora</t>
    </r>
    <r>
      <rPr>
        <sz val="11"/>
        <color theme="1"/>
        <rFont val="Times New Roman"/>
        <family val="1"/>
      </rPr>
      <t xml:space="preserve"> (Thunb.) Moldenke</t>
    </r>
    <phoneticPr fontId="1" type="noConversion"/>
  </si>
  <si>
    <r>
      <t>Rheum palmatum</t>
    </r>
    <r>
      <rPr>
        <sz val="11"/>
        <color theme="1"/>
        <rFont val="Times New Roman"/>
        <family val="1"/>
      </rPr>
      <t xml:space="preserve"> L.</t>
    </r>
  </si>
  <si>
    <r>
      <t>Portulaca amilis</t>
    </r>
    <r>
      <rPr>
        <sz val="11"/>
        <color theme="1"/>
        <rFont val="Times New Roman"/>
        <family val="1"/>
      </rPr>
      <t xml:space="preserve"> Speg.</t>
    </r>
  </si>
  <si>
    <r>
      <t>Portulaca cryptopetala</t>
    </r>
    <r>
      <rPr>
        <sz val="11"/>
        <color theme="1"/>
        <rFont val="Times New Roman"/>
        <family val="1"/>
      </rPr>
      <t xml:space="preserve"> Speg.</t>
    </r>
  </si>
  <si>
    <r>
      <t>Portulaca grandiflora</t>
    </r>
    <r>
      <rPr>
        <sz val="11"/>
        <color theme="1"/>
        <rFont val="Times New Roman"/>
        <family val="1"/>
      </rPr>
      <t xml:space="preserve"> Hook.</t>
    </r>
  </si>
  <si>
    <r>
      <t>Portulaca mauritiensis</t>
    </r>
    <r>
      <rPr>
        <sz val="11"/>
        <color theme="1"/>
        <rFont val="Times New Roman"/>
        <family val="1"/>
      </rPr>
      <t xml:space="preserve"> Poelln. *</t>
    </r>
  </si>
  <si>
    <r>
      <t>Portulaca molokiniensis</t>
    </r>
    <r>
      <rPr>
        <sz val="11"/>
        <color theme="1"/>
        <rFont val="Times New Roman"/>
        <family val="1"/>
      </rPr>
      <t xml:space="preserve"> Hobdy</t>
    </r>
  </si>
  <si>
    <r>
      <t>Portulaca oleracea</t>
    </r>
    <r>
      <rPr>
        <sz val="11"/>
        <color theme="1"/>
        <rFont val="Times New Roman"/>
        <family val="1"/>
      </rPr>
      <t xml:space="preserve"> L.</t>
    </r>
  </si>
  <si>
    <r>
      <t>Portulaca oleracea</t>
    </r>
    <r>
      <rPr>
        <sz val="11"/>
        <color theme="1"/>
        <rFont val="Times New Roman"/>
        <family val="1"/>
      </rPr>
      <t xml:space="preserve"> L. *</t>
    </r>
  </si>
  <si>
    <r>
      <t>Portulaca pilosa</t>
    </r>
    <r>
      <rPr>
        <sz val="11"/>
        <color theme="1"/>
        <rFont val="Times New Roman"/>
        <family val="1"/>
      </rPr>
      <t xml:space="preserve"> L.</t>
    </r>
  </si>
  <si>
    <r>
      <t>Portulaca umbraticola</t>
    </r>
    <r>
      <rPr>
        <sz val="11"/>
        <color theme="1"/>
        <rFont val="Times New Roman"/>
        <family val="1"/>
      </rPr>
      <t xml:space="preserve"> Kunth</t>
    </r>
  </si>
  <si>
    <r>
      <t>Rhabdodendron amazonicum</t>
    </r>
    <r>
      <rPr>
        <sz val="11"/>
        <color theme="1"/>
        <rFont val="Times New Roman"/>
        <family val="1"/>
      </rPr>
      <t xml:space="preserve"> (Spruce ex Benth.) Huber</t>
    </r>
  </si>
  <si>
    <r>
      <t>Sarcobatus vermiculatus</t>
    </r>
    <r>
      <rPr>
        <sz val="11"/>
        <color theme="1"/>
        <rFont val="Times New Roman"/>
        <family val="1"/>
      </rPr>
      <t xml:space="preserve"> (Hook.) Torr.</t>
    </r>
  </si>
  <si>
    <r>
      <t>Simmondsia chinensis</t>
    </r>
    <r>
      <rPr>
        <sz val="11"/>
        <color theme="1"/>
        <rFont val="Times New Roman"/>
        <family val="1"/>
      </rPr>
      <t xml:space="preserve"> (Link) C.K. Schneid.</t>
    </r>
  </si>
  <si>
    <r>
      <t>Stegnosperma cubense</t>
    </r>
    <r>
      <rPr>
        <sz val="11"/>
        <color theme="1"/>
        <rFont val="Times New Roman"/>
        <family val="1"/>
      </rPr>
      <t xml:space="preserve"> A.Rich.</t>
    </r>
  </si>
  <si>
    <r>
      <t>Talinella dauphinensis</t>
    </r>
    <r>
      <rPr>
        <sz val="11"/>
        <color theme="1"/>
        <rFont val="Times New Roman"/>
        <family val="1"/>
      </rPr>
      <t xml:space="preserve"> Scott-Elliot</t>
    </r>
  </si>
  <si>
    <r>
      <t>Talinum paniculatum</t>
    </r>
    <r>
      <rPr>
        <sz val="11"/>
        <color theme="1"/>
        <rFont val="Times New Roman"/>
        <family val="1"/>
      </rPr>
      <t xml:space="preserve"> (Jacq.) Gaertn.</t>
    </r>
  </si>
  <si>
    <r>
      <t xml:space="preserve">Talinum </t>
    </r>
    <r>
      <rPr>
        <sz val="11"/>
        <color theme="1"/>
        <rFont val="Times New Roman"/>
        <family val="1"/>
      </rPr>
      <t>sp.</t>
    </r>
    <phoneticPr fontId="1" type="noConversion"/>
  </si>
  <si>
    <r>
      <t>Myricaria paniculata</t>
    </r>
    <r>
      <rPr>
        <sz val="11"/>
        <color theme="1"/>
        <rFont val="Times New Roman"/>
        <family val="1"/>
      </rPr>
      <t xml:space="preserve"> P.Y. Zhang &amp; Y.J. Zhang</t>
    </r>
  </si>
  <si>
    <r>
      <t>Reaumuria songarica</t>
    </r>
    <r>
      <rPr>
        <sz val="11"/>
        <color theme="1"/>
        <rFont val="Times New Roman"/>
        <family val="1"/>
      </rPr>
      <t xml:space="preserve"> (Pall.) Maxim.</t>
    </r>
  </si>
  <si>
    <r>
      <t>Reaumuria trigyna</t>
    </r>
    <r>
      <rPr>
        <sz val="11"/>
        <color theme="1"/>
        <rFont val="Times New Roman"/>
        <family val="1"/>
      </rPr>
      <t xml:space="preserve"> Maxim.</t>
    </r>
  </si>
  <si>
    <r>
      <t>Tamarix chinensis</t>
    </r>
    <r>
      <rPr>
        <sz val="11"/>
        <color theme="1"/>
        <rFont val="Times New Roman"/>
        <family val="1"/>
      </rPr>
      <t xml:space="preserve"> Lour.</t>
    </r>
  </si>
  <si>
    <r>
      <t>Cassine xylocarpa</t>
    </r>
    <r>
      <rPr>
        <sz val="11"/>
        <color theme="1"/>
        <rFont val="Times New Roman"/>
        <family val="1"/>
      </rPr>
      <t xml:space="preserve"> Vent.</t>
    </r>
    <phoneticPr fontId="1" type="noConversion"/>
  </si>
  <si>
    <r>
      <t>Crossopetalum rhacoma</t>
    </r>
    <r>
      <rPr>
        <sz val="11"/>
        <color theme="1"/>
        <rFont val="Times New Roman"/>
        <family val="1"/>
      </rPr>
      <t xml:space="preserve"> Crantz</t>
    </r>
  </si>
  <si>
    <r>
      <t>Euonymus americanus</t>
    </r>
    <r>
      <rPr>
        <sz val="11"/>
        <color theme="1"/>
        <rFont val="Times New Roman"/>
        <family val="1"/>
      </rPr>
      <t xml:space="preserve"> L.</t>
    </r>
  </si>
  <si>
    <r>
      <t>Euonymus japonicus</t>
    </r>
    <r>
      <rPr>
        <sz val="11"/>
        <color theme="1"/>
        <rFont val="Times New Roman"/>
        <family val="1"/>
      </rPr>
      <t xml:space="preserve"> Thunb.</t>
    </r>
  </si>
  <si>
    <r>
      <t>Euonymus theifolius</t>
    </r>
    <r>
      <rPr>
        <sz val="11"/>
        <color theme="1"/>
        <rFont val="Times New Roman"/>
        <family val="1"/>
      </rPr>
      <t xml:space="preserve"> Wall. ex M.A.Lawsen</t>
    </r>
  </si>
  <si>
    <r>
      <t>Loeseneriella yunnanensis</t>
    </r>
    <r>
      <rPr>
        <sz val="11"/>
        <color theme="1"/>
        <rFont val="Times New Roman"/>
        <family val="1"/>
      </rPr>
      <t xml:space="preserve"> (Hu) A.C. Sm.</t>
    </r>
  </si>
  <si>
    <r>
      <t>Maytenus diversifolia</t>
    </r>
    <r>
      <rPr>
        <sz val="11"/>
        <color theme="1"/>
        <rFont val="Times New Roman"/>
        <family val="1"/>
      </rPr>
      <t xml:space="preserve"> (Maxim.) Ding Hou</t>
    </r>
  </si>
  <si>
    <r>
      <t xml:space="preserve">Microtropis </t>
    </r>
    <r>
      <rPr>
        <sz val="11"/>
        <color theme="1"/>
        <rFont val="Times New Roman"/>
        <family val="1"/>
      </rPr>
      <t>sp.</t>
    </r>
    <phoneticPr fontId="1" type="noConversion"/>
  </si>
  <si>
    <r>
      <t>Parnassia delavayi</t>
    </r>
    <r>
      <rPr>
        <sz val="11"/>
        <color theme="1"/>
        <rFont val="Times New Roman"/>
        <family val="1"/>
      </rPr>
      <t xml:space="preserve"> Franch.</t>
    </r>
  </si>
  <si>
    <r>
      <t>Parnassia mysorensis</t>
    </r>
    <r>
      <rPr>
        <sz val="11"/>
        <color theme="1"/>
        <rFont val="Times New Roman"/>
        <family val="1"/>
      </rPr>
      <t xml:space="preserve"> F. Heyne ex Wight &amp; Arn.</t>
    </r>
  </si>
  <si>
    <r>
      <t>Parnassia wightiana</t>
    </r>
    <r>
      <rPr>
        <sz val="11"/>
        <color theme="1"/>
        <rFont val="Times New Roman"/>
        <family val="1"/>
      </rPr>
      <t xml:space="preserve"> Wall. ex Wight &amp; Arn.</t>
    </r>
  </si>
  <si>
    <r>
      <t>Plagiopteron suaveolens</t>
    </r>
    <r>
      <rPr>
        <sz val="11"/>
        <color theme="1"/>
        <rFont val="Times New Roman"/>
        <family val="1"/>
      </rPr>
      <t xml:space="preserve"> Griff.</t>
    </r>
    <phoneticPr fontId="1" type="noConversion"/>
  </si>
  <si>
    <r>
      <t>Salacia chinensis</t>
    </r>
    <r>
      <rPr>
        <sz val="11"/>
        <color theme="1"/>
        <rFont val="Times New Roman"/>
        <family val="1"/>
      </rPr>
      <t xml:space="preserve"> L.</t>
    </r>
  </si>
  <si>
    <r>
      <t>Stackhousia spathulata</t>
    </r>
    <r>
      <rPr>
        <sz val="11"/>
        <color theme="1"/>
        <rFont val="Times New Roman"/>
        <family val="1"/>
      </rPr>
      <t xml:space="preserve"> Sieber ex Spreng.</t>
    </r>
  </si>
  <si>
    <r>
      <t>Tripterygium wilfordii</t>
    </r>
    <r>
      <rPr>
        <sz val="11"/>
        <color theme="1"/>
        <rFont val="Times New Roman"/>
        <family val="1"/>
      </rPr>
      <t xml:space="preserve"> Hook. f.</t>
    </r>
  </si>
  <si>
    <r>
      <t>Ceratophyllum demersum</t>
    </r>
    <r>
      <rPr>
        <sz val="11"/>
        <color theme="1"/>
        <rFont val="Times New Roman"/>
        <family val="1"/>
      </rPr>
      <t xml:space="preserve"> L.</t>
    </r>
  </si>
  <si>
    <r>
      <t>Ascarina rubricaulis</t>
    </r>
    <r>
      <rPr>
        <sz val="11"/>
        <color theme="1"/>
        <rFont val="Times New Roman"/>
        <family val="1"/>
      </rPr>
      <t xml:space="preserve"> Solms</t>
    </r>
  </si>
  <si>
    <r>
      <t>Chloranthus elatior</t>
    </r>
    <r>
      <rPr>
        <sz val="11"/>
        <color theme="1"/>
        <rFont val="Times New Roman"/>
        <family val="1"/>
      </rPr>
      <t xml:space="preserve"> Link</t>
    </r>
    <phoneticPr fontId="1" type="noConversion"/>
  </si>
  <si>
    <r>
      <t>Chloranthus japonicus</t>
    </r>
    <r>
      <rPr>
        <sz val="11"/>
        <color theme="1"/>
        <rFont val="Times New Roman"/>
        <family val="1"/>
      </rPr>
      <t xml:space="preserve"> Siebold</t>
    </r>
  </si>
  <si>
    <r>
      <t>Chloranthus spicatus</t>
    </r>
    <r>
      <rPr>
        <sz val="11"/>
        <color theme="1"/>
        <rFont val="Times New Roman"/>
        <family val="1"/>
      </rPr>
      <t xml:space="preserve"> (Thunb.) Makino</t>
    </r>
  </si>
  <si>
    <r>
      <t>Hedyosmum orientale</t>
    </r>
    <r>
      <rPr>
        <sz val="11"/>
        <color theme="1"/>
        <rFont val="Times New Roman"/>
        <family val="1"/>
      </rPr>
      <t xml:space="preserve"> Merr. &amp; Chun</t>
    </r>
  </si>
  <si>
    <r>
      <t>Sarcandra glabra</t>
    </r>
    <r>
      <rPr>
        <sz val="11"/>
        <color theme="1"/>
        <rFont val="Times New Roman"/>
        <family val="1"/>
      </rPr>
      <t xml:space="preserve"> (Thunb.) Nakai</t>
    </r>
  </si>
  <si>
    <r>
      <t xml:space="preserve">Sarcandra glabra </t>
    </r>
    <r>
      <rPr>
        <sz val="11"/>
        <color theme="1"/>
        <rFont val="Times New Roman"/>
        <family val="1"/>
      </rPr>
      <t>subsp.</t>
    </r>
    <r>
      <rPr>
        <i/>
        <sz val="11"/>
        <color theme="1"/>
        <rFont val="Times New Roman"/>
        <family val="1"/>
      </rPr>
      <t xml:space="preserve"> brachystachys</t>
    </r>
    <r>
      <rPr>
        <sz val="11"/>
        <color theme="1"/>
        <rFont val="Times New Roman"/>
        <family val="1"/>
      </rPr>
      <t xml:space="preserve"> (Blume) Verdc.</t>
    </r>
    <phoneticPr fontId="1" type="noConversion"/>
  </si>
  <si>
    <r>
      <t>Belosynapsis ciliata</t>
    </r>
    <r>
      <rPr>
        <sz val="11"/>
        <color theme="1"/>
        <rFont val="Times New Roman"/>
        <family val="1"/>
      </rPr>
      <t xml:space="preserve"> (Blume) R.S.Rao</t>
    </r>
  </si>
  <si>
    <r>
      <t>Floscopa scandens</t>
    </r>
    <r>
      <rPr>
        <sz val="11"/>
        <color theme="1"/>
        <rFont val="Times New Roman"/>
        <family val="1"/>
      </rPr>
      <t xml:space="preserve"> Lour.</t>
    </r>
  </si>
  <si>
    <r>
      <t>Tradescantia ohiensis</t>
    </r>
    <r>
      <rPr>
        <sz val="11"/>
        <color theme="1"/>
        <rFont val="Times New Roman"/>
        <family val="1"/>
      </rPr>
      <t xml:space="preserve"> Raf.</t>
    </r>
  </si>
  <si>
    <r>
      <t>Anigozanthos flavidus</t>
    </r>
    <r>
      <rPr>
        <sz val="11"/>
        <color theme="1"/>
        <rFont val="Times New Roman"/>
        <family val="1"/>
      </rPr>
      <t xml:space="preserve"> DC.</t>
    </r>
  </si>
  <si>
    <r>
      <t>Wachendorfia thyrsiflora</t>
    </r>
    <r>
      <rPr>
        <sz val="11"/>
        <color theme="1"/>
        <rFont val="Times New Roman"/>
        <family val="1"/>
      </rPr>
      <t xml:space="preserve"> Burm.</t>
    </r>
  </si>
  <si>
    <r>
      <t>Hanguana malayana</t>
    </r>
    <r>
      <rPr>
        <sz val="11"/>
        <color theme="1"/>
        <rFont val="Times New Roman"/>
        <family val="1"/>
      </rPr>
      <t xml:space="preserve"> (Jack) Merr.</t>
    </r>
  </si>
  <si>
    <r>
      <t>Philydrum lanuginosum</t>
    </r>
    <r>
      <rPr>
        <sz val="11"/>
        <color theme="1"/>
        <rFont val="Times New Roman"/>
        <family val="1"/>
      </rPr>
      <t xml:space="preserve"> Banks &amp; Sol. ex Gaertn.</t>
    </r>
  </si>
  <si>
    <r>
      <t>Eichhornia crassipes</t>
    </r>
    <r>
      <rPr>
        <sz val="11"/>
        <color theme="1"/>
        <rFont val="Times New Roman"/>
        <family val="1"/>
      </rPr>
      <t xml:space="preserve"> (Mart.) Solms</t>
    </r>
  </si>
  <si>
    <r>
      <t>Monochoria vaginalis</t>
    </r>
    <r>
      <rPr>
        <sz val="11"/>
        <color theme="1"/>
        <rFont val="Times New Roman"/>
        <family val="1"/>
      </rPr>
      <t xml:space="preserve"> (Burm.f.) C.Presl</t>
    </r>
  </si>
  <si>
    <r>
      <t>Pontederia cordata</t>
    </r>
    <r>
      <rPr>
        <sz val="11"/>
        <color theme="1"/>
        <rFont val="Times New Roman"/>
        <family val="1"/>
      </rPr>
      <t xml:space="preserve"> L.</t>
    </r>
  </si>
  <si>
    <r>
      <t>Alangium alpinum</t>
    </r>
    <r>
      <rPr>
        <sz val="11"/>
        <color theme="1"/>
        <rFont val="Times New Roman"/>
        <family val="1"/>
      </rPr>
      <t xml:space="preserve"> (C.B.Clarke) W.W.Sm. &amp; Cave</t>
    </r>
  </si>
  <si>
    <r>
      <t>Alangium chinense</t>
    </r>
    <r>
      <rPr>
        <sz val="11"/>
        <color theme="1"/>
        <rFont val="Times New Roman"/>
        <family val="1"/>
      </rPr>
      <t xml:space="preserve"> (Lour.) Harms</t>
    </r>
  </si>
  <si>
    <r>
      <t>Cornus capitata</t>
    </r>
    <r>
      <rPr>
        <sz val="11"/>
        <color theme="1"/>
        <rFont val="Times New Roman"/>
        <family val="1"/>
      </rPr>
      <t xml:space="preserve"> Wall.</t>
    </r>
  </si>
  <si>
    <r>
      <t>Cornus controversa</t>
    </r>
    <r>
      <rPr>
        <sz val="11"/>
        <color theme="1"/>
        <rFont val="Times New Roman"/>
        <family val="1"/>
      </rPr>
      <t xml:space="preserve"> Hemsl.</t>
    </r>
  </si>
  <si>
    <r>
      <t>Cornus controversa</t>
    </r>
    <r>
      <rPr>
        <sz val="11"/>
        <color theme="1"/>
        <rFont val="Times New Roman"/>
        <family val="1"/>
      </rPr>
      <t xml:space="preserve"> Hemsl. *</t>
    </r>
  </si>
  <si>
    <r>
      <t>Cornus florida</t>
    </r>
    <r>
      <rPr>
        <sz val="11"/>
        <color theme="1"/>
        <rFont val="Times New Roman"/>
        <family val="1"/>
      </rPr>
      <t xml:space="preserve"> L.</t>
    </r>
  </si>
  <si>
    <r>
      <t>Curtisia dentata</t>
    </r>
    <r>
      <rPr>
        <sz val="11"/>
        <color theme="1"/>
        <rFont val="Times New Roman"/>
        <family val="1"/>
      </rPr>
      <t xml:space="preserve"> (Burm.f.) C.A.Sm.</t>
    </r>
  </si>
  <si>
    <r>
      <t>Deutzia crassifolia</t>
    </r>
    <r>
      <rPr>
        <sz val="11"/>
        <color theme="1"/>
        <rFont val="Times New Roman"/>
        <family val="1"/>
      </rPr>
      <t xml:space="preserve"> Rehder</t>
    </r>
  </si>
  <si>
    <r>
      <t>Dichroa febrifuga</t>
    </r>
    <r>
      <rPr>
        <sz val="11"/>
        <color theme="1"/>
        <rFont val="Times New Roman"/>
        <family val="1"/>
      </rPr>
      <t xml:space="preserve"> Lour.</t>
    </r>
  </si>
  <si>
    <r>
      <t>Hydrangea quercifolia</t>
    </r>
    <r>
      <rPr>
        <sz val="11"/>
        <color theme="1"/>
        <rFont val="Times New Roman"/>
        <family val="1"/>
      </rPr>
      <t xml:space="preserve"> W. Bartram</t>
    </r>
  </si>
  <si>
    <r>
      <t>Hydrangea</t>
    </r>
    <r>
      <rPr>
        <sz val="11"/>
        <color theme="1"/>
        <rFont val="Times New Roman"/>
        <family val="1"/>
      </rPr>
      <t xml:space="preserve"> sp.</t>
    </r>
    <phoneticPr fontId="1" type="noConversion"/>
  </si>
  <si>
    <r>
      <t>Philadelphus inodorus</t>
    </r>
    <r>
      <rPr>
        <sz val="11"/>
        <color theme="1"/>
        <rFont val="Times New Roman"/>
        <family val="1"/>
      </rPr>
      <t xml:space="preserve"> L.</t>
    </r>
  </si>
  <si>
    <r>
      <t>Caiophora chuquitensis</t>
    </r>
    <r>
      <rPr>
        <sz val="11"/>
        <color theme="1"/>
        <rFont val="Times New Roman"/>
        <family val="1"/>
      </rPr>
      <t xml:space="preserve"> (Meyen) Urb. &amp; Gilg</t>
    </r>
  </si>
  <si>
    <r>
      <t>Camptotheca acuminata</t>
    </r>
    <r>
      <rPr>
        <sz val="11"/>
        <color theme="1"/>
        <rFont val="Times New Roman"/>
        <family val="1"/>
      </rPr>
      <t xml:space="preserve"> Decne.</t>
    </r>
  </si>
  <si>
    <r>
      <t>Davidia involucrata</t>
    </r>
    <r>
      <rPr>
        <sz val="11"/>
        <color theme="1"/>
        <rFont val="Times New Roman"/>
        <family val="1"/>
      </rPr>
      <t xml:space="preserve"> Baill.</t>
    </r>
  </si>
  <si>
    <r>
      <t>Diplopanax stachyanthus</t>
    </r>
    <r>
      <rPr>
        <sz val="11"/>
        <color theme="1"/>
        <rFont val="Times New Roman"/>
        <family val="1"/>
      </rPr>
      <t xml:space="preserve"> Hand.-Mazz.</t>
    </r>
  </si>
  <si>
    <r>
      <t>Mastixia caudatilimba</t>
    </r>
    <r>
      <rPr>
        <sz val="11"/>
        <color theme="1"/>
        <rFont val="Times New Roman"/>
        <family val="1"/>
      </rPr>
      <t xml:space="preserve"> C.Y.Wu ex Soong</t>
    </r>
  </si>
  <si>
    <r>
      <t>Nyssa javanica</t>
    </r>
    <r>
      <rPr>
        <sz val="11"/>
        <color theme="1"/>
        <rFont val="Times New Roman"/>
        <family val="1"/>
      </rPr>
      <t xml:space="preserve"> (Blume) Wangerin</t>
    </r>
    <phoneticPr fontId="1" type="noConversion"/>
  </si>
  <si>
    <r>
      <t>Nyssa ogeche</t>
    </r>
    <r>
      <rPr>
        <sz val="11"/>
        <color theme="1"/>
        <rFont val="Times New Roman"/>
        <family val="1"/>
      </rPr>
      <t xml:space="preserve"> Bartram ex Marshall</t>
    </r>
  </si>
  <si>
    <r>
      <t>Nyssa sinensis</t>
    </r>
    <r>
      <rPr>
        <sz val="11"/>
        <color theme="1"/>
        <rFont val="Times New Roman"/>
        <family val="1"/>
      </rPr>
      <t xml:space="preserve"> Oliv.</t>
    </r>
  </si>
  <si>
    <r>
      <t>Stachyurus himalaicus</t>
    </r>
    <r>
      <rPr>
        <sz val="11"/>
        <color theme="1"/>
        <rFont val="Times New Roman"/>
        <family val="1"/>
      </rPr>
      <t xml:space="preserve"> Hook.f. &amp; Thomson ex Benth.</t>
    </r>
  </si>
  <si>
    <r>
      <t>Stachyurus praecox</t>
    </r>
    <r>
      <rPr>
        <sz val="11"/>
        <color theme="1"/>
        <rFont val="Times New Roman"/>
        <family val="1"/>
      </rPr>
      <t xml:space="preserve"> Siebold &amp; Zucc.</t>
    </r>
  </si>
  <si>
    <r>
      <t>Euscaphis japonica</t>
    </r>
    <r>
      <rPr>
        <sz val="11"/>
        <color theme="1"/>
        <rFont val="Times New Roman"/>
        <family val="1"/>
      </rPr>
      <t xml:space="preserve"> (Thunb.) Kanitz</t>
    </r>
  </si>
  <si>
    <r>
      <t>Staphylea colchica</t>
    </r>
    <r>
      <rPr>
        <sz val="11"/>
        <color theme="1"/>
        <rFont val="Times New Roman"/>
        <family val="1"/>
      </rPr>
      <t xml:space="preserve"> Steven</t>
    </r>
  </si>
  <si>
    <r>
      <t>Staphylea forrestii</t>
    </r>
    <r>
      <rPr>
        <sz val="11"/>
        <color theme="1"/>
        <rFont val="Times New Roman"/>
        <family val="1"/>
      </rPr>
      <t xml:space="preserve"> Balf. f.</t>
    </r>
  </si>
  <si>
    <r>
      <t>Staphylea trifolia</t>
    </r>
    <r>
      <rPr>
        <sz val="11"/>
        <color theme="1"/>
        <rFont val="Times New Roman"/>
        <family val="1"/>
      </rPr>
      <t xml:space="preserve"> L.</t>
    </r>
  </si>
  <si>
    <r>
      <t>Turpinia cochinchinensis</t>
    </r>
    <r>
      <rPr>
        <sz val="11"/>
        <color theme="1"/>
        <rFont val="Times New Roman"/>
        <family val="1"/>
      </rPr>
      <t xml:space="preserve"> (Lour.) Merr.</t>
    </r>
  </si>
  <si>
    <r>
      <t>Turpinia montana</t>
    </r>
    <r>
      <rPr>
        <sz val="11"/>
        <color theme="1"/>
        <rFont val="Times New Roman"/>
        <family val="1"/>
      </rPr>
      <t xml:space="preserve"> (Blume) Kurz</t>
    </r>
  </si>
  <si>
    <r>
      <t>Begonia</t>
    </r>
    <r>
      <rPr>
        <sz val="11"/>
        <color theme="1"/>
        <rFont val="Times New Roman"/>
        <family val="1"/>
      </rPr>
      <t xml:space="preserve"> aff. </t>
    </r>
    <r>
      <rPr>
        <i/>
        <sz val="11"/>
        <color theme="1"/>
        <rFont val="Times New Roman"/>
        <family val="1"/>
      </rPr>
      <t xml:space="preserve">mollicaulis </t>
    </r>
    <r>
      <rPr>
        <sz val="11"/>
        <color theme="1"/>
        <rFont val="Times New Roman"/>
        <family val="1"/>
      </rPr>
      <t>Irmsch.</t>
    </r>
    <phoneticPr fontId="1" type="noConversion"/>
  </si>
  <si>
    <r>
      <t>Begonia angularis</t>
    </r>
    <r>
      <rPr>
        <sz val="11"/>
        <color theme="1"/>
        <rFont val="Times New Roman"/>
        <family val="1"/>
      </rPr>
      <t xml:space="preserve"> Raddi</t>
    </r>
  </si>
  <si>
    <r>
      <t>Begonia demissa</t>
    </r>
    <r>
      <rPr>
        <sz val="11"/>
        <color theme="1"/>
        <rFont val="Times New Roman"/>
        <family val="1"/>
      </rPr>
      <t xml:space="preserve"> Craib</t>
    </r>
  </si>
  <si>
    <r>
      <t>Begonia dregei</t>
    </r>
    <r>
      <rPr>
        <sz val="11"/>
        <color theme="1"/>
        <rFont val="Times New Roman"/>
        <family val="1"/>
      </rPr>
      <t xml:space="preserve"> Otto &amp; Dietr.</t>
    </r>
  </si>
  <si>
    <r>
      <t>Begonia hainanensis</t>
    </r>
    <r>
      <rPr>
        <sz val="11"/>
        <color theme="1"/>
        <rFont val="Times New Roman"/>
        <family val="1"/>
      </rPr>
      <t xml:space="preserve"> Chun &amp; F.Chun</t>
    </r>
  </si>
  <si>
    <r>
      <t>Begonia oaxacana</t>
    </r>
    <r>
      <rPr>
        <sz val="11"/>
        <color theme="1"/>
        <rFont val="Times New Roman"/>
        <family val="1"/>
      </rPr>
      <t xml:space="preserve"> A.DC.</t>
    </r>
  </si>
  <si>
    <r>
      <t>Begonia oxyloba</t>
    </r>
    <r>
      <rPr>
        <sz val="11"/>
        <color theme="1"/>
        <rFont val="Times New Roman"/>
        <family val="1"/>
      </rPr>
      <t xml:space="preserve"> Welw. ex Hook.f.</t>
    </r>
  </si>
  <si>
    <r>
      <t>Begonia</t>
    </r>
    <r>
      <rPr>
        <sz val="11"/>
        <color theme="1"/>
        <rFont val="Times New Roman"/>
        <family val="1"/>
      </rPr>
      <t xml:space="preserve"> sp.</t>
    </r>
    <phoneticPr fontId="1" type="noConversion"/>
  </si>
  <si>
    <r>
      <t>Hillebrandia sandwicensis</t>
    </r>
    <r>
      <rPr>
        <sz val="11"/>
        <color theme="1"/>
        <rFont val="Times New Roman"/>
        <family val="1"/>
      </rPr>
      <t xml:space="preserve"> Oliv.</t>
    </r>
  </si>
  <si>
    <r>
      <t>Coriaria nepalensis</t>
    </r>
    <r>
      <rPr>
        <sz val="11"/>
        <color theme="1"/>
        <rFont val="Times New Roman"/>
        <family val="1"/>
      </rPr>
      <t xml:space="preserve"> Wall.</t>
    </r>
  </si>
  <si>
    <r>
      <t>Corynocarpus laevigatus</t>
    </r>
    <r>
      <rPr>
        <sz val="11"/>
        <color theme="1"/>
        <rFont val="Times New Roman"/>
        <family val="1"/>
      </rPr>
      <t xml:space="preserve"> J.R.Forst. &amp; G.Forst.</t>
    </r>
  </si>
  <si>
    <r>
      <t>Cucumis hystrix</t>
    </r>
    <r>
      <rPr>
        <sz val="11"/>
        <color theme="1"/>
        <rFont val="Times New Roman"/>
        <family val="1"/>
      </rPr>
      <t xml:space="preserve"> Chakrav.</t>
    </r>
  </si>
  <si>
    <r>
      <t>Cucumis melo</t>
    </r>
    <r>
      <rPr>
        <sz val="11"/>
        <color theme="1"/>
        <rFont val="Times New Roman"/>
        <family val="1"/>
      </rPr>
      <t xml:space="preserve"> L. *</t>
    </r>
  </si>
  <si>
    <r>
      <t>Cucumis sativus</t>
    </r>
    <r>
      <rPr>
        <sz val="11"/>
        <color theme="1"/>
        <rFont val="Times New Roman"/>
        <family val="1"/>
      </rPr>
      <t xml:space="preserve"> L.</t>
    </r>
  </si>
  <si>
    <r>
      <t>Gynostemma laxum</t>
    </r>
    <r>
      <rPr>
        <sz val="11"/>
        <color theme="1"/>
        <rFont val="Times New Roman"/>
        <family val="1"/>
      </rPr>
      <t xml:space="preserve"> (Wall.) Cogn.</t>
    </r>
  </si>
  <si>
    <r>
      <t>Gynostemma pentaphyllum</t>
    </r>
    <r>
      <rPr>
        <sz val="11"/>
        <color theme="1"/>
        <rFont val="Times New Roman"/>
        <family val="1"/>
      </rPr>
      <t xml:space="preserve"> (Thunb.) Makino</t>
    </r>
  </si>
  <si>
    <r>
      <t>Thladiantha villosula</t>
    </r>
    <r>
      <rPr>
        <sz val="11"/>
        <color theme="1"/>
        <rFont val="Times New Roman"/>
        <family val="1"/>
      </rPr>
      <t xml:space="preserve"> Cogn.</t>
    </r>
  </si>
  <si>
    <r>
      <t>Trichosanthes rubriflos</t>
    </r>
    <r>
      <rPr>
        <sz val="11"/>
        <color theme="1"/>
        <rFont val="Times New Roman"/>
        <family val="1"/>
      </rPr>
      <t xml:space="preserve"> Thorel ex Cayla</t>
    </r>
  </si>
  <si>
    <r>
      <t>Datisca cannabina</t>
    </r>
    <r>
      <rPr>
        <sz val="11"/>
        <color theme="1"/>
        <rFont val="Times New Roman"/>
        <family val="1"/>
      </rPr>
      <t xml:space="preserve"> L.</t>
    </r>
  </si>
  <si>
    <r>
      <t>Tetrameles nudiflora</t>
    </r>
    <r>
      <rPr>
        <sz val="11"/>
        <color theme="1"/>
        <rFont val="Times New Roman"/>
        <family val="1"/>
      </rPr>
      <t xml:space="preserve"> R. Br.</t>
    </r>
    <phoneticPr fontId="1" type="noConversion"/>
  </si>
  <si>
    <r>
      <t>Tetrameles nudiflora</t>
    </r>
    <r>
      <rPr>
        <sz val="11"/>
        <color theme="1"/>
        <rFont val="Times New Roman"/>
        <family val="1"/>
      </rPr>
      <t xml:space="preserve"> R. Br.</t>
    </r>
  </si>
  <si>
    <r>
      <t>Athrotaxis cupressoides</t>
    </r>
    <r>
      <rPr>
        <sz val="11"/>
        <color theme="1"/>
        <rFont val="Times New Roman"/>
        <family val="1"/>
      </rPr>
      <t xml:space="preserve"> D.Don</t>
    </r>
  </si>
  <si>
    <r>
      <t>Austrocedrus chilensis</t>
    </r>
    <r>
      <rPr>
        <sz val="11"/>
        <color theme="1"/>
        <rFont val="Times New Roman"/>
        <family val="1"/>
      </rPr>
      <t xml:space="preserve"> (D.Don) Pic.Serm. &amp; Bizzarri</t>
    </r>
  </si>
  <si>
    <r>
      <t>Callitris macleayana</t>
    </r>
    <r>
      <rPr>
        <sz val="11"/>
        <color theme="1"/>
        <rFont val="Times New Roman"/>
        <family val="1"/>
      </rPr>
      <t xml:space="preserve"> (F.Muell.) F.Muell.</t>
    </r>
  </si>
  <si>
    <r>
      <t>Callitris preissii</t>
    </r>
    <r>
      <rPr>
        <sz val="11"/>
        <color theme="1"/>
        <rFont val="Times New Roman"/>
        <family val="1"/>
      </rPr>
      <t xml:space="preserve"> Miq. *</t>
    </r>
  </si>
  <si>
    <r>
      <t>Calocedrus decurrens</t>
    </r>
    <r>
      <rPr>
        <sz val="11"/>
        <color theme="1"/>
        <rFont val="Times New Roman"/>
        <family val="1"/>
      </rPr>
      <t xml:space="preserve"> (Torr.) Florin</t>
    </r>
  </si>
  <si>
    <r>
      <t>Calocedrus formosana</t>
    </r>
    <r>
      <rPr>
        <sz val="11"/>
        <color theme="1"/>
        <rFont val="Times New Roman"/>
        <family val="1"/>
      </rPr>
      <t xml:space="preserve"> (Florin) Florin</t>
    </r>
  </si>
  <si>
    <r>
      <t>Chamaecyparis lawsoniana</t>
    </r>
    <r>
      <rPr>
        <sz val="11"/>
        <color theme="1"/>
        <rFont val="Times New Roman"/>
        <family val="1"/>
      </rPr>
      <t xml:space="preserve"> (A.Murray bis) Parl.</t>
    </r>
  </si>
  <si>
    <r>
      <t>Cryptomeria japonica</t>
    </r>
    <r>
      <rPr>
        <sz val="11"/>
        <color theme="1"/>
        <rFont val="Times New Roman"/>
        <family val="1"/>
      </rPr>
      <t xml:space="preserve"> (Thunb. ex L.f.) D.Don</t>
    </r>
  </si>
  <si>
    <r>
      <t>Cunninghamia lanceolata</t>
    </r>
    <r>
      <rPr>
        <sz val="11"/>
        <color theme="1"/>
        <rFont val="Times New Roman"/>
        <family val="1"/>
      </rPr>
      <t xml:space="preserve"> (Lamb.) Hook.</t>
    </r>
  </si>
  <si>
    <r>
      <t xml:space="preserve">Cupressus arizonica </t>
    </r>
    <r>
      <rPr>
        <sz val="11"/>
        <color theme="1"/>
        <rFont val="Times New Roman"/>
        <family val="1"/>
      </rPr>
      <t>var.</t>
    </r>
    <r>
      <rPr>
        <i/>
        <sz val="11"/>
        <color theme="1"/>
        <rFont val="Times New Roman"/>
        <family val="1"/>
      </rPr>
      <t xml:space="preserve"> glabra</t>
    </r>
    <r>
      <rPr>
        <sz val="11"/>
        <color theme="1"/>
        <rFont val="Times New Roman"/>
        <family val="1"/>
      </rPr>
      <t xml:space="preserve"> (Sudw.) Little *</t>
    </r>
    <phoneticPr fontId="1" type="noConversion"/>
  </si>
  <si>
    <r>
      <t>Cupressus dupreziana</t>
    </r>
    <r>
      <rPr>
        <sz val="11"/>
        <color theme="1"/>
        <rFont val="Times New Roman"/>
        <family val="1"/>
      </rPr>
      <t xml:space="preserve"> A.Camus</t>
    </r>
  </si>
  <si>
    <r>
      <t>Cupressus gigantea</t>
    </r>
    <r>
      <rPr>
        <sz val="11"/>
        <color theme="1"/>
        <rFont val="Times New Roman"/>
        <family val="1"/>
      </rPr>
      <t xml:space="preserve"> W.C.Cheng &amp; L.K.Fu</t>
    </r>
  </si>
  <si>
    <r>
      <t>Cupressus nootkatensis</t>
    </r>
    <r>
      <rPr>
        <sz val="11"/>
        <color theme="1"/>
        <rFont val="Times New Roman"/>
        <family val="1"/>
      </rPr>
      <t xml:space="preserve"> D.Don *</t>
    </r>
  </si>
  <si>
    <r>
      <t>Cupressus sempervirens</t>
    </r>
    <r>
      <rPr>
        <sz val="11"/>
        <color theme="1"/>
        <rFont val="Times New Roman"/>
        <family val="1"/>
      </rPr>
      <t xml:space="preserve"> L.</t>
    </r>
  </si>
  <si>
    <r>
      <t>Cupressus vietnamensis</t>
    </r>
    <r>
      <rPr>
        <sz val="11"/>
        <color theme="1"/>
        <rFont val="Times New Roman"/>
        <family val="1"/>
      </rPr>
      <t xml:space="preserve"> (Farjon &amp; T.H.Nguyên) Silba *</t>
    </r>
  </si>
  <si>
    <r>
      <t>Diselma archeri</t>
    </r>
    <r>
      <rPr>
        <sz val="11"/>
        <color theme="1"/>
        <rFont val="Times New Roman"/>
        <family val="1"/>
      </rPr>
      <t xml:space="preserve"> Hook.f.</t>
    </r>
  </si>
  <si>
    <r>
      <t>Fokienia hodginsii</t>
    </r>
    <r>
      <rPr>
        <sz val="11"/>
        <color theme="1"/>
        <rFont val="Times New Roman"/>
        <family val="1"/>
      </rPr>
      <t xml:space="preserve"> (Dunn) A.Henry &amp; H H.Thomas</t>
    </r>
  </si>
  <si>
    <r>
      <t>Glyptostrobus pensilis</t>
    </r>
    <r>
      <rPr>
        <sz val="11"/>
        <color theme="1"/>
        <rFont val="Times New Roman"/>
        <family val="1"/>
      </rPr>
      <t xml:space="preserve"> (Staunton ex D.Don) K.Koch</t>
    </r>
  </si>
  <si>
    <r>
      <t>Juniperus bermudiana</t>
    </r>
    <r>
      <rPr>
        <sz val="11"/>
        <color theme="1"/>
        <rFont val="Times New Roman"/>
        <family val="1"/>
      </rPr>
      <t xml:space="preserve"> L.</t>
    </r>
  </si>
  <si>
    <r>
      <t>Juniperus cedrus</t>
    </r>
    <r>
      <rPr>
        <sz val="11"/>
        <color theme="1"/>
        <rFont val="Times New Roman"/>
        <family val="1"/>
      </rPr>
      <t xml:space="preserve"> Webb &amp; Berthel.</t>
    </r>
  </si>
  <si>
    <r>
      <t>Juniperus monosperma</t>
    </r>
    <r>
      <rPr>
        <sz val="11"/>
        <color theme="1"/>
        <rFont val="Times New Roman"/>
        <family val="1"/>
      </rPr>
      <t xml:space="preserve"> (Engelm.) Sarg.</t>
    </r>
  </si>
  <si>
    <r>
      <t>Juniperus scopulorum</t>
    </r>
    <r>
      <rPr>
        <sz val="11"/>
        <color theme="1"/>
        <rFont val="Times New Roman"/>
        <family val="1"/>
      </rPr>
      <t xml:space="preserve"> Sarg.</t>
    </r>
  </si>
  <si>
    <r>
      <t>Juniperus virginiana</t>
    </r>
    <r>
      <rPr>
        <sz val="11"/>
        <color theme="1"/>
        <rFont val="Times New Roman"/>
        <family val="1"/>
      </rPr>
      <t xml:space="preserve"> L.</t>
    </r>
  </si>
  <si>
    <r>
      <t>Metasequoia glyptostroboides</t>
    </r>
    <r>
      <rPr>
        <sz val="11"/>
        <color theme="1"/>
        <rFont val="Times New Roman"/>
        <family val="1"/>
      </rPr>
      <t xml:space="preserve"> Hu &amp; W.C.Cheng</t>
    </r>
  </si>
  <si>
    <r>
      <t>Microbiota decussata</t>
    </r>
    <r>
      <rPr>
        <sz val="11"/>
        <color theme="1"/>
        <rFont val="Times New Roman"/>
        <family val="1"/>
      </rPr>
      <t xml:space="preserve"> Kom.</t>
    </r>
  </si>
  <si>
    <r>
      <t>Neocallitropsis pancheri</t>
    </r>
    <r>
      <rPr>
        <sz val="11"/>
        <color theme="1"/>
        <rFont val="Times New Roman"/>
        <family val="1"/>
      </rPr>
      <t xml:space="preserve"> (Carrière) de Laub.</t>
    </r>
  </si>
  <si>
    <r>
      <t>Papuacedrus papuana</t>
    </r>
    <r>
      <rPr>
        <sz val="11"/>
        <color theme="1"/>
        <rFont val="Times New Roman"/>
        <family val="1"/>
      </rPr>
      <t xml:space="preserve"> (F.Muell.) H.L.Li</t>
    </r>
  </si>
  <si>
    <r>
      <t>Pilgerodendron uviferum</t>
    </r>
    <r>
      <rPr>
        <sz val="11"/>
        <color theme="1"/>
        <rFont val="Times New Roman"/>
        <family val="1"/>
      </rPr>
      <t xml:space="preserve"> (D.Don) Florin</t>
    </r>
  </si>
  <si>
    <r>
      <t>Platycladus orientalis</t>
    </r>
    <r>
      <rPr>
        <sz val="11"/>
        <color theme="1"/>
        <rFont val="Times New Roman"/>
        <family val="1"/>
      </rPr>
      <t xml:space="preserve"> (L.) Franco</t>
    </r>
  </si>
  <si>
    <r>
      <t>Sequoia sempervirens</t>
    </r>
    <r>
      <rPr>
        <sz val="11"/>
        <color theme="1"/>
        <rFont val="Times New Roman"/>
        <family val="1"/>
      </rPr>
      <t xml:space="preserve"> (D.Don) Endl.</t>
    </r>
  </si>
  <si>
    <r>
      <t>Sequoiadendron giganteum</t>
    </r>
    <r>
      <rPr>
        <sz val="11"/>
        <color theme="1"/>
        <rFont val="Times New Roman"/>
        <family val="1"/>
      </rPr>
      <t xml:space="preserve"> (Lindl.) J.Buchholz</t>
    </r>
  </si>
  <si>
    <r>
      <t>Taiwania cryptomerioides</t>
    </r>
    <r>
      <rPr>
        <sz val="11"/>
        <color theme="1"/>
        <rFont val="Times New Roman"/>
        <family val="1"/>
      </rPr>
      <t xml:space="preserve"> Hayata</t>
    </r>
  </si>
  <si>
    <r>
      <t>Taiwania cryptomerioides</t>
    </r>
    <r>
      <rPr>
        <sz val="11"/>
        <color theme="1"/>
        <rFont val="Times New Roman"/>
        <family val="1"/>
      </rPr>
      <t xml:space="preserve"> Hayata *</t>
    </r>
  </si>
  <si>
    <r>
      <t>Taxodium distichum</t>
    </r>
    <r>
      <rPr>
        <sz val="11"/>
        <color theme="1"/>
        <rFont val="Times New Roman"/>
        <family val="1"/>
      </rPr>
      <t xml:space="preserve"> (L.) Rich.</t>
    </r>
  </si>
  <si>
    <r>
      <t>Tetraclinis</t>
    </r>
    <r>
      <rPr>
        <sz val="11"/>
        <color theme="1"/>
        <rFont val="Times New Roman"/>
        <family val="1"/>
      </rPr>
      <t xml:space="preserve"> sp.</t>
    </r>
    <phoneticPr fontId="1" type="noConversion"/>
  </si>
  <si>
    <r>
      <t>Thuja plicata</t>
    </r>
    <r>
      <rPr>
        <sz val="11"/>
        <color theme="1"/>
        <rFont val="Times New Roman"/>
        <family val="1"/>
      </rPr>
      <t xml:space="preserve"> Donn ex D.Don</t>
    </r>
  </si>
  <si>
    <r>
      <t>Thujopsis dolabrata</t>
    </r>
    <r>
      <rPr>
        <sz val="11"/>
        <color theme="1"/>
        <rFont val="Times New Roman"/>
        <family val="1"/>
      </rPr>
      <t xml:space="preserve"> (L.f.) Siebold &amp; Zucc.</t>
    </r>
  </si>
  <si>
    <r>
      <t>Widdringtonia wallichii</t>
    </r>
    <r>
      <rPr>
        <sz val="11"/>
        <color theme="1"/>
        <rFont val="Times New Roman"/>
        <family val="1"/>
      </rPr>
      <t xml:space="preserve"> Endl. ex Carrière *</t>
    </r>
  </si>
  <si>
    <r>
      <t>Sciadopitys verticillata</t>
    </r>
    <r>
      <rPr>
        <sz val="11"/>
        <color theme="1"/>
        <rFont val="Times New Roman"/>
        <family val="1"/>
      </rPr>
      <t xml:space="preserve"> (Thunb.) Siebold &amp; Zucc.</t>
    </r>
  </si>
  <si>
    <r>
      <t>Amentotaxus argotaenia</t>
    </r>
    <r>
      <rPr>
        <sz val="11"/>
        <color theme="1"/>
        <rFont val="Times New Roman"/>
        <family val="1"/>
      </rPr>
      <t xml:space="preserve"> (Hance) Pilg.</t>
    </r>
  </si>
  <si>
    <r>
      <t>Amentotaxus formosana</t>
    </r>
    <r>
      <rPr>
        <sz val="11"/>
        <color theme="1"/>
        <rFont val="Times New Roman"/>
        <family val="1"/>
      </rPr>
      <t xml:space="preserve"> H.L.Li</t>
    </r>
  </si>
  <si>
    <r>
      <t>Austrotaxus spicata</t>
    </r>
    <r>
      <rPr>
        <sz val="11"/>
        <color theme="1"/>
        <rFont val="Times New Roman"/>
        <family val="1"/>
      </rPr>
      <t xml:space="preserve"> Compton</t>
    </r>
  </si>
  <si>
    <r>
      <t>Cephalotaxus harringtonia</t>
    </r>
    <r>
      <rPr>
        <sz val="11"/>
        <color theme="1"/>
        <rFont val="Times New Roman"/>
        <family val="1"/>
      </rPr>
      <t xml:space="preserve"> (Knight ex J. Forbes) K. Koch *</t>
    </r>
  </si>
  <si>
    <r>
      <t xml:space="preserve">Cephalotaxus harringtonii </t>
    </r>
    <r>
      <rPr>
        <sz val="11"/>
        <color theme="1"/>
        <rFont val="Times New Roman"/>
        <family val="1"/>
      </rPr>
      <t xml:space="preserve">var. </t>
    </r>
    <r>
      <rPr>
        <i/>
        <sz val="11"/>
        <color theme="1"/>
        <rFont val="Times New Roman"/>
        <family val="1"/>
      </rPr>
      <t>wilsoniana</t>
    </r>
    <r>
      <rPr>
        <sz val="11"/>
        <color theme="1"/>
        <rFont val="Times New Roman"/>
        <family val="1"/>
      </rPr>
      <t xml:space="preserve"> (Hayata) Kitam. *</t>
    </r>
    <phoneticPr fontId="1" type="noConversion"/>
  </si>
  <si>
    <r>
      <t>Cephalotaxus oliveri</t>
    </r>
    <r>
      <rPr>
        <sz val="11"/>
        <color theme="1"/>
        <rFont val="Times New Roman"/>
        <family val="1"/>
      </rPr>
      <t xml:space="preserve"> Mast.</t>
    </r>
  </si>
  <si>
    <r>
      <t>Pseudotaxus chienii</t>
    </r>
    <r>
      <rPr>
        <sz val="11"/>
        <color theme="1"/>
        <rFont val="Times New Roman"/>
        <family val="1"/>
      </rPr>
      <t xml:space="preserve"> (W.C.Cheng) W.C.Cheng</t>
    </r>
  </si>
  <si>
    <r>
      <t>Taxus baccata</t>
    </r>
    <r>
      <rPr>
        <sz val="11"/>
        <color theme="1"/>
        <rFont val="Times New Roman"/>
        <family val="1"/>
      </rPr>
      <t xml:space="preserve"> L.</t>
    </r>
  </si>
  <si>
    <r>
      <t>Taxus cuspidata</t>
    </r>
    <r>
      <rPr>
        <sz val="11"/>
        <color theme="1"/>
        <rFont val="Times New Roman"/>
        <family val="1"/>
      </rPr>
      <t xml:space="preserve"> Siebold &amp; Zucc.</t>
    </r>
  </si>
  <si>
    <r>
      <t xml:space="preserve">Taxus wallichiana </t>
    </r>
    <r>
      <rPr>
        <sz val="11"/>
        <color theme="1"/>
        <rFont val="Times New Roman"/>
        <family val="1"/>
      </rPr>
      <t xml:space="preserve">var. </t>
    </r>
    <r>
      <rPr>
        <i/>
        <sz val="11"/>
        <color theme="1"/>
        <rFont val="Times New Roman"/>
        <family val="1"/>
      </rPr>
      <t>mairei</t>
    </r>
    <r>
      <rPr>
        <sz val="11"/>
        <color theme="1"/>
        <rFont val="Times New Roman"/>
        <family val="1"/>
      </rPr>
      <t xml:space="preserve"> (Lemée &amp; H.Lév.) L.K.Fu &amp; Nan Li *</t>
    </r>
    <phoneticPr fontId="1" type="noConversion"/>
  </si>
  <si>
    <r>
      <t xml:space="preserve">Torreya grandis </t>
    </r>
    <r>
      <rPr>
        <sz val="11"/>
        <color theme="1"/>
        <rFont val="Times New Roman"/>
        <family val="1"/>
      </rPr>
      <t>var.</t>
    </r>
    <r>
      <rPr>
        <i/>
        <sz val="11"/>
        <color theme="1"/>
        <rFont val="Times New Roman"/>
        <family val="1"/>
      </rPr>
      <t xml:space="preserve"> fargesii</t>
    </r>
    <r>
      <rPr>
        <sz val="11"/>
        <color theme="1"/>
        <rFont val="Times New Roman"/>
        <family val="1"/>
      </rPr>
      <t xml:space="preserve"> (Franch.) Silba *</t>
    </r>
    <phoneticPr fontId="1" type="noConversion"/>
  </si>
  <si>
    <r>
      <t>Torreya nucifera</t>
    </r>
    <r>
      <rPr>
        <sz val="11"/>
        <color theme="1"/>
        <rFont val="Times New Roman"/>
        <family val="1"/>
      </rPr>
      <t xml:space="preserve"> (L.) Siebold &amp; Zucc.</t>
    </r>
  </si>
  <si>
    <r>
      <t>Torreya taxifolia</t>
    </r>
    <r>
      <rPr>
        <sz val="11"/>
        <color theme="1"/>
        <rFont val="Times New Roman"/>
        <family val="1"/>
      </rPr>
      <t xml:space="preserve"> Arn.</t>
    </r>
  </si>
  <si>
    <r>
      <t>Cycas micholitzii</t>
    </r>
    <r>
      <rPr>
        <sz val="11"/>
        <color theme="1"/>
        <rFont val="Times New Roman"/>
        <family val="1"/>
      </rPr>
      <t xml:space="preserve"> Dyer</t>
    </r>
  </si>
  <si>
    <r>
      <t>Cycas micronesica</t>
    </r>
    <r>
      <rPr>
        <sz val="11"/>
        <color theme="1"/>
        <rFont val="Times New Roman"/>
        <family val="1"/>
      </rPr>
      <t xml:space="preserve"> K.D.Hill</t>
    </r>
  </si>
  <si>
    <r>
      <t>Cycas revoluta</t>
    </r>
    <r>
      <rPr>
        <sz val="11"/>
        <color theme="1"/>
        <rFont val="Times New Roman"/>
        <family val="1"/>
      </rPr>
      <t xml:space="preserve"> Thunb.</t>
    </r>
  </si>
  <si>
    <r>
      <t>Cycas taitungensis</t>
    </r>
    <r>
      <rPr>
        <sz val="11"/>
        <color theme="1"/>
        <rFont val="Times New Roman"/>
        <family val="1"/>
      </rPr>
      <t xml:space="preserve"> C.F.Shen &amp; al.</t>
    </r>
  </si>
  <si>
    <r>
      <t>Bowenia serrulata</t>
    </r>
    <r>
      <rPr>
        <sz val="11"/>
        <color theme="1"/>
        <rFont val="Times New Roman"/>
        <family val="1"/>
      </rPr>
      <t xml:space="preserve"> (W.Bull) Chamb.</t>
    </r>
  </si>
  <si>
    <r>
      <t>Ceratozamia hildae</t>
    </r>
    <r>
      <rPr>
        <sz val="11"/>
        <color theme="1"/>
        <rFont val="Times New Roman"/>
        <family val="1"/>
      </rPr>
      <t xml:space="preserve"> G.P.Landry &amp; M.C.Wilson</t>
    </r>
  </si>
  <si>
    <r>
      <t>Dioon edule</t>
    </r>
    <r>
      <rPr>
        <sz val="11"/>
        <color theme="1"/>
        <rFont val="Times New Roman"/>
        <family val="1"/>
      </rPr>
      <t xml:space="preserve"> Lindl.</t>
    </r>
  </si>
  <si>
    <r>
      <t>Dioon spinulosum</t>
    </r>
    <r>
      <rPr>
        <sz val="11"/>
        <color theme="1"/>
        <rFont val="Times New Roman"/>
        <family val="1"/>
      </rPr>
      <t xml:space="preserve"> Dyer ex Eichl.</t>
    </r>
  </si>
  <si>
    <r>
      <t>Encephalartos barteri</t>
    </r>
    <r>
      <rPr>
        <sz val="11"/>
        <color theme="1"/>
        <rFont val="Times New Roman"/>
        <family val="1"/>
      </rPr>
      <t xml:space="preserve"> Carruth. ex Miq.</t>
    </r>
  </si>
  <si>
    <r>
      <t>Encephalartos lehmannii</t>
    </r>
    <r>
      <rPr>
        <sz val="11"/>
        <color theme="1"/>
        <rFont val="Times New Roman"/>
        <family val="1"/>
      </rPr>
      <t xml:space="preserve"> Lehm.</t>
    </r>
  </si>
  <si>
    <r>
      <t>Lepidozamia peroffskyana</t>
    </r>
    <r>
      <rPr>
        <sz val="11"/>
        <color theme="1"/>
        <rFont val="Times New Roman"/>
        <family val="1"/>
      </rPr>
      <t xml:space="preserve"> Regel</t>
    </r>
  </si>
  <si>
    <r>
      <t>Macrozamia mountperriensis</t>
    </r>
    <r>
      <rPr>
        <sz val="11"/>
        <color theme="1"/>
        <rFont val="Times New Roman"/>
        <family val="1"/>
      </rPr>
      <t xml:space="preserve"> F.M.Bailey</t>
    </r>
  </si>
  <si>
    <r>
      <t>Stangeria eriopus</t>
    </r>
    <r>
      <rPr>
        <sz val="11"/>
        <color theme="1"/>
        <rFont val="Times New Roman"/>
        <family val="1"/>
      </rPr>
      <t xml:space="preserve"> (Kunze) Baill.</t>
    </r>
  </si>
  <si>
    <r>
      <t>Zamia furfuracea</t>
    </r>
    <r>
      <rPr>
        <sz val="11"/>
        <color theme="1"/>
        <rFont val="Times New Roman"/>
        <family val="1"/>
      </rPr>
      <t xml:space="preserve"> L.f. ex Aiton</t>
    </r>
  </si>
  <si>
    <r>
      <t>Curatella americana</t>
    </r>
    <r>
      <rPr>
        <sz val="11"/>
        <color theme="1"/>
        <rFont val="Times New Roman"/>
        <family val="1"/>
      </rPr>
      <t xml:space="preserve"> L.</t>
    </r>
  </si>
  <si>
    <r>
      <t>Dillenia indica</t>
    </r>
    <r>
      <rPr>
        <sz val="11"/>
        <color theme="1"/>
        <rFont val="Times New Roman"/>
        <family val="1"/>
      </rPr>
      <t xml:space="preserve"> L.</t>
    </r>
  </si>
  <si>
    <r>
      <t>Dillenia turbinata</t>
    </r>
    <r>
      <rPr>
        <sz val="11"/>
        <color theme="1"/>
        <rFont val="Times New Roman"/>
        <family val="1"/>
      </rPr>
      <t xml:space="preserve"> Finet &amp; Gagnep.</t>
    </r>
  </si>
  <si>
    <r>
      <t>Tetracera sarmentosa</t>
    </r>
    <r>
      <rPr>
        <sz val="11"/>
        <color theme="1"/>
        <rFont val="Times New Roman"/>
        <family val="1"/>
      </rPr>
      <t xml:space="preserve"> (L.) Vahl</t>
    </r>
  </si>
  <si>
    <r>
      <t>Burmannia disticha</t>
    </r>
    <r>
      <rPr>
        <sz val="11"/>
        <color theme="1"/>
        <rFont val="Times New Roman"/>
        <family val="1"/>
      </rPr>
      <t xml:space="preserve"> L.</t>
    </r>
  </si>
  <si>
    <r>
      <t xml:space="preserve">Dioscorea cayennensis </t>
    </r>
    <r>
      <rPr>
        <sz val="11"/>
        <color theme="1"/>
        <rFont val="Times New Roman"/>
        <family val="1"/>
      </rPr>
      <t>subsp.</t>
    </r>
    <r>
      <rPr>
        <i/>
        <sz val="11"/>
        <color theme="1"/>
        <rFont val="Times New Roman"/>
        <family val="1"/>
      </rPr>
      <t xml:space="preserve"> rotundata</t>
    </r>
    <r>
      <rPr>
        <sz val="11"/>
        <color theme="1"/>
        <rFont val="Times New Roman"/>
        <family val="1"/>
      </rPr>
      <t xml:space="preserve"> (Poir.) J.Miège *</t>
    </r>
    <phoneticPr fontId="1" type="noConversion"/>
  </si>
  <si>
    <r>
      <t>Dioscorea elephantipes</t>
    </r>
    <r>
      <rPr>
        <sz val="11"/>
        <color theme="1"/>
        <rFont val="Times New Roman"/>
        <family val="1"/>
      </rPr>
      <t xml:space="preserve"> (L'Hér.) Engl.</t>
    </r>
  </si>
  <si>
    <r>
      <t>Dioscorea kamoonensis</t>
    </r>
    <r>
      <rPr>
        <sz val="11"/>
        <color theme="1"/>
        <rFont val="Times New Roman"/>
        <family val="1"/>
      </rPr>
      <t xml:space="preserve"> Kunth</t>
    </r>
  </si>
  <si>
    <r>
      <t>Dioscorea subcalva</t>
    </r>
    <r>
      <rPr>
        <sz val="11"/>
        <color theme="1"/>
        <rFont val="Times New Roman"/>
        <family val="1"/>
      </rPr>
      <t xml:space="preserve"> Prain &amp; Burkill</t>
    </r>
  </si>
  <si>
    <r>
      <t>Dioscorea villosa</t>
    </r>
    <r>
      <rPr>
        <sz val="11"/>
        <color theme="1"/>
        <rFont val="Times New Roman"/>
        <family val="1"/>
      </rPr>
      <t xml:space="preserve"> L.</t>
    </r>
  </si>
  <si>
    <r>
      <t>Dioscorea zingiberensis</t>
    </r>
    <r>
      <rPr>
        <sz val="11"/>
        <color theme="1"/>
        <rFont val="Times New Roman"/>
        <family val="1"/>
      </rPr>
      <t xml:space="preserve"> C.H.Wright</t>
    </r>
  </si>
  <si>
    <r>
      <t>Tacca chantrieri</t>
    </r>
    <r>
      <rPr>
        <sz val="11"/>
        <color theme="1"/>
        <rFont val="Times New Roman"/>
        <family val="1"/>
      </rPr>
      <t xml:space="preserve"> André</t>
    </r>
  </si>
  <si>
    <r>
      <t>Tacca leontopetaloides</t>
    </r>
    <r>
      <rPr>
        <sz val="11"/>
        <color theme="1"/>
        <rFont val="Times New Roman"/>
        <family val="1"/>
      </rPr>
      <t xml:space="preserve"> (L.) Kuntze</t>
    </r>
  </si>
  <si>
    <r>
      <t>Aletris alpestris</t>
    </r>
    <r>
      <rPr>
        <sz val="11"/>
        <color theme="1"/>
        <rFont val="Times New Roman"/>
        <family val="1"/>
      </rPr>
      <t xml:space="preserve"> Diels</t>
    </r>
  </si>
  <si>
    <r>
      <t xml:space="preserve">Aletris pauciflora </t>
    </r>
    <r>
      <rPr>
        <sz val="11"/>
        <color theme="1"/>
        <rFont val="Times New Roman"/>
        <family val="1"/>
      </rPr>
      <t>var.</t>
    </r>
    <r>
      <rPr>
        <i/>
        <sz val="11"/>
        <color theme="1"/>
        <rFont val="Times New Roman"/>
        <family val="1"/>
      </rPr>
      <t xml:space="preserve"> khasiana</t>
    </r>
    <r>
      <rPr>
        <sz val="11"/>
        <color theme="1"/>
        <rFont val="Times New Roman"/>
        <family val="1"/>
      </rPr>
      <t xml:space="preserve"> (Hook.f.) F.T.Wang &amp; Tang</t>
    </r>
    <phoneticPr fontId="1" type="noConversion"/>
  </si>
  <si>
    <r>
      <t>Metanarthecium luteoviride</t>
    </r>
    <r>
      <rPr>
        <sz val="11"/>
        <color theme="1"/>
        <rFont val="Times New Roman"/>
        <family val="1"/>
      </rPr>
      <t xml:space="preserve"> Maxim.</t>
    </r>
  </si>
  <si>
    <r>
      <t>Adoxa moschatellina</t>
    </r>
    <r>
      <rPr>
        <sz val="11"/>
        <color theme="1"/>
        <rFont val="Times New Roman"/>
        <family val="1"/>
      </rPr>
      <t xml:space="preserve"> L.</t>
    </r>
  </si>
  <si>
    <r>
      <t>Adoxa omeiensis</t>
    </r>
    <r>
      <rPr>
        <sz val="11"/>
        <color theme="1"/>
        <rFont val="Times New Roman"/>
        <family val="1"/>
      </rPr>
      <t xml:space="preserve"> H.Hara</t>
    </r>
  </si>
  <si>
    <r>
      <t>Sambucus canadensis</t>
    </r>
    <r>
      <rPr>
        <sz val="11"/>
        <color theme="1"/>
        <rFont val="Times New Roman"/>
        <family val="1"/>
      </rPr>
      <t xml:space="preserve"> L.</t>
    </r>
  </si>
  <si>
    <r>
      <t>Sambucus williamsii</t>
    </r>
    <r>
      <rPr>
        <sz val="11"/>
        <color theme="1"/>
        <rFont val="Times New Roman"/>
        <family val="1"/>
      </rPr>
      <t xml:space="preserve"> Hance</t>
    </r>
  </si>
  <si>
    <r>
      <t>Viburnum cylindricum</t>
    </r>
    <r>
      <rPr>
        <sz val="11"/>
        <color theme="1"/>
        <rFont val="Times New Roman"/>
        <family val="1"/>
      </rPr>
      <t xml:space="preserve"> Buch.-Ham. ex D. Don</t>
    </r>
  </si>
  <si>
    <r>
      <t>Viburnum odoratissimum</t>
    </r>
    <r>
      <rPr>
        <sz val="11"/>
        <color theme="1"/>
        <rFont val="Times New Roman"/>
        <family val="1"/>
      </rPr>
      <t xml:space="preserve"> Ker Gawl.</t>
    </r>
  </si>
  <si>
    <r>
      <t>Abelia forrestii</t>
    </r>
    <r>
      <rPr>
        <sz val="11"/>
        <color theme="1"/>
        <rFont val="Times New Roman"/>
        <family val="1"/>
      </rPr>
      <t xml:space="preserve"> (Diels) W.W. Sm.</t>
    </r>
  </si>
  <si>
    <r>
      <t>Dipelta floribunda</t>
    </r>
    <r>
      <rPr>
        <sz val="11"/>
        <color theme="1"/>
        <rFont val="Times New Roman"/>
        <family val="1"/>
      </rPr>
      <t xml:space="preserve"> Maxim.</t>
    </r>
  </si>
  <si>
    <r>
      <t>Dipsacus inermis</t>
    </r>
    <r>
      <rPr>
        <sz val="11"/>
        <color theme="1"/>
        <rFont val="Times New Roman"/>
        <family val="1"/>
      </rPr>
      <t xml:space="preserve"> Wall.</t>
    </r>
    <phoneticPr fontId="1" type="noConversion"/>
  </si>
  <si>
    <r>
      <t>Dipsacus sativus</t>
    </r>
    <r>
      <rPr>
        <sz val="11"/>
        <color theme="1"/>
        <rFont val="Times New Roman"/>
        <family val="1"/>
      </rPr>
      <t xml:space="preserve"> (L.) Honck.</t>
    </r>
  </si>
  <si>
    <r>
      <t>Kolkwitzia amabilis</t>
    </r>
    <r>
      <rPr>
        <sz val="11"/>
        <color theme="1"/>
        <rFont val="Times New Roman"/>
        <family val="1"/>
      </rPr>
      <t xml:space="preserve"> Graebn.</t>
    </r>
  </si>
  <si>
    <r>
      <t>Leycesteria formosa</t>
    </r>
    <r>
      <rPr>
        <sz val="11"/>
        <color theme="1"/>
        <rFont val="Times New Roman"/>
        <family val="1"/>
      </rPr>
      <t xml:space="preserve"> Wall.</t>
    </r>
  </si>
  <si>
    <r>
      <t>Lonicera japonica</t>
    </r>
    <r>
      <rPr>
        <sz val="11"/>
        <color theme="1"/>
        <rFont val="Times New Roman"/>
        <family val="1"/>
      </rPr>
      <t xml:space="preserve"> Thunb.</t>
    </r>
  </si>
  <si>
    <r>
      <t>Morina chinensis</t>
    </r>
    <r>
      <rPr>
        <sz val="11"/>
        <color theme="1"/>
        <rFont val="Times New Roman"/>
        <family val="1"/>
      </rPr>
      <t xml:space="preserve"> Y.Y. Bai</t>
    </r>
  </si>
  <si>
    <r>
      <t>Nardostachys jatamansi</t>
    </r>
    <r>
      <rPr>
        <sz val="11"/>
        <color theme="1"/>
        <rFont val="Times New Roman"/>
        <family val="1"/>
      </rPr>
      <t xml:space="preserve"> (D.Don) DC.</t>
    </r>
  </si>
  <si>
    <r>
      <t>Pterocephalus hookeri</t>
    </r>
    <r>
      <rPr>
        <sz val="11"/>
        <color theme="1"/>
        <rFont val="Times New Roman"/>
        <family val="1"/>
      </rPr>
      <t xml:space="preserve"> (C.B.Clarke) E.Pritz.</t>
    </r>
  </si>
  <si>
    <r>
      <t>Symphoricarpos sinensis</t>
    </r>
    <r>
      <rPr>
        <sz val="11"/>
        <color theme="1"/>
        <rFont val="Times New Roman"/>
        <family val="1"/>
      </rPr>
      <t xml:space="preserve"> Rehder</t>
    </r>
  </si>
  <si>
    <r>
      <t xml:space="preserve">Symphoricarpos </t>
    </r>
    <r>
      <rPr>
        <sz val="11"/>
        <color theme="1"/>
        <rFont val="Times New Roman"/>
        <family val="1"/>
      </rPr>
      <t>sp.</t>
    </r>
    <phoneticPr fontId="1" type="noConversion"/>
  </si>
  <si>
    <r>
      <t>Triosteum himalayanum</t>
    </r>
    <r>
      <rPr>
        <sz val="11"/>
        <color theme="1"/>
        <rFont val="Times New Roman"/>
        <family val="1"/>
      </rPr>
      <t xml:space="preserve"> Wall.</t>
    </r>
  </si>
  <si>
    <r>
      <t>Valeriana officinalis</t>
    </r>
    <r>
      <rPr>
        <sz val="11"/>
        <color theme="1"/>
        <rFont val="Times New Roman"/>
        <family val="1"/>
      </rPr>
      <t xml:space="preserve"> L.</t>
    </r>
  </si>
  <si>
    <r>
      <t>Weigela japonica</t>
    </r>
    <r>
      <rPr>
        <sz val="11"/>
        <color theme="1"/>
        <rFont val="Times New Roman"/>
        <family val="1"/>
      </rPr>
      <t xml:space="preserve"> Thunb.</t>
    </r>
  </si>
  <si>
    <r>
      <t>Ephedra equisetina</t>
    </r>
    <r>
      <rPr>
        <sz val="11"/>
        <color theme="1"/>
        <rFont val="Times New Roman"/>
        <family val="1"/>
      </rPr>
      <t xml:space="preserve"> Bunge</t>
    </r>
  </si>
  <si>
    <r>
      <t>Ephedra foeminea</t>
    </r>
    <r>
      <rPr>
        <sz val="11"/>
        <color theme="1"/>
        <rFont val="Times New Roman"/>
        <family val="1"/>
      </rPr>
      <t xml:space="preserve"> Forssk.</t>
    </r>
  </si>
  <si>
    <r>
      <t>Ephedra sinica</t>
    </r>
    <r>
      <rPr>
        <sz val="11"/>
        <color theme="1"/>
        <rFont val="Times New Roman"/>
        <family val="1"/>
      </rPr>
      <t xml:space="preserve"> Stapf</t>
    </r>
  </si>
  <si>
    <r>
      <t>Actinidia chinensis</t>
    </r>
    <r>
      <rPr>
        <sz val="11"/>
        <color theme="1"/>
        <rFont val="Times New Roman"/>
        <family val="1"/>
      </rPr>
      <t xml:space="preserve"> Planch.</t>
    </r>
  </si>
  <si>
    <r>
      <t>Actinidia deliciosa</t>
    </r>
    <r>
      <rPr>
        <sz val="11"/>
        <color theme="1"/>
        <rFont val="Times New Roman"/>
        <family val="1"/>
      </rPr>
      <t xml:space="preserve"> (A.Chev.) C.F.Liang &amp; A.R.Ferguson</t>
    </r>
  </si>
  <si>
    <r>
      <t>Actinidia venosa</t>
    </r>
    <r>
      <rPr>
        <sz val="11"/>
        <color theme="1"/>
        <rFont val="Times New Roman"/>
        <family val="1"/>
      </rPr>
      <t xml:space="preserve"> Rehder</t>
    </r>
  </si>
  <si>
    <r>
      <t>Saurauia napaulensis</t>
    </r>
    <r>
      <rPr>
        <sz val="11"/>
        <color theme="1"/>
        <rFont val="Times New Roman"/>
        <family val="1"/>
      </rPr>
      <t xml:space="preserve"> DC.</t>
    </r>
  </si>
  <si>
    <r>
      <t>Hydrocera triflora</t>
    </r>
    <r>
      <rPr>
        <sz val="11"/>
        <color theme="1"/>
        <rFont val="Times New Roman"/>
        <family val="1"/>
      </rPr>
      <t xml:space="preserve"> (L.) Wight &amp; Arn.</t>
    </r>
  </si>
  <si>
    <r>
      <t>Impatiens balsamina</t>
    </r>
    <r>
      <rPr>
        <sz val="11"/>
        <color theme="1"/>
        <rFont val="Times New Roman"/>
        <family val="1"/>
      </rPr>
      <t xml:space="preserve"> L. *</t>
    </r>
  </si>
  <si>
    <r>
      <t>Impatiens taishunensis</t>
    </r>
    <r>
      <rPr>
        <sz val="11"/>
        <color theme="1"/>
        <rFont val="Times New Roman"/>
        <family val="1"/>
      </rPr>
      <t xml:space="preserve"> Y.L. Chen &amp; Y.L. Xu</t>
    </r>
  </si>
  <si>
    <r>
      <t>Impatiens yunnanensis</t>
    </r>
    <r>
      <rPr>
        <sz val="11"/>
        <color theme="1"/>
        <rFont val="Times New Roman"/>
        <family val="1"/>
      </rPr>
      <t xml:space="preserve"> Franch.</t>
    </r>
  </si>
  <si>
    <r>
      <t>Clethra delavayi</t>
    </r>
    <r>
      <rPr>
        <sz val="11"/>
        <color theme="1"/>
        <rFont val="Times New Roman"/>
        <family val="1"/>
      </rPr>
      <t xml:space="preserve"> Franch.</t>
    </r>
  </si>
  <si>
    <r>
      <t>Clethra petelotii</t>
    </r>
    <r>
      <rPr>
        <sz val="11"/>
        <color theme="1"/>
        <rFont val="Times New Roman"/>
        <family val="1"/>
      </rPr>
      <t xml:space="preserve"> Dop &amp; Troch.-Marq.</t>
    </r>
  </si>
  <si>
    <r>
      <t>Diapensia purpurea</t>
    </r>
    <r>
      <rPr>
        <sz val="11"/>
        <color theme="1"/>
        <rFont val="Times New Roman"/>
        <family val="1"/>
      </rPr>
      <t xml:space="preserve"> Diels</t>
    </r>
  </si>
  <si>
    <r>
      <t>Galax urceolata</t>
    </r>
    <r>
      <rPr>
        <sz val="11"/>
        <color theme="1"/>
        <rFont val="Times New Roman"/>
        <family val="1"/>
      </rPr>
      <t xml:space="preserve"> (Poir.) Brummitt</t>
    </r>
  </si>
  <si>
    <r>
      <t>Shortia sinensis</t>
    </r>
    <r>
      <rPr>
        <sz val="11"/>
        <color theme="1"/>
        <rFont val="Times New Roman"/>
        <family val="1"/>
      </rPr>
      <t xml:space="preserve"> Hemsl.</t>
    </r>
    <phoneticPr fontId="1" type="noConversion"/>
  </si>
  <si>
    <r>
      <t>Diospyros acapulcensis</t>
    </r>
    <r>
      <rPr>
        <sz val="11"/>
        <color theme="1"/>
        <rFont val="Times New Roman"/>
        <family val="1"/>
      </rPr>
      <t xml:space="preserve"> Kunth</t>
    </r>
  </si>
  <si>
    <r>
      <t>Diospyros dumetorum</t>
    </r>
    <r>
      <rPr>
        <sz val="11"/>
        <color theme="1"/>
        <rFont val="Times New Roman"/>
        <family val="1"/>
      </rPr>
      <t xml:space="preserve"> W.W.Sm.</t>
    </r>
  </si>
  <si>
    <r>
      <t xml:space="preserve">Diospyros lotus </t>
    </r>
    <r>
      <rPr>
        <sz val="11"/>
        <color theme="1"/>
        <rFont val="Times New Roman"/>
        <family val="1"/>
      </rPr>
      <t>var.</t>
    </r>
    <r>
      <rPr>
        <i/>
        <sz val="11"/>
        <color theme="1"/>
        <rFont val="Times New Roman"/>
        <family val="1"/>
      </rPr>
      <t xml:space="preserve"> mollissima</t>
    </r>
    <r>
      <rPr>
        <sz val="11"/>
        <color theme="1"/>
        <rFont val="Times New Roman"/>
        <family val="1"/>
      </rPr>
      <t xml:space="preserve"> C.Y.Wu</t>
    </r>
    <phoneticPr fontId="1" type="noConversion"/>
  </si>
  <si>
    <r>
      <t>Diospyros malabarica</t>
    </r>
    <r>
      <rPr>
        <sz val="11"/>
        <color theme="1"/>
        <rFont val="Times New Roman"/>
        <family val="1"/>
      </rPr>
      <t xml:space="preserve"> (Desr.) Kostel.</t>
    </r>
  </si>
  <si>
    <r>
      <t>Diospyros strigosa</t>
    </r>
    <r>
      <rPr>
        <sz val="11"/>
        <color theme="1"/>
        <rFont val="Times New Roman"/>
        <family val="1"/>
      </rPr>
      <t xml:space="preserve"> Hemsl.</t>
    </r>
  </si>
  <si>
    <r>
      <t>Arbutus unedo</t>
    </r>
    <r>
      <rPr>
        <sz val="11"/>
        <color theme="1"/>
        <rFont val="Times New Roman"/>
        <family val="1"/>
      </rPr>
      <t xml:space="preserve"> L.</t>
    </r>
  </si>
  <si>
    <r>
      <t>Cavendishia cuatrecasasii</t>
    </r>
    <r>
      <rPr>
        <sz val="11"/>
        <color theme="1"/>
        <rFont val="Times New Roman"/>
        <family val="1"/>
      </rPr>
      <t xml:space="preserve"> A.C.Sm.</t>
    </r>
  </si>
  <si>
    <r>
      <t>Ledum palustre</t>
    </r>
    <r>
      <rPr>
        <sz val="11"/>
        <color theme="1"/>
        <rFont val="Times New Roman"/>
        <family val="1"/>
      </rPr>
      <t xml:space="preserve"> L.</t>
    </r>
  </si>
  <si>
    <r>
      <t>Monotropa hypopitys</t>
    </r>
    <r>
      <rPr>
        <sz val="11"/>
        <color theme="1"/>
        <rFont val="Times New Roman"/>
        <family val="1"/>
      </rPr>
      <t xml:space="preserve"> L.</t>
    </r>
  </si>
  <si>
    <r>
      <t>Rhododendron scopulorum</t>
    </r>
    <r>
      <rPr>
        <sz val="11"/>
        <color theme="1"/>
        <rFont val="Times New Roman"/>
        <family val="1"/>
      </rPr>
      <t xml:space="preserve"> Hutch.</t>
    </r>
  </si>
  <si>
    <r>
      <t>Rhododendron simsii</t>
    </r>
    <r>
      <rPr>
        <sz val="11"/>
        <color theme="1"/>
        <rFont val="Times New Roman"/>
        <family val="1"/>
      </rPr>
      <t xml:space="preserve"> Planch.</t>
    </r>
  </si>
  <si>
    <r>
      <t>Sarcodes sanguinea</t>
    </r>
    <r>
      <rPr>
        <sz val="11"/>
        <color theme="1"/>
        <rFont val="Times New Roman"/>
        <family val="1"/>
      </rPr>
      <t xml:space="preserve"> Torr.</t>
    </r>
  </si>
  <si>
    <r>
      <t>Vaccinium macrocarpon</t>
    </r>
    <r>
      <rPr>
        <sz val="11"/>
        <color theme="1"/>
        <rFont val="Times New Roman"/>
        <family val="1"/>
      </rPr>
      <t xml:space="preserve"> Aiton</t>
    </r>
  </si>
  <si>
    <r>
      <t>Fouquieria diguetii</t>
    </r>
    <r>
      <rPr>
        <sz val="11"/>
        <color theme="1"/>
        <rFont val="Times New Roman"/>
        <family val="1"/>
      </rPr>
      <t xml:space="preserve"> (Tiegh.) I.M.Johnst.</t>
    </r>
  </si>
  <si>
    <r>
      <t>Fouquieria macdougalii</t>
    </r>
    <r>
      <rPr>
        <sz val="11"/>
        <color theme="1"/>
        <rFont val="Times New Roman"/>
        <family val="1"/>
      </rPr>
      <t xml:space="preserve"> Nash</t>
    </r>
  </si>
  <si>
    <r>
      <t>Barringtonia macrostachya</t>
    </r>
    <r>
      <rPr>
        <sz val="11"/>
        <color theme="1"/>
        <rFont val="Times New Roman"/>
        <family val="1"/>
      </rPr>
      <t xml:space="preserve"> (Jack) Kurz</t>
    </r>
    <phoneticPr fontId="1" type="noConversion"/>
  </si>
  <si>
    <r>
      <t>Barringtonia racemosa</t>
    </r>
    <r>
      <rPr>
        <sz val="11"/>
        <color theme="1"/>
        <rFont val="Times New Roman"/>
        <family val="1"/>
      </rPr>
      <t xml:space="preserve"> (L.) Spreng.</t>
    </r>
  </si>
  <si>
    <r>
      <t>Marcgravia coriacea</t>
    </r>
    <r>
      <rPr>
        <sz val="11"/>
        <color theme="1"/>
        <rFont val="Times New Roman"/>
        <family val="1"/>
      </rPr>
      <t xml:space="preserve"> Vahl</t>
    </r>
  </si>
  <si>
    <r>
      <t>Marcgravia maguirei</t>
    </r>
    <r>
      <rPr>
        <sz val="11"/>
        <color theme="1"/>
        <rFont val="Times New Roman"/>
        <family val="1"/>
      </rPr>
      <t xml:space="preserve"> de Roon</t>
    </r>
  </si>
  <si>
    <r>
      <t>Marcgravia polyantha</t>
    </r>
    <r>
      <rPr>
        <sz val="11"/>
        <color theme="1"/>
        <rFont val="Times New Roman"/>
        <family val="1"/>
      </rPr>
      <t xml:space="preserve"> Delpino</t>
    </r>
  </si>
  <si>
    <r>
      <t>Souroubea exauriculata</t>
    </r>
    <r>
      <rPr>
        <sz val="11"/>
        <color theme="1"/>
        <rFont val="Times New Roman"/>
        <family val="1"/>
      </rPr>
      <t xml:space="preserve"> Delpino</t>
    </r>
  </si>
  <si>
    <r>
      <t>Souroubea guianensis</t>
    </r>
    <r>
      <rPr>
        <sz val="11"/>
        <color theme="1"/>
        <rFont val="Times New Roman"/>
        <family val="1"/>
      </rPr>
      <t xml:space="preserve"> Aubl.</t>
    </r>
  </si>
  <si>
    <r>
      <t>Souroubea sympetala</t>
    </r>
    <r>
      <rPr>
        <sz val="11"/>
        <color theme="1"/>
        <rFont val="Times New Roman"/>
        <family val="1"/>
      </rPr>
      <t xml:space="preserve"> Gilg</t>
    </r>
  </si>
  <si>
    <r>
      <t>Adinandra angustifolia</t>
    </r>
    <r>
      <rPr>
        <sz val="11"/>
        <color theme="1"/>
        <rFont val="Times New Roman"/>
        <family val="1"/>
      </rPr>
      <t xml:space="preserve"> (S.H.Chun ex H.G.Ye) B.M.Barthol. &amp; T.L.Ming</t>
    </r>
  </si>
  <si>
    <r>
      <t>Adinandra millettii</t>
    </r>
    <r>
      <rPr>
        <sz val="11"/>
        <color theme="1"/>
        <rFont val="Times New Roman"/>
        <family val="1"/>
      </rPr>
      <t xml:space="preserve"> (Hook. &amp; Arn.) Benth. &amp; Hook. f. ex Hance</t>
    </r>
  </si>
  <si>
    <r>
      <t xml:space="preserve">Adinandra </t>
    </r>
    <r>
      <rPr>
        <sz val="11"/>
        <color theme="1"/>
        <rFont val="Times New Roman"/>
        <family val="1"/>
      </rPr>
      <t>sp.</t>
    </r>
    <phoneticPr fontId="1" type="noConversion"/>
  </si>
  <si>
    <r>
      <t>Anneslea fragrans</t>
    </r>
    <r>
      <rPr>
        <sz val="11"/>
        <color theme="1"/>
        <rFont val="Times New Roman"/>
        <family val="1"/>
      </rPr>
      <t xml:space="preserve"> Wall.</t>
    </r>
  </si>
  <si>
    <r>
      <t xml:space="preserve">Cleyera japonica </t>
    </r>
    <r>
      <rPr>
        <sz val="11"/>
        <color theme="1"/>
        <rFont val="Times New Roman"/>
        <family val="1"/>
      </rPr>
      <t>var.</t>
    </r>
    <r>
      <rPr>
        <i/>
        <sz val="11"/>
        <color theme="1"/>
        <rFont val="Times New Roman"/>
        <family val="1"/>
      </rPr>
      <t xml:space="preserve"> wallichiana</t>
    </r>
    <r>
      <rPr>
        <sz val="11"/>
        <color theme="1"/>
        <rFont val="Times New Roman"/>
        <family val="1"/>
      </rPr>
      <t xml:space="preserve"> (DC.) Sealy</t>
    </r>
    <phoneticPr fontId="1" type="noConversion"/>
  </si>
  <si>
    <r>
      <t>Freziera friedrichsthaliana</t>
    </r>
    <r>
      <rPr>
        <sz val="11"/>
        <color theme="1"/>
        <rFont val="Times New Roman"/>
        <family val="1"/>
      </rPr>
      <t xml:space="preserve"> (Szyszył.) Szyszył.</t>
    </r>
  </si>
  <si>
    <r>
      <t xml:space="preserve">Freziera </t>
    </r>
    <r>
      <rPr>
        <sz val="11"/>
        <color theme="1"/>
        <rFont val="Times New Roman"/>
        <family val="1"/>
      </rPr>
      <t>sp.</t>
    </r>
    <phoneticPr fontId="1" type="noConversion"/>
  </si>
  <si>
    <r>
      <t>Pentaphylax euryoides</t>
    </r>
    <r>
      <rPr>
        <sz val="11"/>
        <color theme="1"/>
        <rFont val="Times New Roman"/>
        <family val="1"/>
      </rPr>
      <t xml:space="preserve"> Gardner &amp; Champ.</t>
    </r>
  </si>
  <si>
    <r>
      <t>Ternstroemia gymnanthera</t>
    </r>
    <r>
      <rPr>
        <sz val="11"/>
        <color theme="1"/>
        <rFont val="Times New Roman"/>
        <family val="1"/>
      </rPr>
      <t xml:space="preserve"> (Wight &amp; Arn.) Sprague</t>
    </r>
  </si>
  <si>
    <r>
      <t>Ternstroemia</t>
    </r>
    <r>
      <rPr>
        <sz val="11"/>
        <color theme="1"/>
        <rFont val="Times New Roman"/>
        <family val="1"/>
      </rPr>
      <t xml:space="preserve"> sp.</t>
    </r>
    <phoneticPr fontId="1" type="noConversion"/>
  </si>
  <si>
    <r>
      <t>Ternstroemia standleyana</t>
    </r>
    <r>
      <rPr>
        <sz val="11"/>
        <color theme="1"/>
        <rFont val="Times New Roman"/>
        <family val="1"/>
      </rPr>
      <t xml:space="preserve"> Kobuski</t>
    </r>
  </si>
  <si>
    <r>
      <t>Phlox drummondii</t>
    </r>
    <r>
      <rPr>
        <sz val="11"/>
        <color theme="1"/>
        <rFont val="Times New Roman"/>
        <family val="1"/>
      </rPr>
      <t xml:space="preserve"> Hook.</t>
    </r>
  </si>
  <si>
    <r>
      <t xml:space="preserve">Phlox </t>
    </r>
    <r>
      <rPr>
        <sz val="11"/>
        <color theme="1"/>
        <rFont val="Times New Roman"/>
        <family val="1"/>
      </rPr>
      <t>sp.</t>
    </r>
    <phoneticPr fontId="1" type="noConversion"/>
  </si>
  <si>
    <r>
      <t>Polemonium caeruleum</t>
    </r>
    <r>
      <rPr>
        <sz val="11"/>
        <color theme="1"/>
        <rFont val="Times New Roman"/>
        <family val="1"/>
      </rPr>
      <t xml:space="preserve"> L.</t>
    </r>
  </si>
  <si>
    <r>
      <t>Polemonium pulchellum</t>
    </r>
    <r>
      <rPr>
        <sz val="11"/>
        <color theme="1"/>
        <rFont val="Times New Roman"/>
        <family val="1"/>
      </rPr>
      <t xml:space="preserve"> Bunge</t>
    </r>
  </si>
  <si>
    <r>
      <t>Androsace axillaris</t>
    </r>
    <r>
      <rPr>
        <sz val="11"/>
        <color theme="1"/>
        <rFont val="Times New Roman"/>
        <family val="1"/>
      </rPr>
      <t xml:space="preserve"> (Franch.) Franch.</t>
    </r>
  </si>
  <si>
    <r>
      <t>Ardisia humilis</t>
    </r>
    <r>
      <rPr>
        <sz val="11"/>
        <color theme="1"/>
        <rFont val="Times New Roman"/>
        <family val="1"/>
      </rPr>
      <t xml:space="preserve"> Vahl</t>
    </r>
  </si>
  <si>
    <r>
      <t>Ardisia polysticta</t>
    </r>
    <r>
      <rPr>
        <sz val="11"/>
        <color theme="1"/>
        <rFont val="Times New Roman"/>
        <family val="1"/>
      </rPr>
      <t xml:space="preserve"> Miq.</t>
    </r>
  </si>
  <si>
    <r>
      <t>Ardisia polysticta</t>
    </r>
    <r>
      <rPr>
        <sz val="11"/>
        <color theme="1"/>
        <rFont val="Times New Roman"/>
        <family val="1"/>
      </rPr>
      <t xml:space="preserve"> Miq.</t>
    </r>
    <phoneticPr fontId="1" type="noConversion"/>
  </si>
  <si>
    <r>
      <t>Ardisia revoluta</t>
    </r>
    <r>
      <rPr>
        <sz val="11"/>
        <color theme="1"/>
        <rFont val="Times New Roman"/>
        <family val="1"/>
      </rPr>
      <t xml:space="preserve"> Kunth</t>
    </r>
  </si>
  <si>
    <r>
      <t>Bonellia nervosa</t>
    </r>
    <r>
      <rPr>
        <sz val="11"/>
        <color theme="1"/>
        <rFont val="Times New Roman"/>
        <family val="1"/>
      </rPr>
      <t xml:space="preserve"> (C.Presl) B.Ståhl &amp; Källersjö</t>
    </r>
  </si>
  <si>
    <r>
      <t>Embelia parviflora</t>
    </r>
    <r>
      <rPr>
        <sz val="11"/>
        <color theme="1"/>
        <rFont val="Times New Roman"/>
        <family val="1"/>
      </rPr>
      <t xml:space="preserve"> Wall. ex A.DC.</t>
    </r>
  </si>
  <si>
    <r>
      <t>Jacquinia</t>
    </r>
    <r>
      <rPr>
        <sz val="11"/>
        <color theme="1"/>
        <rFont val="Times New Roman"/>
        <family val="1"/>
      </rPr>
      <t xml:space="preserve"> sp.</t>
    </r>
    <phoneticPr fontId="1" type="noConversion"/>
  </si>
  <si>
    <r>
      <t>Lysimachia coreana</t>
    </r>
    <r>
      <rPr>
        <sz val="11"/>
        <color theme="1"/>
        <rFont val="Times New Roman"/>
        <family val="1"/>
      </rPr>
      <t xml:space="preserve"> Nakai</t>
    </r>
  </si>
  <si>
    <r>
      <t xml:space="preserve">Lysimachia </t>
    </r>
    <r>
      <rPr>
        <sz val="11"/>
        <color theme="1"/>
        <rFont val="Times New Roman"/>
        <family val="1"/>
      </rPr>
      <t>sp.</t>
    </r>
    <phoneticPr fontId="1" type="noConversion"/>
  </si>
  <si>
    <r>
      <t>Maesa lanceolata</t>
    </r>
    <r>
      <rPr>
        <sz val="11"/>
        <color theme="1"/>
        <rFont val="Times New Roman"/>
        <family val="1"/>
      </rPr>
      <t xml:space="preserve"> Forssk.</t>
    </r>
  </si>
  <si>
    <r>
      <t>Maesa montana</t>
    </r>
    <r>
      <rPr>
        <sz val="11"/>
        <color theme="1"/>
        <rFont val="Times New Roman"/>
        <family val="1"/>
      </rPr>
      <t xml:space="preserve"> A. DC.</t>
    </r>
  </si>
  <si>
    <r>
      <t>Maesa permollis</t>
    </r>
    <r>
      <rPr>
        <sz val="11"/>
        <color theme="1"/>
        <rFont val="Times New Roman"/>
        <family val="1"/>
      </rPr>
      <t xml:space="preserve"> Kurz</t>
    </r>
  </si>
  <si>
    <r>
      <t>Primula duclouxii</t>
    </r>
    <r>
      <rPr>
        <sz val="11"/>
        <color theme="1"/>
        <rFont val="Times New Roman"/>
        <family val="1"/>
      </rPr>
      <t xml:space="preserve"> Petitm.</t>
    </r>
  </si>
  <si>
    <r>
      <t>Primula poissonii</t>
    </r>
    <r>
      <rPr>
        <sz val="11"/>
        <color theme="1"/>
        <rFont val="Times New Roman"/>
        <family val="1"/>
      </rPr>
      <t xml:space="preserve"> Franch.</t>
    </r>
  </si>
  <si>
    <r>
      <t>Roridula gorgonias</t>
    </r>
    <r>
      <rPr>
        <sz val="11"/>
        <color theme="1"/>
        <rFont val="Times New Roman"/>
        <family val="1"/>
      </rPr>
      <t xml:space="preserve"> Planch.</t>
    </r>
  </si>
  <si>
    <r>
      <t>Manilkara zapota</t>
    </r>
    <r>
      <rPr>
        <sz val="11"/>
        <color theme="1"/>
        <rFont val="Times New Roman"/>
        <family val="1"/>
      </rPr>
      <t xml:space="preserve"> (L.) P.Royen</t>
    </r>
  </si>
  <si>
    <r>
      <t>Pouteria campechiana</t>
    </r>
    <r>
      <rPr>
        <sz val="11"/>
        <color theme="1"/>
        <rFont val="Times New Roman"/>
        <family val="1"/>
      </rPr>
      <t xml:space="preserve"> (Kunth) Baehni</t>
    </r>
    <phoneticPr fontId="1" type="noConversion"/>
  </si>
  <si>
    <r>
      <t xml:space="preserve">Pouteria </t>
    </r>
    <r>
      <rPr>
        <sz val="11"/>
        <color theme="1"/>
        <rFont val="Times New Roman"/>
        <family val="1"/>
      </rPr>
      <t>sp.</t>
    </r>
    <phoneticPr fontId="1" type="noConversion"/>
  </si>
  <si>
    <r>
      <t xml:space="preserve">Sapota </t>
    </r>
    <r>
      <rPr>
        <sz val="11"/>
        <color theme="1"/>
        <rFont val="Times New Roman"/>
        <family val="1"/>
      </rPr>
      <t>sp.</t>
    </r>
    <phoneticPr fontId="1" type="noConversion"/>
  </si>
  <si>
    <r>
      <t>Sideroxylon reclinatum</t>
    </r>
    <r>
      <rPr>
        <sz val="11"/>
        <color theme="1"/>
        <rFont val="Times New Roman"/>
        <family val="1"/>
      </rPr>
      <t xml:space="preserve"> Michx.</t>
    </r>
  </si>
  <si>
    <r>
      <t>Synsepalum dulcificum</t>
    </r>
    <r>
      <rPr>
        <sz val="11"/>
        <color theme="1"/>
        <rFont val="Times New Roman"/>
        <family val="1"/>
      </rPr>
      <t xml:space="preserve"> (Schumach. &amp; Thonn.) Daniell</t>
    </r>
  </si>
  <si>
    <r>
      <t>Darlingtonia californica</t>
    </r>
    <r>
      <rPr>
        <sz val="11"/>
        <color theme="1"/>
        <rFont val="Times New Roman"/>
        <family val="1"/>
      </rPr>
      <t xml:space="preserve"> Torr.</t>
    </r>
  </si>
  <si>
    <r>
      <t>Sarracenia alata</t>
    </r>
    <r>
      <rPr>
        <sz val="11"/>
        <color theme="1"/>
        <rFont val="Times New Roman"/>
        <family val="1"/>
      </rPr>
      <t xml:space="preserve"> (Alph. Wood) Alph. Wood</t>
    </r>
  </si>
  <si>
    <r>
      <t>Sarracenia purpurea</t>
    </r>
    <r>
      <rPr>
        <sz val="11"/>
        <color theme="1"/>
        <rFont val="Times New Roman"/>
        <family val="1"/>
      </rPr>
      <t xml:space="preserve"> L.</t>
    </r>
  </si>
  <si>
    <r>
      <t>Sladenia celastrifolia</t>
    </r>
    <r>
      <rPr>
        <sz val="11"/>
        <color theme="1"/>
        <rFont val="Times New Roman"/>
        <family val="1"/>
      </rPr>
      <t xml:space="preserve"> Kurz</t>
    </r>
  </si>
  <si>
    <r>
      <t>Alniphyllum eberhardtii</t>
    </r>
    <r>
      <rPr>
        <sz val="11"/>
        <color theme="1"/>
        <rFont val="Times New Roman"/>
        <family val="1"/>
      </rPr>
      <t xml:space="preserve"> Guillaumin</t>
    </r>
  </si>
  <si>
    <r>
      <t>Bruinsmia polysperma</t>
    </r>
    <r>
      <rPr>
        <sz val="11"/>
        <color theme="1"/>
        <rFont val="Times New Roman"/>
        <family val="1"/>
      </rPr>
      <t xml:space="preserve"> (C.B.Clarke) Steenis</t>
    </r>
  </si>
  <si>
    <r>
      <t>Melliodendron xylocarpum</t>
    </r>
    <r>
      <rPr>
        <sz val="11"/>
        <color theme="1"/>
        <rFont val="Times New Roman"/>
        <family val="1"/>
      </rPr>
      <t xml:space="preserve"> Hand.-Mazz.</t>
    </r>
  </si>
  <si>
    <r>
      <t>Sinojackia rehderiana</t>
    </r>
    <r>
      <rPr>
        <sz val="11"/>
        <color theme="1"/>
        <rFont val="Times New Roman"/>
        <family val="1"/>
      </rPr>
      <t xml:space="preserve"> Hu</t>
    </r>
  </si>
  <si>
    <r>
      <t>Sinojackia xylocarpa</t>
    </r>
    <r>
      <rPr>
        <sz val="11"/>
        <color theme="1"/>
        <rFont val="Times New Roman"/>
        <family val="1"/>
      </rPr>
      <t xml:space="preserve"> Hu</t>
    </r>
  </si>
  <si>
    <r>
      <t>Styrax agrestis</t>
    </r>
    <r>
      <rPr>
        <sz val="11"/>
        <color theme="1"/>
        <rFont val="Times New Roman"/>
        <family val="1"/>
      </rPr>
      <t xml:space="preserve"> (Lour.) G. Don</t>
    </r>
  </si>
  <si>
    <r>
      <t>Styrax grandiflorus</t>
    </r>
    <r>
      <rPr>
        <sz val="11"/>
        <color theme="1"/>
        <rFont val="Times New Roman"/>
        <family val="1"/>
      </rPr>
      <t xml:space="preserve"> Griff.</t>
    </r>
  </si>
  <si>
    <r>
      <t>Styrax suberifolius</t>
    </r>
    <r>
      <rPr>
        <sz val="11"/>
        <color theme="1"/>
        <rFont val="Times New Roman"/>
        <family val="1"/>
      </rPr>
      <t xml:space="preserve"> Hook. &amp; Arn.</t>
    </r>
  </si>
  <si>
    <r>
      <t>Styrax tonkinensis</t>
    </r>
    <r>
      <rPr>
        <sz val="11"/>
        <color theme="1"/>
        <rFont val="Times New Roman"/>
        <family val="1"/>
      </rPr>
      <t xml:space="preserve"> Craib ex Hartwich</t>
    </r>
  </si>
  <si>
    <r>
      <t>Symplocos costaricana</t>
    </r>
    <r>
      <rPr>
        <sz val="11"/>
        <color theme="1"/>
        <rFont val="Times New Roman"/>
        <family val="1"/>
      </rPr>
      <t xml:space="preserve"> Hemsl.</t>
    </r>
  </si>
  <si>
    <r>
      <t>Symplocos glauca</t>
    </r>
    <r>
      <rPr>
        <sz val="11"/>
        <color theme="1"/>
        <rFont val="Times New Roman"/>
        <family val="1"/>
      </rPr>
      <t xml:space="preserve"> (Thunb.) Koidz.</t>
    </r>
    <phoneticPr fontId="1" type="noConversion"/>
  </si>
  <si>
    <r>
      <t>Symplocos paniculata</t>
    </r>
    <r>
      <rPr>
        <sz val="11"/>
        <color theme="1"/>
        <rFont val="Times New Roman"/>
        <family val="1"/>
      </rPr>
      <t xml:space="preserve"> (Thunb.) Miq.</t>
    </r>
  </si>
  <si>
    <r>
      <t xml:space="preserve">Symplocos </t>
    </r>
    <r>
      <rPr>
        <sz val="11"/>
        <color theme="1"/>
        <rFont val="Times New Roman"/>
        <family val="1"/>
      </rPr>
      <t>sp.</t>
    </r>
    <phoneticPr fontId="1" type="noConversion"/>
  </si>
  <si>
    <r>
      <t>Pelliciera rhizophorae</t>
    </r>
    <r>
      <rPr>
        <sz val="11"/>
        <color theme="1"/>
        <rFont val="Times New Roman"/>
        <family val="1"/>
      </rPr>
      <t xml:space="preserve"> Planch. &amp; Triana</t>
    </r>
  </si>
  <si>
    <r>
      <t>Camellia crapnelliana</t>
    </r>
    <r>
      <rPr>
        <sz val="11"/>
        <color theme="1"/>
        <rFont val="Times New Roman"/>
        <family val="1"/>
      </rPr>
      <t xml:space="preserve"> Tutcher</t>
    </r>
  </si>
  <si>
    <r>
      <t>Camellia cuspidata</t>
    </r>
    <r>
      <rPr>
        <sz val="11"/>
        <color theme="1"/>
        <rFont val="Times New Roman"/>
        <family val="1"/>
      </rPr>
      <t xml:space="preserve"> (Kochs) Bean</t>
    </r>
  </si>
  <si>
    <r>
      <t>Camellia danzaiensis</t>
    </r>
    <r>
      <rPr>
        <sz val="11"/>
        <color theme="1"/>
        <rFont val="Times New Roman"/>
        <family val="1"/>
      </rPr>
      <t xml:space="preserve"> H.T.Chang &amp; K.M.Lan</t>
    </r>
  </si>
  <si>
    <r>
      <t>Camellia grandibracteata</t>
    </r>
    <r>
      <rPr>
        <sz val="11"/>
        <color theme="1"/>
        <rFont val="Times New Roman"/>
        <family val="1"/>
      </rPr>
      <t xml:space="preserve"> H.T.Chang &amp; al.</t>
    </r>
  </si>
  <si>
    <r>
      <t>Camellia impressinervis</t>
    </r>
    <r>
      <rPr>
        <sz val="11"/>
        <color theme="1"/>
        <rFont val="Times New Roman"/>
        <family val="1"/>
      </rPr>
      <t xml:space="preserve"> H.T.Chang &amp; S.Y.Liang</t>
    </r>
  </si>
  <si>
    <r>
      <t>Camellia leptophylla</t>
    </r>
    <r>
      <rPr>
        <sz val="11"/>
        <color theme="1"/>
        <rFont val="Times New Roman"/>
        <family val="1"/>
      </rPr>
      <t xml:space="preserve"> S.Yun Liang ex H.T.Chang</t>
    </r>
  </si>
  <si>
    <r>
      <t>Camellia oleifera</t>
    </r>
    <r>
      <rPr>
        <sz val="11"/>
        <color theme="1"/>
        <rFont val="Times New Roman"/>
        <family val="1"/>
      </rPr>
      <t xml:space="preserve"> Abel</t>
    </r>
  </si>
  <si>
    <r>
      <t>Camellia petelotii</t>
    </r>
    <r>
      <rPr>
        <sz val="11"/>
        <color theme="1"/>
        <rFont val="Times New Roman"/>
        <family val="1"/>
      </rPr>
      <t xml:space="preserve"> (Merr.) Sealy</t>
    </r>
  </si>
  <si>
    <r>
      <t>Camellia pitardii</t>
    </r>
    <r>
      <rPr>
        <sz val="11"/>
        <color theme="1"/>
        <rFont val="Times New Roman"/>
        <family val="1"/>
      </rPr>
      <t xml:space="preserve"> Cohen-Stuart</t>
    </r>
  </si>
  <si>
    <r>
      <t>Camellia pubicosta</t>
    </r>
    <r>
      <rPr>
        <sz val="11"/>
        <color theme="1"/>
        <rFont val="Times New Roman"/>
        <family val="1"/>
      </rPr>
      <t xml:space="preserve"> Merr.</t>
    </r>
  </si>
  <si>
    <r>
      <t>Camellia reticulata</t>
    </r>
    <r>
      <rPr>
        <sz val="11"/>
        <color theme="1"/>
        <rFont val="Times New Roman"/>
        <family val="1"/>
      </rPr>
      <t xml:space="preserve"> Lindl.</t>
    </r>
  </si>
  <si>
    <r>
      <t>Camellia sinensis</t>
    </r>
    <r>
      <rPr>
        <sz val="11"/>
        <color theme="1"/>
        <rFont val="Times New Roman"/>
        <family val="1"/>
      </rPr>
      <t xml:space="preserve"> (L.) Kuntze</t>
    </r>
  </si>
  <si>
    <r>
      <t>Camellia taliensis</t>
    </r>
    <r>
      <rPr>
        <sz val="11"/>
        <color theme="1"/>
        <rFont val="Times New Roman"/>
        <family val="1"/>
      </rPr>
      <t xml:space="preserve"> (W.W.Sm.) Melch.</t>
    </r>
  </si>
  <si>
    <r>
      <t>Camellia yunnanensis</t>
    </r>
    <r>
      <rPr>
        <sz val="11"/>
        <color theme="1"/>
        <rFont val="Times New Roman"/>
        <family val="1"/>
      </rPr>
      <t xml:space="preserve"> (Pit. ex Diels) Cohen-Stuart</t>
    </r>
  </si>
  <si>
    <r>
      <t>Franklinia alatamaha</t>
    </r>
    <r>
      <rPr>
        <sz val="11"/>
        <color theme="1"/>
        <rFont val="Times New Roman"/>
        <family val="1"/>
      </rPr>
      <t xml:space="preserve"> Marshall</t>
    </r>
  </si>
  <si>
    <r>
      <t>Pyrenaria diospyricarpa</t>
    </r>
    <r>
      <rPr>
        <sz val="11"/>
        <color theme="1"/>
        <rFont val="Times New Roman"/>
        <family val="1"/>
      </rPr>
      <t xml:space="preserve"> Kurz</t>
    </r>
  </si>
  <si>
    <r>
      <t>Schima argentea</t>
    </r>
    <r>
      <rPr>
        <sz val="11"/>
        <color theme="1"/>
        <rFont val="Times New Roman"/>
        <family val="1"/>
      </rPr>
      <t xml:space="preserve"> E.Pritz. ex Diels</t>
    </r>
  </si>
  <si>
    <r>
      <t>Schima</t>
    </r>
    <r>
      <rPr>
        <sz val="11"/>
        <color theme="1"/>
        <rFont val="Times New Roman"/>
        <family val="1"/>
      </rPr>
      <t xml:space="preserve"> sp.</t>
    </r>
    <phoneticPr fontId="1" type="noConversion"/>
  </si>
  <si>
    <r>
      <t>Stewartia pteropetiolata</t>
    </r>
    <r>
      <rPr>
        <sz val="11"/>
        <color theme="1"/>
        <rFont val="Times New Roman"/>
        <family val="1"/>
      </rPr>
      <t xml:space="preserve"> W.C. Cheng</t>
    </r>
  </si>
  <si>
    <r>
      <t>Escallonia alpina</t>
    </r>
    <r>
      <rPr>
        <sz val="11"/>
        <color theme="1"/>
        <rFont val="Times New Roman"/>
        <family val="1"/>
      </rPr>
      <t xml:space="preserve"> Poepp. ex DC.</t>
    </r>
  </si>
  <si>
    <r>
      <t>Escallonia rubra</t>
    </r>
    <r>
      <rPr>
        <sz val="11"/>
        <color theme="1"/>
        <rFont val="Times New Roman"/>
        <family val="1"/>
      </rPr>
      <t xml:space="preserve"> (Ruiz &amp; Pav.) Pers.</t>
    </r>
  </si>
  <si>
    <r>
      <t xml:space="preserve">Escallonia </t>
    </r>
    <r>
      <rPr>
        <sz val="11"/>
        <color theme="1"/>
        <rFont val="Times New Roman"/>
        <family val="1"/>
      </rPr>
      <t>sp.</t>
    </r>
    <phoneticPr fontId="1" type="noConversion"/>
  </si>
  <si>
    <r>
      <t>Polyosma cambodiana</t>
    </r>
    <r>
      <rPr>
        <sz val="11"/>
        <color theme="1"/>
        <rFont val="Times New Roman"/>
        <family val="1"/>
      </rPr>
      <t xml:space="preserve"> Gagnep.</t>
    </r>
  </si>
  <si>
    <r>
      <t>Acacia argyrophylla</t>
    </r>
    <r>
      <rPr>
        <sz val="11"/>
        <color theme="1"/>
        <rFont val="Times New Roman"/>
        <family val="1"/>
      </rPr>
      <t xml:space="preserve"> Hook.</t>
    </r>
  </si>
  <si>
    <r>
      <t>Acacia ligulata</t>
    </r>
    <r>
      <rPr>
        <sz val="11"/>
        <color theme="1"/>
        <rFont val="Times New Roman"/>
        <family val="1"/>
      </rPr>
      <t xml:space="preserve"> Benth.</t>
    </r>
  </si>
  <si>
    <r>
      <t>Acacia pycnantha</t>
    </r>
    <r>
      <rPr>
        <sz val="11"/>
        <color theme="1"/>
        <rFont val="Times New Roman"/>
        <family val="1"/>
      </rPr>
      <t xml:space="preserve"> Benth.</t>
    </r>
  </si>
  <si>
    <r>
      <t>Acrocarpus fraxinifolius</t>
    </r>
    <r>
      <rPr>
        <sz val="11"/>
        <color theme="1"/>
        <rFont val="Times New Roman"/>
        <family val="1"/>
      </rPr>
      <t xml:space="preserve"> Arn.</t>
    </r>
  </si>
  <si>
    <r>
      <t>Apios americana</t>
    </r>
    <r>
      <rPr>
        <sz val="11"/>
        <color theme="1"/>
        <rFont val="Times New Roman"/>
        <family val="1"/>
      </rPr>
      <t xml:space="preserve"> Medik.</t>
    </r>
  </si>
  <si>
    <r>
      <t>Astragalus mongholicus</t>
    </r>
    <r>
      <rPr>
        <sz val="11"/>
        <color theme="1"/>
        <rFont val="Times New Roman"/>
        <family val="1"/>
      </rPr>
      <t xml:space="preserve"> Bunge</t>
    </r>
  </si>
  <si>
    <r>
      <t>Astragalus nakaianus</t>
    </r>
    <r>
      <rPr>
        <sz val="11"/>
        <color theme="1"/>
        <rFont val="Times New Roman"/>
        <family val="1"/>
      </rPr>
      <t xml:space="preserve"> Y.N.Lee</t>
    </r>
  </si>
  <si>
    <r>
      <t>Astragalus propinquus</t>
    </r>
    <r>
      <rPr>
        <sz val="11"/>
        <color theme="1"/>
        <rFont val="Times New Roman"/>
        <family val="1"/>
      </rPr>
      <t xml:space="preserve"> Schischkin</t>
    </r>
  </si>
  <si>
    <r>
      <t>Astragalus propinquus</t>
    </r>
    <r>
      <rPr>
        <sz val="11"/>
        <color theme="1"/>
        <rFont val="Times New Roman"/>
        <family val="1"/>
      </rPr>
      <t xml:space="preserve"> Schischkin *</t>
    </r>
  </si>
  <si>
    <r>
      <t>Bauhinia tomentosa</t>
    </r>
    <r>
      <rPr>
        <sz val="11"/>
        <color theme="1"/>
        <rFont val="Times New Roman"/>
        <family val="1"/>
      </rPr>
      <t xml:space="preserve"> L.</t>
    </r>
  </si>
  <si>
    <r>
      <t>Bituminaria bituminosa</t>
    </r>
    <r>
      <rPr>
        <sz val="11"/>
        <color theme="1"/>
        <rFont val="Times New Roman"/>
        <family val="1"/>
      </rPr>
      <t xml:space="preserve"> (L.) C.H.Stirt.</t>
    </r>
  </si>
  <si>
    <r>
      <t>Caesalpinia cucullata</t>
    </r>
    <r>
      <rPr>
        <sz val="11"/>
        <color theme="1"/>
        <rFont val="Times New Roman"/>
        <family val="1"/>
      </rPr>
      <t xml:space="preserve"> Roxb.</t>
    </r>
  </si>
  <si>
    <r>
      <t>Caesalpinia decapetala</t>
    </r>
    <r>
      <rPr>
        <sz val="11"/>
        <color theme="1"/>
        <rFont val="Times New Roman"/>
        <family val="1"/>
      </rPr>
      <t xml:space="preserve"> (Roth) Alston</t>
    </r>
  </si>
  <si>
    <r>
      <t>Cercis canadensis</t>
    </r>
    <r>
      <rPr>
        <sz val="11"/>
        <color theme="1"/>
        <rFont val="Times New Roman"/>
        <family val="1"/>
      </rPr>
      <t xml:space="preserve"> L.</t>
    </r>
  </si>
  <si>
    <r>
      <t>Cicer arietinum</t>
    </r>
    <r>
      <rPr>
        <sz val="11"/>
        <color theme="1"/>
        <rFont val="Times New Roman"/>
        <family val="1"/>
      </rPr>
      <t xml:space="preserve"> L.</t>
    </r>
  </si>
  <si>
    <r>
      <t>Cladrastis kentukea</t>
    </r>
    <r>
      <rPr>
        <sz val="11"/>
        <color theme="1"/>
        <rFont val="Times New Roman"/>
        <family val="1"/>
      </rPr>
      <t xml:space="preserve"> (Dum.Cours.) Rudd *</t>
    </r>
  </si>
  <si>
    <r>
      <t>Codariocalyx motorius</t>
    </r>
    <r>
      <rPr>
        <sz val="11"/>
        <color theme="1"/>
        <rFont val="Times New Roman"/>
        <family val="1"/>
      </rPr>
      <t xml:space="preserve"> (Houtt.) H.Ohashi</t>
    </r>
  </si>
  <si>
    <r>
      <t>Copaifera officinalis</t>
    </r>
    <r>
      <rPr>
        <sz val="11"/>
        <color theme="1"/>
        <rFont val="Times New Roman"/>
        <family val="1"/>
      </rPr>
      <t xml:space="preserve"> L.</t>
    </r>
  </si>
  <si>
    <r>
      <t>Craspedolobium unijugum</t>
    </r>
    <r>
      <rPr>
        <sz val="11"/>
        <color theme="1"/>
        <rFont val="Times New Roman"/>
        <family val="1"/>
      </rPr>
      <t xml:space="preserve"> (Gagnep.) Z. Wei &amp; Pedley</t>
    </r>
  </si>
  <si>
    <r>
      <t>Dalbergia yunnanensis</t>
    </r>
    <r>
      <rPr>
        <sz val="11"/>
        <color theme="1"/>
        <rFont val="Times New Roman"/>
        <family val="1"/>
      </rPr>
      <t xml:space="preserve"> Franch.</t>
    </r>
  </si>
  <si>
    <r>
      <t>Desmanthus illinoensis</t>
    </r>
    <r>
      <rPr>
        <sz val="11"/>
        <color theme="1"/>
        <rFont val="Times New Roman"/>
        <family val="1"/>
      </rPr>
      <t xml:space="preserve"> (Michx.) MacMill.</t>
    </r>
  </si>
  <si>
    <r>
      <t>Gleditsia sinensis</t>
    </r>
    <r>
      <rPr>
        <sz val="11"/>
        <color theme="1"/>
        <rFont val="Times New Roman"/>
        <family val="1"/>
      </rPr>
      <t xml:space="preserve"> Lam.</t>
    </r>
  </si>
  <si>
    <r>
      <t>Gleditsia triacanthos</t>
    </r>
    <r>
      <rPr>
        <sz val="11"/>
        <color theme="1"/>
        <rFont val="Times New Roman"/>
        <family val="1"/>
      </rPr>
      <t xml:space="preserve"> L.</t>
    </r>
  </si>
  <si>
    <r>
      <t>Glycine canescens</t>
    </r>
    <r>
      <rPr>
        <sz val="11"/>
        <color theme="1"/>
        <rFont val="Times New Roman"/>
        <family val="1"/>
      </rPr>
      <t xml:space="preserve"> F.J.Herm.</t>
    </r>
  </si>
  <si>
    <r>
      <t>Glycine cyrtoloba</t>
    </r>
    <r>
      <rPr>
        <sz val="11"/>
        <color theme="1"/>
        <rFont val="Times New Roman"/>
        <family val="1"/>
      </rPr>
      <t xml:space="preserve"> Tindale</t>
    </r>
  </si>
  <si>
    <r>
      <t>Glycine dolichocarpa</t>
    </r>
    <r>
      <rPr>
        <sz val="11"/>
        <color theme="1"/>
        <rFont val="Times New Roman"/>
        <family val="1"/>
      </rPr>
      <t xml:space="preserve"> Tateishi &amp; H.Ohashi</t>
    </r>
  </si>
  <si>
    <r>
      <t>Glycine falcata</t>
    </r>
    <r>
      <rPr>
        <sz val="11"/>
        <color theme="1"/>
        <rFont val="Times New Roman"/>
        <family val="1"/>
      </rPr>
      <t xml:space="preserve"> Benth.</t>
    </r>
  </si>
  <si>
    <r>
      <t>Glycine max</t>
    </r>
    <r>
      <rPr>
        <sz val="11"/>
        <color theme="1"/>
        <rFont val="Times New Roman"/>
        <family val="1"/>
      </rPr>
      <t xml:space="preserve"> (L.) Merr.</t>
    </r>
  </si>
  <si>
    <r>
      <t>Glycine max</t>
    </r>
    <r>
      <rPr>
        <sz val="11"/>
        <color theme="1"/>
        <rFont val="Times New Roman"/>
        <family val="1"/>
      </rPr>
      <t xml:space="preserve"> (L.) Merr. *</t>
    </r>
  </si>
  <si>
    <r>
      <t xml:space="preserve">Glycine max </t>
    </r>
    <r>
      <rPr>
        <sz val="11"/>
        <color theme="1"/>
        <rFont val="Times New Roman"/>
        <family val="1"/>
      </rPr>
      <t>subsp.</t>
    </r>
    <r>
      <rPr>
        <i/>
        <sz val="11"/>
        <color theme="1"/>
        <rFont val="Times New Roman"/>
        <family val="1"/>
      </rPr>
      <t xml:space="preserve"> soja</t>
    </r>
    <r>
      <rPr>
        <sz val="11"/>
        <color theme="1"/>
        <rFont val="Times New Roman"/>
        <family val="1"/>
      </rPr>
      <t xml:space="preserve"> (Siebold &amp; Zucc.) H.Ohashi *</t>
    </r>
    <phoneticPr fontId="1" type="noConversion"/>
  </si>
  <si>
    <r>
      <t xml:space="preserve">Glycine max </t>
    </r>
    <r>
      <rPr>
        <sz val="11"/>
        <color theme="1"/>
        <rFont val="Times New Roman"/>
        <family val="1"/>
      </rPr>
      <t>subsp.</t>
    </r>
    <r>
      <rPr>
        <i/>
        <sz val="11"/>
        <color theme="1"/>
        <rFont val="Times New Roman"/>
        <family val="1"/>
      </rPr>
      <t xml:space="preserve"> soja</t>
    </r>
    <r>
      <rPr>
        <sz val="11"/>
        <color theme="1"/>
        <rFont val="Times New Roman"/>
        <family val="1"/>
      </rPr>
      <t xml:space="preserve"> (Siebold &amp; Zucc.) H.Ohashi *</t>
    </r>
    <phoneticPr fontId="1" type="noConversion"/>
  </si>
  <si>
    <r>
      <t>Glycine stenophita</t>
    </r>
    <r>
      <rPr>
        <sz val="11"/>
        <color theme="1"/>
        <rFont val="Times New Roman"/>
        <family val="1"/>
      </rPr>
      <t xml:space="preserve"> B.E.Pfeil &amp; Tindale</t>
    </r>
  </si>
  <si>
    <r>
      <t>Glycine syndetika</t>
    </r>
    <r>
      <rPr>
        <sz val="11"/>
        <color theme="1"/>
        <rFont val="Times New Roman"/>
        <family val="1"/>
      </rPr>
      <t xml:space="preserve"> B.E.Pfeil &amp; Craven</t>
    </r>
  </si>
  <si>
    <r>
      <t>Glycine tomentella</t>
    </r>
    <r>
      <rPr>
        <sz val="11"/>
        <color theme="1"/>
        <rFont val="Times New Roman"/>
        <family val="1"/>
      </rPr>
      <t xml:space="preserve"> Hayata</t>
    </r>
  </si>
  <si>
    <r>
      <t>Glycyrrhiza glabra</t>
    </r>
    <r>
      <rPr>
        <sz val="11"/>
        <color theme="1"/>
        <rFont val="Times New Roman"/>
        <family val="1"/>
      </rPr>
      <t xml:space="preserve"> L.</t>
    </r>
  </si>
  <si>
    <r>
      <t>Glycyrrhiza lepidota</t>
    </r>
    <r>
      <rPr>
        <sz val="11"/>
        <color theme="1"/>
        <rFont val="Times New Roman"/>
        <family val="1"/>
      </rPr>
      <t xml:space="preserve"> Pursh</t>
    </r>
  </si>
  <si>
    <r>
      <t>Gompholobium polymorphum</t>
    </r>
    <r>
      <rPr>
        <sz val="11"/>
        <color theme="1"/>
        <rFont val="Times New Roman"/>
        <family val="1"/>
      </rPr>
      <t xml:space="preserve"> R.Br.</t>
    </r>
  </si>
  <si>
    <r>
      <t>Gymnocladus dioica</t>
    </r>
    <r>
      <rPr>
        <sz val="11"/>
        <color theme="1"/>
        <rFont val="Times New Roman"/>
        <family val="1"/>
      </rPr>
      <t xml:space="preserve"> (L.) K.Koch *</t>
    </r>
  </si>
  <si>
    <r>
      <t>Inga leiocalycina</t>
    </r>
    <r>
      <rPr>
        <sz val="11"/>
        <color theme="1"/>
        <rFont val="Times New Roman"/>
        <family val="1"/>
      </rPr>
      <t xml:space="preserve"> Benth.</t>
    </r>
  </si>
  <si>
    <r>
      <t>Lathyrus clymenum</t>
    </r>
    <r>
      <rPr>
        <sz val="11"/>
        <color theme="1"/>
        <rFont val="Times New Roman"/>
        <family val="1"/>
      </rPr>
      <t xml:space="preserve"> L.</t>
    </r>
  </si>
  <si>
    <r>
      <t>Lathyrus davidii</t>
    </r>
    <r>
      <rPr>
        <sz val="11"/>
        <color theme="1"/>
        <rFont val="Times New Roman"/>
        <family val="1"/>
      </rPr>
      <t xml:space="preserve"> Hance</t>
    </r>
  </si>
  <si>
    <r>
      <t>Lathyrus graminifolius</t>
    </r>
    <r>
      <rPr>
        <sz val="11"/>
        <color theme="1"/>
        <rFont val="Times New Roman"/>
        <family val="1"/>
      </rPr>
      <t xml:space="preserve"> (S.Watson) T.G.White</t>
    </r>
  </si>
  <si>
    <r>
      <t>Lathyrus inconspicuus</t>
    </r>
    <r>
      <rPr>
        <sz val="11"/>
        <color theme="1"/>
        <rFont val="Times New Roman"/>
        <family val="1"/>
      </rPr>
      <t xml:space="preserve"> L.</t>
    </r>
  </si>
  <si>
    <r>
      <t>Lathyrus japonicus</t>
    </r>
    <r>
      <rPr>
        <sz val="11"/>
        <color theme="1"/>
        <rFont val="Times New Roman"/>
        <family val="1"/>
      </rPr>
      <t xml:space="preserve"> Willd.</t>
    </r>
  </si>
  <si>
    <r>
      <t>Lathyrus littoralis</t>
    </r>
    <r>
      <rPr>
        <sz val="11"/>
        <color theme="1"/>
        <rFont val="Times New Roman"/>
        <family val="1"/>
      </rPr>
      <t xml:space="preserve"> (Torr. &amp; A.Gray) Walp.</t>
    </r>
  </si>
  <si>
    <r>
      <t>Lathyrus ochroleucus</t>
    </r>
    <r>
      <rPr>
        <sz val="11"/>
        <color theme="1"/>
        <rFont val="Times New Roman"/>
        <family val="1"/>
      </rPr>
      <t xml:space="preserve"> Hook.</t>
    </r>
  </si>
  <si>
    <r>
      <t>Lathyrus odoratus</t>
    </r>
    <r>
      <rPr>
        <sz val="11"/>
        <color theme="1"/>
        <rFont val="Times New Roman"/>
        <family val="1"/>
      </rPr>
      <t xml:space="preserve"> L.</t>
    </r>
  </si>
  <si>
    <r>
      <t>Lathyrus palustris</t>
    </r>
    <r>
      <rPr>
        <sz val="11"/>
        <color theme="1"/>
        <rFont val="Times New Roman"/>
        <family val="1"/>
      </rPr>
      <t xml:space="preserve"> L.</t>
    </r>
  </si>
  <si>
    <r>
      <t>Lathyrus pubescens</t>
    </r>
    <r>
      <rPr>
        <sz val="11"/>
        <color theme="1"/>
        <rFont val="Times New Roman"/>
        <family val="1"/>
      </rPr>
      <t xml:space="preserve"> Hook. &amp; Arn.</t>
    </r>
  </si>
  <si>
    <r>
      <t>Lathyrus sativus</t>
    </r>
    <r>
      <rPr>
        <sz val="11"/>
        <color theme="1"/>
        <rFont val="Times New Roman"/>
        <family val="1"/>
      </rPr>
      <t xml:space="preserve"> L.</t>
    </r>
  </si>
  <si>
    <r>
      <t>Lathyrus tingitanus</t>
    </r>
    <r>
      <rPr>
        <sz val="11"/>
        <color theme="1"/>
        <rFont val="Times New Roman"/>
        <family val="1"/>
      </rPr>
      <t xml:space="preserve"> L.</t>
    </r>
  </si>
  <si>
    <r>
      <t>Lathyrus venosus</t>
    </r>
    <r>
      <rPr>
        <sz val="11"/>
        <color theme="1"/>
        <rFont val="Times New Roman"/>
        <family val="1"/>
      </rPr>
      <t xml:space="preserve"> Willd.</t>
    </r>
  </si>
  <si>
    <r>
      <t>Lens culinaris</t>
    </r>
    <r>
      <rPr>
        <sz val="11"/>
        <color theme="1"/>
        <rFont val="Times New Roman"/>
        <family val="1"/>
      </rPr>
      <t xml:space="preserve"> Medik.</t>
    </r>
  </si>
  <si>
    <r>
      <t>Leucaena trichandra</t>
    </r>
    <r>
      <rPr>
        <sz val="11"/>
        <color theme="1"/>
        <rFont val="Times New Roman"/>
        <family val="1"/>
      </rPr>
      <t xml:space="preserve"> (Zucc.) Urb.</t>
    </r>
  </si>
  <si>
    <r>
      <t>Lotus corniculatus</t>
    </r>
    <r>
      <rPr>
        <sz val="11"/>
        <color theme="1"/>
        <rFont val="Times New Roman"/>
        <family val="1"/>
      </rPr>
      <t xml:space="preserve"> L. *</t>
    </r>
  </si>
  <si>
    <r>
      <t>Lupinus angustifolius</t>
    </r>
    <r>
      <rPr>
        <sz val="11"/>
        <color theme="1"/>
        <rFont val="Times New Roman"/>
        <family val="1"/>
      </rPr>
      <t xml:space="preserve"> L.</t>
    </r>
  </si>
  <si>
    <r>
      <t>Lupinus luteus</t>
    </r>
    <r>
      <rPr>
        <sz val="11"/>
        <color theme="1"/>
        <rFont val="Times New Roman"/>
        <family val="1"/>
      </rPr>
      <t xml:space="preserve"> L.</t>
    </r>
  </si>
  <si>
    <r>
      <t>Lupinus polyphyllus</t>
    </r>
    <r>
      <rPr>
        <sz val="11"/>
        <color theme="1"/>
        <rFont val="Times New Roman"/>
        <family val="1"/>
      </rPr>
      <t xml:space="preserve"> Lindl.</t>
    </r>
  </si>
  <si>
    <r>
      <t>Medicago hybrida</t>
    </r>
    <r>
      <rPr>
        <sz val="11"/>
        <color theme="1"/>
        <rFont val="Times New Roman"/>
        <family val="1"/>
      </rPr>
      <t xml:space="preserve"> (Pourr.) Trautv.</t>
    </r>
  </si>
  <si>
    <r>
      <t>Medicago papillosa</t>
    </r>
    <r>
      <rPr>
        <sz val="11"/>
        <color theme="1"/>
        <rFont val="Times New Roman"/>
        <family val="1"/>
      </rPr>
      <t xml:space="preserve"> Boiss.</t>
    </r>
  </si>
  <si>
    <r>
      <t>Medicago truncatula</t>
    </r>
    <r>
      <rPr>
        <sz val="11"/>
        <color theme="1"/>
        <rFont val="Times New Roman"/>
        <family val="1"/>
      </rPr>
      <t xml:space="preserve"> Gaertn.</t>
    </r>
  </si>
  <si>
    <r>
      <t>Phaseolus vulgaris</t>
    </r>
    <r>
      <rPr>
        <sz val="11"/>
        <color theme="1"/>
        <rFont val="Times New Roman"/>
        <family val="1"/>
      </rPr>
      <t xml:space="preserve"> L.</t>
    </r>
  </si>
  <si>
    <r>
      <t>Pisum sativum</t>
    </r>
    <r>
      <rPr>
        <sz val="11"/>
        <color theme="1"/>
        <rFont val="Times New Roman"/>
        <family val="1"/>
      </rPr>
      <t xml:space="preserve"> L.</t>
    </r>
  </si>
  <si>
    <r>
      <t>Pongamia pinnata</t>
    </r>
    <r>
      <rPr>
        <sz val="11"/>
        <color theme="1"/>
        <rFont val="Times New Roman"/>
        <family val="1"/>
      </rPr>
      <t xml:space="preserve"> (L.) Pierre *</t>
    </r>
  </si>
  <si>
    <r>
      <t>Senna hebecarpa</t>
    </r>
    <r>
      <rPr>
        <sz val="11"/>
        <color theme="1"/>
        <rFont val="Times New Roman"/>
        <family val="1"/>
      </rPr>
      <t xml:space="preserve"> (Fernald) H.S.Irwin &amp; Barneby</t>
    </r>
  </si>
  <si>
    <r>
      <t>Senna tora</t>
    </r>
    <r>
      <rPr>
        <sz val="11"/>
        <color theme="1"/>
        <rFont val="Times New Roman"/>
        <family val="1"/>
      </rPr>
      <t xml:space="preserve"> (L.) Roxb.</t>
    </r>
  </si>
  <si>
    <r>
      <t>Trifolium aureum</t>
    </r>
    <r>
      <rPr>
        <sz val="11"/>
        <color theme="1"/>
        <rFont val="Times New Roman"/>
        <family val="1"/>
      </rPr>
      <t xml:space="preserve"> Pollich</t>
    </r>
  </si>
  <si>
    <r>
      <t>Trifolium boissieri</t>
    </r>
    <r>
      <rPr>
        <sz val="11"/>
        <color theme="1"/>
        <rFont val="Times New Roman"/>
        <family val="1"/>
      </rPr>
      <t xml:space="preserve"> Guss.</t>
    </r>
  </si>
  <si>
    <r>
      <t>Trifolium glanduliferum</t>
    </r>
    <r>
      <rPr>
        <sz val="11"/>
        <color theme="1"/>
        <rFont val="Times New Roman"/>
        <family val="1"/>
      </rPr>
      <t xml:space="preserve"> Boiss.</t>
    </r>
  </si>
  <si>
    <r>
      <t xml:space="preserve">Trifolium globosum </t>
    </r>
    <r>
      <rPr>
        <sz val="11"/>
        <color theme="1"/>
        <rFont val="Times New Roman"/>
        <family val="1"/>
      </rPr>
      <t xml:space="preserve">var. </t>
    </r>
    <r>
      <rPr>
        <i/>
        <sz val="11"/>
        <color theme="1"/>
        <rFont val="Times New Roman"/>
        <family val="1"/>
      </rPr>
      <t>meduseum</t>
    </r>
    <r>
      <rPr>
        <sz val="11"/>
        <color theme="1"/>
        <rFont val="Times New Roman"/>
        <family val="1"/>
      </rPr>
      <t xml:space="preserve"> (Blanche ex Boiss.) Post *</t>
    </r>
    <phoneticPr fontId="1" type="noConversion"/>
  </si>
  <si>
    <r>
      <t>Trifolium grandiflorum</t>
    </r>
    <r>
      <rPr>
        <sz val="11"/>
        <color theme="1"/>
        <rFont val="Times New Roman"/>
        <family val="1"/>
      </rPr>
      <t xml:space="preserve"> Schreb.</t>
    </r>
  </si>
  <si>
    <r>
      <t>Trifolium repens</t>
    </r>
    <r>
      <rPr>
        <sz val="11"/>
        <color theme="1"/>
        <rFont val="Times New Roman"/>
        <family val="1"/>
      </rPr>
      <t xml:space="preserve"> L.</t>
    </r>
  </si>
  <si>
    <r>
      <t>Trifolium strictum</t>
    </r>
    <r>
      <rPr>
        <sz val="11"/>
        <color theme="1"/>
        <rFont val="Times New Roman"/>
        <family val="1"/>
      </rPr>
      <t xml:space="preserve"> L.</t>
    </r>
  </si>
  <si>
    <r>
      <t>Trifolium subterraneum</t>
    </r>
    <r>
      <rPr>
        <sz val="11"/>
        <color theme="1"/>
        <rFont val="Times New Roman"/>
        <family val="1"/>
      </rPr>
      <t xml:space="preserve"> L.</t>
    </r>
  </si>
  <si>
    <r>
      <t>Vicia sativa</t>
    </r>
    <r>
      <rPr>
        <sz val="11"/>
        <color theme="1"/>
        <rFont val="Times New Roman"/>
        <family val="1"/>
      </rPr>
      <t xml:space="preserve"> L.</t>
    </r>
  </si>
  <si>
    <r>
      <t>Vigna angularis</t>
    </r>
    <r>
      <rPr>
        <sz val="11"/>
        <color theme="1"/>
        <rFont val="Times New Roman"/>
        <family val="1"/>
      </rPr>
      <t xml:space="preserve"> (Willd.) Ohwi &amp; H.Ohashi</t>
    </r>
  </si>
  <si>
    <r>
      <t>Vigna radiata</t>
    </r>
    <r>
      <rPr>
        <sz val="11"/>
        <color theme="1"/>
        <rFont val="Times New Roman"/>
        <family val="1"/>
      </rPr>
      <t xml:space="preserve"> (L.) R.Wilczek</t>
    </r>
  </si>
  <si>
    <r>
      <t>Vigna unguiculata</t>
    </r>
    <r>
      <rPr>
        <sz val="11"/>
        <color theme="1"/>
        <rFont val="Times New Roman"/>
        <family val="1"/>
      </rPr>
      <t xml:space="preserve"> (L.) Walp.</t>
    </r>
  </si>
  <si>
    <r>
      <t>Wisteria floribunda</t>
    </r>
    <r>
      <rPr>
        <sz val="11"/>
        <color theme="1"/>
        <rFont val="Times New Roman"/>
        <family val="1"/>
      </rPr>
      <t xml:space="preserve"> (Willd.) DC.</t>
    </r>
  </si>
  <si>
    <r>
      <t>Wisteria sinensis</t>
    </r>
    <r>
      <rPr>
        <sz val="11"/>
        <color theme="1"/>
        <rFont val="Times New Roman"/>
        <family val="1"/>
      </rPr>
      <t xml:space="preserve"> (Sims) Sweet</t>
    </r>
  </si>
  <si>
    <r>
      <t>Xanthocercis zambesiaca</t>
    </r>
    <r>
      <rPr>
        <sz val="11"/>
        <color theme="1"/>
        <rFont val="Times New Roman"/>
        <family val="1"/>
      </rPr>
      <t xml:space="preserve"> (Baker) Dumaz-le-Grand</t>
    </r>
  </si>
  <si>
    <r>
      <t>Polygala arillata</t>
    </r>
    <r>
      <rPr>
        <sz val="11"/>
        <color theme="1"/>
        <rFont val="Times New Roman"/>
        <family val="1"/>
      </rPr>
      <t xml:space="preserve"> Buch.-Ham. ex D. Don</t>
    </r>
  </si>
  <si>
    <r>
      <t>Polygala karensium</t>
    </r>
    <r>
      <rPr>
        <sz val="11"/>
        <color theme="1"/>
        <rFont val="Times New Roman"/>
        <family val="1"/>
      </rPr>
      <t xml:space="preserve"> Kurz</t>
    </r>
  </si>
  <si>
    <r>
      <t>Polygala lutea</t>
    </r>
    <r>
      <rPr>
        <sz val="11"/>
        <color theme="1"/>
        <rFont val="Times New Roman"/>
        <family val="1"/>
      </rPr>
      <t xml:space="preserve"> L.</t>
    </r>
  </si>
  <si>
    <r>
      <t>Quillaja saponaria</t>
    </r>
    <r>
      <rPr>
        <sz val="11"/>
        <color theme="1"/>
        <rFont val="Times New Roman"/>
        <family val="1"/>
      </rPr>
      <t xml:space="preserve"> Molina</t>
    </r>
  </si>
  <si>
    <r>
      <t>Cadellia pentastylis</t>
    </r>
    <r>
      <rPr>
        <sz val="11"/>
        <color theme="1"/>
        <rFont val="Times New Roman"/>
        <family val="1"/>
      </rPr>
      <t xml:space="preserve"> F.Muell.</t>
    </r>
  </si>
  <si>
    <r>
      <t>Suriana maritima</t>
    </r>
    <r>
      <rPr>
        <sz val="11"/>
        <color theme="1"/>
        <rFont val="Times New Roman"/>
        <family val="1"/>
      </rPr>
      <t xml:space="preserve"> L.</t>
    </r>
  </si>
  <si>
    <r>
      <t>Alnus serrulata</t>
    </r>
    <r>
      <rPr>
        <sz val="11"/>
        <color theme="1"/>
        <rFont val="Times New Roman"/>
        <family val="1"/>
      </rPr>
      <t xml:space="preserve"> (Aiton) Willd.</t>
    </r>
  </si>
  <si>
    <r>
      <t>Betula pendula</t>
    </r>
    <r>
      <rPr>
        <sz val="11"/>
        <color theme="1"/>
        <rFont val="Times New Roman"/>
        <family val="1"/>
      </rPr>
      <t xml:space="preserve"> Roth</t>
    </r>
  </si>
  <si>
    <r>
      <t>Corylus</t>
    </r>
    <r>
      <rPr>
        <sz val="11"/>
        <color theme="1"/>
        <rFont val="Times New Roman"/>
        <family val="1"/>
      </rPr>
      <t xml:space="preserve"> sp.</t>
    </r>
    <phoneticPr fontId="1" type="noConversion"/>
  </si>
  <si>
    <r>
      <t>Ostrya carpinifolia</t>
    </r>
    <r>
      <rPr>
        <sz val="11"/>
        <color theme="1"/>
        <rFont val="Times New Roman"/>
        <family val="1"/>
      </rPr>
      <t xml:space="preserve"> Scop.</t>
    </r>
  </si>
  <si>
    <r>
      <t>Ostrya rehderiana</t>
    </r>
    <r>
      <rPr>
        <sz val="11"/>
        <color theme="1"/>
        <rFont val="Times New Roman"/>
        <family val="1"/>
      </rPr>
      <t xml:space="preserve"> Chun</t>
    </r>
  </si>
  <si>
    <r>
      <t>Casuarina equisetifolia</t>
    </r>
    <r>
      <rPr>
        <sz val="11"/>
        <color theme="1"/>
        <rFont val="Times New Roman"/>
        <family val="1"/>
      </rPr>
      <t xml:space="preserve"> L.</t>
    </r>
  </si>
  <si>
    <r>
      <t>Castanea crenata</t>
    </r>
    <r>
      <rPr>
        <sz val="11"/>
        <color theme="1"/>
        <rFont val="Times New Roman"/>
        <family val="1"/>
      </rPr>
      <t xml:space="preserve"> Siebold &amp; Zucc.</t>
    </r>
  </si>
  <si>
    <r>
      <t>Castanea mollissima</t>
    </r>
    <r>
      <rPr>
        <sz val="11"/>
        <color theme="1"/>
        <rFont val="Times New Roman"/>
        <family val="1"/>
      </rPr>
      <t xml:space="preserve"> Blume</t>
    </r>
  </si>
  <si>
    <r>
      <t>Castanea pumila</t>
    </r>
    <r>
      <rPr>
        <sz val="11"/>
        <color theme="1"/>
        <rFont val="Times New Roman"/>
        <family val="1"/>
      </rPr>
      <t xml:space="preserve"> (L.) Mill.</t>
    </r>
  </si>
  <si>
    <r>
      <t>Castanopsis echinocarpa</t>
    </r>
    <r>
      <rPr>
        <sz val="11"/>
        <color theme="1"/>
        <rFont val="Times New Roman"/>
        <family val="1"/>
      </rPr>
      <t xml:space="preserve"> Miq.</t>
    </r>
  </si>
  <si>
    <r>
      <t>Fagus sylvatica</t>
    </r>
    <r>
      <rPr>
        <sz val="11"/>
        <color theme="1"/>
        <rFont val="Times New Roman"/>
        <family val="1"/>
      </rPr>
      <t xml:space="preserve"> L.</t>
    </r>
  </si>
  <si>
    <r>
      <t>Lithocarpus balansae</t>
    </r>
    <r>
      <rPr>
        <sz val="11"/>
        <color theme="1"/>
        <rFont val="Times New Roman"/>
        <family val="1"/>
      </rPr>
      <t xml:space="preserve"> (Drake) A.Camus</t>
    </r>
  </si>
  <si>
    <r>
      <t>Quercus aliena</t>
    </r>
    <r>
      <rPr>
        <sz val="11"/>
        <color theme="1"/>
        <rFont val="Times New Roman"/>
        <family val="1"/>
      </rPr>
      <t xml:space="preserve"> Blume</t>
    </r>
  </si>
  <si>
    <r>
      <t>Quercus aquifolioides</t>
    </r>
    <r>
      <rPr>
        <sz val="11"/>
        <color theme="1"/>
        <rFont val="Times New Roman"/>
        <family val="1"/>
      </rPr>
      <t xml:space="preserve"> Rehder &amp; E.H.Wilson</t>
    </r>
  </si>
  <si>
    <r>
      <t>Quercus baronii</t>
    </r>
    <r>
      <rPr>
        <sz val="11"/>
        <color theme="1"/>
        <rFont val="Times New Roman"/>
        <family val="1"/>
      </rPr>
      <t xml:space="preserve"> Skan</t>
    </r>
  </si>
  <si>
    <r>
      <t>Quercus nigra</t>
    </r>
    <r>
      <rPr>
        <sz val="11"/>
        <color theme="1"/>
        <rFont val="Times New Roman"/>
        <family val="1"/>
      </rPr>
      <t xml:space="preserve"> L.</t>
    </r>
  </si>
  <si>
    <r>
      <t>Quercus rubra</t>
    </r>
    <r>
      <rPr>
        <sz val="11"/>
        <color theme="1"/>
        <rFont val="Times New Roman"/>
        <family val="1"/>
      </rPr>
      <t xml:space="preserve"> L.</t>
    </r>
  </si>
  <si>
    <r>
      <t>Quercus shumardii</t>
    </r>
    <r>
      <rPr>
        <sz val="11"/>
        <color theme="1"/>
        <rFont val="Times New Roman"/>
        <family val="1"/>
      </rPr>
      <t xml:space="preserve"> Buckley</t>
    </r>
  </si>
  <si>
    <r>
      <t>Quercus spinosa</t>
    </r>
    <r>
      <rPr>
        <sz val="11"/>
        <color theme="1"/>
        <rFont val="Times New Roman"/>
        <family val="1"/>
      </rPr>
      <t xml:space="preserve"> David</t>
    </r>
  </si>
  <si>
    <r>
      <t>Trigonobalanus doichangensis</t>
    </r>
    <r>
      <rPr>
        <sz val="11"/>
        <color theme="1"/>
        <rFont val="Times New Roman"/>
        <family val="1"/>
      </rPr>
      <t xml:space="preserve"> (A.Camus) Forman</t>
    </r>
  </si>
  <si>
    <r>
      <t>Carya glabra</t>
    </r>
    <r>
      <rPr>
        <sz val="11"/>
        <color theme="1"/>
        <rFont val="Times New Roman"/>
        <family val="1"/>
      </rPr>
      <t xml:space="preserve"> (Mill.) Sweet</t>
    </r>
  </si>
  <si>
    <r>
      <t>Carya tonkinensis</t>
    </r>
    <r>
      <rPr>
        <sz val="11"/>
        <color theme="1"/>
        <rFont val="Times New Roman"/>
        <family val="1"/>
      </rPr>
      <t xml:space="preserve"> Lecomte</t>
    </r>
  </si>
  <si>
    <r>
      <t>Engelhardia spicata</t>
    </r>
    <r>
      <rPr>
        <sz val="11"/>
        <color theme="1"/>
        <rFont val="Times New Roman"/>
        <family val="1"/>
      </rPr>
      <t xml:space="preserve"> Lesch. ex Blume</t>
    </r>
  </si>
  <si>
    <r>
      <t>Juglans nigra</t>
    </r>
    <r>
      <rPr>
        <sz val="11"/>
        <color theme="1"/>
        <rFont val="Times New Roman"/>
        <family val="1"/>
      </rPr>
      <t xml:space="preserve"> L.</t>
    </r>
  </si>
  <si>
    <r>
      <t>Juglans regia</t>
    </r>
    <r>
      <rPr>
        <sz val="11"/>
        <color theme="1"/>
        <rFont val="Times New Roman"/>
        <family val="1"/>
      </rPr>
      <t xml:space="preserve"> L.</t>
    </r>
  </si>
  <si>
    <r>
      <t>Rhoiptelea chiliantha</t>
    </r>
    <r>
      <rPr>
        <sz val="11"/>
        <color theme="1"/>
        <rFont val="Times New Roman"/>
        <family val="1"/>
      </rPr>
      <t xml:space="preserve"> Diels &amp; Hand.-Mazz.</t>
    </r>
  </si>
  <si>
    <r>
      <t>Morella cerifera</t>
    </r>
    <r>
      <rPr>
        <sz val="11"/>
        <color theme="1"/>
        <rFont val="Times New Roman"/>
        <family val="1"/>
      </rPr>
      <t xml:space="preserve"> (L.) Small *</t>
    </r>
  </si>
  <si>
    <r>
      <t>Myrica esculenta</t>
    </r>
    <r>
      <rPr>
        <sz val="11"/>
        <color theme="1"/>
        <rFont val="Times New Roman"/>
        <family val="1"/>
      </rPr>
      <t xml:space="preserve"> Buch.-Ham. ex D. Don</t>
    </r>
  </si>
  <si>
    <r>
      <t>Myrica nana</t>
    </r>
    <r>
      <rPr>
        <sz val="11"/>
        <color theme="1"/>
        <rFont val="Times New Roman"/>
        <family val="1"/>
      </rPr>
      <t xml:space="preserve"> A. Chev.</t>
    </r>
  </si>
  <si>
    <r>
      <t>Myrica rubra</t>
    </r>
    <r>
      <rPr>
        <sz val="11"/>
        <color theme="1"/>
        <rFont val="Times New Roman"/>
        <family val="1"/>
      </rPr>
      <t xml:space="preserve"> (Lour.) Siebold &amp; Zucc.</t>
    </r>
  </si>
  <si>
    <r>
      <t>Nothofagus alpina</t>
    </r>
    <r>
      <rPr>
        <sz val="11"/>
        <color theme="1"/>
        <rFont val="Times New Roman"/>
        <family val="1"/>
      </rPr>
      <t xml:space="preserve"> (Poepp. &amp; Endl.) Oerst.</t>
    </r>
  </si>
  <si>
    <r>
      <t>Nothofagus obliqua</t>
    </r>
    <r>
      <rPr>
        <sz val="11"/>
        <color theme="1"/>
        <rFont val="Times New Roman"/>
        <family val="1"/>
      </rPr>
      <t xml:space="preserve"> (Mirb.) Oerst.</t>
    </r>
  </si>
  <si>
    <r>
      <t>Eucommia ulmoides</t>
    </r>
    <r>
      <rPr>
        <sz val="11"/>
        <color theme="1"/>
        <rFont val="Times New Roman"/>
        <family val="1"/>
      </rPr>
      <t xml:space="preserve"> Oliv.</t>
    </r>
  </si>
  <si>
    <r>
      <t>Aucuba chlorascens</t>
    </r>
    <r>
      <rPr>
        <sz val="11"/>
        <color theme="1"/>
        <rFont val="Times New Roman"/>
        <family val="1"/>
      </rPr>
      <t xml:space="preserve"> F.T.Wang</t>
    </r>
  </si>
  <si>
    <r>
      <t>Aucuba japonica</t>
    </r>
    <r>
      <rPr>
        <sz val="11"/>
        <color theme="1"/>
        <rFont val="Times New Roman"/>
        <family val="1"/>
      </rPr>
      <t xml:space="preserve"> Thunb.</t>
    </r>
  </si>
  <si>
    <r>
      <t>Aganosma schlechteriana</t>
    </r>
    <r>
      <rPr>
        <sz val="11"/>
        <color theme="1"/>
        <rFont val="Times New Roman"/>
        <family val="1"/>
      </rPr>
      <t xml:space="preserve"> H.Lév.</t>
    </r>
  </si>
  <si>
    <r>
      <t>Allamanda cathartica</t>
    </r>
    <r>
      <rPr>
        <sz val="11"/>
        <color theme="1"/>
        <rFont val="Times New Roman"/>
        <family val="1"/>
      </rPr>
      <t xml:space="preserve"> L.</t>
    </r>
  </si>
  <si>
    <r>
      <t>Apocynum androsaemifolium</t>
    </r>
    <r>
      <rPr>
        <sz val="11"/>
        <color theme="1"/>
        <rFont val="Times New Roman"/>
        <family val="1"/>
      </rPr>
      <t xml:space="preserve"> L.</t>
    </r>
  </si>
  <si>
    <r>
      <t>Asclepias curassavica</t>
    </r>
    <r>
      <rPr>
        <sz val="11"/>
        <color theme="1"/>
        <rFont val="Times New Roman"/>
        <family val="1"/>
      </rPr>
      <t xml:space="preserve"> L.</t>
    </r>
  </si>
  <si>
    <r>
      <t>Asclepias nivea</t>
    </r>
    <r>
      <rPr>
        <sz val="11"/>
        <color theme="1"/>
        <rFont val="Times New Roman"/>
        <family val="1"/>
      </rPr>
      <t xml:space="preserve"> L.</t>
    </r>
  </si>
  <si>
    <r>
      <t>Asclepias syriaca</t>
    </r>
    <r>
      <rPr>
        <sz val="11"/>
        <color theme="1"/>
        <rFont val="Times New Roman"/>
        <family val="1"/>
      </rPr>
      <t xml:space="preserve"> L.</t>
    </r>
  </si>
  <si>
    <r>
      <t>Beaumontia grandiflora</t>
    </r>
    <r>
      <rPr>
        <sz val="11"/>
        <color theme="1"/>
        <rFont val="Times New Roman"/>
        <family val="1"/>
      </rPr>
      <t xml:space="preserve"> Wall.</t>
    </r>
  </si>
  <si>
    <r>
      <t>Beaumontia khasiana</t>
    </r>
    <r>
      <rPr>
        <sz val="11"/>
        <color theme="1"/>
        <rFont val="Times New Roman"/>
        <family val="1"/>
      </rPr>
      <t xml:space="preserve"> Hook.f.</t>
    </r>
  </si>
  <si>
    <r>
      <t>Catharanthus roseus</t>
    </r>
    <r>
      <rPr>
        <sz val="11"/>
        <color theme="1"/>
        <rFont val="Times New Roman"/>
        <family val="1"/>
      </rPr>
      <t xml:space="preserve"> (L.) G.Don</t>
    </r>
  </si>
  <si>
    <r>
      <t>Cynanchum auriculatum</t>
    </r>
    <r>
      <rPr>
        <sz val="11"/>
        <color theme="1"/>
        <rFont val="Times New Roman"/>
        <family val="1"/>
      </rPr>
      <t xml:space="preserve"> Royle ex Wight</t>
    </r>
  </si>
  <si>
    <r>
      <t>Cynanchum wilfordii</t>
    </r>
    <r>
      <rPr>
        <sz val="11"/>
        <color theme="1"/>
        <rFont val="Times New Roman"/>
        <family val="1"/>
      </rPr>
      <t xml:space="preserve"> (Maxim.) Hemsl.</t>
    </r>
  </si>
  <si>
    <r>
      <t>Echites umbellatus</t>
    </r>
    <r>
      <rPr>
        <sz val="11"/>
        <color theme="1"/>
        <rFont val="Times New Roman"/>
        <family val="1"/>
      </rPr>
      <t xml:space="preserve"> Jacq.</t>
    </r>
  </si>
  <si>
    <r>
      <t>Holarrhena pubescens</t>
    </r>
    <r>
      <rPr>
        <sz val="11"/>
        <color theme="1"/>
        <rFont val="Times New Roman"/>
        <family val="1"/>
      </rPr>
      <t xml:space="preserve"> Wall. ex G.Don</t>
    </r>
  </si>
  <si>
    <r>
      <t>Kopsia arborea</t>
    </r>
    <r>
      <rPr>
        <sz val="11"/>
        <color theme="1"/>
        <rFont val="Times New Roman"/>
        <family val="1"/>
      </rPr>
      <t xml:space="preserve"> Blume</t>
    </r>
  </si>
  <si>
    <r>
      <t>Melodinus fusiformis</t>
    </r>
    <r>
      <rPr>
        <sz val="11"/>
        <color theme="1"/>
        <rFont val="Times New Roman"/>
        <family val="1"/>
      </rPr>
      <t xml:space="preserve"> Champ. ex Benth.</t>
    </r>
    <phoneticPr fontId="1" type="noConversion"/>
  </si>
  <si>
    <r>
      <t>Nerium oleander</t>
    </r>
    <r>
      <rPr>
        <sz val="11"/>
        <color theme="1"/>
        <rFont val="Times New Roman"/>
        <family val="1"/>
      </rPr>
      <t xml:space="preserve"> L.</t>
    </r>
  </si>
  <si>
    <r>
      <t>Oncinotis tenuiloba</t>
    </r>
    <r>
      <rPr>
        <sz val="11"/>
        <color theme="1"/>
        <rFont val="Times New Roman"/>
        <family val="1"/>
      </rPr>
      <t xml:space="preserve"> Stapf</t>
    </r>
  </si>
  <si>
    <r>
      <t>Pentalinon luteum</t>
    </r>
    <r>
      <rPr>
        <sz val="11"/>
        <color theme="1"/>
        <rFont val="Times New Roman"/>
        <family val="1"/>
      </rPr>
      <t xml:space="preserve"> (L.) B.F.Hansen &amp; Wunderlin</t>
    </r>
  </si>
  <si>
    <r>
      <t>Periploca sepium</t>
    </r>
    <r>
      <rPr>
        <sz val="11"/>
        <color theme="1"/>
        <rFont val="Times New Roman"/>
        <family val="1"/>
      </rPr>
      <t xml:space="preserve"> Bunge</t>
    </r>
  </si>
  <si>
    <r>
      <t>Rauvolfia tetraphylla</t>
    </r>
    <r>
      <rPr>
        <sz val="11"/>
        <color theme="1"/>
        <rFont val="Times New Roman"/>
        <family val="1"/>
      </rPr>
      <t xml:space="preserve"> L.</t>
    </r>
  </si>
  <si>
    <r>
      <t>Rhazya stricta</t>
    </r>
    <r>
      <rPr>
        <sz val="11"/>
        <color theme="1"/>
        <rFont val="Times New Roman"/>
        <family val="1"/>
      </rPr>
      <t xml:space="preserve"> Decne.</t>
    </r>
  </si>
  <si>
    <r>
      <t xml:space="preserve">Toxocarpus villosus </t>
    </r>
    <r>
      <rPr>
        <sz val="11"/>
        <color theme="1"/>
        <rFont val="Times New Roman"/>
        <family val="1"/>
      </rPr>
      <t>var.</t>
    </r>
    <r>
      <rPr>
        <i/>
        <sz val="11"/>
        <color theme="1"/>
        <rFont val="Times New Roman"/>
        <family val="1"/>
      </rPr>
      <t xml:space="preserve"> thorelii</t>
    </r>
    <r>
      <rPr>
        <sz val="11"/>
        <color theme="1"/>
        <rFont val="Times New Roman"/>
        <family val="1"/>
      </rPr>
      <t xml:space="preserve"> </t>
    </r>
    <phoneticPr fontId="1" type="noConversion"/>
  </si>
  <si>
    <r>
      <t>Vallaris indecora</t>
    </r>
    <r>
      <rPr>
        <sz val="11"/>
        <color theme="1"/>
        <rFont val="Times New Roman"/>
        <family val="1"/>
      </rPr>
      <t xml:space="preserve"> (Baill.) Tsiang &amp; P.T.Li</t>
    </r>
  </si>
  <si>
    <r>
      <t>Wrightia natalensis</t>
    </r>
    <r>
      <rPr>
        <sz val="11"/>
        <color theme="1"/>
        <rFont val="Times New Roman"/>
        <family val="1"/>
      </rPr>
      <t xml:space="preserve"> Stapf</t>
    </r>
  </si>
  <si>
    <r>
      <t>Gelsemium elegans</t>
    </r>
    <r>
      <rPr>
        <sz val="11"/>
        <color theme="1"/>
        <rFont val="Times New Roman"/>
        <family val="1"/>
      </rPr>
      <t xml:space="preserve"> (Gardner &amp; Chapm.) Benth.</t>
    </r>
  </si>
  <si>
    <r>
      <t>Gelsemium sempervirens</t>
    </r>
    <r>
      <rPr>
        <sz val="11"/>
        <color theme="1"/>
        <rFont val="Times New Roman"/>
        <family val="1"/>
      </rPr>
      <t xml:space="preserve"> (L.) J.St.-Hil.</t>
    </r>
  </si>
  <si>
    <r>
      <t>Exacum affine</t>
    </r>
    <r>
      <rPr>
        <sz val="11"/>
        <color theme="1"/>
        <rFont val="Times New Roman"/>
        <family val="1"/>
      </rPr>
      <t xml:space="preserve"> Balf.f. ex Regel</t>
    </r>
  </si>
  <si>
    <r>
      <t>Fagraea ceilanica</t>
    </r>
    <r>
      <rPr>
        <sz val="11"/>
        <color theme="1"/>
        <rFont val="Times New Roman"/>
        <family val="1"/>
      </rPr>
      <t xml:space="preserve"> Thunb.</t>
    </r>
  </si>
  <si>
    <r>
      <t>Gentiana acaulis</t>
    </r>
    <r>
      <rPr>
        <sz val="11"/>
        <color theme="1"/>
        <rFont val="Times New Roman"/>
        <family val="1"/>
      </rPr>
      <t xml:space="preserve"> L.</t>
    </r>
  </si>
  <si>
    <r>
      <t>Gentiana crassicaulis</t>
    </r>
    <r>
      <rPr>
        <sz val="11"/>
        <color theme="1"/>
        <rFont val="Times New Roman"/>
        <family val="1"/>
      </rPr>
      <t xml:space="preserve"> Duthie ex Burkill</t>
    </r>
  </si>
  <si>
    <r>
      <t xml:space="preserve">Gentiana macrophylla </t>
    </r>
    <r>
      <rPr>
        <sz val="11"/>
        <color theme="1"/>
        <rFont val="Times New Roman"/>
        <family val="1"/>
      </rPr>
      <t>var.</t>
    </r>
    <r>
      <rPr>
        <i/>
        <sz val="11"/>
        <color theme="1"/>
        <rFont val="Times New Roman"/>
        <family val="1"/>
      </rPr>
      <t xml:space="preserve"> fetissowii</t>
    </r>
    <r>
      <rPr>
        <sz val="11"/>
        <color theme="1"/>
        <rFont val="Times New Roman"/>
        <family val="1"/>
      </rPr>
      <t xml:space="preserve"> (Regel &amp; Winkl.) Ma &amp; K.C. Hsia</t>
    </r>
    <phoneticPr fontId="1" type="noConversion"/>
  </si>
  <si>
    <r>
      <t>Gentiana straminea</t>
    </r>
    <r>
      <rPr>
        <sz val="11"/>
        <color theme="1"/>
        <rFont val="Times New Roman"/>
        <family val="1"/>
      </rPr>
      <t xml:space="preserve"> Maxim.</t>
    </r>
  </si>
  <si>
    <r>
      <t>Gentiana tibetica</t>
    </r>
    <r>
      <rPr>
        <sz val="11"/>
        <color theme="1"/>
        <rFont val="Times New Roman"/>
        <family val="1"/>
      </rPr>
      <t xml:space="preserve"> King ex Hook.f.</t>
    </r>
  </si>
  <si>
    <r>
      <t>Halenia elliptica</t>
    </r>
    <r>
      <rPr>
        <sz val="11"/>
        <color theme="1"/>
        <rFont val="Times New Roman"/>
        <family val="1"/>
      </rPr>
      <t xml:space="preserve"> D.Don</t>
    </r>
  </si>
  <si>
    <r>
      <t>Megacodon stylophorus</t>
    </r>
    <r>
      <rPr>
        <sz val="11"/>
        <color theme="1"/>
        <rFont val="Times New Roman"/>
        <family val="1"/>
      </rPr>
      <t xml:space="preserve"> (C.B. Clarke) Harry Sm.</t>
    </r>
  </si>
  <si>
    <r>
      <t>Gardneria angustifolia</t>
    </r>
    <r>
      <rPr>
        <sz val="11"/>
        <color theme="1"/>
        <rFont val="Times New Roman"/>
        <family val="1"/>
      </rPr>
      <t xml:space="preserve"> Wall.</t>
    </r>
  </si>
  <si>
    <r>
      <t>Strychnos cathayensis</t>
    </r>
    <r>
      <rPr>
        <sz val="11"/>
        <color theme="1"/>
        <rFont val="Times New Roman"/>
        <family val="1"/>
      </rPr>
      <t xml:space="preserve"> Merr.</t>
    </r>
  </si>
  <si>
    <r>
      <t>Strychnos nux-vomica</t>
    </r>
    <r>
      <rPr>
        <sz val="11"/>
        <color theme="1"/>
        <rFont val="Times New Roman"/>
        <family val="1"/>
      </rPr>
      <t xml:space="preserve"> L.</t>
    </r>
  </si>
  <si>
    <r>
      <t>Strychnos spinosa</t>
    </r>
    <r>
      <rPr>
        <sz val="11"/>
        <color theme="1"/>
        <rFont val="Times New Roman"/>
        <family val="1"/>
      </rPr>
      <t xml:space="preserve"> Lam.</t>
    </r>
  </si>
  <si>
    <r>
      <t>Carapichea ipecacuanha</t>
    </r>
    <r>
      <rPr>
        <sz val="11"/>
        <color theme="1"/>
        <rFont val="Times New Roman"/>
        <family val="1"/>
      </rPr>
      <t xml:space="preserve"> (Brot.) L.Andersson *</t>
    </r>
  </si>
  <si>
    <r>
      <t>Chassalia curviflora</t>
    </r>
    <r>
      <rPr>
        <sz val="11"/>
        <color theme="1"/>
        <rFont val="Times New Roman"/>
        <family val="1"/>
      </rPr>
      <t xml:space="preserve"> (Wall.) Thwaites</t>
    </r>
  </si>
  <si>
    <r>
      <t>Coffea arabica</t>
    </r>
    <r>
      <rPr>
        <sz val="11"/>
        <color theme="1"/>
        <rFont val="Times New Roman"/>
        <family val="1"/>
      </rPr>
      <t xml:space="preserve"> L.</t>
    </r>
  </si>
  <si>
    <r>
      <t>Coffea canephora</t>
    </r>
    <r>
      <rPr>
        <sz val="11"/>
        <color theme="1"/>
        <rFont val="Times New Roman"/>
        <family val="1"/>
      </rPr>
      <t xml:space="preserve"> Pierre ex A.Froehner</t>
    </r>
  </si>
  <si>
    <r>
      <t>Emmenopterys henryi</t>
    </r>
    <r>
      <rPr>
        <sz val="11"/>
        <color theme="1"/>
        <rFont val="Times New Roman"/>
        <family val="1"/>
      </rPr>
      <t xml:space="preserve"> Oliv.</t>
    </r>
  </si>
  <si>
    <r>
      <t>Galium boreale</t>
    </r>
    <r>
      <rPr>
        <sz val="11"/>
        <color theme="1"/>
        <rFont val="Times New Roman"/>
        <family val="1"/>
      </rPr>
      <t xml:space="preserve"> L.</t>
    </r>
  </si>
  <si>
    <r>
      <t>Morinda nanlingensis</t>
    </r>
    <r>
      <rPr>
        <sz val="11"/>
        <color theme="1"/>
        <rFont val="Times New Roman"/>
        <family val="1"/>
      </rPr>
      <t xml:space="preserve"> Y.Z.Ruan *</t>
    </r>
  </si>
  <si>
    <r>
      <t>Morinda officinalis</t>
    </r>
    <r>
      <rPr>
        <sz val="11"/>
        <color theme="1"/>
        <rFont val="Times New Roman"/>
        <family val="1"/>
      </rPr>
      <t xml:space="preserve"> F.C.How *</t>
    </r>
  </si>
  <si>
    <r>
      <t>Mycetia gracilis</t>
    </r>
    <r>
      <rPr>
        <sz val="11"/>
        <color theme="1"/>
        <rFont val="Times New Roman"/>
        <family val="1"/>
      </rPr>
      <t xml:space="preserve"> Craib</t>
    </r>
  </si>
  <si>
    <r>
      <t>Mycetia longiflora</t>
    </r>
    <r>
      <rPr>
        <sz val="11"/>
        <color theme="1"/>
        <rFont val="Times New Roman"/>
        <family val="1"/>
      </rPr>
      <t xml:space="preserve"> F.C.How ex H.S.Lo</t>
    </r>
  </si>
  <si>
    <r>
      <t>Psychotria gabriellae</t>
    </r>
    <r>
      <rPr>
        <sz val="11"/>
        <color theme="1"/>
        <rFont val="Times New Roman"/>
        <family val="1"/>
      </rPr>
      <t xml:space="preserve"> (Baill.) Guillaumin *</t>
    </r>
  </si>
  <si>
    <r>
      <t>Psychotria marginata</t>
    </r>
    <r>
      <rPr>
        <sz val="11"/>
        <color theme="1"/>
        <rFont val="Times New Roman"/>
        <family val="1"/>
      </rPr>
      <t xml:space="preserve"> Sw.</t>
    </r>
  </si>
  <si>
    <r>
      <t>Sinoadina racemosa</t>
    </r>
    <r>
      <rPr>
        <sz val="11"/>
        <color theme="1"/>
        <rFont val="Times New Roman"/>
        <family val="1"/>
      </rPr>
      <t xml:space="preserve"> (Siebold &amp; Zucc.) Ridsdale</t>
    </r>
  </si>
  <si>
    <r>
      <t>Tarennoidea wallichii</t>
    </r>
    <r>
      <rPr>
        <sz val="11"/>
        <color theme="1"/>
        <rFont val="Times New Roman"/>
        <family val="1"/>
      </rPr>
      <t xml:space="preserve"> (Hook.f.) Tirveng. &amp; Sastre</t>
    </r>
  </si>
  <si>
    <r>
      <t>Uncaria macrophylla</t>
    </r>
    <r>
      <rPr>
        <sz val="11"/>
        <color theme="1"/>
        <rFont val="Times New Roman"/>
        <family val="1"/>
      </rPr>
      <t xml:space="preserve"> Wall.</t>
    </r>
  </si>
  <si>
    <r>
      <t>Uncaria sessilifructus</t>
    </r>
    <r>
      <rPr>
        <sz val="11"/>
        <color theme="1"/>
        <rFont val="Times New Roman"/>
        <family val="1"/>
      </rPr>
      <t xml:space="preserve"> Roxb.</t>
    </r>
  </si>
  <si>
    <r>
      <t>Wendlandia pendula</t>
    </r>
    <r>
      <rPr>
        <sz val="11"/>
        <color theme="1"/>
        <rFont val="Times New Roman"/>
        <family val="1"/>
      </rPr>
      <t xml:space="preserve"> (Wall.) DC.</t>
    </r>
  </si>
  <si>
    <r>
      <t xml:space="preserve">Wendlandia </t>
    </r>
    <r>
      <rPr>
        <sz val="11"/>
        <color theme="1"/>
        <rFont val="Times New Roman"/>
        <family val="1"/>
      </rPr>
      <t>sp.</t>
    </r>
    <phoneticPr fontId="1" type="noConversion"/>
  </si>
  <si>
    <r>
      <t>Wendlandia subalpina</t>
    </r>
    <r>
      <rPr>
        <sz val="11"/>
        <color theme="1"/>
        <rFont val="Times New Roman"/>
        <family val="1"/>
      </rPr>
      <t xml:space="preserve"> W.W.Sm.</t>
    </r>
  </si>
  <si>
    <r>
      <t>Bersama abyssinica</t>
    </r>
    <r>
      <rPr>
        <sz val="11"/>
        <color theme="1"/>
        <rFont val="Times New Roman"/>
        <family val="1"/>
      </rPr>
      <t xml:space="preserve"> Fresen.</t>
    </r>
  </si>
  <si>
    <r>
      <t>Francoa appendiculata</t>
    </r>
    <r>
      <rPr>
        <sz val="11"/>
        <color theme="1"/>
        <rFont val="Times New Roman"/>
        <family val="1"/>
      </rPr>
      <t xml:space="preserve"> Cav.</t>
    </r>
  </si>
  <si>
    <r>
      <t>Francoa sonchifolia</t>
    </r>
    <r>
      <rPr>
        <sz val="11"/>
        <color theme="1"/>
        <rFont val="Times New Roman"/>
        <family val="1"/>
      </rPr>
      <t xml:space="preserve"> Cav.</t>
    </r>
  </si>
  <si>
    <r>
      <t>Greyia radlkoferi</t>
    </r>
    <r>
      <rPr>
        <sz val="11"/>
        <color theme="1"/>
        <rFont val="Times New Roman"/>
        <family val="1"/>
      </rPr>
      <t xml:space="preserve"> Szyszył.</t>
    </r>
  </si>
  <si>
    <r>
      <t>Greyia sutherlandii</t>
    </r>
    <r>
      <rPr>
        <sz val="11"/>
        <color theme="1"/>
        <rFont val="Times New Roman"/>
        <family val="1"/>
      </rPr>
      <t xml:space="preserve"> Hook. &amp; Harv.</t>
    </r>
  </si>
  <si>
    <r>
      <t>Melianthus major</t>
    </r>
    <r>
      <rPr>
        <sz val="11"/>
        <color theme="1"/>
        <rFont val="Times New Roman"/>
        <family val="1"/>
      </rPr>
      <t xml:space="preserve"> L.</t>
    </r>
  </si>
  <si>
    <r>
      <t>Melianthus villosus</t>
    </r>
    <r>
      <rPr>
        <sz val="11"/>
        <color theme="1"/>
        <rFont val="Times New Roman"/>
        <family val="1"/>
      </rPr>
      <t xml:space="preserve"> Bolus</t>
    </r>
  </si>
  <si>
    <r>
      <t>Viviania marifolia</t>
    </r>
    <r>
      <rPr>
        <sz val="11"/>
        <color theme="1"/>
        <rFont val="Times New Roman"/>
        <family val="1"/>
      </rPr>
      <t xml:space="preserve"> Cav.</t>
    </r>
  </si>
  <si>
    <r>
      <t>Erodium absinthoides</t>
    </r>
    <r>
      <rPr>
        <sz val="11"/>
        <color theme="1"/>
        <rFont val="Times New Roman"/>
        <family val="1"/>
      </rPr>
      <t xml:space="preserve"> Willd.</t>
    </r>
  </si>
  <si>
    <r>
      <t>Erodium carvifolium</t>
    </r>
    <r>
      <rPr>
        <sz val="11"/>
        <color theme="1"/>
        <rFont val="Times New Roman"/>
        <family val="1"/>
      </rPr>
      <t xml:space="preserve"> Boiss. &amp; Reut.</t>
    </r>
  </si>
  <si>
    <r>
      <t>Erodium chrysanthum</t>
    </r>
    <r>
      <rPr>
        <sz val="11"/>
        <color theme="1"/>
        <rFont val="Times New Roman"/>
        <family val="1"/>
      </rPr>
      <t xml:space="preserve"> L'Hér.</t>
    </r>
  </si>
  <si>
    <r>
      <t>Erodium crassifolium</t>
    </r>
    <r>
      <rPr>
        <sz val="11"/>
        <color theme="1"/>
        <rFont val="Times New Roman"/>
        <family val="1"/>
      </rPr>
      <t xml:space="preserve"> L'Hér. ex Aiton</t>
    </r>
  </si>
  <si>
    <r>
      <t>Erodium gruinum</t>
    </r>
    <r>
      <rPr>
        <sz val="11"/>
        <color theme="1"/>
        <rFont val="Times New Roman"/>
        <family val="1"/>
      </rPr>
      <t xml:space="preserve"> (L.) L'Hér.</t>
    </r>
  </si>
  <si>
    <r>
      <t>Erodium texanum</t>
    </r>
    <r>
      <rPr>
        <sz val="11"/>
        <color theme="1"/>
        <rFont val="Times New Roman"/>
        <family val="1"/>
      </rPr>
      <t xml:space="preserve"> A.Gray</t>
    </r>
  </si>
  <si>
    <r>
      <t>Erodium trifolium</t>
    </r>
    <r>
      <rPr>
        <sz val="11"/>
        <color theme="1"/>
        <rFont val="Times New Roman"/>
        <family val="1"/>
      </rPr>
      <t xml:space="preserve"> (Cav.) Guitt.</t>
    </r>
  </si>
  <si>
    <r>
      <t>Geranium carolinianum</t>
    </r>
    <r>
      <rPr>
        <sz val="11"/>
        <color theme="1"/>
        <rFont val="Times New Roman"/>
        <family val="1"/>
      </rPr>
      <t xml:space="preserve"> L.</t>
    </r>
  </si>
  <si>
    <r>
      <t>Geranium incanum</t>
    </r>
    <r>
      <rPr>
        <sz val="11"/>
        <color theme="1"/>
        <rFont val="Times New Roman"/>
        <family val="1"/>
      </rPr>
      <t xml:space="preserve"> Burm.f.</t>
    </r>
  </si>
  <si>
    <r>
      <t>Geranium maculatum</t>
    </r>
    <r>
      <rPr>
        <sz val="11"/>
        <color theme="1"/>
        <rFont val="Times New Roman"/>
        <family val="1"/>
      </rPr>
      <t xml:space="preserve"> L.</t>
    </r>
  </si>
  <si>
    <r>
      <t>Geranium maderense</t>
    </r>
    <r>
      <rPr>
        <sz val="11"/>
        <color theme="1"/>
        <rFont val="Times New Roman"/>
        <family val="1"/>
      </rPr>
      <t xml:space="preserve"> Yeo</t>
    </r>
  </si>
  <si>
    <r>
      <t>Geranium palmatum</t>
    </r>
    <r>
      <rPr>
        <sz val="11"/>
        <color theme="1"/>
        <rFont val="Times New Roman"/>
        <family val="1"/>
      </rPr>
      <t xml:space="preserve"> Cav.</t>
    </r>
  </si>
  <si>
    <r>
      <t>Hypseocharis bilobata</t>
    </r>
    <r>
      <rPr>
        <sz val="11"/>
        <color theme="1"/>
        <rFont val="Times New Roman"/>
        <family val="1"/>
      </rPr>
      <t xml:space="preserve"> Killip</t>
    </r>
  </si>
  <si>
    <r>
      <t>Monsonia emarginata</t>
    </r>
    <r>
      <rPr>
        <sz val="11"/>
        <color theme="1"/>
        <rFont val="Times New Roman"/>
        <family val="1"/>
      </rPr>
      <t xml:space="preserve"> L'Hér.</t>
    </r>
  </si>
  <si>
    <r>
      <t>Monsonia marlothii</t>
    </r>
    <r>
      <rPr>
        <sz val="11"/>
        <color theme="1"/>
        <rFont val="Times New Roman"/>
        <family val="1"/>
      </rPr>
      <t xml:space="preserve"> (Engl.) F.Albers</t>
    </r>
  </si>
  <si>
    <r>
      <t>Monsonia speciosa</t>
    </r>
    <r>
      <rPr>
        <sz val="11"/>
        <color theme="1"/>
        <rFont val="Times New Roman"/>
        <family val="1"/>
      </rPr>
      <t xml:space="preserve"> L.</t>
    </r>
  </si>
  <si>
    <r>
      <t>Pelargonium × hortorum</t>
    </r>
    <r>
      <rPr>
        <sz val="11"/>
        <color theme="1"/>
        <rFont val="Times New Roman"/>
        <family val="1"/>
      </rPr>
      <t xml:space="preserve"> L.H. Bailey</t>
    </r>
  </si>
  <si>
    <r>
      <t>Pelargonium alternans</t>
    </r>
    <r>
      <rPr>
        <sz val="11"/>
        <color theme="1"/>
        <rFont val="Times New Roman"/>
        <family val="1"/>
      </rPr>
      <t xml:space="preserve"> J.C. Wendl.</t>
    </r>
  </si>
  <si>
    <r>
      <t>Pelargonium australe</t>
    </r>
    <r>
      <rPr>
        <sz val="11"/>
        <color theme="1"/>
        <rFont val="Times New Roman"/>
        <family val="1"/>
      </rPr>
      <t xml:space="preserve"> J.Jacq.</t>
    </r>
  </si>
  <si>
    <r>
      <t>Pelargonium cotyledonis</t>
    </r>
    <r>
      <rPr>
        <sz val="11"/>
        <color theme="1"/>
        <rFont val="Times New Roman"/>
        <family val="1"/>
      </rPr>
      <t xml:space="preserve"> (L.) L'Hér.</t>
    </r>
  </si>
  <si>
    <r>
      <t>Pelargonium dichondrifolium</t>
    </r>
    <r>
      <rPr>
        <sz val="11"/>
        <color theme="1"/>
        <rFont val="Times New Roman"/>
        <family val="1"/>
      </rPr>
      <t xml:space="preserve"> DC.</t>
    </r>
  </si>
  <si>
    <r>
      <t>Ginkgo biloba</t>
    </r>
    <r>
      <rPr>
        <sz val="11"/>
        <color theme="1"/>
        <rFont val="Times New Roman"/>
        <family val="1"/>
      </rPr>
      <t xml:space="preserve"> L.</t>
    </r>
  </si>
  <si>
    <r>
      <t>Gnetum gnemon</t>
    </r>
    <r>
      <rPr>
        <sz val="11"/>
        <color theme="1"/>
        <rFont val="Times New Roman"/>
        <family val="1"/>
      </rPr>
      <t xml:space="preserve"> L.</t>
    </r>
  </si>
  <si>
    <r>
      <t>Gnetum montanum</t>
    </r>
    <r>
      <rPr>
        <sz val="11"/>
        <color theme="1"/>
        <rFont val="Times New Roman"/>
        <family val="1"/>
      </rPr>
      <t xml:space="preserve"> Markgr.</t>
    </r>
  </si>
  <si>
    <r>
      <t>Gnetum parvifolium</t>
    </r>
    <r>
      <rPr>
        <sz val="11"/>
        <color theme="1"/>
        <rFont val="Times New Roman"/>
        <family val="1"/>
      </rPr>
      <t xml:space="preserve"> (Warb.) W.C.Cheng</t>
    </r>
  </si>
  <si>
    <r>
      <t>Gnetum ula</t>
    </r>
    <r>
      <rPr>
        <sz val="11"/>
        <color theme="1"/>
        <rFont val="Times New Roman"/>
        <family val="1"/>
      </rPr>
      <t xml:space="preserve"> Brongn.</t>
    </r>
  </si>
  <si>
    <r>
      <t>Gunnera manicata</t>
    </r>
    <r>
      <rPr>
        <sz val="11"/>
        <color theme="1"/>
        <rFont val="Times New Roman"/>
        <family val="1"/>
      </rPr>
      <t xml:space="preserve"> Linden ex Delchev.</t>
    </r>
  </si>
  <si>
    <r>
      <t>Gunnera tinctoria</t>
    </r>
    <r>
      <rPr>
        <sz val="11"/>
        <color theme="1"/>
        <rFont val="Times New Roman"/>
        <family val="1"/>
      </rPr>
      <t xml:space="preserve"> (Molina) Mirb.</t>
    </r>
    <phoneticPr fontId="1" type="noConversion"/>
  </si>
  <si>
    <r>
      <t>Dipentodon sinicus</t>
    </r>
    <r>
      <rPr>
        <sz val="11"/>
        <color theme="1"/>
        <rFont val="Times New Roman"/>
        <family val="1"/>
      </rPr>
      <t xml:space="preserve"> Dunn</t>
    </r>
  </si>
  <si>
    <r>
      <t>Perrottetia racemosa</t>
    </r>
    <r>
      <rPr>
        <sz val="11"/>
        <color theme="1"/>
        <rFont val="Times New Roman"/>
        <family val="1"/>
      </rPr>
      <t xml:space="preserve"> (Oliv.) Loes.</t>
    </r>
  </si>
  <si>
    <r>
      <t>Gerrardina foliosa</t>
    </r>
    <r>
      <rPr>
        <sz val="11"/>
        <color theme="1"/>
        <rFont val="Times New Roman"/>
        <family val="1"/>
      </rPr>
      <t xml:space="preserve"> Oliv.</t>
    </r>
  </si>
  <si>
    <r>
      <t>Tapiscia sinensis</t>
    </r>
    <r>
      <rPr>
        <sz val="11"/>
        <color theme="1"/>
        <rFont val="Times New Roman"/>
        <family val="1"/>
      </rPr>
      <t xml:space="preserve"> Oliv.</t>
    </r>
  </si>
  <si>
    <r>
      <t>Tapiscia yunnanensis</t>
    </r>
    <r>
      <rPr>
        <sz val="11"/>
        <color theme="1"/>
        <rFont val="Times New Roman"/>
        <family val="1"/>
      </rPr>
      <t xml:space="preserve"> W.C. Cheng &amp; C.D. Chu</t>
    </r>
  </si>
  <si>
    <r>
      <t>Iodes vitiginea</t>
    </r>
    <r>
      <rPr>
        <sz val="11"/>
        <rFont val="Times New Roman"/>
        <family val="1"/>
      </rPr>
      <t xml:space="preserve"> (Hance) Hance</t>
    </r>
  </si>
  <si>
    <r>
      <t>Iodes vitiginea</t>
    </r>
    <r>
      <rPr>
        <sz val="11"/>
        <color theme="1"/>
        <rFont val="Times New Roman"/>
        <family val="1"/>
      </rPr>
      <t xml:space="preserve"> (Hance) Hance</t>
    </r>
  </si>
  <si>
    <r>
      <t>Pyrenacantha malvifolia</t>
    </r>
    <r>
      <rPr>
        <sz val="11"/>
        <color theme="1"/>
        <rFont val="Times New Roman"/>
        <family val="1"/>
      </rPr>
      <t xml:space="preserve"> Engl.</t>
    </r>
  </si>
  <si>
    <r>
      <t>Andrographis paniculata</t>
    </r>
    <r>
      <rPr>
        <sz val="11"/>
        <color theme="1"/>
        <rFont val="Times New Roman"/>
        <family val="1"/>
      </rPr>
      <t xml:space="preserve"> (Burm.f.) Nees</t>
    </r>
  </si>
  <si>
    <r>
      <t>Anisacanthus quadrifidus</t>
    </r>
    <r>
      <rPr>
        <sz val="11"/>
        <color theme="1"/>
        <rFont val="Times New Roman"/>
        <family val="1"/>
      </rPr>
      <t xml:space="preserve"> (Vahl) Nees</t>
    </r>
  </si>
  <si>
    <r>
      <t>Asystasiella neesiana</t>
    </r>
    <r>
      <rPr>
        <sz val="11"/>
        <color theme="1"/>
        <rFont val="Times New Roman"/>
        <family val="1"/>
      </rPr>
      <t xml:space="preserve"> (Wall.) Lindau</t>
    </r>
    <phoneticPr fontId="1" type="noConversion"/>
  </si>
  <si>
    <r>
      <t>Asystasiella neesiana</t>
    </r>
    <r>
      <rPr>
        <sz val="11"/>
        <color theme="1"/>
        <rFont val="Times New Roman"/>
        <family val="1"/>
      </rPr>
      <t xml:space="preserve"> (Wall.) Lindau</t>
    </r>
    <phoneticPr fontId="1" type="noConversion"/>
  </si>
  <si>
    <r>
      <t>Avicennia marina</t>
    </r>
    <r>
      <rPr>
        <sz val="11"/>
        <color theme="1"/>
        <rFont val="Times New Roman"/>
        <family val="1"/>
      </rPr>
      <t xml:space="preserve"> (Forssk.) Vierh.</t>
    </r>
  </si>
  <si>
    <r>
      <t>Barleria cristata</t>
    </r>
    <r>
      <rPr>
        <sz val="11"/>
        <color theme="1"/>
        <rFont val="Times New Roman"/>
        <family val="1"/>
      </rPr>
      <t xml:space="preserve"> L.</t>
    </r>
  </si>
  <si>
    <r>
      <t>Phlogacanthus curviflorus</t>
    </r>
    <r>
      <rPr>
        <sz val="11"/>
        <color theme="1"/>
        <rFont val="Times New Roman"/>
        <family val="1"/>
      </rPr>
      <t xml:space="preserve"> (Wall.) Nees</t>
    </r>
  </si>
  <si>
    <r>
      <t>Ruellia simplex</t>
    </r>
    <r>
      <rPr>
        <sz val="11"/>
        <color theme="1"/>
        <rFont val="Times New Roman"/>
        <family val="1"/>
      </rPr>
      <t xml:space="preserve"> C.Wright *</t>
    </r>
  </si>
  <si>
    <r>
      <t>Sanchezia</t>
    </r>
    <r>
      <rPr>
        <sz val="11"/>
        <color theme="1"/>
        <rFont val="Times New Roman"/>
        <family val="1"/>
      </rPr>
      <t xml:space="preserve"> sp.</t>
    </r>
    <phoneticPr fontId="1" type="noConversion"/>
  </si>
  <si>
    <r>
      <t xml:space="preserve">Strobilanthes auriculatus </t>
    </r>
    <r>
      <rPr>
        <sz val="11"/>
        <color theme="1"/>
        <rFont val="Times New Roman"/>
        <family val="1"/>
      </rPr>
      <t>var.</t>
    </r>
    <r>
      <rPr>
        <i/>
        <sz val="11"/>
        <color theme="1"/>
        <rFont val="Times New Roman"/>
        <family val="1"/>
      </rPr>
      <t xml:space="preserve"> dyeriana</t>
    </r>
    <r>
      <rPr>
        <sz val="11"/>
        <color theme="1"/>
        <rFont val="Times New Roman"/>
        <family val="1"/>
      </rPr>
      <t xml:space="preserve"> (Mast.) J.R.I.Wood  *</t>
    </r>
    <phoneticPr fontId="1" type="noConversion"/>
  </si>
  <si>
    <r>
      <t>Strobilanthes henryi</t>
    </r>
    <r>
      <rPr>
        <sz val="11"/>
        <color theme="1"/>
        <rFont val="Times New Roman"/>
        <family val="1"/>
      </rPr>
      <t xml:space="preserve"> Hemsl.</t>
    </r>
  </si>
  <si>
    <r>
      <t xml:space="preserve">Strobilanthes </t>
    </r>
    <r>
      <rPr>
        <sz val="11"/>
        <color theme="1"/>
        <rFont val="Times New Roman"/>
        <family val="1"/>
      </rPr>
      <t>sp.</t>
    </r>
    <phoneticPr fontId="1" type="noConversion"/>
  </si>
  <si>
    <r>
      <t>Thunbergia lutea</t>
    </r>
    <r>
      <rPr>
        <sz val="11"/>
        <color theme="1"/>
        <rFont val="Times New Roman"/>
        <family val="1"/>
      </rPr>
      <t xml:space="preserve"> T. Anderson</t>
    </r>
  </si>
  <si>
    <r>
      <t>Handroanthus umbellatus</t>
    </r>
    <r>
      <rPr>
        <sz val="11"/>
        <color theme="1"/>
        <rFont val="Times New Roman"/>
        <family val="1"/>
      </rPr>
      <t xml:space="preserve"> (Sond.) Mattos *</t>
    </r>
  </si>
  <si>
    <r>
      <t>Incarvillea diffusa</t>
    </r>
    <r>
      <rPr>
        <sz val="11"/>
        <color theme="1"/>
        <rFont val="Times New Roman"/>
        <family val="1"/>
      </rPr>
      <t xml:space="preserve"> Royle</t>
    </r>
    <phoneticPr fontId="1" type="noConversion"/>
  </si>
  <si>
    <r>
      <t>Kigelia africana</t>
    </r>
    <r>
      <rPr>
        <sz val="11"/>
        <color theme="1"/>
        <rFont val="Times New Roman"/>
        <family val="1"/>
      </rPr>
      <t xml:space="preserve"> (Lam.) Benth.</t>
    </r>
  </si>
  <si>
    <r>
      <t>Mansoa alliacea</t>
    </r>
    <r>
      <rPr>
        <sz val="11"/>
        <color theme="1"/>
        <rFont val="Times New Roman"/>
        <family val="1"/>
      </rPr>
      <t xml:space="preserve"> (Lam.) A.H.Gentry</t>
    </r>
  </si>
  <si>
    <r>
      <t>Markhamia stipulata</t>
    </r>
    <r>
      <rPr>
        <sz val="11"/>
        <color theme="1"/>
        <rFont val="Times New Roman"/>
        <family val="1"/>
      </rPr>
      <t xml:space="preserve"> (Wall.) Seem.</t>
    </r>
    <phoneticPr fontId="1" type="noConversion"/>
  </si>
  <si>
    <r>
      <t>Mayodendron igneum</t>
    </r>
    <r>
      <rPr>
        <sz val="11"/>
        <color theme="1"/>
        <rFont val="Times New Roman"/>
        <family val="1"/>
      </rPr>
      <t xml:space="preserve"> (Kurz) Kurz</t>
    </r>
  </si>
  <si>
    <r>
      <t>Pauldopia ghorta</t>
    </r>
    <r>
      <rPr>
        <sz val="11"/>
        <color theme="1"/>
        <rFont val="Times New Roman"/>
        <family val="1"/>
      </rPr>
      <t xml:space="preserve"> (Buch.-Ham. ex G.Don) Steenis</t>
    </r>
  </si>
  <si>
    <r>
      <t>Radermachera yunnanensis</t>
    </r>
    <r>
      <rPr>
        <sz val="11"/>
        <color theme="1"/>
        <rFont val="Times New Roman"/>
        <family val="1"/>
      </rPr>
      <t xml:space="preserve"> C.Y.Wu</t>
    </r>
  </si>
  <si>
    <r>
      <t>Tanaecium tetragonolobum</t>
    </r>
    <r>
      <rPr>
        <sz val="11"/>
        <color theme="1"/>
        <rFont val="Times New Roman"/>
        <family val="1"/>
      </rPr>
      <t xml:space="preserve"> (Jacq.) L.G.Lohmann</t>
    </r>
  </si>
  <si>
    <r>
      <t>Byblis gigantea</t>
    </r>
    <r>
      <rPr>
        <sz val="11"/>
        <color theme="1"/>
        <rFont val="Times New Roman"/>
        <family val="1"/>
      </rPr>
      <t xml:space="preserve"> Lindl.</t>
    </r>
  </si>
  <si>
    <r>
      <t>Calceolaria pinifolia</t>
    </r>
    <r>
      <rPr>
        <sz val="11"/>
        <color theme="1"/>
        <rFont val="Times New Roman"/>
        <family val="1"/>
      </rPr>
      <t xml:space="preserve"> Cav.</t>
    </r>
  </si>
  <si>
    <r>
      <t>Calceolaria</t>
    </r>
    <r>
      <rPr>
        <sz val="11"/>
        <color theme="1"/>
        <rFont val="Times New Roman"/>
        <family val="1"/>
      </rPr>
      <t xml:space="preserve"> sp.</t>
    </r>
    <phoneticPr fontId="1" type="noConversion"/>
  </si>
  <si>
    <r>
      <t>Carlemannia tetragona</t>
    </r>
    <r>
      <rPr>
        <sz val="11"/>
        <color theme="1"/>
        <rFont val="Times New Roman"/>
        <family val="1"/>
      </rPr>
      <t xml:space="preserve"> Hook.f.</t>
    </r>
  </si>
  <si>
    <r>
      <t>Aeschynanthus superbus</t>
    </r>
    <r>
      <rPr>
        <sz val="11"/>
        <color theme="1"/>
        <rFont val="Times New Roman"/>
        <family val="1"/>
      </rPr>
      <t xml:space="preserve"> C.B.Clarke</t>
    </r>
  </si>
  <si>
    <r>
      <t>Boea hygrometrica</t>
    </r>
    <r>
      <rPr>
        <sz val="11"/>
        <color theme="1"/>
        <rFont val="Times New Roman"/>
        <family val="1"/>
      </rPr>
      <t xml:space="preserve"> (Bunge) R.Br. *</t>
    </r>
  </si>
  <si>
    <r>
      <t>Oreocharis mileensis</t>
    </r>
    <r>
      <rPr>
        <sz val="11"/>
        <color theme="1"/>
        <rFont val="Times New Roman"/>
        <family val="1"/>
      </rPr>
      <t xml:space="preserve"> (W.T. Wang) M. Möller &amp; A. Weber</t>
    </r>
    <phoneticPr fontId="1" type="noConversion"/>
  </si>
  <si>
    <r>
      <t>Rhynchoglossum obliquum</t>
    </r>
    <r>
      <rPr>
        <sz val="11"/>
        <color theme="1"/>
        <rFont val="Times New Roman"/>
        <family val="1"/>
      </rPr>
      <t xml:space="preserve"> Blume</t>
    </r>
  </si>
  <si>
    <r>
      <t>Saintpaulia ionantha</t>
    </r>
    <r>
      <rPr>
        <sz val="11"/>
        <color theme="1"/>
        <rFont val="Times New Roman"/>
        <family val="1"/>
      </rPr>
      <t xml:space="preserve"> H.Wendl.</t>
    </r>
  </si>
  <si>
    <r>
      <t>Sinningia tuberosa</t>
    </r>
    <r>
      <rPr>
        <sz val="11"/>
        <color theme="1"/>
        <rFont val="Times New Roman"/>
        <family val="1"/>
      </rPr>
      <t xml:space="preserve"> (Mart.) H.E. Moore</t>
    </r>
  </si>
  <si>
    <r>
      <t>Agastache rugosa</t>
    </r>
    <r>
      <rPr>
        <sz val="11"/>
        <color theme="1"/>
        <rFont val="Times New Roman"/>
        <family val="1"/>
      </rPr>
      <t xml:space="preserve"> (Fisch. &amp; C.A.Mey.) Kuntze</t>
    </r>
  </si>
  <si>
    <r>
      <t>Ajuga reptans</t>
    </r>
    <r>
      <rPr>
        <sz val="11"/>
        <color theme="1"/>
        <rFont val="Times New Roman"/>
        <family val="1"/>
      </rPr>
      <t xml:space="preserve"> L.</t>
    </r>
  </si>
  <si>
    <r>
      <t>Anisomeles indica</t>
    </r>
    <r>
      <rPr>
        <sz val="11"/>
        <color theme="1"/>
        <rFont val="Times New Roman"/>
        <family val="1"/>
      </rPr>
      <t xml:space="preserve"> (L.) Kuntze</t>
    </r>
  </si>
  <si>
    <r>
      <t>Clerodendrum longilimbum</t>
    </r>
    <r>
      <rPr>
        <sz val="11"/>
        <color theme="1"/>
        <rFont val="Times New Roman"/>
        <family val="1"/>
      </rPr>
      <t xml:space="preserve"> C.Pei</t>
    </r>
  </si>
  <si>
    <r>
      <t xml:space="preserve">Clinopodium serpyllifolium </t>
    </r>
    <r>
      <rPr>
        <sz val="11"/>
        <color theme="1"/>
        <rFont val="Times New Roman"/>
        <family val="1"/>
      </rPr>
      <t>subsp.</t>
    </r>
    <r>
      <rPr>
        <i/>
        <sz val="11"/>
        <color theme="1"/>
        <rFont val="Times New Roman"/>
        <family val="1"/>
      </rPr>
      <t xml:space="preserve"> fruticosum</t>
    </r>
    <r>
      <rPr>
        <sz val="11"/>
        <color theme="1"/>
        <rFont val="Times New Roman"/>
        <family val="1"/>
      </rPr>
      <t xml:space="preserve"> (L.) Bräuchler *</t>
    </r>
    <phoneticPr fontId="1" type="noConversion"/>
  </si>
  <si>
    <r>
      <t>Colquhounia compta</t>
    </r>
    <r>
      <rPr>
        <sz val="11"/>
        <color theme="1"/>
        <rFont val="Times New Roman"/>
        <family val="1"/>
      </rPr>
      <t xml:space="preserve"> W.W.Sm.</t>
    </r>
  </si>
  <si>
    <r>
      <t>Congea chinensis</t>
    </r>
    <r>
      <rPr>
        <sz val="11"/>
        <color theme="1"/>
        <rFont val="Times New Roman"/>
        <family val="1"/>
      </rPr>
      <t xml:space="preserve"> Moldenke</t>
    </r>
  </si>
  <si>
    <r>
      <t>Congea tomentosa</t>
    </r>
    <r>
      <rPr>
        <sz val="11"/>
        <color theme="1"/>
        <rFont val="Times New Roman"/>
        <family val="1"/>
      </rPr>
      <t xml:space="preserve"> Roxb.</t>
    </r>
  </si>
  <si>
    <r>
      <t>Gmelina arborea</t>
    </r>
    <r>
      <rPr>
        <sz val="11"/>
        <color theme="1"/>
        <rFont val="Times New Roman"/>
        <family val="1"/>
      </rPr>
      <t xml:space="preserve"> Roxb.</t>
    </r>
  </si>
  <si>
    <r>
      <t>Haplostachys haplostachya</t>
    </r>
    <r>
      <rPr>
        <sz val="11"/>
        <color theme="1"/>
        <rFont val="Times New Roman"/>
        <family val="1"/>
      </rPr>
      <t xml:space="preserve"> (A.Gray) H.St.John</t>
    </r>
  </si>
  <si>
    <r>
      <t>Isodon eriocalyx</t>
    </r>
    <r>
      <rPr>
        <sz val="11"/>
        <color theme="1"/>
        <rFont val="Times New Roman"/>
        <family val="1"/>
      </rPr>
      <t xml:space="preserve"> (Dunn) Kudô</t>
    </r>
  </si>
  <si>
    <r>
      <t>Lavandula angustifolia</t>
    </r>
    <r>
      <rPr>
        <sz val="11"/>
        <color theme="1"/>
        <rFont val="Times New Roman"/>
        <family val="1"/>
      </rPr>
      <t xml:space="preserve"> Mill.</t>
    </r>
  </si>
  <si>
    <r>
      <t>Leonurus japonicus</t>
    </r>
    <r>
      <rPr>
        <sz val="11"/>
        <color theme="1"/>
        <rFont val="Times New Roman"/>
        <family val="1"/>
      </rPr>
      <t xml:space="preserve"> Houtt.</t>
    </r>
  </si>
  <si>
    <r>
      <t>Marrubium vulgare</t>
    </r>
    <r>
      <rPr>
        <sz val="11"/>
        <color theme="1"/>
        <rFont val="Times New Roman"/>
        <family val="1"/>
      </rPr>
      <t xml:space="preserve"> L.</t>
    </r>
  </si>
  <si>
    <r>
      <t>Meehania fargesii</t>
    </r>
    <r>
      <rPr>
        <sz val="11"/>
        <color theme="1"/>
        <rFont val="Times New Roman"/>
        <family val="1"/>
      </rPr>
      <t xml:space="preserve"> (H.Lév.) C.Y.Wu</t>
    </r>
    <phoneticPr fontId="1" type="noConversion"/>
  </si>
  <si>
    <r>
      <t>Melissa officinalis</t>
    </r>
    <r>
      <rPr>
        <sz val="11"/>
        <color theme="1"/>
        <rFont val="Times New Roman"/>
        <family val="1"/>
      </rPr>
      <t xml:space="preserve"> L.</t>
    </r>
  </si>
  <si>
    <r>
      <t>Microtoena delavayi</t>
    </r>
    <r>
      <rPr>
        <sz val="11"/>
        <color theme="1"/>
        <rFont val="Times New Roman"/>
        <family val="1"/>
      </rPr>
      <t xml:space="preserve"> Prain</t>
    </r>
    <phoneticPr fontId="1" type="noConversion"/>
  </si>
  <si>
    <r>
      <t>Nepeta cataria</t>
    </r>
    <r>
      <rPr>
        <sz val="11"/>
        <color theme="1"/>
        <rFont val="Times New Roman"/>
        <family val="1"/>
      </rPr>
      <t xml:space="preserve"> L.</t>
    </r>
  </si>
  <si>
    <r>
      <t>Oxera neriifolia</t>
    </r>
    <r>
      <rPr>
        <sz val="11"/>
        <color theme="1"/>
        <rFont val="Times New Roman"/>
        <family val="1"/>
      </rPr>
      <t xml:space="preserve"> (Montrouz.) Beauvis.</t>
    </r>
  </si>
  <si>
    <r>
      <t>Oxera pulchella</t>
    </r>
    <r>
      <rPr>
        <sz val="11"/>
        <color theme="1"/>
        <rFont val="Times New Roman"/>
        <family val="1"/>
      </rPr>
      <t xml:space="preserve"> Labill.</t>
    </r>
  </si>
  <si>
    <r>
      <t>Phyllostegia velutina</t>
    </r>
    <r>
      <rPr>
        <sz val="11"/>
        <color theme="1"/>
        <rFont val="Times New Roman"/>
        <family val="1"/>
      </rPr>
      <t xml:space="preserve"> (Sherff) H.St.John</t>
    </r>
  </si>
  <si>
    <r>
      <t>Plectranthus scutellarioides</t>
    </r>
    <r>
      <rPr>
        <sz val="11"/>
        <color theme="1"/>
        <rFont val="Times New Roman"/>
        <family val="1"/>
      </rPr>
      <t xml:space="preserve"> (L.) R.Br. *</t>
    </r>
  </si>
  <si>
    <r>
      <t xml:space="preserve">Pogostemon </t>
    </r>
    <r>
      <rPr>
        <sz val="11"/>
        <color theme="1"/>
        <rFont val="Times New Roman"/>
        <family val="1"/>
      </rPr>
      <t>sp.</t>
    </r>
    <phoneticPr fontId="1" type="noConversion"/>
  </si>
  <si>
    <r>
      <t>Poliomintha bustamanta</t>
    </r>
    <r>
      <rPr>
        <sz val="11"/>
        <color theme="1"/>
        <rFont val="Times New Roman"/>
        <family val="1"/>
      </rPr>
      <t xml:space="preserve"> B.L.Turner</t>
    </r>
  </si>
  <si>
    <r>
      <t>Premna microphylla</t>
    </r>
    <r>
      <rPr>
        <sz val="11"/>
        <color theme="1"/>
        <rFont val="Times New Roman"/>
        <family val="1"/>
      </rPr>
      <t xml:space="preserve"> Turcz.</t>
    </r>
  </si>
  <si>
    <r>
      <t>Prunella vulgaris</t>
    </r>
    <r>
      <rPr>
        <sz val="11"/>
        <color theme="1"/>
        <rFont val="Times New Roman"/>
        <family val="1"/>
      </rPr>
      <t xml:space="preserve"> L.</t>
    </r>
  </si>
  <si>
    <r>
      <t>Pycnanthemum tenuifolium</t>
    </r>
    <r>
      <rPr>
        <sz val="11"/>
        <color theme="1"/>
        <rFont val="Times New Roman"/>
        <family val="1"/>
      </rPr>
      <t xml:space="preserve"> Schrad.</t>
    </r>
  </si>
  <si>
    <r>
      <t>Rosmarinus officinalis</t>
    </r>
    <r>
      <rPr>
        <sz val="11"/>
        <color theme="1"/>
        <rFont val="Times New Roman"/>
        <family val="1"/>
      </rPr>
      <t xml:space="preserve"> L.</t>
    </r>
  </si>
  <si>
    <r>
      <t>Salvia miltiorrhiza</t>
    </r>
    <r>
      <rPr>
        <sz val="11"/>
        <color theme="1"/>
        <rFont val="Times New Roman"/>
        <family val="1"/>
      </rPr>
      <t xml:space="preserve"> Bunge</t>
    </r>
  </si>
  <si>
    <r>
      <t>Salvia</t>
    </r>
    <r>
      <rPr>
        <sz val="11"/>
        <color theme="1"/>
        <rFont val="Times New Roman"/>
        <family val="1"/>
      </rPr>
      <t xml:space="preserve"> sp.</t>
    </r>
    <phoneticPr fontId="1" type="noConversion"/>
  </si>
  <si>
    <r>
      <t>Scutellaria baicalensis</t>
    </r>
    <r>
      <rPr>
        <sz val="11"/>
        <color theme="1"/>
        <rFont val="Times New Roman"/>
        <family val="1"/>
      </rPr>
      <t xml:space="preserve"> Georgi</t>
    </r>
  </si>
  <si>
    <r>
      <t>Scutellaria insignis</t>
    </r>
    <r>
      <rPr>
        <sz val="11"/>
        <color theme="1"/>
        <rFont val="Times New Roman"/>
        <family val="1"/>
      </rPr>
      <t xml:space="preserve"> Nakai</t>
    </r>
  </si>
  <si>
    <r>
      <t>Scutellaria montana</t>
    </r>
    <r>
      <rPr>
        <sz val="11"/>
        <color theme="1"/>
        <rFont val="Times New Roman"/>
        <family val="1"/>
      </rPr>
      <t xml:space="preserve"> Chapm.</t>
    </r>
  </si>
  <si>
    <r>
      <t>Stachys byzantina</t>
    </r>
    <r>
      <rPr>
        <sz val="11"/>
        <color theme="1"/>
        <rFont val="Times New Roman"/>
        <family val="1"/>
      </rPr>
      <t xml:space="preserve"> K.Koch</t>
    </r>
  </si>
  <si>
    <r>
      <t>Stachys chamissonis</t>
    </r>
    <r>
      <rPr>
        <sz val="11"/>
        <color theme="1"/>
        <rFont val="Times New Roman"/>
        <family val="1"/>
      </rPr>
      <t xml:space="preserve"> Benth.</t>
    </r>
  </si>
  <si>
    <r>
      <t>Stachys coccinea</t>
    </r>
    <r>
      <rPr>
        <sz val="11"/>
        <color theme="1"/>
        <rFont val="Times New Roman"/>
        <family val="1"/>
      </rPr>
      <t xml:space="preserve"> Ortega</t>
    </r>
  </si>
  <si>
    <r>
      <t>Stachys sylvatica</t>
    </r>
    <r>
      <rPr>
        <sz val="11"/>
        <color theme="1"/>
        <rFont val="Times New Roman"/>
        <family val="1"/>
      </rPr>
      <t xml:space="preserve"> L.</t>
    </r>
  </si>
  <si>
    <r>
      <t>Stenogyne bifida</t>
    </r>
    <r>
      <rPr>
        <sz val="11"/>
        <color theme="1"/>
        <rFont val="Times New Roman"/>
        <family val="1"/>
      </rPr>
      <t xml:space="preserve"> Hillebr.</t>
    </r>
  </si>
  <si>
    <r>
      <t>Stenogyne haliakalae</t>
    </r>
    <r>
      <rPr>
        <sz val="11"/>
        <color theme="1"/>
        <rFont val="Times New Roman"/>
        <family val="1"/>
      </rPr>
      <t xml:space="preserve"> Wawra</t>
    </r>
  </si>
  <si>
    <r>
      <t>Stenogyne kanehoana</t>
    </r>
    <r>
      <rPr>
        <sz val="11"/>
        <color theme="1"/>
        <rFont val="Times New Roman"/>
        <family val="1"/>
      </rPr>
      <t xml:space="preserve"> O.Deg. &amp; Sherff</t>
    </r>
  </si>
  <si>
    <r>
      <t>Tectona grandis</t>
    </r>
    <r>
      <rPr>
        <sz val="11"/>
        <color theme="1"/>
        <rFont val="Times New Roman"/>
        <family val="1"/>
      </rPr>
      <t xml:space="preserve"> L.f.</t>
    </r>
  </si>
  <si>
    <r>
      <t>Teucrium chamaedrys</t>
    </r>
    <r>
      <rPr>
        <sz val="11"/>
        <color theme="1"/>
        <rFont val="Times New Roman"/>
        <family val="1"/>
      </rPr>
      <t xml:space="preserve"> L.</t>
    </r>
  </si>
  <si>
    <r>
      <t>Thymus vulgaris</t>
    </r>
    <r>
      <rPr>
        <sz val="11"/>
        <color theme="1"/>
        <rFont val="Times New Roman"/>
        <family val="1"/>
      </rPr>
      <t xml:space="preserve"> L.</t>
    </r>
  </si>
  <si>
    <r>
      <t>Vitex agnus-castus</t>
    </r>
    <r>
      <rPr>
        <sz val="11"/>
        <color theme="1"/>
        <rFont val="Times New Roman"/>
        <family val="1"/>
      </rPr>
      <t xml:space="preserve"> L. *</t>
    </r>
  </si>
  <si>
    <r>
      <t>Genlisea margaretae</t>
    </r>
    <r>
      <rPr>
        <sz val="11"/>
        <color theme="1"/>
        <rFont val="Times New Roman"/>
        <family val="1"/>
      </rPr>
      <t xml:space="preserve"> Hutch.</t>
    </r>
  </si>
  <si>
    <r>
      <t>Pinguicula agnata</t>
    </r>
    <r>
      <rPr>
        <sz val="11"/>
        <color theme="1"/>
        <rFont val="Times New Roman"/>
        <family val="1"/>
      </rPr>
      <t xml:space="preserve"> Casper</t>
    </r>
  </si>
  <si>
    <r>
      <t>Pinguicula alpina</t>
    </r>
    <r>
      <rPr>
        <sz val="11"/>
        <color theme="1"/>
        <rFont val="Times New Roman"/>
        <family val="1"/>
      </rPr>
      <t xml:space="preserve"> L.</t>
    </r>
  </si>
  <si>
    <r>
      <t>Pinguicula ehlersiae</t>
    </r>
    <r>
      <rPr>
        <sz val="11"/>
        <color theme="1"/>
        <rFont val="Times New Roman"/>
        <family val="1"/>
      </rPr>
      <t xml:space="preserve"> Speta &amp; F. Fuchs</t>
    </r>
  </si>
  <si>
    <r>
      <t>Pinguicula moranensis</t>
    </r>
    <r>
      <rPr>
        <sz val="11"/>
        <color theme="1"/>
        <rFont val="Times New Roman"/>
        <family val="1"/>
      </rPr>
      <t xml:space="preserve"> Kunth *</t>
    </r>
  </si>
  <si>
    <r>
      <t>Utricularia gibba</t>
    </r>
    <r>
      <rPr>
        <sz val="11"/>
        <color theme="1"/>
        <rFont val="Times New Roman"/>
        <family val="1"/>
      </rPr>
      <t xml:space="preserve"> L.</t>
    </r>
  </si>
  <si>
    <r>
      <t>Utricularia reniformis</t>
    </r>
    <r>
      <rPr>
        <sz val="11"/>
        <color theme="1"/>
        <rFont val="Times New Roman"/>
        <family val="1"/>
      </rPr>
      <t xml:space="preserve"> A. St.-Hil.</t>
    </r>
  </si>
  <si>
    <r>
      <t xml:space="preserve">Utricularia </t>
    </r>
    <r>
      <rPr>
        <sz val="11"/>
        <color theme="1"/>
        <rFont val="Times New Roman"/>
        <family val="1"/>
      </rPr>
      <t>sp.</t>
    </r>
    <phoneticPr fontId="1" type="noConversion"/>
  </si>
  <si>
    <r>
      <t xml:space="preserve">Utricularia vulgaris </t>
    </r>
    <r>
      <rPr>
        <sz val="11"/>
        <color theme="1"/>
        <rFont val="Times New Roman"/>
        <family val="1"/>
      </rPr>
      <t xml:space="preserve">subsp. </t>
    </r>
    <r>
      <rPr>
        <i/>
        <sz val="11"/>
        <color theme="1"/>
        <rFont val="Times New Roman"/>
        <family val="1"/>
      </rPr>
      <t>macrorhiza</t>
    </r>
    <r>
      <rPr>
        <sz val="11"/>
        <color theme="1"/>
        <rFont val="Times New Roman"/>
        <family val="1"/>
      </rPr>
      <t xml:space="preserve"> (Leconte) R.T.Clausen *</t>
    </r>
    <phoneticPr fontId="1" type="noConversion"/>
  </si>
  <si>
    <r>
      <t>Lindernia ruellioides</t>
    </r>
    <r>
      <rPr>
        <sz val="11"/>
        <color theme="1"/>
        <rFont val="Times New Roman"/>
        <family val="1"/>
      </rPr>
      <t xml:space="preserve"> (Colsm.) Pennell</t>
    </r>
  </si>
  <si>
    <r>
      <t>Lindernia viscosa</t>
    </r>
    <r>
      <rPr>
        <sz val="11"/>
        <color theme="1"/>
        <rFont val="Times New Roman"/>
        <family val="1"/>
      </rPr>
      <t xml:space="preserve"> (Hornem.) Merr.</t>
    </r>
  </si>
  <si>
    <r>
      <t>Lancea tibetica</t>
    </r>
    <r>
      <rPr>
        <sz val="11"/>
        <color theme="1"/>
        <rFont val="Times New Roman"/>
        <family val="1"/>
      </rPr>
      <t xml:space="preserve"> Hook. f. &amp; Thomson</t>
    </r>
  </si>
  <si>
    <r>
      <t>Mazus miquelii</t>
    </r>
    <r>
      <rPr>
        <sz val="11"/>
        <color theme="1"/>
        <rFont val="Times New Roman"/>
        <family val="1"/>
      </rPr>
      <t xml:space="preserve"> Makino</t>
    </r>
  </si>
  <si>
    <r>
      <t>Chionanthus retusus</t>
    </r>
    <r>
      <rPr>
        <sz val="11"/>
        <color theme="1"/>
        <rFont val="Times New Roman"/>
        <family val="1"/>
      </rPr>
      <t xml:space="preserve"> Lindl. &amp; Paxton</t>
    </r>
  </si>
  <si>
    <r>
      <t>Forestiera segregata</t>
    </r>
    <r>
      <rPr>
        <sz val="11"/>
        <color theme="1"/>
        <rFont val="Times New Roman"/>
        <family val="1"/>
      </rPr>
      <t xml:space="preserve"> (Jacq.) Krug &amp; Urb.</t>
    </r>
  </si>
  <si>
    <r>
      <t>Fraxinus malacophylla</t>
    </r>
    <r>
      <rPr>
        <sz val="11"/>
        <color theme="1"/>
        <rFont val="Times New Roman"/>
        <family val="1"/>
      </rPr>
      <t xml:space="preserve"> Hemsl.</t>
    </r>
  </si>
  <si>
    <r>
      <t>Hesperelaea palmeri</t>
    </r>
    <r>
      <rPr>
        <sz val="11"/>
        <color theme="1"/>
        <rFont val="Times New Roman"/>
        <family val="1"/>
      </rPr>
      <t xml:space="preserve"> A.Gray</t>
    </r>
  </si>
  <si>
    <r>
      <t>Jasminum nudiflorum</t>
    </r>
    <r>
      <rPr>
        <sz val="11"/>
        <color theme="1"/>
        <rFont val="Times New Roman"/>
        <family val="1"/>
      </rPr>
      <t xml:space="preserve"> Lindl.</t>
    </r>
  </si>
  <si>
    <r>
      <t>Ligustrum sinense</t>
    </r>
    <r>
      <rPr>
        <sz val="11"/>
        <color theme="1"/>
        <rFont val="Times New Roman"/>
        <family val="1"/>
      </rPr>
      <t xml:space="preserve"> Lour.</t>
    </r>
  </si>
  <si>
    <r>
      <t>Olea europaea</t>
    </r>
    <r>
      <rPr>
        <sz val="11"/>
        <color theme="1"/>
        <rFont val="Times New Roman"/>
        <family val="1"/>
      </rPr>
      <t xml:space="preserve"> L.</t>
    </r>
  </si>
  <si>
    <r>
      <t xml:space="preserve">Olea europaea </t>
    </r>
    <r>
      <rPr>
        <sz val="11"/>
        <color theme="1"/>
        <rFont val="Times New Roman"/>
        <family val="1"/>
      </rPr>
      <t>subsp.</t>
    </r>
    <r>
      <rPr>
        <i/>
        <sz val="11"/>
        <color theme="1"/>
        <rFont val="Times New Roman"/>
        <family val="1"/>
      </rPr>
      <t xml:space="preserve"> cuspidata</t>
    </r>
    <r>
      <rPr>
        <sz val="11"/>
        <color theme="1"/>
        <rFont val="Times New Roman"/>
        <family val="1"/>
      </rPr>
      <t xml:space="preserve"> (Wall. &amp; G.Don) Cif.</t>
    </r>
    <phoneticPr fontId="1" type="noConversion"/>
  </si>
  <si>
    <r>
      <t xml:space="preserve">Olea europaea </t>
    </r>
    <r>
      <rPr>
        <sz val="11"/>
        <color theme="1"/>
        <rFont val="Times New Roman"/>
        <family val="1"/>
      </rPr>
      <t>subsp.</t>
    </r>
    <r>
      <rPr>
        <i/>
        <sz val="11"/>
        <color theme="1"/>
        <rFont val="Times New Roman"/>
        <family val="1"/>
      </rPr>
      <t xml:space="preserve"> europaea</t>
    </r>
    <r>
      <rPr>
        <sz val="11"/>
        <color theme="1"/>
        <rFont val="Times New Roman"/>
        <family val="1"/>
      </rPr>
      <t xml:space="preserve"> Synonym</t>
    </r>
    <phoneticPr fontId="1" type="noConversion"/>
  </si>
  <si>
    <r>
      <t xml:space="preserve">Olea europaea </t>
    </r>
    <r>
      <rPr>
        <sz val="11"/>
        <color theme="1"/>
        <rFont val="Times New Roman"/>
        <family val="1"/>
      </rPr>
      <t>subsp.</t>
    </r>
    <r>
      <rPr>
        <i/>
        <sz val="11"/>
        <color theme="1"/>
        <rFont val="Times New Roman"/>
        <family val="1"/>
      </rPr>
      <t xml:space="preserve"> maroccana</t>
    </r>
    <r>
      <rPr>
        <sz val="11"/>
        <color theme="1"/>
        <rFont val="Times New Roman"/>
        <family val="1"/>
      </rPr>
      <t xml:space="preserve"> (Greuter &amp; Burdet) P.Vargas &amp; al.</t>
    </r>
    <phoneticPr fontId="1" type="noConversion"/>
  </si>
  <si>
    <r>
      <t>Olea woodiana</t>
    </r>
    <r>
      <rPr>
        <sz val="11"/>
        <color theme="1"/>
        <rFont val="Times New Roman"/>
        <family val="1"/>
      </rPr>
      <t xml:space="preserve"> Knobl. *</t>
    </r>
  </si>
  <si>
    <r>
      <t>Brandisia racemosa</t>
    </r>
    <r>
      <rPr>
        <sz val="11"/>
        <color theme="1"/>
        <rFont val="Times New Roman"/>
        <family val="1"/>
      </rPr>
      <t xml:space="preserve"> Hemsl.</t>
    </r>
  </si>
  <si>
    <r>
      <t>Cistanche deserticola</t>
    </r>
    <r>
      <rPr>
        <sz val="11"/>
        <color theme="1"/>
        <rFont val="Times New Roman"/>
        <family val="1"/>
      </rPr>
      <t xml:space="preserve"> Y.C.Ma</t>
    </r>
  </si>
  <si>
    <r>
      <t>Cistanche phelypaea</t>
    </r>
    <r>
      <rPr>
        <sz val="11"/>
        <color theme="1"/>
        <rFont val="Times New Roman"/>
        <family val="1"/>
      </rPr>
      <t xml:space="preserve"> (L.) Cout.</t>
    </r>
  </si>
  <si>
    <r>
      <t>Conopholis americana</t>
    </r>
    <r>
      <rPr>
        <sz val="11"/>
        <color theme="1"/>
        <rFont val="Times New Roman"/>
        <family val="1"/>
      </rPr>
      <t xml:space="preserve"> (L.) Wallr.</t>
    </r>
  </si>
  <si>
    <r>
      <t>Cymbaria mongolica</t>
    </r>
    <r>
      <rPr>
        <sz val="11"/>
        <color theme="1"/>
        <rFont val="Times New Roman"/>
        <family val="1"/>
      </rPr>
      <t xml:space="preserve"> Maxim.</t>
    </r>
  </si>
  <si>
    <r>
      <t>Epifagus virginiana</t>
    </r>
    <r>
      <rPr>
        <sz val="11"/>
        <color theme="1"/>
        <rFont val="Times New Roman"/>
        <family val="1"/>
      </rPr>
      <t xml:space="preserve"> (L.) W.P.C. Barton</t>
    </r>
  </si>
  <si>
    <r>
      <t>Lathraea squamaria</t>
    </r>
    <r>
      <rPr>
        <sz val="11"/>
        <color theme="1"/>
        <rFont val="Times New Roman"/>
        <family val="1"/>
      </rPr>
      <t xml:space="preserve"> L.</t>
    </r>
  </si>
  <si>
    <r>
      <t>Lindenbergia muraria</t>
    </r>
    <r>
      <rPr>
        <sz val="11"/>
        <color theme="1"/>
        <rFont val="Times New Roman"/>
        <family val="1"/>
      </rPr>
      <t xml:space="preserve"> (Roxburgh ex D. Don) Brühl</t>
    </r>
  </si>
  <si>
    <r>
      <t>Lindenbergia philippensis</t>
    </r>
    <r>
      <rPr>
        <sz val="11"/>
        <color theme="1"/>
        <rFont val="Times New Roman"/>
        <family val="1"/>
      </rPr>
      <t xml:space="preserve"> (Cham. &amp; Schltdl.) Benth.</t>
    </r>
  </si>
  <si>
    <r>
      <t>Orobanche californica</t>
    </r>
    <r>
      <rPr>
        <sz val="11"/>
        <color theme="1"/>
        <rFont val="Times New Roman"/>
        <family val="1"/>
      </rPr>
      <t xml:space="preserve"> Cham. &amp; Schltdl.</t>
    </r>
  </si>
  <si>
    <r>
      <t>Orobanche crenata</t>
    </r>
    <r>
      <rPr>
        <sz val="11"/>
        <color theme="1"/>
        <rFont val="Times New Roman"/>
        <family val="1"/>
      </rPr>
      <t xml:space="preserve"> Forssk.</t>
    </r>
  </si>
  <si>
    <r>
      <t>Orobanche fasciculata</t>
    </r>
    <r>
      <rPr>
        <sz val="11"/>
        <color theme="1"/>
        <rFont val="Times New Roman"/>
        <family val="1"/>
      </rPr>
      <t xml:space="preserve"> Nutt.</t>
    </r>
  </si>
  <si>
    <r>
      <t>Orobanche gracilis</t>
    </r>
    <r>
      <rPr>
        <sz val="11"/>
        <color theme="1"/>
        <rFont val="Times New Roman"/>
        <family val="1"/>
      </rPr>
      <t xml:space="preserve"> Sm.</t>
    </r>
  </si>
  <si>
    <r>
      <t>Orobanche latisquama</t>
    </r>
    <r>
      <rPr>
        <sz val="11"/>
        <color theme="1"/>
        <rFont val="Times New Roman"/>
        <family val="1"/>
      </rPr>
      <t xml:space="preserve"> (F.W.Schultz) Batt.</t>
    </r>
  </si>
  <si>
    <r>
      <t>Orobanche purpurea</t>
    </r>
    <r>
      <rPr>
        <sz val="11"/>
        <color theme="1"/>
        <rFont val="Times New Roman"/>
        <family val="1"/>
      </rPr>
      <t xml:space="preserve"> Jacq.</t>
    </r>
  </si>
  <si>
    <r>
      <t>Orobanche ramosa</t>
    </r>
    <r>
      <rPr>
        <sz val="11"/>
        <color theme="1"/>
        <rFont val="Times New Roman"/>
        <family val="1"/>
      </rPr>
      <t xml:space="preserve"> L.</t>
    </r>
  </si>
  <si>
    <r>
      <t>Pedicularis ishidoyana</t>
    </r>
    <r>
      <rPr>
        <sz val="11"/>
        <color theme="1"/>
        <rFont val="Times New Roman"/>
        <family val="1"/>
      </rPr>
      <t xml:space="preserve"> Koidz. &amp; Ohwi</t>
    </r>
  </si>
  <si>
    <r>
      <t>Phtheirospermum japonicum</t>
    </r>
    <r>
      <rPr>
        <sz val="11"/>
        <color theme="1"/>
        <rFont val="Times New Roman"/>
        <family val="1"/>
      </rPr>
      <t xml:space="preserve"> (Thunb.) Kanitz</t>
    </r>
  </si>
  <si>
    <r>
      <t>Rehmannia chingii</t>
    </r>
    <r>
      <rPr>
        <sz val="11"/>
        <color theme="1"/>
        <rFont val="Times New Roman"/>
        <family val="1"/>
      </rPr>
      <t xml:space="preserve"> H.L. Li</t>
    </r>
  </si>
  <si>
    <r>
      <t>Rehmannia glutinosa</t>
    </r>
    <r>
      <rPr>
        <sz val="11"/>
        <color theme="1"/>
        <rFont val="Times New Roman"/>
        <family val="1"/>
      </rPr>
      <t xml:space="preserve"> (Gaertn.) DC.</t>
    </r>
  </si>
  <si>
    <r>
      <t>Schwalbea americana</t>
    </r>
    <r>
      <rPr>
        <sz val="11"/>
        <color theme="1"/>
        <rFont val="Times New Roman"/>
        <family val="1"/>
      </rPr>
      <t xml:space="preserve"> L.</t>
    </r>
  </si>
  <si>
    <r>
      <t>Paulownia fargesii</t>
    </r>
    <r>
      <rPr>
        <sz val="11"/>
        <color theme="1"/>
        <rFont val="Times New Roman"/>
        <family val="1"/>
      </rPr>
      <t xml:space="preserve"> Franch.</t>
    </r>
  </si>
  <si>
    <r>
      <t>Paulownia fortunei</t>
    </r>
    <r>
      <rPr>
        <sz val="11"/>
        <color theme="1"/>
        <rFont val="Times New Roman"/>
        <family val="1"/>
      </rPr>
      <t xml:space="preserve"> (Seem.) Hemsl.</t>
    </r>
  </si>
  <si>
    <r>
      <t>Sesamum indicum</t>
    </r>
    <r>
      <rPr>
        <sz val="11"/>
        <color theme="1"/>
        <rFont val="Times New Roman"/>
        <family val="1"/>
      </rPr>
      <t xml:space="preserve"> L.</t>
    </r>
  </si>
  <si>
    <r>
      <t>Uncarina grandidieri</t>
    </r>
    <r>
      <rPr>
        <sz val="11"/>
        <color theme="1"/>
        <rFont val="Times New Roman"/>
        <family val="1"/>
      </rPr>
      <t xml:space="preserve"> (Baill.) Stapf</t>
    </r>
  </si>
  <si>
    <r>
      <t>Erythranthe lutea</t>
    </r>
    <r>
      <rPr>
        <sz val="11"/>
        <color theme="1"/>
        <rFont val="Times New Roman"/>
        <family val="1"/>
      </rPr>
      <t xml:space="preserve"> (L.) G.L. Nesom</t>
    </r>
  </si>
  <si>
    <r>
      <t xml:space="preserve">Mimulus tenellus </t>
    </r>
    <r>
      <rPr>
        <sz val="11"/>
        <color theme="1"/>
        <rFont val="Times New Roman"/>
        <family val="1"/>
      </rPr>
      <t>var.</t>
    </r>
    <r>
      <rPr>
        <i/>
        <sz val="11"/>
        <color theme="1"/>
        <rFont val="Times New Roman"/>
        <family val="1"/>
      </rPr>
      <t xml:space="preserve"> platyphyllus</t>
    </r>
    <r>
      <rPr>
        <sz val="11"/>
        <color theme="1"/>
        <rFont val="Times New Roman"/>
        <family val="1"/>
      </rPr>
      <t xml:space="preserve"> (Franch.) Tsoong</t>
    </r>
    <phoneticPr fontId="1" type="noConversion"/>
  </si>
  <si>
    <r>
      <t>Phryma leptostachya</t>
    </r>
    <r>
      <rPr>
        <sz val="11"/>
        <color theme="1"/>
        <rFont val="Times New Roman"/>
        <family val="1"/>
      </rPr>
      <t xml:space="preserve"> L.</t>
    </r>
  </si>
  <si>
    <r>
      <t>Adenosma glutinosum</t>
    </r>
    <r>
      <rPr>
        <sz val="11"/>
        <color theme="1"/>
        <rFont val="Times New Roman"/>
        <family val="1"/>
      </rPr>
      <t xml:space="preserve"> (L.) Druce</t>
    </r>
  </si>
  <si>
    <r>
      <t>Antirrhinum braun-blanquetii</t>
    </r>
    <r>
      <rPr>
        <sz val="11"/>
        <color theme="1"/>
        <rFont val="Times New Roman"/>
        <family val="1"/>
      </rPr>
      <t xml:space="preserve"> Rothm.</t>
    </r>
  </si>
  <si>
    <r>
      <t>Antirrhinum majus</t>
    </r>
    <r>
      <rPr>
        <sz val="11"/>
        <color theme="1"/>
        <rFont val="Times New Roman"/>
        <family val="1"/>
      </rPr>
      <t xml:space="preserve"> L.</t>
    </r>
  </si>
  <si>
    <r>
      <t>Bacopa caroliniana</t>
    </r>
    <r>
      <rPr>
        <sz val="11"/>
        <color theme="1"/>
        <rFont val="Times New Roman"/>
        <family val="1"/>
      </rPr>
      <t xml:space="preserve"> (Walter) B.L.Rob.</t>
    </r>
  </si>
  <si>
    <r>
      <t>Bacopa monnieri</t>
    </r>
    <r>
      <rPr>
        <sz val="11"/>
        <color theme="1"/>
        <rFont val="Times New Roman"/>
        <family val="1"/>
      </rPr>
      <t xml:space="preserve"> (L.) Wettst.</t>
    </r>
  </si>
  <si>
    <r>
      <t>Callitriche stagnalis</t>
    </r>
    <r>
      <rPr>
        <sz val="11"/>
        <color theme="1"/>
        <rFont val="Times New Roman"/>
        <family val="1"/>
      </rPr>
      <t xml:space="preserve"> Scop.</t>
    </r>
  </si>
  <si>
    <r>
      <t>Digitalis purpurea</t>
    </r>
    <r>
      <rPr>
        <sz val="11"/>
        <color theme="1"/>
        <rFont val="Times New Roman"/>
        <family val="1"/>
      </rPr>
      <t xml:space="preserve"> L.</t>
    </r>
  </si>
  <si>
    <r>
      <t>Hippuris vulgaris</t>
    </r>
    <r>
      <rPr>
        <sz val="11"/>
        <color theme="1"/>
        <rFont val="Times New Roman"/>
        <family val="1"/>
      </rPr>
      <t xml:space="preserve"> L.</t>
    </r>
  </si>
  <si>
    <r>
      <t>Hippuris vulgaris</t>
    </r>
    <r>
      <rPr>
        <sz val="11"/>
        <color theme="1"/>
        <rFont val="Times New Roman"/>
        <family val="1"/>
      </rPr>
      <t xml:space="preserve"> L.</t>
    </r>
    <phoneticPr fontId="1" type="noConversion"/>
  </si>
  <si>
    <r>
      <t xml:space="preserve">Linaria vulgaris </t>
    </r>
    <r>
      <rPr>
        <sz val="11"/>
        <color theme="1"/>
        <rFont val="Times New Roman"/>
        <family val="1"/>
      </rPr>
      <t>subsp.</t>
    </r>
    <r>
      <rPr>
        <i/>
        <sz val="11"/>
        <color theme="1"/>
        <rFont val="Times New Roman"/>
        <family val="1"/>
      </rPr>
      <t xml:space="preserve"> sinensis</t>
    </r>
    <r>
      <rPr>
        <sz val="11"/>
        <color theme="1"/>
        <rFont val="Times New Roman"/>
        <family val="1"/>
      </rPr>
      <t xml:space="preserve"> (Debeaux) D.Y. Hong</t>
    </r>
    <phoneticPr fontId="1" type="noConversion"/>
  </si>
  <si>
    <r>
      <t>Plantago coronopus</t>
    </r>
    <r>
      <rPr>
        <sz val="11"/>
        <color theme="1"/>
        <rFont val="Times New Roman"/>
        <family val="1"/>
      </rPr>
      <t xml:space="preserve"> L.</t>
    </r>
  </si>
  <si>
    <r>
      <t>Plantago maritima</t>
    </r>
    <r>
      <rPr>
        <sz val="11"/>
        <color theme="1"/>
        <rFont val="Times New Roman"/>
        <family val="1"/>
      </rPr>
      <t xml:space="preserve"> L.</t>
    </r>
  </si>
  <si>
    <r>
      <t>Plantago media</t>
    </r>
    <r>
      <rPr>
        <sz val="11"/>
        <color theme="1"/>
        <rFont val="Times New Roman"/>
        <family val="1"/>
      </rPr>
      <t xml:space="preserve"> L.</t>
    </r>
  </si>
  <si>
    <r>
      <t>Plantago virginica</t>
    </r>
    <r>
      <rPr>
        <sz val="11"/>
        <color theme="1"/>
        <rFont val="Times New Roman"/>
        <family val="1"/>
      </rPr>
      <t xml:space="preserve"> L.</t>
    </r>
  </si>
  <si>
    <r>
      <t>Scoparia dulcis</t>
    </r>
    <r>
      <rPr>
        <sz val="11"/>
        <color theme="1"/>
        <rFont val="Times New Roman"/>
        <family val="1"/>
      </rPr>
      <t xml:space="preserve"> L.</t>
    </r>
  </si>
  <si>
    <r>
      <t>Trapella sinensis</t>
    </r>
    <r>
      <rPr>
        <sz val="11"/>
        <color theme="1"/>
        <rFont val="Times New Roman"/>
        <family val="1"/>
      </rPr>
      <t xml:space="preserve"> Oliv.</t>
    </r>
  </si>
  <si>
    <r>
      <t>Schlegelia parasitica</t>
    </r>
    <r>
      <rPr>
        <sz val="11"/>
        <color theme="1"/>
        <rFont val="Times New Roman"/>
        <family val="1"/>
      </rPr>
      <t xml:space="preserve"> (Sw.) Griseb.</t>
    </r>
  </si>
  <si>
    <r>
      <t>Schlegelia parviflora</t>
    </r>
    <r>
      <rPr>
        <sz val="11"/>
        <color theme="1"/>
        <rFont val="Times New Roman"/>
        <family val="1"/>
      </rPr>
      <t xml:space="preserve"> (Oerst.) Monach.</t>
    </r>
  </si>
  <si>
    <r>
      <t>Schlegelia violacea</t>
    </r>
    <r>
      <rPr>
        <sz val="11"/>
        <color theme="1"/>
        <rFont val="Times New Roman"/>
        <family val="1"/>
      </rPr>
      <t xml:space="preserve"> Griseb.</t>
    </r>
  </si>
  <si>
    <r>
      <t>Anticharis glandulosa</t>
    </r>
    <r>
      <rPr>
        <sz val="11"/>
        <color theme="1"/>
        <rFont val="Times New Roman"/>
        <family val="1"/>
      </rPr>
      <t xml:space="preserve"> Asch.</t>
    </r>
  </si>
  <si>
    <r>
      <t>Buddleja alternifolia</t>
    </r>
    <r>
      <rPr>
        <sz val="11"/>
        <color theme="1"/>
        <rFont val="Times New Roman"/>
        <family val="1"/>
      </rPr>
      <t xml:space="preserve"> Maxim.</t>
    </r>
  </si>
  <si>
    <r>
      <t>Buddleja lindleyana</t>
    </r>
    <r>
      <rPr>
        <sz val="11"/>
        <color theme="1"/>
        <rFont val="Times New Roman"/>
        <family val="1"/>
      </rPr>
      <t xml:space="preserve"> Fortune</t>
    </r>
  </si>
  <si>
    <r>
      <t>Buddleja macrostachya</t>
    </r>
    <r>
      <rPr>
        <sz val="11"/>
        <color theme="1"/>
        <rFont val="Times New Roman"/>
        <family val="1"/>
      </rPr>
      <t xml:space="preserve"> Benth.</t>
    </r>
  </si>
  <si>
    <r>
      <t>Buddleja officinalis</t>
    </r>
    <r>
      <rPr>
        <sz val="11"/>
        <color theme="1"/>
        <rFont val="Times New Roman"/>
        <family val="1"/>
      </rPr>
      <t xml:space="preserve"> Maxim.</t>
    </r>
  </si>
  <si>
    <r>
      <t xml:space="preserve">Buddleja </t>
    </r>
    <r>
      <rPr>
        <sz val="11"/>
        <color theme="1"/>
        <rFont val="Times New Roman"/>
        <family val="1"/>
      </rPr>
      <t>sp.</t>
    </r>
    <phoneticPr fontId="1" type="noConversion"/>
  </si>
  <si>
    <r>
      <t>Pentacoelium bontioides</t>
    </r>
    <r>
      <rPr>
        <sz val="11"/>
        <color theme="1"/>
        <rFont val="Times New Roman"/>
        <family val="1"/>
      </rPr>
      <t xml:space="preserve"> Siebold &amp; Zucc.</t>
    </r>
    <phoneticPr fontId="1" type="noConversion"/>
  </si>
  <si>
    <r>
      <t>Pentacoelium bontioides</t>
    </r>
    <r>
      <rPr>
        <sz val="11"/>
        <color theme="1"/>
        <rFont val="Times New Roman"/>
        <family val="1"/>
      </rPr>
      <t xml:space="preserve"> Siebold &amp; Zucc.</t>
    </r>
    <phoneticPr fontId="1" type="noConversion"/>
  </si>
  <si>
    <r>
      <t>Scrophularia elatior</t>
    </r>
    <r>
      <rPr>
        <sz val="11"/>
        <color theme="1"/>
        <rFont val="Times New Roman"/>
        <family val="1"/>
      </rPr>
      <t xml:space="preserve"> Wall. ex Benth.</t>
    </r>
  </si>
  <si>
    <r>
      <t>Scrophularia ningpoensis</t>
    </r>
    <r>
      <rPr>
        <sz val="11"/>
        <color theme="1"/>
        <rFont val="Times New Roman"/>
        <family val="1"/>
      </rPr>
      <t xml:space="preserve"> Hemsl.</t>
    </r>
  </si>
  <si>
    <r>
      <t>Scrophularia takesimensis</t>
    </r>
    <r>
      <rPr>
        <sz val="11"/>
        <color theme="1"/>
        <rFont val="Times New Roman"/>
        <family val="1"/>
      </rPr>
      <t xml:space="preserve"> Nakai</t>
    </r>
  </si>
  <si>
    <r>
      <t>Verbascum arcturus</t>
    </r>
    <r>
      <rPr>
        <sz val="11"/>
        <color theme="1"/>
        <rFont val="Times New Roman"/>
        <family val="1"/>
      </rPr>
      <t xml:space="preserve"> L. *</t>
    </r>
  </si>
  <si>
    <r>
      <t xml:space="preserve">Verbascum </t>
    </r>
    <r>
      <rPr>
        <sz val="11"/>
        <color theme="1"/>
        <rFont val="Times New Roman"/>
        <family val="1"/>
      </rPr>
      <t>sp.</t>
    </r>
    <phoneticPr fontId="1" type="noConversion"/>
  </si>
  <si>
    <r>
      <t>Verbascum thapsus</t>
    </r>
    <r>
      <rPr>
        <sz val="11"/>
        <color theme="1"/>
        <rFont val="Times New Roman"/>
        <family val="1"/>
      </rPr>
      <t xml:space="preserve"> L.</t>
    </r>
  </si>
  <si>
    <r>
      <t>Bowkeria verticillata</t>
    </r>
    <r>
      <rPr>
        <sz val="11"/>
        <color theme="1"/>
        <rFont val="Times New Roman"/>
        <family val="1"/>
      </rPr>
      <t xml:space="preserve"> (Eckl. &amp; Zeyh.) Druce</t>
    </r>
  </si>
  <si>
    <r>
      <t>Halleria lucida</t>
    </r>
    <r>
      <rPr>
        <sz val="11"/>
        <color theme="1"/>
        <rFont val="Times New Roman"/>
        <family val="1"/>
      </rPr>
      <t xml:space="preserve"> L.</t>
    </r>
  </si>
  <si>
    <r>
      <t>Polypremum procumbens</t>
    </r>
    <r>
      <rPr>
        <sz val="11"/>
        <color theme="1"/>
        <rFont val="Times New Roman"/>
        <family val="1"/>
      </rPr>
      <t xml:space="preserve"> L.</t>
    </r>
  </si>
  <si>
    <r>
      <t>Lantana camara</t>
    </r>
    <r>
      <rPr>
        <sz val="11"/>
        <color theme="1"/>
        <rFont val="Times New Roman"/>
        <family val="1"/>
      </rPr>
      <t xml:space="preserve"> L.</t>
    </r>
  </si>
  <si>
    <r>
      <t>Phyla nodiflora</t>
    </r>
    <r>
      <rPr>
        <sz val="11"/>
        <color theme="1"/>
        <rFont val="Times New Roman"/>
        <family val="1"/>
      </rPr>
      <t xml:space="preserve"> (L.) Greene</t>
    </r>
  </si>
  <si>
    <r>
      <t>Phyla scaberrima</t>
    </r>
    <r>
      <rPr>
        <sz val="11"/>
        <color theme="1"/>
        <rFont val="Times New Roman"/>
        <family val="1"/>
      </rPr>
      <t xml:space="preserve"> (Juss. ex Pers.) Moldenke *</t>
    </r>
  </si>
  <si>
    <r>
      <t>Verbena hastata</t>
    </r>
    <r>
      <rPr>
        <sz val="11"/>
        <color theme="1"/>
        <rFont val="Times New Roman"/>
        <family val="1"/>
      </rPr>
      <t xml:space="preserve"> L.</t>
    </r>
  </si>
  <si>
    <r>
      <t>Verbena officinalis</t>
    </r>
    <r>
      <rPr>
        <sz val="11"/>
        <color theme="1"/>
        <rFont val="Times New Roman"/>
        <family val="1"/>
      </rPr>
      <t xml:space="preserve"> L.</t>
    </r>
  </si>
  <si>
    <r>
      <t>Atherosperma moschatum</t>
    </r>
    <r>
      <rPr>
        <sz val="11"/>
        <color theme="1"/>
        <rFont val="Times New Roman"/>
        <family val="1"/>
      </rPr>
      <t xml:space="preserve"> Labill.</t>
    </r>
  </si>
  <si>
    <r>
      <t>Laurelia sempervirens</t>
    </r>
    <r>
      <rPr>
        <sz val="11"/>
        <color theme="1"/>
        <rFont val="Times New Roman"/>
        <family val="1"/>
      </rPr>
      <t xml:space="preserve"> Tul.</t>
    </r>
  </si>
  <si>
    <r>
      <t>Calycanthus chinensis</t>
    </r>
    <r>
      <rPr>
        <sz val="11"/>
        <color theme="1"/>
        <rFont val="Times New Roman"/>
        <family val="1"/>
      </rPr>
      <t xml:space="preserve"> (W.C.Cheng &amp; S.Y.Chang) P.T.Li</t>
    </r>
  </si>
  <si>
    <r>
      <t>Calycanthus floridus</t>
    </r>
    <r>
      <rPr>
        <sz val="11"/>
        <color theme="1"/>
        <rFont val="Times New Roman"/>
        <family val="1"/>
      </rPr>
      <t xml:space="preserve"> L.</t>
    </r>
  </si>
  <si>
    <r>
      <t xml:space="preserve">Calycanthus floridus </t>
    </r>
    <r>
      <rPr>
        <sz val="11"/>
        <color theme="1"/>
        <rFont val="Times New Roman"/>
        <family val="1"/>
      </rPr>
      <t>var.</t>
    </r>
    <r>
      <rPr>
        <i/>
        <sz val="11"/>
        <color theme="1"/>
        <rFont val="Times New Roman"/>
        <family val="1"/>
      </rPr>
      <t xml:space="preserve"> glaucus</t>
    </r>
    <r>
      <rPr>
        <sz val="11"/>
        <color theme="1"/>
        <rFont val="Times New Roman"/>
        <family val="1"/>
      </rPr>
      <t xml:space="preserve"> (Willd.) Torr. &amp; A.Gray</t>
    </r>
    <phoneticPr fontId="1" type="noConversion"/>
  </si>
  <si>
    <r>
      <t>Chimonanthus praecox</t>
    </r>
    <r>
      <rPr>
        <sz val="11"/>
        <color theme="1"/>
        <rFont val="Times New Roman"/>
        <family val="1"/>
      </rPr>
      <t xml:space="preserve"> (L.) Link</t>
    </r>
  </si>
  <si>
    <r>
      <t>Idiospermum australiense</t>
    </r>
    <r>
      <rPr>
        <sz val="11"/>
        <color theme="1"/>
        <rFont val="Times New Roman"/>
        <family val="1"/>
      </rPr>
      <t xml:space="preserve"> (Diels) S.T.Blake</t>
    </r>
  </si>
  <si>
    <r>
      <t>Gomortega keule</t>
    </r>
    <r>
      <rPr>
        <sz val="11"/>
        <color theme="1"/>
        <rFont val="Times New Roman"/>
        <family val="1"/>
      </rPr>
      <t xml:space="preserve"> (Molina) Baill.</t>
    </r>
  </si>
  <si>
    <r>
      <t>Gyrocarpus americanus</t>
    </r>
    <r>
      <rPr>
        <sz val="11"/>
        <color theme="1"/>
        <rFont val="Times New Roman"/>
        <family val="1"/>
      </rPr>
      <t xml:space="preserve"> Jacq.</t>
    </r>
  </si>
  <si>
    <r>
      <t>Hernandia nymphaeifolia</t>
    </r>
    <r>
      <rPr>
        <sz val="11"/>
        <color theme="1"/>
        <rFont val="Times New Roman"/>
        <family val="1"/>
      </rPr>
      <t xml:space="preserve"> (J.Presl) Kubitzki</t>
    </r>
  </si>
  <si>
    <r>
      <t>Illigera cordata</t>
    </r>
    <r>
      <rPr>
        <sz val="11"/>
        <color theme="1"/>
        <rFont val="Times New Roman"/>
        <family val="1"/>
      </rPr>
      <t xml:space="preserve"> Dunn</t>
    </r>
  </si>
  <si>
    <r>
      <t>Actinodaphne forrestii</t>
    </r>
    <r>
      <rPr>
        <sz val="11"/>
        <color theme="1"/>
        <rFont val="Times New Roman"/>
        <family val="1"/>
      </rPr>
      <t xml:space="preserve"> (C.K.Allen) Kosterm.</t>
    </r>
  </si>
  <si>
    <r>
      <t>Cassytha filiformis</t>
    </r>
    <r>
      <rPr>
        <sz val="11"/>
        <color theme="1"/>
        <rFont val="Times New Roman"/>
        <family val="1"/>
      </rPr>
      <t xml:space="preserve"> L.</t>
    </r>
  </si>
  <si>
    <r>
      <t>Cinnamomum camphora</t>
    </r>
    <r>
      <rPr>
        <sz val="11"/>
        <color theme="1"/>
        <rFont val="Times New Roman"/>
        <family val="1"/>
      </rPr>
      <t xml:space="preserve"> (L.) J.Presl</t>
    </r>
  </si>
  <si>
    <r>
      <t>Cryptocarya alba</t>
    </r>
    <r>
      <rPr>
        <sz val="11"/>
        <color theme="1"/>
        <rFont val="Times New Roman"/>
        <family val="1"/>
      </rPr>
      <t xml:space="preserve"> (Molina) Looser</t>
    </r>
  </si>
  <si>
    <r>
      <t>Lindera benzoin</t>
    </r>
    <r>
      <rPr>
        <sz val="11"/>
        <color theme="1"/>
        <rFont val="Times New Roman"/>
        <family val="1"/>
      </rPr>
      <t xml:space="preserve"> (L.) Blume</t>
    </r>
  </si>
  <si>
    <r>
      <t>Lindera communis</t>
    </r>
    <r>
      <rPr>
        <sz val="11"/>
        <color theme="1"/>
        <rFont val="Times New Roman"/>
        <family val="1"/>
      </rPr>
      <t xml:space="preserve"> Hemsl.</t>
    </r>
  </si>
  <si>
    <r>
      <t>Litsea mollis</t>
    </r>
    <r>
      <rPr>
        <sz val="11"/>
        <color theme="1"/>
        <rFont val="Times New Roman"/>
        <family val="1"/>
      </rPr>
      <t xml:space="preserve"> Hemsl.</t>
    </r>
  </si>
  <si>
    <r>
      <t>Machilus balansae</t>
    </r>
    <r>
      <rPr>
        <sz val="11"/>
        <color theme="1"/>
        <rFont val="Times New Roman"/>
        <family val="1"/>
      </rPr>
      <t xml:space="preserve"> (Airy Shaw) F.N.Wei &amp; S.C.Tang</t>
    </r>
  </si>
  <si>
    <r>
      <t>Machilus rufipes</t>
    </r>
    <r>
      <rPr>
        <sz val="11"/>
        <color theme="1"/>
        <rFont val="Times New Roman"/>
        <family val="1"/>
      </rPr>
      <t xml:space="preserve"> H.W. Li</t>
    </r>
  </si>
  <si>
    <r>
      <t>Machilus yunnanensis</t>
    </r>
    <r>
      <rPr>
        <sz val="11"/>
        <color theme="1"/>
        <rFont val="Times New Roman"/>
        <family val="1"/>
      </rPr>
      <t xml:space="preserve"> Lecomte</t>
    </r>
  </si>
  <si>
    <r>
      <t>Neocinnamomum delavayi</t>
    </r>
    <r>
      <rPr>
        <sz val="11"/>
        <color theme="1"/>
        <rFont val="Times New Roman"/>
        <family val="1"/>
      </rPr>
      <t xml:space="preserve"> (Lecomte) H. Liu                </t>
    </r>
  </si>
  <si>
    <r>
      <t>Neolitsea sericea</t>
    </r>
    <r>
      <rPr>
        <sz val="11"/>
        <color theme="1"/>
        <rFont val="Times New Roman"/>
        <family val="1"/>
      </rPr>
      <t xml:space="preserve"> (Blume) Koidz.</t>
    </r>
  </si>
  <si>
    <r>
      <t>Persea borbonia</t>
    </r>
    <r>
      <rPr>
        <sz val="11"/>
        <color theme="1"/>
        <rFont val="Times New Roman"/>
        <family val="1"/>
      </rPr>
      <t xml:space="preserve"> (L.) Spreng.</t>
    </r>
  </si>
  <si>
    <r>
      <t>Sassafras albidum</t>
    </r>
    <r>
      <rPr>
        <sz val="11"/>
        <color theme="1"/>
        <rFont val="Times New Roman"/>
        <family val="1"/>
      </rPr>
      <t xml:space="preserve"> (Nutt.) Nees</t>
    </r>
  </si>
  <si>
    <r>
      <t>Hedycarya angustifolia</t>
    </r>
    <r>
      <rPr>
        <sz val="11"/>
        <color theme="1"/>
        <rFont val="Times New Roman"/>
        <family val="1"/>
      </rPr>
      <t xml:space="preserve"> A.Cunn.</t>
    </r>
  </si>
  <si>
    <r>
      <t>Hedycarya arborea</t>
    </r>
    <r>
      <rPr>
        <sz val="11"/>
        <color theme="1"/>
        <rFont val="Times New Roman"/>
        <family val="1"/>
      </rPr>
      <t xml:space="preserve"> J.R.Forst. &amp; G.Forst.</t>
    </r>
  </si>
  <si>
    <r>
      <t>Peumus boldus</t>
    </r>
    <r>
      <rPr>
        <sz val="11"/>
        <color theme="1"/>
        <rFont val="Times New Roman"/>
        <family val="1"/>
      </rPr>
      <t xml:space="preserve"> Molina</t>
    </r>
  </si>
  <si>
    <r>
      <t xml:space="preserve">Siparuna </t>
    </r>
    <r>
      <rPr>
        <sz val="11"/>
        <color theme="1"/>
        <rFont val="Times New Roman"/>
        <family val="1"/>
      </rPr>
      <t>sp.</t>
    </r>
    <phoneticPr fontId="1" type="noConversion"/>
  </si>
  <si>
    <r>
      <t>Alstroemeria aurea</t>
    </r>
    <r>
      <rPr>
        <sz val="11"/>
        <color theme="1"/>
        <rFont val="Times New Roman"/>
        <family val="1"/>
      </rPr>
      <t xml:space="preserve"> Graham</t>
    </r>
  </si>
  <si>
    <r>
      <t>Bomarea edulis</t>
    </r>
    <r>
      <rPr>
        <sz val="11"/>
        <color theme="1"/>
        <rFont val="Times New Roman"/>
        <family val="1"/>
      </rPr>
      <t xml:space="preserve"> (Tussac) Herb.</t>
    </r>
  </si>
  <si>
    <r>
      <t>Bomarea superba</t>
    </r>
    <r>
      <rPr>
        <sz val="11"/>
        <color theme="1"/>
        <rFont val="Times New Roman"/>
        <family val="1"/>
      </rPr>
      <t xml:space="preserve"> Herb.</t>
    </r>
  </si>
  <si>
    <r>
      <t>Luzuriaga radicans</t>
    </r>
    <r>
      <rPr>
        <sz val="11"/>
        <color theme="1"/>
        <rFont val="Times New Roman"/>
        <family val="1"/>
      </rPr>
      <t xml:space="preserve"> Ruiz &amp; Pav.</t>
    </r>
  </si>
  <si>
    <r>
      <t>Campynema lineare</t>
    </r>
    <r>
      <rPr>
        <sz val="11"/>
        <color theme="1"/>
        <rFont val="Times New Roman"/>
        <family val="1"/>
      </rPr>
      <t xml:space="preserve"> Labill.</t>
    </r>
  </si>
  <si>
    <r>
      <t>Colchicum autumnale</t>
    </r>
    <r>
      <rPr>
        <sz val="11"/>
        <color theme="1"/>
        <rFont val="Times New Roman"/>
        <family val="1"/>
      </rPr>
      <t xml:space="preserve"> L.</t>
    </r>
  </si>
  <si>
    <r>
      <t>Disporum calcaratum</t>
    </r>
    <r>
      <rPr>
        <sz val="11"/>
        <color theme="1"/>
        <rFont val="Times New Roman"/>
        <family val="1"/>
      </rPr>
      <t xml:space="preserve"> D.Don</t>
    </r>
  </si>
  <si>
    <r>
      <t>Disporum sessile</t>
    </r>
    <r>
      <rPr>
        <sz val="11"/>
        <color theme="1"/>
        <rFont val="Times New Roman"/>
        <family val="1"/>
      </rPr>
      <t xml:space="preserve"> (Thunb.) D.Don ex Schult. &amp; Schult.f.</t>
    </r>
  </si>
  <si>
    <r>
      <t>Gloriosa superba</t>
    </r>
    <r>
      <rPr>
        <sz val="11"/>
        <color theme="1"/>
        <rFont val="Times New Roman"/>
        <family val="1"/>
      </rPr>
      <t xml:space="preserve"> L.</t>
    </r>
  </si>
  <si>
    <r>
      <t>Iphigenia indica</t>
    </r>
    <r>
      <rPr>
        <sz val="11"/>
        <color theme="1"/>
        <rFont val="Times New Roman"/>
        <family val="1"/>
      </rPr>
      <t xml:space="preserve"> (L.) A.Gray ex Kunth</t>
    </r>
  </si>
  <si>
    <r>
      <t>Fritillaria cirrhosa</t>
    </r>
    <r>
      <rPr>
        <sz val="11"/>
        <color theme="1"/>
        <rFont val="Times New Roman"/>
        <family val="1"/>
      </rPr>
      <t xml:space="preserve"> D.Don</t>
    </r>
  </si>
  <si>
    <r>
      <t>Fritillaria monantha</t>
    </r>
    <r>
      <rPr>
        <sz val="11"/>
        <color theme="1"/>
        <rFont val="Times New Roman"/>
        <family val="1"/>
      </rPr>
      <t xml:space="preserve"> Migo *</t>
    </r>
  </si>
  <si>
    <r>
      <t>Fritillaria taipaiensis</t>
    </r>
    <r>
      <rPr>
        <sz val="11"/>
        <color theme="1"/>
        <rFont val="Times New Roman"/>
        <family val="1"/>
      </rPr>
      <t xml:space="preserve"> P.Y.Li</t>
    </r>
  </si>
  <si>
    <r>
      <t>Lilium distichum</t>
    </r>
    <r>
      <rPr>
        <sz val="11"/>
        <color theme="1"/>
        <rFont val="Times New Roman"/>
        <family val="1"/>
      </rPr>
      <t xml:space="preserve"> Nakai ex Kamib.</t>
    </r>
  </si>
  <si>
    <r>
      <t>Lilium hansonii</t>
    </r>
    <r>
      <rPr>
        <sz val="11"/>
        <color theme="1"/>
        <rFont val="Times New Roman"/>
        <family val="1"/>
      </rPr>
      <t xml:space="preserve"> Leichtlin ex D.D.T.Moore</t>
    </r>
  </si>
  <si>
    <r>
      <t>Lilium sargentiae</t>
    </r>
    <r>
      <rPr>
        <sz val="11"/>
        <color theme="1"/>
        <rFont val="Times New Roman"/>
        <family val="1"/>
      </rPr>
      <t xml:space="preserve"> E.H.Wilson</t>
    </r>
  </si>
  <si>
    <r>
      <t xml:space="preserve">Lilium </t>
    </r>
    <r>
      <rPr>
        <sz val="11"/>
        <color theme="1"/>
        <rFont val="Times New Roman"/>
        <family val="1"/>
      </rPr>
      <t>sp.</t>
    </r>
    <phoneticPr fontId="1" type="noConversion"/>
  </si>
  <si>
    <r>
      <t>Lilium superbum</t>
    </r>
    <r>
      <rPr>
        <sz val="11"/>
        <color theme="1"/>
        <rFont val="Times New Roman"/>
        <family val="1"/>
      </rPr>
      <t xml:space="preserve"> L.</t>
    </r>
  </si>
  <si>
    <r>
      <t>Lilium tsingtauense</t>
    </r>
    <r>
      <rPr>
        <sz val="11"/>
        <color theme="1"/>
        <rFont val="Times New Roman"/>
        <family val="1"/>
      </rPr>
      <t xml:space="preserve"> Gilg</t>
    </r>
  </si>
  <si>
    <r>
      <t>Notholirion bulbuliferum</t>
    </r>
    <r>
      <rPr>
        <sz val="11"/>
        <color theme="1"/>
        <rFont val="Times New Roman"/>
        <family val="1"/>
      </rPr>
      <t xml:space="preserve"> (Lingelsh.) Stearn</t>
    </r>
  </si>
  <si>
    <r>
      <t>Helonias bullata</t>
    </r>
    <r>
      <rPr>
        <sz val="11"/>
        <color theme="1"/>
        <rFont val="Times New Roman"/>
        <family val="1"/>
      </rPr>
      <t xml:space="preserve"> L.</t>
    </r>
  </si>
  <si>
    <r>
      <t>Heloniopsis tubiflora</t>
    </r>
    <r>
      <rPr>
        <sz val="11"/>
        <color theme="1"/>
        <rFont val="Times New Roman"/>
        <family val="1"/>
      </rPr>
      <t xml:space="preserve"> Fuse, N.S.Lee &amp; M.N.Tamura</t>
    </r>
  </si>
  <si>
    <r>
      <t>Melanthium parviflorum</t>
    </r>
    <r>
      <rPr>
        <sz val="11"/>
        <color theme="1"/>
        <rFont val="Times New Roman"/>
        <family val="1"/>
      </rPr>
      <t xml:space="preserve"> (Michx.) S.Watson</t>
    </r>
  </si>
  <si>
    <r>
      <t>Paris mairei</t>
    </r>
    <r>
      <rPr>
        <sz val="11"/>
        <color theme="1"/>
        <rFont val="Times New Roman"/>
        <family val="1"/>
      </rPr>
      <t xml:space="preserve"> H.Lév.</t>
    </r>
  </si>
  <si>
    <r>
      <t>Paris polyphylla</t>
    </r>
    <r>
      <rPr>
        <sz val="11"/>
        <color theme="1"/>
        <rFont val="Times New Roman"/>
        <family val="1"/>
      </rPr>
      <t xml:space="preserve"> Sm.</t>
    </r>
  </si>
  <si>
    <r>
      <t>Paris verticillata</t>
    </r>
    <r>
      <rPr>
        <sz val="11"/>
        <color theme="1"/>
        <rFont val="Times New Roman"/>
        <family val="1"/>
      </rPr>
      <t xml:space="preserve"> M.Bieb.</t>
    </r>
  </si>
  <si>
    <r>
      <t>Trillium cuneatum</t>
    </r>
    <r>
      <rPr>
        <sz val="11"/>
        <color theme="1"/>
        <rFont val="Times New Roman"/>
        <family val="1"/>
      </rPr>
      <t xml:space="preserve"> Raf.</t>
    </r>
  </si>
  <si>
    <r>
      <t>Trillium decumbens</t>
    </r>
    <r>
      <rPr>
        <sz val="11"/>
        <color theme="1"/>
        <rFont val="Times New Roman"/>
        <family val="1"/>
      </rPr>
      <t xml:space="preserve"> Harb.</t>
    </r>
  </si>
  <si>
    <r>
      <t>Trillium maculatum</t>
    </r>
    <r>
      <rPr>
        <sz val="11"/>
        <color theme="1"/>
        <rFont val="Times New Roman"/>
        <family val="1"/>
      </rPr>
      <t xml:space="preserve"> Raf.</t>
    </r>
  </si>
  <si>
    <r>
      <t>Trillium tschonoskii</t>
    </r>
    <r>
      <rPr>
        <sz val="11"/>
        <color theme="1"/>
        <rFont val="Times New Roman"/>
        <family val="1"/>
      </rPr>
      <t xml:space="preserve"> Maxim.</t>
    </r>
  </si>
  <si>
    <r>
      <t>Veratrum oxysepalum</t>
    </r>
    <r>
      <rPr>
        <sz val="11"/>
        <color theme="1"/>
        <rFont val="Times New Roman"/>
        <family val="1"/>
      </rPr>
      <t xml:space="preserve"> Turcz. *</t>
    </r>
  </si>
  <si>
    <r>
      <t>Veratrum shanense</t>
    </r>
    <r>
      <rPr>
        <sz val="11"/>
        <color theme="1"/>
        <rFont val="Times New Roman"/>
        <family val="1"/>
      </rPr>
      <t xml:space="preserve"> W.W.Sm.</t>
    </r>
    <phoneticPr fontId="1" type="noConversion"/>
  </si>
  <si>
    <r>
      <t>Xerophyllum asphodeloides</t>
    </r>
    <r>
      <rPr>
        <sz val="11"/>
        <color theme="1"/>
        <rFont val="Times New Roman"/>
        <family val="1"/>
      </rPr>
      <t xml:space="preserve"> (L.) Nutt.</t>
    </r>
  </si>
  <si>
    <r>
      <t>Xerophyllum tenax</t>
    </r>
    <r>
      <rPr>
        <sz val="11"/>
        <color theme="1"/>
        <rFont val="Times New Roman"/>
        <family val="1"/>
      </rPr>
      <t xml:space="preserve"> (Pursh) Nutt.</t>
    </r>
  </si>
  <si>
    <r>
      <t>Petermannia cirrosa</t>
    </r>
    <r>
      <rPr>
        <sz val="11"/>
        <color theme="1"/>
        <rFont val="Times New Roman"/>
        <family val="1"/>
      </rPr>
      <t xml:space="preserve"> F.Muell.</t>
    </r>
  </si>
  <si>
    <r>
      <t>Lapageria rosea</t>
    </r>
    <r>
      <rPr>
        <sz val="11"/>
        <color theme="1"/>
        <rFont val="Times New Roman"/>
        <family val="1"/>
      </rPr>
      <t xml:space="preserve"> Ruiz &amp; Pav.</t>
    </r>
  </si>
  <si>
    <r>
      <t>Philesia magellanica</t>
    </r>
    <r>
      <rPr>
        <sz val="11"/>
        <color theme="1"/>
        <rFont val="Times New Roman"/>
        <family val="1"/>
      </rPr>
      <t xml:space="preserve"> J.F.Gmel.</t>
    </r>
  </si>
  <si>
    <r>
      <t>Rhipogonum album</t>
    </r>
    <r>
      <rPr>
        <sz val="11"/>
        <color theme="1"/>
        <rFont val="Times New Roman"/>
        <family val="1"/>
      </rPr>
      <t xml:space="preserve"> R.Br.</t>
    </r>
    <phoneticPr fontId="1" type="noConversion"/>
  </si>
  <si>
    <r>
      <t>Smilax bona-nox</t>
    </r>
    <r>
      <rPr>
        <sz val="11"/>
        <color theme="1"/>
        <rFont val="Times New Roman"/>
        <family val="1"/>
      </rPr>
      <t xml:space="preserve"> L.</t>
    </r>
  </si>
  <si>
    <r>
      <t>Smilax ocreata</t>
    </r>
    <r>
      <rPr>
        <sz val="11"/>
        <color theme="1"/>
        <rFont val="Times New Roman"/>
        <family val="1"/>
      </rPr>
      <t xml:space="preserve"> A.DC.</t>
    </r>
  </si>
  <si>
    <r>
      <t>Alphonsea boniana</t>
    </r>
    <r>
      <rPr>
        <sz val="11"/>
        <color theme="1"/>
        <rFont val="Times New Roman"/>
        <family val="1"/>
      </rPr>
      <t xml:space="preserve"> Finet &amp; Gagnep.</t>
    </r>
  </si>
  <si>
    <r>
      <t>Annona cherimola</t>
    </r>
    <r>
      <rPr>
        <sz val="11"/>
        <color theme="1"/>
        <rFont val="Times New Roman"/>
        <family val="1"/>
      </rPr>
      <t xml:space="preserve"> Mill.</t>
    </r>
  </si>
  <si>
    <r>
      <t>Annona muricata</t>
    </r>
    <r>
      <rPr>
        <sz val="11"/>
        <color theme="1"/>
        <rFont val="Times New Roman"/>
        <family val="1"/>
      </rPr>
      <t xml:space="preserve"> L.</t>
    </r>
  </si>
  <si>
    <r>
      <t>Desmos chinensis</t>
    </r>
    <r>
      <rPr>
        <sz val="11"/>
        <color theme="1"/>
        <rFont val="Times New Roman"/>
        <family val="1"/>
      </rPr>
      <t xml:space="preserve"> Lour.</t>
    </r>
  </si>
  <si>
    <r>
      <t>Fissistigma wallichii</t>
    </r>
    <r>
      <rPr>
        <sz val="11"/>
        <color theme="1"/>
        <rFont val="Times New Roman"/>
        <family val="1"/>
      </rPr>
      <t xml:space="preserve"> (Hook.f. &amp; Thomson) Merr.</t>
    </r>
  </si>
  <si>
    <r>
      <t>Polyalthia suberosa</t>
    </r>
    <r>
      <rPr>
        <sz val="11"/>
        <color theme="1"/>
        <rFont val="Times New Roman"/>
        <family val="1"/>
      </rPr>
      <t xml:space="preserve"> (Roxb.) Thwaites</t>
    </r>
  </si>
  <si>
    <r>
      <t>Uvaria littoralis</t>
    </r>
    <r>
      <rPr>
        <sz val="11"/>
        <color theme="1"/>
        <rFont val="Times New Roman"/>
        <family val="1"/>
      </rPr>
      <t xml:space="preserve"> (Blume) Blume *</t>
    </r>
  </si>
  <si>
    <r>
      <t>Eupomatia bennettii</t>
    </r>
    <r>
      <rPr>
        <sz val="11"/>
        <color theme="1"/>
        <rFont val="Times New Roman"/>
        <family val="1"/>
      </rPr>
      <t xml:space="preserve"> F.Muell.</t>
    </r>
  </si>
  <si>
    <r>
      <t>Eupomatia laurina</t>
    </r>
    <r>
      <rPr>
        <sz val="11"/>
        <color theme="1"/>
        <rFont val="Times New Roman"/>
        <family val="1"/>
      </rPr>
      <t xml:space="preserve"> R.Br.</t>
    </r>
  </si>
  <si>
    <r>
      <t>Liriodendron tulipifera</t>
    </r>
    <r>
      <rPr>
        <sz val="11"/>
        <color theme="1"/>
        <rFont val="Times New Roman"/>
        <family val="1"/>
      </rPr>
      <t xml:space="preserve"> L.</t>
    </r>
  </si>
  <si>
    <r>
      <t>Magnolia cathcartii</t>
    </r>
    <r>
      <rPr>
        <sz val="11"/>
        <color theme="1"/>
        <rFont val="Times New Roman"/>
        <family val="1"/>
      </rPr>
      <t xml:space="preserve"> (Hook.f. &amp; Thomson) Noot.</t>
    </r>
  </si>
  <si>
    <r>
      <t>Magnolia denudata</t>
    </r>
    <r>
      <rPr>
        <sz val="11"/>
        <color theme="1"/>
        <rFont val="Times New Roman"/>
        <family val="1"/>
      </rPr>
      <t xml:space="preserve"> Desr.</t>
    </r>
  </si>
  <si>
    <r>
      <t xml:space="preserve">Magnolia fraseri </t>
    </r>
    <r>
      <rPr>
        <sz val="11"/>
        <color theme="1"/>
        <rFont val="Times New Roman"/>
        <family val="1"/>
      </rPr>
      <t>var.</t>
    </r>
    <r>
      <rPr>
        <i/>
        <sz val="11"/>
        <color theme="1"/>
        <rFont val="Times New Roman"/>
        <family val="1"/>
      </rPr>
      <t xml:space="preserve"> pyramidata</t>
    </r>
    <r>
      <rPr>
        <sz val="11"/>
        <color theme="1"/>
        <rFont val="Times New Roman"/>
        <family val="1"/>
      </rPr>
      <t xml:space="preserve"> (Bartram) Pamp. *</t>
    </r>
    <phoneticPr fontId="1" type="noConversion"/>
  </si>
  <si>
    <r>
      <t>Magnolia gloriensis</t>
    </r>
    <r>
      <rPr>
        <sz val="11"/>
        <color theme="1"/>
        <rFont val="Times New Roman"/>
        <family val="1"/>
      </rPr>
      <t xml:space="preserve"> (Pittier) Govaerts</t>
    </r>
    <phoneticPr fontId="1" type="noConversion"/>
  </si>
  <si>
    <r>
      <t>Magnolia grandiflora</t>
    </r>
    <r>
      <rPr>
        <sz val="11"/>
        <color theme="1"/>
        <rFont val="Times New Roman"/>
        <family val="1"/>
      </rPr>
      <t xml:space="preserve"> L.</t>
    </r>
  </si>
  <si>
    <r>
      <t>Magnolia grandis</t>
    </r>
    <r>
      <rPr>
        <sz val="11"/>
        <color theme="1"/>
        <rFont val="Times New Roman"/>
        <family val="1"/>
      </rPr>
      <t xml:space="preserve"> (Hu &amp; W.C.Cheng) V.S.Kumar</t>
    </r>
    <phoneticPr fontId="1" type="noConversion"/>
  </si>
  <si>
    <r>
      <t>Magnolia insignis</t>
    </r>
    <r>
      <rPr>
        <sz val="11"/>
        <color theme="1"/>
        <rFont val="Times New Roman"/>
        <family val="1"/>
      </rPr>
      <t xml:space="preserve"> Wall.</t>
    </r>
    <phoneticPr fontId="1" type="noConversion"/>
  </si>
  <si>
    <r>
      <t>Magnolia kobus</t>
    </r>
    <r>
      <rPr>
        <sz val="11"/>
        <color theme="1"/>
        <rFont val="Times New Roman"/>
        <family val="1"/>
      </rPr>
      <t xml:space="preserve"> DC.</t>
    </r>
  </si>
  <si>
    <r>
      <t>Magnolia kwangsiensis</t>
    </r>
    <r>
      <rPr>
        <sz val="11"/>
        <color theme="1"/>
        <rFont val="Times New Roman"/>
        <family val="1"/>
      </rPr>
      <t xml:space="preserve"> Figlar &amp; Noot.</t>
    </r>
  </si>
  <si>
    <r>
      <t>Magnolia liliifera</t>
    </r>
    <r>
      <rPr>
        <sz val="11"/>
        <color theme="1"/>
        <rFont val="Times New Roman"/>
        <family val="1"/>
      </rPr>
      <t xml:space="preserve"> (L.) Baill.</t>
    </r>
  </si>
  <si>
    <r>
      <t xml:space="preserve">Magnolia macrophylla </t>
    </r>
    <r>
      <rPr>
        <sz val="11"/>
        <color theme="1"/>
        <rFont val="Times New Roman"/>
        <family val="1"/>
      </rPr>
      <t>var.</t>
    </r>
    <r>
      <rPr>
        <i/>
        <sz val="11"/>
        <color theme="1"/>
        <rFont val="Times New Roman"/>
        <family val="1"/>
      </rPr>
      <t xml:space="preserve"> dealbata</t>
    </r>
    <r>
      <rPr>
        <sz val="11"/>
        <color theme="1"/>
        <rFont val="Times New Roman"/>
        <family val="1"/>
      </rPr>
      <t xml:space="preserve"> (Zucc.) D.L.Johnson *</t>
    </r>
    <phoneticPr fontId="1" type="noConversion"/>
  </si>
  <si>
    <r>
      <t>Magnolia odora</t>
    </r>
    <r>
      <rPr>
        <sz val="11"/>
        <color theme="1"/>
        <rFont val="Times New Roman"/>
        <family val="1"/>
      </rPr>
      <t xml:space="preserve"> (Chun) Figlar &amp; Noot.</t>
    </r>
  </si>
  <si>
    <r>
      <t>Magnolia officinalis</t>
    </r>
    <r>
      <rPr>
        <sz val="11"/>
        <color theme="1"/>
        <rFont val="Times New Roman"/>
        <family val="1"/>
      </rPr>
      <t xml:space="preserve"> Rehder &amp; E.H.Wilson</t>
    </r>
  </si>
  <si>
    <r>
      <t xml:space="preserve">Magnolia officinalis </t>
    </r>
    <r>
      <rPr>
        <sz val="11"/>
        <color theme="1"/>
        <rFont val="Times New Roman"/>
        <family val="1"/>
      </rPr>
      <t>var.</t>
    </r>
    <r>
      <rPr>
        <i/>
        <sz val="11"/>
        <color theme="1"/>
        <rFont val="Times New Roman"/>
        <family val="1"/>
      </rPr>
      <t xml:space="preserve"> biloba</t>
    </r>
    <r>
      <rPr>
        <sz val="11"/>
        <color theme="1"/>
        <rFont val="Times New Roman"/>
        <family val="1"/>
      </rPr>
      <t xml:space="preserve"> Rehder &amp; E.H.Wilson *</t>
    </r>
    <phoneticPr fontId="1" type="noConversion"/>
  </si>
  <si>
    <r>
      <t>Magnolia salicifolia</t>
    </r>
    <r>
      <rPr>
        <sz val="11"/>
        <color theme="1"/>
        <rFont val="Times New Roman"/>
        <family val="1"/>
      </rPr>
      <t xml:space="preserve"> (Siebold &amp; Zucc.) Maxim.</t>
    </r>
  </si>
  <si>
    <r>
      <t>Magnolia sinica</t>
    </r>
    <r>
      <rPr>
        <sz val="11"/>
        <color theme="1"/>
        <rFont val="Times New Roman"/>
        <family val="1"/>
      </rPr>
      <t xml:space="preserve"> (Y.W.Law) Noot.</t>
    </r>
  </si>
  <si>
    <r>
      <t>Magnolia sprengeri</t>
    </r>
    <r>
      <rPr>
        <sz val="11"/>
        <color theme="1"/>
        <rFont val="Times New Roman"/>
        <family val="1"/>
      </rPr>
      <t xml:space="preserve"> Pamp.</t>
    </r>
  </si>
  <si>
    <r>
      <t>Magnolia tripetala</t>
    </r>
    <r>
      <rPr>
        <sz val="11"/>
        <color theme="1"/>
        <rFont val="Times New Roman"/>
        <family val="1"/>
      </rPr>
      <t xml:space="preserve"> (L.) L.</t>
    </r>
  </si>
  <si>
    <r>
      <t>Magnolia yunnanensis</t>
    </r>
    <r>
      <rPr>
        <sz val="11"/>
        <color theme="1"/>
        <rFont val="Times New Roman"/>
        <family val="1"/>
      </rPr>
      <t xml:space="preserve"> (Hu) Noot.</t>
    </r>
  </si>
  <si>
    <r>
      <t>Horsfieldia kingii</t>
    </r>
    <r>
      <rPr>
        <sz val="11"/>
        <color theme="1"/>
        <rFont val="Times New Roman"/>
        <family val="1"/>
      </rPr>
      <t xml:space="preserve"> (Hook.f.) Warb.</t>
    </r>
  </si>
  <si>
    <r>
      <t>Knema globularia</t>
    </r>
    <r>
      <rPr>
        <sz val="11"/>
        <color theme="1"/>
        <rFont val="Times New Roman"/>
        <family val="1"/>
      </rPr>
      <t xml:space="preserve"> (Lam.) Warb.</t>
    </r>
  </si>
  <si>
    <r>
      <t>Myristica fragrans</t>
    </r>
    <r>
      <rPr>
        <sz val="11"/>
        <color theme="1"/>
        <rFont val="Times New Roman"/>
        <family val="1"/>
      </rPr>
      <t xml:space="preserve"> Houtt.</t>
    </r>
  </si>
  <si>
    <r>
      <t>Gynocardia odorata</t>
    </r>
    <r>
      <rPr>
        <sz val="11"/>
        <color theme="1"/>
        <rFont val="Times New Roman"/>
        <family val="1"/>
      </rPr>
      <t xml:space="preserve"> R.Br.</t>
    </r>
  </si>
  <si>
    <r>
      <t>Hydnocarpus hainanensis</t>
    </r>
    <r>
      <rPr>
        <sz val="11"/>
        <color theme="1"/>
        <rFont val="Times New Roman"/>
        <family val="1"/>
      </rPr>
      <t xml:space="preserve"> (Merr.) Sleumer</t>
    </r>
  </si>
  <si>
    <r>
      <t>Calophyllum polyanthum</t>
    </r>
    <r>
      <rPr>
        <sz val="11"/>
        <color theme="1"/>
        <rFont val="Times New Roman"/>
        <family val="1"/>
      </rPr>
      <t xml:space="preserve"> Wall. ex Planch. &amp; Triana</t>
    </r>
  </si>
  <si>
    <r>
      <t>Mammea americana</t>
    </r>
    <r>
      <rPr>
        <sz val="11"/>
        <color theme="1"/>
        <rFont val="Times New Roman"/>
        <family val="1"/>
      </rPr>
      <t xml:space="preserve"> L.</t>
    </r>
  </si>
  <si>
    <r>
      <t>Mammea yunnanensis</t>
    </r>
    <r>
      <rPr>
        <sz val="11"/>
        <color theme="1"/>
        <rFont val="Times New Roman"/>
        <family val="1"/>
      </rPr>
      <t xml:space="preserve"> (H.L. Li) Kosterm.</t>
    </r>
  </si>
  <si>
    <r>
      <t>Mesua ferrea</t>
    </r>
    <r>
      <rPr>
        <sz val="11"/>
        <color theme="1"/>
        <rFont val="Times New Roman"/>
        <family val="1"/>
      </rPr>
      <t xml:space="preserve"> L.</t>
    </r>
  </si>
  <si>
    <r>
      <t>Caryocar glabrum</t>
    </r>
    <r>
      <rPr>
        <sz val="11"/>
        <color theme="1"/>
        <rFont val="Times New Roman"/>
        <family val="1"/>
      </rPr>
      <t xml:space="preserve"> (Aubl.) Pers.</t>
    </r>
  </si>
  <si>
    <r>
      <t>Bhesa robusta</t>
    </r>
    <r>
      <rPr>
        <sz val="11"/>
        <color theme="1"/>
        <rFont val="Times New Roman"/>
        <family val="1"/>
      </rPr>
      <t xml:space="preserve"> (Roxb.) Ding Hou</t>
    </r>
  </si>
  <si>
    <r>
      <t>Chrysobalanus icaco</t>
    </r>
    <r>
      <rPr>
        <sz val="11"/>
        <color theme="1"/>
        <rFont val="Times New Roman"/>
        <family val="1"/>
      </rPr>
      <t xml:space="preserve"> L.</t>
    </r>
  </si>
  <si>
    <r>
      <t>Couepia guianensis</t>
    </r>
    <r>
      <rPr>
        <sz val="11"/>
        <color theme="1"/>
        <rFont val="Times New Roman"/>
        <family val="1"/>
      </rPr>
      <t xml:space="preserve"> Aubl.</t>
    </r>
  </si>
  <si>
    <r>
      <t>Hirtella physophora</t>
    </r>
    <r>
      <rPr>
        <sz val="11"/>
        <color theme="1"/>
        <rFont val="Times New Roman"/>
        <family val="1"/>
      </rPr>
      <t xml:space="preserve"> Mart. &amp; Zucc.</t>
    </r>
  </si>
  <si>
    <r>
      <t>Hirtella racemosa</t>
    </r>
    <r>
      <rPr>
        <sz val="11"/>
        <color theme="1"/>
        <rFont val="Times New Roman"/>
        <family val="1"/>
      </rPr>
      <t xml:space="preserve"> Lam.</t>
    </r>
  </si>
  <si>
    <r>
      <t>Licania alba</t>
    </r>
    <r>
      <rPr>
        <sz val="11"/>
        <color theme="1"/>
        <rFont val="Times New Roman"/>
        <family val="1"/>
      </rPr>
      <t xml:space="preserve"> (Bernoulli) Cuatrec.</t>
    </r>
  </si>
  <si>
    <r>
      <t>Licania heteromorpha</t>
    </r>
    <r>
      <rPr>
        <sz val="11"/>
        <color theme="1"/>
        <rFont val="Times New Roman"/>
        <family val="1"/>
      </rPr>
      <t xml:space="preserve"> Benth.</t>
    </r>
  </si>
  <si>
    <r>
      <t>Licania michauxii</t>
    </r>
    <r>
      <rPr>
        <sz val="11"/>
        <color theme="1"/>
        <rFont val="Times New Roman"/>
        <family val="1"/>
      </rPr>
      <t xml:space="preserve"> Prance</t>
    </r>
  </si>
  <si>
    <r>
      <t>Licania sprucei</t>
    </r>
    <r>
      <rPr>
        <sz val="11"/>
        <color theme="1"/>
        <rFont val="Times New Roman"/>
        <family val="1"/>
      </rPr>
      <t xml:space="preserve"> (Hook.f.) Fritsch.</t>
    </r>
  </si>
  <si>
    <r>
      <t>Parinari campestris</t>
    </r>
    <r>
      <rPr>
        <sz val="11"/>
        <color theme="1"/>
        <rFont val="Times New Roman"/>
        <family val="1"/>
      </rPr>
      <t xml:space="preserve"> Aubl.</t>
    </r>
  </si>
  <si>
    <r>
      <t>Clusia palmicida</t>
    </r>
    <r>
      <rPr>
        <sz val="11"/>
        <color theme="1"/>
        <rFont val="Times New Roman"/>
        <family val="1"/>
      </rPr>
      <t xml:space="preserve"> Rich. ex Planch. &amp; Triana</t>
    </r>
  </si>
  <si>
    <r>
      <t>Garcinia lancilimba</t>
    </r>
    <r>
      <rPr>
        <sz val="11"/>
        <color theme="1"/>
        <rFont val="Times New Roman"/>
        <family val="1"/>
      </rPr>
      <t xml:space="preserve"> C.Y.Wu ex Y.H.Li</t>
    </r>
  </si>
  <si>
    <r>
      <t>Garcinia livingstonei</t>
    </r>
    <r>
      <rPr>
        <sz val="11"/>
        <color theme="1"/>
        <rFont val="Times New Roman"/>
        <family val="1"/>
      </rPr>
      <t xml:space="preserve"> T.Anderson</t>
    </r>
  </si>
  <si>
    <r>
      <t>Garcinia oblongifolia</t>
    </r>
    <r>
      <rPr>
        <sz val="11"/>
        <color theme="1"/>
        <rFont val="Times New Roman"/>
        <family val="1"/>
      </rPr>
      <t xml:space="preserve"> Champ. ex Benth.</t>
    </r>
  </si>
  <si>
    <r>
      <t>Pentadesma butyracea</t>
    </r>
    <r>
      <rPr>
        <sz val="11"/>
        <color theme="1"/>
        <rFont val="Times New Roman"/>
        <family val="1"/>
      </rPr>
      <t xml:space="preserve"> Sabine</t>
    </r>
  </si>
  <si>
    <r>
      <t>Dichapetalum gelonioides</t>
    </r>
    <r>
      <rPr>
        <sz val="11"/>
        <color theme="1"/>
        <rFont val="Times New Roman"/>
        <family val="1"/>
      </rPr>
      <t xml:space="preserve"> (Roxb.) Engl.</t>
    </r>
  </si>
  <si>
    <r>
      <t>Dichapetalum longipetalum</t>
    </r>
    <r>
      <rPr>
        <sz val="11"/>
        <color theme="1"/>
        <rFont val="Times New Roman"/>
        <family val="1"/>
      </rPr>
      <t xml:space="preserve"> (Turcz.) Engl.</t>
    </r>
  </si>
  <si>
    <r>
      <t>Bergia capensis</t>
    </r>
    <r>
      <rPr>
        <sz val="11"/>
        <color theme="1"/>
        <rFont val="Times New Roman"/>
        <family val="1"/>
      </rPr>
      <t xml:space="preserve"> L.</t>
    </r>
  </si>
  <si>
    <r>
      <t>Erythroxylum coca</t>
    </r>
    <r>
      <rPr>
        <sz val="11"/>
        <color theme="1"/>
        <rFont val="Times New Roman"/>
        <family val="1"/>
      </rPr>
      <t xml:space="preserve"> Lam.</t>
    </r>
  </si>
  <si>
    <r>
      <t>Erythroxylum novogranatense</t>
    </r>
    <r>
      <rPr>
        <sz val="11"/>
        <color theme="1"/>
        <rFont val="Times New Roman"/>
        <family val="1"/>
      </rPr>
      <t xml:space="preserve"> (D.Morris) Hieron.</t>
    </r>
  </si>
  <si>
    <r>
      <t>Erythroxylum sinense</t>
    </r>
    <r>
      <rPr>
        <sz val="11"/>
        <color theme="1"/>
        <rFont val="Times New Roman"/>
        <family val="1"/>
      </rPr>
      <t xml:space="preserve"> Y.C.Wu</t>
    </r>
  </si>
  <si>
    <r>
      <t>Acalypha indica</t>
    </r>
    <r>
      <rPr>
        <sz val="11"/>
        <color theme="1"/>
        <rFont val="Times New Roman"/>
        <family val="1"/>
      </rPr>
      <t xml:space="preserve"> L.</t>
    </r>
  </si>
  <si>
    <r>
      <t>Acalypha mairei</t>
    </r>
    <r>
      <rPr>
        <sz val="11"/>
        <color theme="1"/>
        <rFont val="Times New Roman"/>
        <family val="1"/>
      </rPr>
      <t xml:space="preserve"> (H.Lév.) C.K.Schneid.</t>
    </r>
  </si>
  <si>
    <r>
      <t>Chamaesyce mesembryanthemifolia</t>
    </r>
    <r>
      <rPr>
        <sz val="11"/>
        <color theme="1"/>
        <rFont val="Times New Roman"/>
        <family val="1"/>
      </rPr>
      <t xml:space="preserve"> (Jacq.) Dugand</t>
    </r>
  </si>
  <si>
    <r>
      <t>Codiaeum variegatum</t>
    </r>
    <r>
      <rPr>
        <sz val="11"/>
        <color theme="1"/>
        <rFont val="Times New Roman"/>
        <family val="1"/>
      </rPr>
      <t xml:space="preserve"> (L.) Rumph. ex A.Juss.</t>
    </r>
  </si>
  <si>
    <r>
      <t>Croton tiglium</t>
    </r>
    <r>
      <rPr>
        <sz val="11"/>
        <color theme="1"/>
        <rFont val="Times New Roman"/>
        <family val="1"/>
      </rPr>
      <t xml:space="preserve"> L.</t>
    </r>
  </si>
  <si>
    <r>
      <t>Euphorbia pekinensis</t>
    </r>
    <r>
      <rPr>
        <sz val="11"/>
        <color theme="1"/>
        <rFont val="Times New Roman"/>
        <family val="1"/>
      </rPr>
      <t xml:space="preserve"> Rupr.</t>
    </r>
  </si>
  <si>
    <r>
      <t>Hevea brasiliensis</t>
    </r>
    <r>
      <rPr>
        <sz val="11"/>
        <color theme="1"/>
        <rFont val="Times New Roman"/>
        <family val="1"/>
      </rPr>
      <t xml:space="preserve"> (Willd. ex A.Juss.) Müll.Arg.</t>
    </r>
  </si>
  <si>
    <r>
      <t>Jatropha curcas</t>
    </r>
    <r>
      <rPr>
        <sz val="11"/>
        <color theme="1"/>
        <rFont val="Times New Roman"/>
        <family val="1"/>
      </rPr>
      <t xml:space="preserve"> L.</t>
    </r>
  </si>
  <si>
    <r>
      <t>Mallotus barbatus</t>
    </r>
    <r>
      <rPr>
        <sz val="11"/>
        <color theme="1"/>
        <rFont val="Times New Roman"/>
        <family val="1"/>
      </rPr>
      <t xml:space="preserve"> Müll.Arg.</t>
    </r>
    <phoneticPr fontId="1" type="noConversion"/>
  </si>
  <si>
    <r>
      <t>Mallotus barbatus</t>
    </r>
    <r>
      <rPr>
        <sz val="11"/>
        <color theme="1"/>
        <rFont val="Times New Roman"/>
        <family val="1"/>
      </rPr>
      <t xml:space="preserve"> Müll.Arg.</t>
    </r>
    <phoneticPr fontId="1" type="noConversion"/>
  </si>
  <si>
    <r>
      <t>Manihot esculenta</t>
    </r>
    <r>
      <rPr>
        <sz val="11"/>
        <color theme="1"/>
        <rFont val="Times New Roman"/>
        <family val="1"/>
      </rPr>
      <t xml:space="preserve"> Crantz</t>
    </r>
  </si>
  <si>
    <r>
      <t>Manihot grahamii</t>
    </r>
    <r>
      <rPr>
        <sz val="11"/>
        <color theme="1"/>
        <rFont val="Times New Roman"/>
        <family val="1"/>
      </rPr>
      <t xml:space="preserve"> Hook.</t>
    </r>
  </si>
  <si>
    <r>
      <t xml:space="preserve">Ostodes paniculata </t>
    </r>
    <r>
      <rPr>
        <sz val="11"/>
        <color theme="1"/>
        <rFont val="Times New Roman"/>
        <family val="1"/>
      </rPr>
      <t xml:space="preserve">var. </t>
    </r>
    <r>
      <rPr>
        <i/>
        <sz val="11"/>
        <color theme="1"/>
        <rFont val="Times New Roman"/>
        <family val="1"/>
      </rPr>
      <t>katharinae</t>
    </r>
    <r>
      <rPr>
        <sz val="11"/>
        <color theme="1"/>
        <rFont val="Times New Roman"/>
        <family val="1"/>
      </rPr>
      <t xml:space="preserve"> (Pax) Chakrab. &amp; N.P.Balakr.</t>
    </r>
    <phoneticPr fontId="1" type="noConversion"/>
  </si>
  <si>
    <r>
      <t>Plukenetia volubilis</t>
    </r>
    <r>
      <rPr>
        <sz val="11"/>
        <color theme="1"/>
        <rFont val="Times New Roman"/>
        <family val="1"/>
      </rPr>
      <t xml:space="preserve"> L.</t>
    </r>
  </si>
  <si>
    <r>
      <t>Ricinus communis</t>
    </r>
    <r>
      <rPr>
        <sz val="11"/>
        <color theme="1"/>
        <rFont val="Times New Roman"/>
        <family val="1"/>
      </rPr>
      <t xml:space="preserve"> L.</t>
    </r>
  </si>
  <si>
    <r>
      <t>Goupia glabra</t>
    </r>
    <r>
      <rPr>
        <sz val="11"/>
        <color theme="1"/>
        <rFont val="Times New Roman"/>
        <family val="1"/>
      </rPr>
      <t xml:space="preserve"> Aubl.</t>
    </r>
  </si>
  <si>
    <r>
      <t>Humiria balsamifera</t>
    </r>
    <r>
      <rPr>
        <sz val="11"/>
        <color theme="1"/>
        <rFont val="Times New Roman"/>
        <family val="1"/>
      </rPr>
      <t xml:space="preserve"> Aubl.</t>
    </r>
  </si>
  <si>
    <r>
      <t>Sacoglottis cydonioides</t>
    </r>
    <r>
      <rPr>
        <sz val="11"/>
        <color theme="1"/>
        <rFont val="Times New Roman"/>
        <family val="1"/>
      </rPr>
      <t xml:space="preserve"> Cuatrec.</t>
    </r>
  </si>
  <si>
    <r>
      <t>Cratoxylum cochinchinense</t>
    </r>
    <r>
      <rPr>
        <sz val="11"/>
        <color theme="1"/>
        <rFont val="Times New Roman"/>
        <family val="1"/>
      </rPr>
      <t xml:space="preserve"> (Lour.) Blume</t>
    </r>
  </si>
  <si>
    <r>
      <t>Hypericum beanii</t>
    </r>
    <r>
      <rPr>
        <sz val="11"/>
        <color theme="1"/>
        <rFont val="Times New Roman"/>
        <family val="1"/>
      </rPr>
      <t xml:space="preserve"> N.Robson</t>
    </r>
  </si>
  <si>
    <r>
      <t>Hypericum perforatum</t>
    </r>
    <r>
      <rPr>
        <sz val="11"/>
        <color theme="1"/>
        <rFont val="Times New Roman"/>
        <family val="1"/>
      </rPr>
      <t xml:space="preserve"> L.</t>
    </r>
  </si>
  <si>
    <r>
      <t>Ixonanthes reticulata</t>
    </r>
    <r>
      <rPr>
        <sz val="11"/>
        <color theme="1"/>
        <rFont val="Times New Roman"/>
        <family val="1"/>
      </rPr>
      <t xml:space="preserve"> Jack</t>
    </r>
  </si>
  <si>
    <r>
      <t>Lacistema grandifolium</t>
    </r>
    <r>
      <rPr>
        <sz val="11"/>
        <color theme="1"/>
        <rFont val="Times New Roman"/>
        <family val="1"/>
      </rPr>
      <t xml:space="preserve"> Schnizl.</t>
    </r>
  </si>
  <si>
    <r>
      <t>Linum bienne</t>
    </r>
    <r>
      <rPr>
        <sz val="11"/>
        <color theme="1"/>
        <rFont val="Times New Roman"/>
        <family val="1"/>
      </rPr>
      <t xml:space="preserve"> Mill.</t>
    </r>
  </si>
  <si>
    <r>
      <t>Linum flavum</t>
    </r>
    <r>
      <rPr>
        <sz val="11"/>
        <color theme="1"/>
        <rFont val="Times New Roman"/>
        <family val="1"/>
      </rPr>
      <t xml:space="preserve"> L.</t>
    </r>
  </si>
  <si>
    <r>
      <t>Linum grandiflorum</t>
    </r>
    <r>
      <rPr>
        <sz val="11"/>
        <color theme="1"/>
        <rFont val="Times New Roman"/>
        <family val="1"/>
      </rPr>
      <t xml:space="preserve"> Desf.</t>
    </r>
  </si>
  <si>
    <r>
      <t>Linum hirsutum</t>
    </r>
    <r>
      <rPr>
        <sz val="11"/>
        <color theme="1"/>
        <rFont val="Times New Roman"/>
        <family val="1"/>
      </rPr>
      <t xml:space="preserve"> L.</t>
    </r>
  </si>
  <si>
    <r>
      <t>Linum leonii</t>
    </r>
    <r>
      <rPr>
        <sz val="11"/>
        <color theme="1"/>
        <rFont val="Times New Roman"/>
        <family val="1"/>
      </rPr>
      <t xml:space="preserve"> F.W.Schultz</t>
    </r>
  </si>
  <si>
    <r>
      <t>Linum lewisii</t>
    </r>
    <r>
      <rPr>
        <sz val="11"/>
        <color theme="1"/>
        <rFont val="Times New Roman"/>
        <family val="1"/>
      </rPr>
      <t xml:space="preserve"> Pursh</t>
    </r>
  </si>
  <si>
    <r>
      <t>Linum macraei</t>
    </r>
    <r>
      <rPr>
        <sz val="11"/>
        <color theme="1"/>
        <rFont val="Times New Roman"/>
        <family val="1"/>
      </rPr>
      <t xml:space="preserve"> Benth.</t>
    </r>
  </si>
  <si>
    <r>
      <t>Linum perenne</t>
    </r>
    <r>
      <rPr>
        <sz val="11"/>
        <color theme="1"/>
        <rFont val="Times New Roman"/>
        <family val="1"/>
      </rPr>
      <t xml:space="preserve"> L.</t>
    </r>
  </si>
  <si>
    <r>
      <t>Linum strictum</t>
    </r>
    <r>
      <rPr>
        <sz val="11"/>
        <color theme="1"/>
        <rFont val="Times New Roman"/>
        <family val="1"/>
      </rPr>
      <t xml:space="preserve"> L.</t>
    </r>
  </si>
  <si>
    <r>
      <t>Linum tenuifolium</t>
    </r>
    <r>
      <rPr>
        <sz val="11"/>
        <color theme="1"/>
        <rFont val="Times New Roman"/>
        <family val="1"/>
      </rPr>
      <t xml:space="preserve"> L.</t>
    </r>
  </si>
  <si>
    <r>
      <t>Linum usitatissimum</t>
    </r>
    <r>
      <rPr>
        <sz val="11"/>
        <color theme="1"/>
        <rFont val="Times New Roman"/>
        <family val="1"/>
      </rPr>
      <t xml:space="preserve"> L.</t>
    </r>
  </si>
  <si>
    <r>
      <t>Reinwardtia indica</t>
    </r>
    <r>
      <rPr>
        <sz val="11"/>
        <color theme="1"/>
        <rFont val="Times New Roman"/>
        <family val="1"/>
      </rPr>
      <t xml:space="preserve"> Dumort.</t>
    </r>
  </si>
  <si>
    <r>
      <t>Tirpitzia sinensis</t>
    </r>
    <r>
      <rPr>
        <sz val="11"/>
        <color theme="1"/>
        <rFont val="Times New Roman"/>
        <family val="1"/>
      </rPr>
      <t xml:space="preserve"> (Hemsl.) Hallier f.</t>
    </r>
  </si>
  <si>
    <r>
      <t>Aspidopterys glabriuscula</t>
    </r>
    <r>
      <rPr>
        <sz val="11"/>
        <color theme="1"/>
        <rFont val="Times New Roman"/>
        <family val="1"/>
      </rPr>
      <t xml:space="preserve"> A.Juss.</t>
    </r>
    <phoneticPr fontId="1" type="noConversion"/>
  </si>
  <si>
    <r>
      <t>Aspidopterys henryi</t>
    </r>
    <r>
      <rPr>
        <sz val="11"/>
        <color theme="1"/>
        <rFont val="Times New Roman"/>
        <family val="1"/>
      </rPr>
      <t xml:space="preserve"> Hutch.</t>
    </r>
  </si>
  <si>
    <r>
      <t>Bunchosia armeniaca</t>
    </r>
    <r>
      <rPr>
        <sz val="11"/>
        <color theme="1"/>
        <rFont val="Times New Roman"/>
        <family val="1"/>
      </rPr>
      <t xml:space="preserve"> (Cav.) DC.</t>
    </r>
  </si>
  <si>
    <r>
      <t>Galphimia gracilis</t>
    </r>
    <r>
      <rPr>
        <sz val="11"/>
        <color theme="1"/>
        <rFont val="Times New Roman"/>
        <family val="1"/>
      </rPr>
      <t xml:space="preserve"> Bartl.</t>
    </r>
  </si>
  <si>
    <r>
      <t>Hiptage benghalensis</t>
    </r>
    <r>
      <rPr>
        <sz val="11"/>
        <color theme="1"/>
        <rFont val="Times New Roman"/>
        <family val="1"/>
      </rPr>
      <t xml:space="preserve"> (L.) Kurz</t>
    </r>
    <phoneticPr fontId="1" type="noConversion"/>
  </si>
  <si>
    <r>
      <t>Hiptage candicans</t>
    </r>
    <r>
      <rPr>
        <sz val="11"/>
        <color theme="1"/>
        <rFont val="Times New Roman"/>
        <family val="1"/>
      </rPr>
      <t xml:space="preserve"> Hook. f.</t>
    </r>
    <phoneticPr fontId="1" type="noConversion"/>
  </si>
  <si>
    <r>
      <t>Gomphia serrata</t>
    </r>
    <r>
      <rPr>
        <sz val="11"/>
        <color theme="1"/>
        <rFont val="Times New Roman"/>
        <family val="1"/>
      </rPr>
      <t xml:space="preserve"> (Gaertn.) Kanis</t>
    </r>
    <phoneticPr fontId="1" type="noConversion"/>
  </si>
  <si>
    <r>
      <t>Ochna integerrima</t>
    </r>
    <r>
      <rPr>
        <sz val="11"/>
        <color theme="1"/>
        <rFont val="Times New Roman"/>
        <family val="1"/>
      </rPr>
      <t xml:space="preserve"> (Lour.) Merr.</t>
    </r>
  </si>
  <si>
    <r>
      <t>Ochna mossambicensis</t>
    </r>
    <r>
      <rPr>
        <sz val="11"/>
        <color theme="1"/>
        <rFont val="Times New Roman"/>
        <family val="1"/>
      </rPr>
      <t xml:space="preserve"> Klotzsch</t>
    </r>
  </si>
  <si>
    <r>
      <t>Ochna serrulata</t>
    </r>
    <r>
      <rPr>
        <sz val="11"/>
        <color theme="1"/>
        <rFont val="Times New Roman"/>
        <family val="1"/>
      </rPr>
      <t xml:space="preserve"> Walp.</t>
    </r>
  </si>
  <si>
    <r>
      <t>Microdesmis caseariifolia</t>
    </r>
    <r>
      <rPr>
        <sz val="11"/>
        <color theme="1"/>
        <rFont val="Times New Roman"/>
        <family val="1"/>
      </rPr>
      <t xml:space="preserve"> Planch. ex Hook.</t>
    </r>
  </si>
  <si>
    <r>
      <t>Erblichia odorata</t>
    </r>
    <r>
      <rPr>
        <sz val="11"/>
        <color theme="1"/>
        <rFont val="Times New Roman"/>
        <family val="1"/>
      </rPr>
      <t xml:space="preserve"> Seem.</t>
    </r>
  </si>
  <si>
    <r>
      <t>Malesherbia fasciculata</t>
    </r>
    <r>
      <rPr>
        <sz val="11"/>
        <color theme="1"/>
        <rFont val="Times New Roman"/>
        <family val="1"/>
      </rPr>
      <t xml:space="preserve"> D.Don</t>
    </r>
  </si>
  <si>
    <r>
      <t>Passiflora biflora</t>
    </r>
    <r>
      <rPr>
        <sz val="11"/>
        <color theme="1"/>
        <rFont val="Times New Roman"/>
        <family val="1"/>
      </rPr>
      <t xml:space="preserve"> Lam.</t>
    </r>
  </si>
  <si>
    <r>
      <t>Passiflora caerulea</t>
    </r>
    <r>
      <rPr>
        <sz val="11"/>
        <color theme="1"/>
        <rFont val="Times New Roman"/>
        <family val="1"/>
      </rPr>
      <t xml:space="preserve"> L.</t>
    </r>
  </si>
  <si>
    <r>
      <t>Passiflora coccinea</t>
    </r>
    <r>
      <rPr>
        <sz val="11"/>
        <color theme="1"/>
        <rFont val="Times New Roman"/>
        <family val="1"/>
      </rPr>
      <t xml:space="preserve"> Aubl.</t>
    </r>
  </si>
  <si>
    <r>
      <t>Passiflora edulis</t>
    </r>
    <r>
      <rPr>
        <sz val="11"/>
        <color theme="1"/>
        <rFont val="Times New Roman"/>
        <family val="1"/>
      </rPr>
      <t xml:space="preserve"> Sims</t>
    </r>
  </si>
  <si>
    <r>
      <t xml:space="preserve">Passiflora </t>
    </r>
    <r>
      <rPr>
        <sz val="11"/>
        <rFont val="Times New Roman"/>
        <family val="1"/>
      </rPr>
      <t>sp.</t>
    </r>
    <phoneticPr fontId="1" type="noConversion"/>
  </si>
  <si>
    <r>
      <t>Clutia pulchella</t>
    </r>
    <r>
      <rPr>
        <sz val="11"/>
        <color theme="1"/>
        <rFont val="Times New Roman"/>
        <family val="1"/>
      </rPr>
      <t xml:space="preserve"> L.</t>
    </r>
  </si>
  <si>
    <r>
      <t>Antidesma bunius</t>
    </r>
    <r>
      <rPr>
        <sz val="11"/>
        <color theme="1"/>
        <rFont val="Times New Roman"/>
        <family val="1"/>
      </rPr>
      <t xml:space="preserve"> (L.) Spreng.</t>
    </r>
  </si>
  <si>
    <r>
      <t>Aporosa octandra</t>
    </r>
    <r>
      <rPr>
        <sz val="11"/>
        <color theme="1"/>
        <rFont val="Times New Roman"/>
        <family val="1"/>
      </rPr>
      <t xml:space="preserve"> (Buch.-Ham. ex D.Don) Vickery</t>
    </r>
    <phoneticPr fontId="1" type="noConversion"/>
  </si>
  <si>
    <r>
      <t>Baccaurea ramiflora</t>
    </r>
    <r>
      <rPr>
        <sz val="11"/>
        <color theme="1"/>
        <rFont val="Times New Roman"/>
        <family val="1"/>
      </rPr>
      <t xml:space="preserve"> Lour.</t>
    </r>
  </si>
  <si>
    <r>
      <t>Bischofia javanica</t>
    </r>
    <r>
      <rPr>
        <sz val="11"/>
        <color theme="1"/>
        <rFont val="Times New Roman"/>
        <family val="1"/>
      </rPr>
      <t xml:space="preserve"> Blume</t>
    </r>
  </si>
  <si>
    <r>
      <t>Glochidion lanceolarium</t>
    </r>
    <r>
      <rPr>
        <sz val="11"/>
        <color theme="1"/>
        <rFont val="Times New Roman"/>
        <family val="1"/>
      </rPr>
      <t xml:space="preserve"> (Roxb.) Voigt</t>
    </r>
  </si>
  <si>
    <r>
      <t xml:space="preserve">Glochidion </t>
    </r>
    <r>
      <rPr>
        <sz val="11"/>
        <color theme="1"/>
        <rFont val="Times New Roman"/>
        <family val="1"/>
      </rPr>
      <t>sp.</t>
    </r>
    <phoneticPr fontId="1" type="noConversion"/>
  </si>
  <si>
    <r>
      <t>Leptopus pachyphyllus</t>
    </r>
    <r>
      <rPr>
        <sz val="11"/>
        <color theme="1"/>
        <rFont val="Times New Roman"/>
        <family val="1"/>
      </rPr>
      <t xml:space="preserve"> X.X.Chen</t>
    </r>
  </si>
  <si>
    <r>
      <t>Phyllanthus reticulatus</t>
    </r>
    <r>
      <rPr>
        <sz val="11"/>
        <color theme="1"/>
        <rFont val="Times New Roman"/>
        <family val="1"/>
      </rPr>
      <t xml:space="preserve"> Poir.</t>
    </r>
  </si>
  <si>
    <r>
      <t xml:space="preserve">Phyllanthus </t>
    </r>
    <r>
      <rPr>
        <sz val="11"/>
        <color theme="1"/>
        <rFont val="Times New Roman"/>
        <family val="1"/>
      </rPr>
      <t>sp.</t>
    </r>
    <phoneticPr fontId="1" type="noConversion"/>
  </si>
  <si>
    <r>
      <t>Phyllanthus tsarongensis</t>
    </r>
    <r>
      <rPr>
        <sz val="11"/>
        <color theme="1"/>
        <rFont val="Times New Roman"/>
        <family val="1"/>
      </rPr>
      <t xml:space="preserve"> W.W.Sm.</t>
    </r>
  </si>
  <si>
    <r>
      <t>Sauropus macranthus</t>
    </r>
    <r>
      <rPr>
        <sz val="11"/>
        <color theme="1"/>
        <rFont val="Times New Roman"/>
        <family val="1"/>
      </rPr>
      <t xml:space="preserve"> Hassk.</t>
    </r>
  </si>
  <si>
    <r>
      <t>Piranhea securinega</t>
    </r>
    <r>
      <rPr>
        <sz val="11"/>
        <color theme="1"/>
        <rFont val="Times New Roman"/>
        <family val="1"/>
      </rPr>
      <t xml:space="preserve"> Radcl.-Sm. &amp; Ratter</t>
    </r>
  </si>
  <si>
    <r>
      <t>Drypetes deplanchei</t>
    </r>
    <r>
      <rPr>
        <sz val="11"/>
        <color theme="1"/>
        <rFont val="Times New Roman"/>
        <family val="1"/>
      </rPr>
      <t xml:space="preserve"> (Brongn. &amp; Gris) Merr.</t>
    </r>
  </si>
  <si>
    <r>
      <t>Drypetes hainanensis</t>
    </r>
    <r>
      <rPr>
        <sz val="11"/>
        <color theme="1"/>
        <rFont val="Times New Roman"/>
        <family val="1"/>
      </rPr>
      <t xml:space="preserve"> Merr.</t>
    </r>
  </si>
  <si>
    <r>
      <t>Drypetes indica</t>
    </r>
    <r>
      <rPr>
        <sz val="11"/>
        <color theme="1"/>
        <rFont val="Times New Roman"/>
        <family val="1"/>
      </rPr>
      <t xml:space="preserve"> (Müll.Arg.) Pax &amp; K.Hoffm.</t>
    </r>
  </si>
  <si>
    <r>
      <t>Bruguiera sexangula</t>
    </r>
    <r>
      <rPr>
        <sz val="11"/>
        <color theme="1"/>
        <rFont val="Times New Roman"/>
        <family val="1"/>
      </rPr>
      <t xml:space="preserve"> (Lour.) Poir.</t>
    </r>
  </si>
  <si>
    <r>
      <t>Carallia brachiata</t>
    </r>
    <r>
      <rPr>
        <sz val="11"/>
        <color theme="1"/>
        <rFont val="Times New Roman"/>
        <family val="1"/>
      </rPr>
      <t xml:space="preserve"> (Lour.) Merr.</t>
    </r>
  </si>
  <si>
    <r>
      <t>Rhizophora mangle</t>
    </r>
    <r>
      <rPr>
        <sz val="11"/>
        <color theme="1"/>
        <rFont val="Times New Roman"/>
        <family val="1"/>
      </rPr>
      <t xml:space="preserve"> L.</t>
    </r>
  </si>
  <si>
    <r>
      <t>Rhizophora mucronata</t>
    </r>
    <r>
      <rPr>
        <sz val="11"/>
        <color theme="1"/>
        <rFont val="Times New Roman"/>
        <family val="1"/>
      </rPr>
      <t xml:space="preserve"> Lam.</t>
    </r>
  </si>
  <si>
    <r>
      <t>Carrierea calycina</t>
    </r>
    <r>
      <rPr>
        <sz val="11"/>
        <color theme="1"/>
        <rFont val="Times New Roman"/>
        <family val="1"/>
      </rPr>
      <t xml:space="preserve"> Franch.</t>
    </r>
  </si>
  <si>
    <r>
      <t>Idesia polycarpa</t>
    </r>
    <r>
      <rPr>
        <sz val="11"/>
        <color theme="1"/>
        <rFont val="Times New Roman"/>
        <family val="1"/>
      </rPr>
      <t xml:space="preserve"> Maxim.</t>
    </r>
  </si>
  <si>
    <r>
      <t>Itoa orientalis</t>
    </r>
    <r>
      <rPr>
        <sz val="11"/>
        <color theme="1"/>
        <rFont val="Times New Roman"/>
        <family val="1"/>
      </rPr>
      <t xml:space="preserve"> Hemsl. *</t>
    </r>
  </si>
  <si>
    <r>
      <t>Populus alba</t>
    </r>
    <r>
      <rPr>
        <sz val="11"/>
        <color theme="1"/>
        <rFont val="Times New Roman"/>
        <family val="1"/>
      </rPr>
      <t xml:space="preserve"> L.</t>
    </r>
  </si>
  <si>
    <r>
      <t>Populus balsamifera</t>
    </r>
    <r>
      <rPr>
        <sz val="11"/>
        <color theme="1"/>
        <rFont val="Times New Roman"/>
        <family val="1"/>
      </rPr>
      <t xml:space="preserve"> L.</t>
    </r>
  </si>
  <si>
    <r>
      <t>Populus euphratica</t>
    </r>
    <r>
      <rPr>
        <sz val="11"/>
        <color theme="1"/>
        <rFont val="Times New Roman"/>
        <family val="1"/>
      </rPr>
      <t xml:space="preserve"> Oliv.</t>
    </r>
  </si>
  <si>
    <r>
      <t>Populus fremontii</t>
    </r>
    <r>
      <rPr>
        <sz val="11"/>
        <color theme="1"/>
        <rFont val="Times New Roman"/>
        <family val="1"/>
      </rPr>
      <t xml:space="preserve"> S.Watson</t>
    </r>
  </si>
  <si>
    <r>
      <t>Populus tremula</t>
    </r>
    <r>
      <rPr>
        <sz val="11"/>
        <color theme="1"/>
        <rFont val="Times New Roman"/>
        <family val="1"/>
      </rPr>
      <t xml:space="preserve"> L.</t>
    </r>
  </si>
  <si>
    <r>
      <t xml:space="preserve">Populus tremula </t>
    </r>
    <r>
      <rPr>
        <sz val="11"/>
        <color theme="1"/>
        <rFont val="Times New Roman"/>
        <family val="1"/>
      </rPr>
      <t>L.</t>
    </r>
    <r>
      <rPr>
        <i/>
        <sz val="11"/>
        <color theme="1"/>
        <rFont val="Times New Roman"/>
        <family val="1"/>
      </rPr>
      <t>× Populus alba</t>
    </r>
    <r>
      <rPr>
        <sz val="11"/>
        <color theme="1"/>
        <rFont val="Times New Roman"/>
        <family val="1"/>
      </rPr>
      <t xml:space="preserve"> L.</t>
    </r>
    <phoneticPr fontId="1" type="noConversion"/>
  </si>
  <si>
    <r>
      <t>Populus trichocarpa</t>
    </r>
    <r>
      <rPr>
        <sz val="11"/>
        <color theme="1"/>
        <rFont val="Times New Roman"/>
        <family val="1"/>
      </rPr>
      <t xml:space="preserve"> Torr. &amp; A.Gray ex Hook.</t>
    </r>
  </si>
  <si>
    <r>
      <t>Populus yunnanensis</t>
    </r>
    <r>
      <rPr>
        <sz val="11"/>
        <color theme="1"/>
        <rFont val="Times New Roman"/>
        <family val="1"/>
      </rPr>
      <t xml:space="preserve"> Dode</t>
    </r>
  </si>
  <si>
    <r>
      <t>Salix acutifolia</t>
    </r>
    <r>
      <rPr>
        <sz val="11"/>
        <color theme="1"/>
        <rFont val="Times New Roman"/>
        <family val="1"/>
      </rPr>
      <t xml:space="preserve"> Willd.</t>
    </r>
  </si>
  <si>
    <r>
      <t>Salix babylonica</t>
    </r>
    <r>
      <rPr>
        <sz val="11"/>
        <color theme="1"/>
        <rFont val="Times New Roman"/>
        <family val="1"/>
      </rPr>
      <t xml:space="preserve"> L.</t>
    </r>
  </si>
  <si>
    <r>
      <t>Salix eriocephala</t>
    </r>
    <r>
      <rPr>
        <sz val="11"/>
        <color theme="1"/>
        <rFont val="Times New Roman"/>
        <family val="1"/>
      </rPr>
      <t xml:space="preserve"> Michx.</t>
    </r>
  </si>
  <si>
    <r>
      <t>Salix fargesii</t>
    </r>
    <r>
      <rPr>
        <sz val="11"/>
        <color theme="1"/>
        <rFont val="Times New Roman"/>
        <family val="1"/>
      </rPr>
      <t xml:space="preserve"> Burkill</t>
    </r>
  </si>
  <si>
    <r>
      <t>Salix gmelinii</t>
    </r>
    <r>
      <rPr>
        <sz val="11"/>
        <color theme="1"/>
        <rFont val="Times New Roman"/>
        <family val="1"/>
      </rPr>
      <t xml:space="preserve"> Pall. *</t>
    </r>
  </si>
  <si>
    <r>
      <t>Salix gordejevii</t>
    </r>
    <r>
      <rPr>
        <sz val="11"/>
        <color theme="1"/>
        <rFont val="Times New Roman"/>
        <family val="1"/>
      </rPr>
      <t xml:space="preserve"> Y.L. Chang &amp; Skvortsov</t>
    </r>
  </si>
  <si>
    <r>
      <t>Salix interior</t>
    </r>
    <r>
      <rPr>
        <sz val="11"/>
        <color theme="1"/>
        <rFont val="Times New Roman"/>
        <family val="1"/>
      </rPr>
      <t xml:space="preserve"> Rowlee</t>
    </r>
  </si>
  <si>
    <r>
      <t>Salix miyabeana</t>
    </r>
    <r>
      <rPr>
        <sz val="11"/>
        <color theme="1"/>
        <rFont val="Times New Roman"/>
        <family val="1"/>
      </rPr>
      <t xml:space="preserve"> Seemen</t>
    </r>
    <phoneticPr fontId="1" type="noConversion"/>
  </si>
  <si>
    <r>
      <t>Salix purpurea</t>
    </r>
    <r>
      <rPr>
        <sz val="11"/>
        <color theme="1"/>
        <rFont val="Times New Roman"/>
        <family val="1"/>
      </rPr>
      <t xml:space="preserve"> L.</t>
    </r>
  </si>
  <si>
    <r>
      <t>Salix suchowensis</t>
    </r>
    <r>
      <rPr>
        <sz val="11"/>
        <color theme="1"/>
        <rFont val="Times New Roman"/>
        <family val="1"/>
      </rPr>
      <t xml:space="preserve"> W.C. Cheng ex G.H. Zhu</t>
    </r>
  </si>
  <si>
    <r>
      <t>Salix udensis</t>
    </r>
    <r>
      <rPr>
        <sz val="11"/>
        <color theme="1"/>
        <rFont val="Times New Roman"/>
        <family val="1"/>
      </rPr>
      <t xml:space="preserve"> Trautv. &amp; C.A.Mey. *</t>
    </r>
  </si>
  <si>
    <r>
      <t>Salix viminalis</t>
    </r>
    <r>
      <rPr>
        <sz val="11"/>
        <color theme="1"/>
        <rFont val="Times New Roman"/>
        <family val="1"/>
      </rPr>
      <t xml:space="preserve"> L.</t>
    </r>
  </si>
  <si>
    <r>
      <t>Salix wilhelmsiana</t>
    </r>
    <r>
      <rPr>
        <sz val="11"/>
        <color theme="1"/>
        <rFont val="Times New Roman"/>
        <family val="1"/>
      </rPr>
      <t xml:space="preserve"> M.Bieb.</t>
    </r>
  </si>
  <si>
    <r>
      <t>Scolopia buxifolia</t>
    </r>
    <r>
      <rPr>
        <sz val="11"/>
        <color theme="1"/>
        <rFont val="Times New Roman"/>
        <family val="1"/>
      </rPr>
      <t xml:space="preserve"> Gagnep.</t>
    </r>
  </si>
  <si>
    <r>
      <t>Trigonia rugosa</t>
    </r>
    <r>
      <rPr>
        <sz val="11"/>
        <color theme="1"/>
        <rFont val="Times New Roman"/>
        <family val="1"/>
      </rPr>
      <t xml:space="preserve"> Benth.</t>
    </r>
  </si>
  <si>
    <r>
      <t>Rinorea bengalensis</t>
    </r>
    <r>
      <rPr>
        <sz val="11"/>
        <color theme="1"/>
        <rFont val="Times New Roman"/>
        <family val="1"/>
      </rPr>
      <t xml:space="preserve"> (Wall.) Gagnep.</t>
    </r>
  </si>
  <si>
    <r>
      <t>Viola canadensis</t>
    </r>
    <r>
      <rPr>
        <sz val="11"/>
        <color theme="1"/>
        <rFont val="Times New Roman"/>
        <family val="1"/>
      </rPr>
      <t xml:space="preserve"> L.</t>
    </r>
  </si>
  <si>
    <r>
      <t>Viola seoulensis</t>
    </r>
    <r>
      <rPr>
        <sz val="11"/>
        <color theme="1"/>
        <rFont val="Times New Roman"/>
        <family val="1"/>
      </rPr>
      <t xml:space="preserve"> Nakai</t>
    </r>
  </si>
  <si>
    <r>
      <t xml:space="preserve">Viola </t>
    </r>
    <r>
      <rPr>
        <sz val="11"/>
        <color theme="1"/>
        <rFont val="Times New Roman"/>
        <family val="1"/>
      </rPr>
      <t>sp.</t>
    </r>
    <phoneticPr fontId="1" type="noConversion"/>
  </si>
  <si>
    <r>
      <t>Viola tricolor</t>
    </r>
    <r>
      <rPr>
        <sz val="11"/>
        <color theme="1"/>
        <rFont val="Times New Roman"/>
        <family val="1"/>
      </rPr>
      <t xml:space="preserve"> L.</t>
    </r>
  </si>
  <si>
    <r>
      <t>Bixa orellana</t>
    </r>
    <r>
      <rPr>
        <sz val="11"/>
        <color theme="1"/>
        <rFont val="Times New Roman"/>
        <family val="1"/>
      </rPr>
      <t xml:space="preserve"> L.</t>
    </r>
  </si>
  <si>
    <r>
      <t>Cistus inflatus</t>
    </r>
    <r>
      <rPr>
        <sz val="11"/>
        <color theme="1"/>
        <rFont val="Times New Roman"/>
        <family val="1"/>
      </rPr>
      <t xml:space="preserve"> Pourr. ex J.-P.Demoly</t>
    </r>
  </si>
  <si>
    <r>
      <t>Cistus laurifolius</t>
    </r>
    <r>
      <rPr>
        <sz val="11"/>
        <color theme="1"/>
        <rFont val="Times New Roman"/>
        <family val="1"/>
      </rPr>
      <t xml:space="preserve"> L.</t>
    </r>
  </si>
  <si>
    <r>
      <t>Dipterocarpus alatus</t>
    </r>
    <r>
      <rPr>
        <sz val="11"/>
        <color theme="1"/>
        <rFont val="Times New Roman"/>
        <family val="1"/>
      </rPr>
      <t xml:space="preserve"> Roxb. ex G.Don</t>
    </r>
  </si>
  <si>
    <r>
      <t>Hopea hainanensis</t>
    </r>
    <r>
      <rPr>
        <sz val="11"/>
        <color theme="1"/>
        <rFont val="Times New Roman"/>
        <family val="1"/>
      </rPr>
      <t xml:space="preserve"> Merr. &amp; Chun</t>
    </r>
  </si>
  <si>
    <r>
      <t>Shorea assamica</t>
    </r>
    <r>
      <rPr>
        <sz val="11"/>
        <color theme="1"/>
        <rFont val="Times New Roman"/>
        <family val="1"/>
      </rPr>
      <t xml:space="preserve"> Dyer</t>
    </r>
  </si>
  <si>
    <r>
      <t>Vatica mangachapoi</t>
    </r>
    <r>
      <rPr>
        <sz val="11"/>
        <color theme="1"/>
        <rFont val="Times New Roman"/>
        <family val="1"/>
      </rPr>
      <t xml:space="preserve"> Blanco</t>
    </r>
  </si>
  <si>
    <r>
      <t>Abutilon sinense</t>
    </r>
    <r>
      <rPr>
        <sz val="11"/>
        <color theme="1"/>
        <rFont val="Times New Roman"/>
        <family val="1"/>
      </rPr>
      <t xml:space="preserve"> Oliv.</t>
    </r>
  </si>
  <si>
    <r>
      <t>Apeiba</t>
    </r>
    <r>
      <rPr>
        <sz val="11"/>
        <color theme="1"/>
        <rFont val="Times New Roman"/>
        <family val="1"/>
      </rPr>
      <t xml:space="preserve"> sp.</t>
    </r>
    <phoneticPr fontId="1" type="noConversion"/>
  </si>
  <si>
    <r>
      <t>Bombax ceiba</t>
    </r>
    <r>
      <rPr>
        <sz val="11"/>
        <color theme="1"/>
        <rFont val="Times New Roman"/>
        <family val="1"/>
      </rPr>
      <t xml:space="preserve"> L.</t>
    </r>
  </si>
  <si>
    <r>
      <t>Burretiodendron esquirolii</t>
    </r>
    <r>
      <rPr>
        <sz val="11"/>
        <color theme="1"/>
        <rFont val="Times New Roman"/>
        <family val="1"/>
      </rPr>
      <t xml:space="preserve"> (H.Lév.) Rehder</t>
    </r>
  </si>
  <si>
    <r>
      <t>Craigia yunnanensis</t>
    </r>
    <r>
      <rPr>
        <sz val="11"/>
        <color theme="1"/>
        <rFont val="Times New Roman"/>
        <family val="1"/>
      </rPr>
      <t xml:space="preserve"> W.W.Sm. &amp; W.E.Evans</t>
    </r>
  </si>
  <si>
    <r>
      <t>Dombeya burgessiae</t>
    </r>
    <r>
      <rPr>
        <sz val="11"/>
        <color theme="1"/>
        <rFont val="Times New Roman"/>
        <family val="1"/>
      </rPr>
      <t xml:space="preserve"> Gerrard ex Harv.</t>
    </r>
  </si>
  <si>
    <r>
      <t>Eriolaena spectabilis</t>
    </r>
    <r>
      <rPr>
        <sz val="11"/>
        <color theme="1"/>
        <rFont val="Times New Roman"/>
        <family val="1"/>
      </rPr>
      <t xml:space="preserve"> Planch. ex Mast.</t>
    </r>
  </si>
  <si>
    <r>
      <t xml:space="preserve">Gossypium anomalum </t>
    </r>
    <r>
      <rPr>
        <sz val="11"/>
        <color theme="1"/>
        <rFont val="Times New Roman"/>
        <family val="1"/>
      </rPr>
      <t>subsp.</t>
    </r>
    <r>
      <rPr>
        <i/>
        <sz val="11"/>
        <color theme="1"/>
        <rFont val="Times New Roman"/>
        <family val="1"/>
      </rPr>
      <t xml:space="preserve"> senarense</t>
    </r>
    <r>
      <rPr>
        <sz val="11"/>
        <color theme="1"/>
        <rFont val="Times New Roman"/>
        <family val="1"/>
      </rPr>
      <t xml:space="preserve"> (Wawra &amp; Peyr.) Vollesen *</t>
    </r>
    <phoneticPr fontId="1" type="noConversion"/>
  </si>
  <si>
    <r>
      <t>Gossypium anomalum</t>
    </r>
    <r>
      <rPr>
        <sz val="11"/>
        <color theme="1"/>
        <rFont val="Times New Roman"/>
        <family val="1"/>
      </rPr>
      <t xml:space="preserve"> Wawra &amp; Peyr.</t>
    </r>
  </si>
  <si>
    <r>
      <t>Gossypium arboreum</t>
    </r>
    <r>
      <rPr>
        <sz val="11"/>
        <color theme="1"/>
        <rFont val="Times New Roman"/>
        <family val="1"/>
      </rPr>
      <t xml:space="preserve"> L.</t>
    </r>
  </si>
  <si>
    <r>
      <t>Gossypium areysianum</t>
    </r>
    <r>
      <rPr>
        <sz val="11"/>
        <color theme="1"/>
        <rFont val="Times New Roman"/>
        <family val="1"/>
      </rPr>
      <t xml:space="preserve"> Deflers</t>
    </r>
  </si>
  <si>
    <r>
      <t>Gossypium barbadense</t>
    </r>
    <r>
      <rPr>
        <sz val="11"/>
        <color theme="1"/>
        <rFont val="Times New Roman"/>
        <family val="1"/>
      </rPr>
      <t xml:space="preserve"> L.</t>
    </r>
  </si>
  <si>
    <r>
      <t>Gossypium bickii</t>
    </r>
    <r>
      <rPr>
        <sz val="11"/>
        <color theme="1"/>
        <rFont val="Times New Roman"/>
        <family val="1"/>
      </rPr>
      <t xml:space="preserve"> (F.M.Bailey) Prokh.</t>
    </r>
  </si>
  <si>
    <r>
      <t>Gossypium darwinii</t>
    </r>
    <r>
      <rPr>
        <sz val="11"/>
        <color theme="1"/>
        <rFont val="Times New Roman"/>
        <family val="1"/>
      </rPr>
      <t xml:space="preserve"> G.Watt</t>
    </r>
  </si>
  <si>
    <r>
      <t>Gossypium gossypioides</t>
    </r>
    <r>
      <rPr>
        <sz val="11"/>
        <color theme="1"/>
        <rFont val="Times New Roman"/>
        <family val="1"/>
      </rPr>
      <t xml:space="preserve"> (Ulbr.) Standl.</t>
    </r>
  </si>
  <si>
    <r>
      <t>Gossypium herbaceum</t>
    </r>
    <r>
      <rPr>
        <sz val="11"/>
        <color theme="1"/>
        <rFont val="Times New Roman"/>
        <family val="1"/>
      </rPr>
      <t xml:space="preserve"> L.</t>
    </r>
  </si>
  <si>
    <r>
      <t xml:space="preserve">Gossypium herbaceum </t>
    </r>
    <r>
      <rPr>
        <sz val="11"/>
        <color theme="1"/>
        <rFont val="Times New Roman"/>
        <family val="1"/>
      </rPr>
      <t>subsp.</t>
    </r>
    <r>
      <rPr>
        <i/>
        <sz val="11"/>
        <color theme="1"/>
        <rFont val="Times New Roman"/>
        <family val="1"/>
      </rPr>
      <t xml:space="preserve"> africanum</t>
    </r>
    <r>
      <rPr>
        <sz val="11"/>
        <color theme="1"/>
        <rFont val="Times New Roman"/>
        <family val="1"/>
      </rPr>
      <t xml:space="preserve"> (G.Watt) Vollesen</t>
    </r>
    <phoneticPr fontId="1" type="noConversion"/>
  </si>
  <si>
    <r>
      <t>Gossypium hirsutum</t>
    </r>
    <r>
      <rPr>
        <sz val="11"/>
        <color theme="1"/>
        <rFont val="Times New Roman"/>
        <family val="1"/>
      </rPr>
      <t xml:space="preserve"> L.</t>
    </r>
  </si>
  <si>
    <r>
      <t>Gossypium hirsutum</t>
    </r>
    <r>
      <rPr>
        <sz val="11"/>
        <color theme="1"/>
        <rFont val="Times New Roman"/>
        <family val="1"/>
      </rPr>
      <t xml:space="preserve"> L. *</t>
    </r>
  </si>
  <si>
    <r>
      <t>Gossypium incanum</t>
    </r>
    <r>
      <rPr>
        <sz val="11"/>
        <color theme="1"/>
        <rFont val="Times New Roman"/>
        <family val="1"/>
      </rPr>
      <t xml:space="preserve"> (O.Schwartz) Hillc.</t>
    </r>
  </si>
  <si>
    <r>
      <t>Gossypium longicalyx</t>
    </r>
    <r>
      <rPr>
        <sz val="11"/>
        <color theme="1"/>
        <rFont val="Times New Roman"/>
        <family val="1"/>
      </rPr>
      <t xml:space="preserve"> J.B.Hutch. &amp; B.J.S.Lee</t>
    </r>
  </si>
  <si>
    <r>
      <t>Gossypium mustelinum</t>
    </r>
    <r>
      <rPr>
        <sz val="11"/>
        <color theme="1"/>
        <rFont val="Times New Roman"/>
        <family val="1"/>
      </rPr>
      <t xml:space="preserve"> Miers ex G.Watt</t>
    </r>
  </si>
  <si>
    <r>
      <t>Gossypium raimondii</t>
    </r>
    <r>
      <rPr>
        <sz val="11"/>
        <color theme="1"/>
        <rFont val="Times New Roman"/>
        <family val="1"/>
      </rPr>
      <t xml:space="preserve"> Ulbr.</t>
    </r>
  </si>
  <si>
    <r>
      <t>Gossypium robinsonii</t>
    </r>
    <r>
      <rPr>
        <sz val="11"/>
        <color theme="1"/>
        <rFont val="Times New Roman"/>
        <family val="1"/>
      </rPr>
      <t xml:space="preserve"> F.Muell.</t>
    </r>
  </si>
  <si>
    <r>
      <t>Gossypium somalense</t>
    </r>
    <r>
      <rPr>
        <sz val="11"/>
        <color theme="1"/>
        <rFont val="Times New Roman"/>
        <family val="1"/>
      </rPr>
      <t xml:space="preserve"> (Gürke) J.B.Hutch., Silow &amp; S.G.Stephens</t>
    </r>
  </si>
  <si>
    <r>
      <t>Gossypium stocksii</t>
    </r>
    <r>
      <rPr>
        <sz val="11"/>
        <color theme="1"/>
        <rFont val="Times New Roman"/>
        <family val="1"/>
      </rPr>
      <t xml:space="preserve"> Mast.</t>
    </r>
  </si>
  <si>
    <r>
      <t>Gossypium sturtianum</t>
    </r>
    <r>
      <rPr>
        <sz val="11"/>
        <color theme="1"/>
        <rFont val="Times New Roman"/>
        <family val="1"/>
      </rPr>
      <t xml:space="preserve"> (R.Br.) J.H.Willis</t>
    </r>
  </si>
  <si>
    <r>
      <t>Gossypium turneri</t>
    </r>
    <r>
      <rPr>
        <sz val="11"/>
        <color theme="1"/>
        <rFont val="Times New Roman"/>
        <family val="1"/>
      </rPr>
      <t xml:space="preserve"> Fryxell</t>
    </r>
  </si>
  <si>
    <r>
      <t>Grewia chungii</t>
    </r>
    <r>
      <rPr>
        <sz val="11"/>
        <color theme="1"/>
        <rFont val="Times New Roman"/>
        <family val="1"/>
      </rPr>
      <t xml:space="preserve"> Merr.</t>
    </r>
    <phoneticPr fontId="1" type="noConversion"/>
  </si>
  <si>
    <r>
      <t>Grewia eriocarpa</t>
    </r>
    <r>
      <rPr>
        <sz val="11"/>
        <color theme="1"/>
        <rFont val="Times New Roman"/>
        <family val="1"/>
      </rPr>
      <t xml:space="preserve"> Juss.</t>
    </r>
  </si>
  <si>
    <r>
      <t>Hibiscus cannabinus</t>
    </r>
    <r>
      <rPr>
        <sz val="11"/>
        <color theme="1"/>
        <rFont val="Times New Roman"/>
        <family val="1"/>
      </rPr>
      <t xml:space="preserve"> L.</t>
    </r>
  </si>
  <si>
    <r>
      <t>Hibiscus hamabo</t>
    </r>
    <r>
      <rPr>
        <sz val="11"/>
        <color theme="1"/>
        <rFont val="Times New Roman"/>
        <family val="1"/>
      </rPr>
      <t xml:space="preserve"> Siebold &amp; Zucc. *</t>
    </r>
  </si>
  <si>
    <r>
      <t>Hibiscus surattensis</t>
    </r>
    <r>
      <rPr>
        <sz val="11"/>
        <color theme="1"/>
        <rFont val="Times New Roman"/>
        <family val="1"/>
      </rPr>
      <t xml:space="preserve"> L.</t>
    </r>
  </si>
  <si>
    <r>
      <t>Hibiscus syriacus</t>
    </r>
    <r>
      <rPr>
        <sz val="11"/>
        <color theme="1"/>
        <rFont val="Times New Roman"/>
        <family val="1"/>
      </rPr>
      <t xml:space="preserve"> L.</t>
    </r>
  </si>
  <si>
    <r>
      <t>Hoheria angustifolia</t>
    </r>
    <r>
      <rPr>
        <sz val="11"/>
        <color theme="1"/>
        <rFont val="Times New Roman"/>
        <family val="1"/>
      </rPr>
      <t xml:space="preserve"> Raoul</t>
    </r>
  </si>
  <si>
    <r>
      <t>Kydia calycina</t>
    </r>
    <r>
      <rPr>
        <sz val="11"/>
        <color theme="1"/>
        <rFont val="Times New Roman"/>
        <family val="1"/>
      </rPr>
      <t xml:space="preserve"> Roxb.</t>
    </r>
  </si>
  <si>
    <r>
      <t>Microcos paniculata</t>
    </r>
    <r>
      <rPr>
        <sz val="11"/>
        <color theme="1"/>
        <rFont val="Times New Roman"/>
        <family val="1"/>
      </rPr>
      <t xml:space="preserve"> L.</t>
    </r>
  </si>
  <si>
    <r>
      <t xml:space="preserve">Mortoniodendron </t>
    </r>
    <r>
      <rPr>
        <sz val="11"/>
        <color theme="1"/>
        <rFont val="Times New Roman"/>
        <family val="1"/>
      </rPr>
      <t>sp.</t>
    </r>
    <phoneticPr fontId="1" type="noConversion"/>
  </si>
  <si>
    <r>
      <t>Pachira aquatica</t>
    </r>
    <r>
      <rPr>
        <sz val="11"/>
        <color theme="1"/>
        <rFont val="Times New Roman"/>
        <family val="1"/>
      </rPr>
      <t xml:space="preserve"> Aubl.</t>
    </r>
  </si>
  <si>
    <r>
      <t>Paradombeya sinensis</t>
    </r>
    <r>
      <rPr>
        <sz val="11"/>
        <color theme="1"/>
        <rFont val="Times New Roman"/>
        <family val="1"/>
      </rPr>
      <t xml:space="preserve"> Dunn</t>
    </r>
  </si>
  <si>
    <r>
      <t>Sterculia lanceolata</t>
    </r>
    <r>
      <rPr>
        <sz val="11"/>
        <color theme="1"/>
        <rFont val="Times New Roman"/>
        <family val="1"/>
      </rPr>
      <t xml:space="preserve"> Cav.</t>
    </r>
  </si>
  <si>
    <r>
      <t>Theobroma cacao</t>
    </r>
    <r>
      <rPr>
        <sz val="11"/>
        <color theme="1"/>
        <rFont val="Times New Roman"/>
        <family val="1"/>
      </rPr>
      <t xml:space="preserve"> L.</t>
    </r>
  </si>
  <si>
    <r>
      <t xml:space="preserve">Thespesia lampas </t>
    </r>
    <r>
      <rPr>
        <sz val="11"/>
        <color theme="1"/>
        <rFont val="Times New Roman"/>
        <family val="1"/>
      </rPr>
      <t>var.</t>
    </r>
    <r>
      <rPr>
        <i/>
        <sz val="11"/>
        <color theme="1"/>
        <rFont val="Times New Roman"/>
        <family val="1"/>
      </rPr>
      <t xml:space="preserve"> thespesioides</t>
    </r>
    <r>
      <rPr>
        <sz val="11"/>
        <color theme="1"/>
        <rFont val="Times New Roman"/>
        <family val="1"/>
      </rPr>
      <t xml:space="preserve"> (Benth.) Fryxell *</t>
    </r>
    <phoneticPr fontId="1" type="noConversion"/>
  </si>
  <si>
    <r>
      <t>Tilia americana</t>
    </r>
    <r>
      <rPr>
        <sz val="11"/>
        <color theme="1"/>
        <rFont val="Times New Roman"/>
        <family val="1"/>
      </rPr>
      <t xml:space="preserve"> L.</t>
    </r>
  </si>
  <si>
    <r>
      <t>Tilia amurensis</t>
    </r>
    <r>
      <rPr>
        <sz val="11"/>
        <color theme="1"/>
        <rFont val="Times New Roman"/>
        <family val="1"/>
      </rPr>
      <t xml:space="preserve"> Rupr.</t>
    </r>
  </si>
  <si>
    <r>
      <t>Tilia chinensis</t>
    </r>
    <r>
      <rPr>
        <sz val="11"/>
        <color theme="1"/>
        <rFont val="Times New Roman"/>
        <family val="1"/>
      </rPr>
      <t xml:space="preserve"> Maxim.</t>
    </r>
  </si>
  <si>
    <r>
      <t>Tilia mandshurica</t>
    </r>
    <r>
      <rPr>
        <sz val="11"/>
        <color theme="1"/>
        <rFont val="Times New Roman"/>
        <family val="1"/>
      </rPr>
      <t xml:space="preserve"> Rupr. &amp; Maxim.</t>
    </r>
  </si>
  <si>
    <r>
      <t>Tilia oliveri</t>
    </r>
    <r>
      <rPr>
        <sz val="11"/>
        <color theme="1"/>
        <rFont val="Times New Roman"/>
        <family val="1"/>
      </rPr>
      <t xml:space="preserve"> Szyszył.</t>
    </r>
  </si>
  <si>
    <r>
      <t>Tilia paucicostata</t>
    </r>
    <r>
      <rPr>
        <sz val="11"/>
        <color theme="1"/>
        <rFont val="Times New Roman"/>
        <family val="1"/>
      </rPr>
      <t xml:space="preserve"> Maxim.</t>
    </r>
  </si>
  <si>
    <r>
      <t>Tilia tuan</t>
    </r>
    <r>
      <rPr>
        <sz val="11"/>
        <color theme="1"/>
        <rFont val="Times New Roman"/>
        <family val="1"/>
      </rPr>
      <t xml:space="preserve"> Szyszył.</t>
    </r>
  </si>
  <si>
    <r>
      <t>Muntingia calabura</t>
    </r>
    <r>
      <rPr>
        <sz val="11"/>
        <color theme="1"/>
        <rFont val="Times New Roman"/>
        <family val="1"/>
      </rPr>
      <t xml:space="preserve"> L.</t>
    </r>
  </si>
  <si>
    <r>
      <t xml:space="preserve">Schizolaena </t>
    </r>
    <r>
      <rPr>
        <sz val="11"/>
        <color theme="1"/>
        <rFont val="Times New Roman"/>
        <family val="1"/>
      </rPr>
      <t>sp.</t>
    </r>
    <phoneticPr fontId="1" type="noConversion"/>
  </si>
  <si>
    <r>
      <t>Aquilaria sinensis</t>
    </r>
    <r>
      <rPr>
        <sz val="11"/>
        <color theme="1"/>
        <rFont val="Times New Roman"/>
        <family val="1"/>
      </rPr>
      <t xml:space="preserve"> (Lour.) Spreng.</t>
    </r>
  </si>
  <si>
    <r>
      <t>Daphne giraldii</t>
    </r>
    <r>
      <rPr>
        <sz val="11"/>
        <color theme="1"/>
        <rFont val="Times New Roman"/>
        <family val="1"/>
      </rPr>
      <t xml:space="preserve"> Nitsche</t>
    </r>
  </si>
  <si>
    <r>
      <t>Daphne rhynchocarpa</t>
    </r>
    <r>
      <rPr>
        <sz val="11"/>
        <color theme="1"/>
        <rFont val="Times New Roman"/>
        <family val="1"/>
      </rPr>
      <t xml:space="preserve"> C.Y.Chang</t>
    </r>
  </si>
  <si>
    <r>
      <t>Edgeworthia tomentosa</t>
    </r>
    <r>
      <rPr>
        <sz val="11"/>
        <color theme="1"/>
        <rFont val="Times New Roman"/>
        <family val="1"/>
      </rPr>
      <t xml:space="preserve"> (Thunb.) Nakai *</t>
    </r>
  </si>
  <si>
    <r>
      <t>Rhamnoneuron balansae</t>
    </r>
    <r>
      <rPr>
        <sz val="11"/>
        <color theme="1"/>
        <rFont val="Times New Roman"/>
        <family val="1"/>
      </rPr>
      <t xml:space="preserve"> (Drake) Gilg</t>
    </r>
  </si>
  <si>
    <r>
      <t>Stellera chamaejasme</t>
    </r>
    <r>
      <rPr>
        <sz val="11"/>
        <color theme="1"/>
        <rFont val="Times New Roman"/>
        <family val="1"/>
      </rPr>
      <t xml:space="preserve"> L.</t>
    </r>
  </si>
  <si>
    <r>
      <t>Wikstroemia dolichantha</t>
    </r>
    <r>
      <rPr>
        <sz val="11"/>
        <color theme="1"/>
        <rFont val="Times New Roman"/>
        <family val="1"/>
      </rPr>
      <t xml:space="preserve"> Diels</t>
    </r>
  </si>
  <si>
    <r>
      <t>Metteniusa tessmanniana</t>
    </r>
    <r>
      <rPr>
        <sz val="11"/>
        <color theme="1"/>
        <rFont val="Times New Roman"/>
        <family val="1"/>
      </rPr>
      <t xml:space="preserve"> (Sleumer) Sleumer</t>
    </r>
  </si>
  <si>
    <r>
      <t>Pittosporopsis kerrii</t>
    </r>
    <r>
      <rPr>
        <sz val="11"/>
        <color theme="1"/>
        <rFont val="Times New Roman"/>
        <family val="1"/>
      </rPr>
      <t xml:space="preserve"> Craib</t>
    </r>
  </si>
  <si>
    <r>
      <t>Combretum punctatum</t>
    </r>
    <r>
      <rPr>
        <sz val="11"/>
        <color theme="1"/>
        <rFont val="Times New Roman"/>
        <family val="1"/>
      </rPr>
      <t xml:space="preserve"> Blume</t>
    </r>
  </si>
  <si>
    <r>
      <t>Combretum sundaicum</t>
    </r>
    <r>
      <rPr>
        <sz val="11"/>
        <color theme="1"/>
        <rFont val="Times New Roman"/>
        <family val="1"/>
      </rPr>
      <t xml:space="preserve"> Miq.</t>
    </r>
  </si>
  <si>
    <r>
      <t>Getonia floribunda</t>
    </r>
    <r>
      <rPr>
        <sz val="11"/>
        <color theme="1"/>
        <rFont val="Times New Roman"/>
        <family val="1"/>
      </rPr>
      <t xml:space="preserve"> Roxb.</t>
    </r>
  </si>
  <si>
    <r>
      <t>Terminalia myriocarpa</t>
    </r>
    <r>
      <rPr>
        <sz val="11"/>
        <color theme="1"/>
        <rFont val="Times New Roman"/>
        <family val="1"/>
      </rPr>
      <t xml:space="preserve"> Van Heurck &amp; Müll. Arg.</t>
    </r>
  </si>
  <si>
    <r>
      <t>Terminalia neotaliala</t>
    </r>
    <r>
      <rPr>
        <sz val="11"/>
        <color theme="1"/>
        <rFont val="Times New Roman"/>
        <family val="1"/>
      </rPr>
      <t xml:space="preserve"> Capuron</t>
    </r>
  </si>
  <si>
    <r>
      <t>Crypteronia paniculata</t>
    </r>
    <r>
      <rPr>
        <sz val="11"/>
        <color theme="1"/>
        <rFont val="Times New Roman"/>
        <family val="1"/>
      </rPr>
      <t xml:space="preserve"> Blume</t>
    </r>
  </si>
  <si>
    <r>
      <t>Duabanga grandiflora</t>
    </r>
    <r>
      <rPr>
        <sz val="11"/>
        <color theme="1"/>
        <rFont val="Times New Roman"/>
        <family val="1"/>
      </rPr>
      <t xml:space="preserve"> (DC.) Walp.</t>
    </r>
  </si>
  <si>
    <r>
      <t>Lagerstroemia fauriei</t>
    </r>
    <r>
      <rPr>
        <sz val="11"/>
        <color theme="1"/>
        <rFont val="Times New Roman"/>
        <family val="1"/>
      </rPr>
      <t xml:space="preserve"> Koehne</t>
    </r>
  </si>
  <si>
    <r>
      <t>Lagerstroemia guilinensis</t>
    </r>
    <r>
      <rPr>
        <sz val="11"/>
        <color theme="1"/>
        <rFont val="Times New Roman"/>
        <family val="1"/>
      </rPr>
      <t xml:space="preserve"> S.K. Lee &amp; L.F. Lau</t>
    </r>
  </si>
  <si>
    <r>
      <t>Lagerstroemia indica</t>
    </r>
    <r>
      <rPr>
        <sz val="11"/>
        <color theme="1"/>
        <rFont val="Times New Roman"/>
        <family val="1"/>
      </rPr>
      <t xml:space="preserve"> L.</t>
    </r>
  </si>
  <si>
    <r>
      <t>Punica granatum</t>
    </r>
    <r>
      <rPr>
        <sz val="11"/>
        <color theme="1"/>
        <rFont val="Times New Roman"/>
        <family val="1"/>
      </rPr>
      <t xml:space="preserve"> L.</t>
    </r>
  </si>
  <si>
    <r>
      <t>Rotala rotundifolia</t>
    </r>
    <r>
      <rPr>
        <sz val="11"/>
        <color theme="1"/>
        <rFont val="Times New Roman"/>
        <family val="1"/>
      </rPr>
      <t xml:space="preserve"> (Buch.-Ham. ex Roxb.) Koehne</t>
    </r>
  </si>
  <si>
    <r>
      <t>Trapa incisa</t>
    </r>
    <r>
      <rPr>
        <sz val="11"/>
        <color theme="1"/>
        <rFont val="Times New Roman"/>
        <family val="1"/>
      </rPr>
      <t xml:space="preserve"> Siebold &amp; Zucc.</t>
    </r>
  </si>
  <si>
    <r>
      <t>Woodfordia fruticosa</t>
    </r>
    <r>
      <rPr>
        <sz val="11"/>
        <color theme="1"/>
        <rFont val="Times New Roman"/>
        <family val="1"/>
      </rPr>
      <t xml:space="preserve"> (L.) Kurz</t>
    </r>
  </si>
  <si>
    <r>
      <t>Allomorphia baviensis</t>
    </r>
    <r>
      <rPr>
        <sz val="11"/>
        <color theme="1"/>
        <rFont val="Times New Roman"/>
        <family val="1"/>
      </rPr>
      <t xml:space="preserve"> Guillaumin</t>
    </r>
  </si>
  <si>
    <r>
      <t>Medinilla magnifica</t>
    </r>
    <r>
      <rPr>
        <sz val="11"/>
        <color theme="1"/>
        <rFont val="Times New Roman"/>
        <family val="1"/>
      </rPr>
      <t xml:space="preserve"> Lindl.</t>
    </r>
  </si>
  <si>
    <r>
      <t>Medinilla septentrionalis</t>
    </r>
    <r>
      <rPr>
        <sz val="11"/>
        <color theme="1"/>
        <rFont val="Times New Roman"/>
        <family val="1"/>
      </rPr>
      <t xml:space="preserve"> (W.W. Sm.) H.L. Li</t>
    </r>
  </si>
  <si>
    <r>
      <t>Mouriri myrtilloides</t>
    </r>
    <r>
      <rPr>
        <sz val="11"/>
        <color theme="1"/>
        <rFont val="Times New Roman"/>
        <family val="1"/>
      </rPr>
      <t xml:space="preserve"> (Sw.) Poir.</t>
    </r>
  </si>
  <si>
    <r>
      <t>Tetrazygia bicolor</t>
    </r>
    <r>
      <rPr>
        <sz val="11"/>
        <color theme="1"/>
        <rFont val="Times New Roman"/>
        <family val="1"/>
      </rPr>
      <t xml:space="preserve"> (Mill.) Cogn.</t>
    </r>
  </si>
  <si>
    <r>
      <t>Allosyncarpia ternata</t>
    </r>
    <r>
      <rPr>
        <sz val="11"/>
        <color theme="1"/>
        <rFont val="Times New Roman"/>
        <family val="1"/>
      </rPr>
      <t xml:space="preserve"> S.T.Blake</t>
    </r>
  </si>
  <si>
    <r>
      <t>Angophora costata</t>
    </r>
    <r>
      <rPr>
        <sz val="11"/>
        <color theme="1"/>
        <rFont val="Times New Roman"/>
        <family val="1"/>
      </rPr>
      <t xml:space="preserve"> (Gaertn.) Hochr. ex Britten</t>
    </r>
  </si>
  <si>
    <r>
      <t>Angophora floribunda</t>
    </r>
    <r>
      <rPr>
        <sz val="11"/>
        <color theme="1"/>
        <rFont val="Times New Roman"/>
        <family val="1"/>
      </rPr>
      <t xml:space="preserve"> (Sm.) Sweet</t>
    </r>
  </si>
  <si>
    <r>
      <t>Baeckea frutescens</t>
    </r>
    <r>
      <rPr>
        <sz val="11"/>
        <color theme="1"/>
        <rFont val="Times New Roman"/>
        <family val="1"/>
      </rPr>
      <t xml:space="preserve"> L.</t>
    </r>
  </si>
  <si>
    <r>
      <t>Corymbia eximia</t>
    </r>
    <r>
      <rPr>
        <sz val="11"/>
        <color theme="1"/>
        <rFont val="Times New Roman"/>
        <family val="1"/>
      </rPr>
      <t xml:space="preserve"> (Schauer) K.D.Hill &amp; L.A.S.Johnson</t>
    </r>
  </si>
  <si>
    <r>
      <t>Corymbia gummifera</t>
    </r>
    <r>
      <rPr>
        <sz val="11"/>
        <color theme="1"/>
        <rFont val="Times New Roman"/>
        <family val="1"/>
      </rPr>
      <t xml:space="preserve"> (Gaertn.) K.D.Hill &amp; L.A.S.Johnson</t>
    </r>
  </si>
  <si>
    <r>
      <t>Corymbia henryi</t>
    </r>
    <r>
      <rPr>
        <sz val="11"/>
        <color theme="1"/>
        <rFont val="Times New Roman"/>
        <family val="1"/>
      </rPr>
      <t xml:space="preserve"> (S.T.Blake) K.D.Hill &amp; L.A.S.Johnson</t>
    </r>
  </si>
  <si>
    <r>
      <t>Corymbia maculata</t>
    </r>
    <r>
      <rPr>
        <sz val="11"/>
        <color theme="1"/>
        <rFont val="Times New Roman"/>
        <family val="1"/>
      </rPr>
      <t xml:space="preserve"> (Hook.) K.D.Hill &amp; L.A.S.Johnson</t>
    </r>
  </si>
  <si>
    <r>
      <t>Corymbia tessellaris</t>
    </r>
    <r>
      <rPr>
        <sz val="11"/>
        <color theme="1"/>
        <rFont val="Times New Roman"/>
        <family val="1"/>
      </rPr>
      <t xml:space="preserve"> (F.Muell.) K.D.Hill &amp; L.A.S.Johnson</t>
    </r>
  </si>
  <si>
    <r>
      <t>Corymbia torelliana</t>
    </r>
    <r>
      <rPr>
        <sz val="11"/>
        <color theme="1"/>
        <rFont val="Times New Roman"/>
        <family val="1"/>
      </rPr>
      <t xml:space="preserve"> (F.Muell.) K.D.Hill &amp; L.A.S.Johnson</t>
    </r>
  </si>
  <si>
    <r>
      <t>Eucalyptus aromaphloia</t>
    </r>
    <r>
      <rPr>
        <sz val="11"/>
        <color theme="1"/>
        <rFont val="Times New Roman"/>
        <family val="1"/>
      </rPr>
      <t xml:space="preserve"> Pryor &amp; J.H.Willis</t>
    </r>
  </si>
  <si>
    <r>
      <t>Eucalyptus baxteri</t>
    </r>
    <r>
      <rPr>
        <sz val="11"/>
        <color theme="1"/>
        <rFont val="Times New Roman"/>
        <family val="1"/>
      </rPr>
      <t xml:space="preserve"> (Benth.) J.M.Black</t>
    </r>
  </si>
  <si>
    <r>
      <t>Eucalyptus camaldulensis</t>
    </r>
    <r>
      <rPr>
        <sz val="11"/>
        <color theme="1"/>
        <rFont val="Times New Roman"/>
        <family val="1"/>
      </rPr>
      <t xml:space="preserve"> Dehnh.</t>
    </r>
  </si>
  <si>
    <r>
      <t>Eucalyptus cladocalyx</t>
    </r>
    <r>
      <rPr>
        <sz val="11"/>
        <color theme="1"/>
        <rFont val="Times New Roman"/>
        <family val="1"/>
      </rPr>
      <t xml:space="preserve"> F.Muell.</t>
    </r>
  </si>
  <si>
    <r>
      <t>Eucalyptus cloeziana</t>
    </r>
    <r>
      <rPr>
        <sz val="11"/>
        <color theme="1"/>
        <rFont val="Times New Roman"/>
        <family val="1"/>
      </rPr>
      <t xml:space="preserve"> F.Muell.</t>
    </r>
  </si>
  <si>
    <r>
      <t>Eucalyptus curtisii</t>
    </r>
    <r>
      <rPr>
        <sz val="11"/>
        <color theme="1"/>
        <rFont val="Times New Roman"/>
        <family val="1"/>
      </rPr>
      <t xml:space="preserve"> Blakely &amp; C.T.White</t>
    </r>
  </si>
  <si>
    <r>
      <t>Eucalyptus deglupta</t>
    </r>
    <r>
      <rPr>
        <sz val="11"/>
        <color theme="1"/>
        <rFont val="Times New Roman"/>
        <family val="1"/>
      </rPr>
      <t xml:space="preserve"> Blume</t>
    </r>
  </si>
  <si>
    <r>
      <t>Eucalyptus delegatensis</t>
    </r>
    <r>
      <rPr>
        <sz val="11"/>
        <color theme="1"/>
        <rFont val="Times New Roman"/>
        <family val="1"/>
      </rPr>
      <t xml:space="preserve"> F.Muell. ex R.T.Baker</t>
    </r>
  </si>
  <si>
    <r>
      <t>Eucalyptus diversicolor</t>
    </r>
    <r>
      <rPr>
        <sz val="11"/>
        <color theme="1"/>
        <rFont val="Times New Roman"/>
        <family val="1"/>
      </rPr>
      <t xml:space="preserve"> F.Muell.</t>
    </r>
  </si>
  <si>
    <r>
      <t>Eucalyptus diversifolia</t>
    </r>
    <r>
      <rPr>
        <sz val="11"/>
        <color theme="1"/>
        <rFont val="Times New Roman"/>
        <family val="1"/>
      </rPr>
      <t xml:space="preserve"> Bonpl.</t>
    </r>
  </si>
  <si>
    <r>
      <t>Eucalyptus elata</t>
    </r>
    <r>
      <rPr>
        <sz val="11"/>
        <color theme="1"/>
        <rFont val="Times New Roman"/>
        <family val="1"/>
      </rPr>
      <t xml:space="preserve"> Dehnh.</t>
    </r>
  </si>
  <si>
    <r>
      <t>Eucalyptus erythrocorys</t>
    </r>
    <r>
      <rPr>
        <sz val="11"/>
        <color theme="1"/>
        <rFont val="Times New Roman"/>
        <family val="1"/>
      </rPr>
      <t xml:space="preserve"> F.Muell.</t>
    </r>
  </si>
  <si>
    <r>
      <t>Eucalyptus globulus</t>
    </r>
    <r>
      <rPr>
        <sz val="11"/>
        <color theme="1"/>
        <rFont val="Times New Roman"/>
        <family val="1"/>
      </rPr>
      <t xml:space="preserve"> Labill. *</t>
    </r>
  </si>
  <si>
    <r>
      <t>Eucalyptus grandis</t>
    </r>
    <r>
      <rPr>
        <sz val="11"/>
        <color theme="1"/>
        <rFont val="Times New Roman"/>
        <family val="1"/>
      </rPr>
      <t xml:space="preserve"> W.Hill</t>
    </r>
  </si>
  <si>
    <r>
      <t>Eucalyptus guilfoylei</t>
    </r>
    <r>
      <rPr>
        <sz val="11"/>
        <color theme="1"/>
        <rFont val="Times New Roman"/>
        <family val="1"/>
      </rPr>
      <t xml:space="preserve"> Maiden</t>
    </r>
  </si>
  <si>
    <r>
      <t>Eucalyptus leucoxylon</t>
    </r>
    <r>
      <rPr>
        <sz val="11"/>
        <color theme="1"/>
        <rFont val="Times New Roman"/>
        <family val="1"/>
      </rPr>
      <t xml:space="preserve"> F.Muell.</t>
    </r>
  </si>
  <si>
    <r>
      <t>Eucalyptus marginata</t>
    </r>
    <r>
      <rPr>
        <sz val="11"/>
        <color theme="1"/>
        <rFont val="Times New Roman"/>
        <family val="1"/>
      </rPr>
      <t xml:space="preserve"> Donn ex Sm.</t>
    </r>
  </si>
  <si>
    <r>
      <t>Eucalyptus melliodora</t>
    </r>
    <r>
      <rPr>
        <sz val="11"/>
        <color theme="1"/>
        <rFont val="Times New Roman"/>
        <family val="1"/>
      </rPr>
      <t xml:space="preserve"> A.Cunn. ex Schauer</t>
    </r>
  </si>
  <si>
    <r>
      <t>Eucalyptus microcorys</t>
    </r>
    <r>
      <rPr>
        <sz val="11"/>
        <color theme="1"/>
        <rFont val="Times New Roman"/>
        <family val="1"/>
      </rPr>
      <t xml:space="preserve"> F.Muell.</t>
    </r>
  </si>
  <si>
    <r>
      <t>Eucalyptus nitens</t>
    </r>
    <r>
      <rPr>
        <sz val="11"/>
        <color theme="1"/>
        <rFont val="Times New Roman"/>
        <family val="1"/>
      </rPr>
      <t xml:space="preserve"> (H.Deane &amp; Maiden) Maiden</t>
    </r>
  </si>
  <si>
    <r>
      <t>Eucalyptus obliqua</t>
    </r>
    <r>
      <rPr>
        <sz val="11"/>
        <color theme="1"/>
        <rFont val="Times New Roman"/>
        <family val="1"/>
      </rPr>
      <t xml:space="preserve"> L'Hér.</t>
    </r>
  </si>
  <si>
    <r>
      <t>Eucalyptus patens</t>
    </r>
    <r>
      <rPr>
        <sz val="11"/>
        <color theme="1"/>
        <rFont val="Times New Roman"/>
        <family val="1"/>
      </rPr>
      <t xml:space="preserve"> Benth.</t>
    </r>
  </si>
  <si>
    <r>
      <t>Eucalyptus polybractea</t>
    </r>
    <r>
      <rPr>
        <sz val="11"/>
        <color theme="1"/>
        <rFont val="Times New Roman"/>
        <family val="1"/>
      </rPr>
      <t xml:space="preserve"> F.Muell. ex R.T.Baker</t>
    </r>
  </si>
  <si>
    <r>
      <t>Eucalyptus radiata</t>
    </r>
    <r>
      <rPr>
        <sz val="11"/>
        <color theme="1"/>
        <rFont val="Times New Roman"/>
        <family val="1"/>
      </rPr>
      <t xml:space="preserve"> A.Cunn. ex DC.</t>
    </r>
  </si>
  <si>
    <r>
      <t>Eucalyptus regnans</t>
    </r>
    <r>
      <rPr>
        <sz val="11"/>
        <color theme="1"/>
        <rFont val="Times New Roman"/>
        <family val="1"/>
      </rPr>
      <t xml:space="preserve"> F.Muell.</t>
    </r>
  </si>
  <si>
    <r>
      <t>Eucalyptus saligna</t>
    </r>
    <r>
      <rPr>
        <sz val="11"/>
        <color theme="1"/>
        <rFont val="Times New Roman"/>
        <family val="1"/>
      </rPr>
      <t xml:space="preserve"> Sm.</t>
    </r>
  </si>
  <si>
    <r>
      <t>Eucalyptus salmonophloia</t>
    </r>
    <r>
      <rPr>
        <sz val="11"/>
        <color theme="1"/>
        <rFont val="Times New Roman"/>
        <family val="1"/>
      </rPr>
      <t xml:space="preserve"> F.Muell.</t>
    </r>
  </si>
  <si>
    <r>
      <t>Eucalyptus sieberi</t>
    </r>
    <r>
      <rPr>
        <sz val="11"/>
        <color theme="1"/>
        <rFont val="Times New Roman"/>
        <family val="1"/>
      </rPr>
      <t xml:space="preserve"> L.A.S.Johnson</t>
    </r>
  </si>
  <si>
    <r>
      <t>Eucalyptus spathulata</t>
    </r>
    <r>
      <rPr>
        <sz val="11"/>
        <color theme="1"/>
        <rFont val="Times New Roman"/>
        <family val="1"/>
      </rPr>
      <t xml:space="preserve"> Hook.</t>
    </r>
  </si>
  <si>
    <r>
      <t>Eucalyptus torquata</t>
    </r>
    <r>
      <rPr>
        <sz val="11"/>
        <color theme="1"/>
        <rFont val="Times New Roman"/>
        <family val="1"/>
      </rPr>
      <t xml:space="preserve"> Luehm.</t>
    </r>
  </si>
  <si>
    <r>
      <t>Eucalyptus umbra</t>
    </r>
    <r>
      <rPr>
        <sz val="11"/>
        <color theme="1"/>
        <rFont val="Times New Roman"/>
        <family val="1"/>
      </rPr>
      <t xml:space="preserve"> F.Muell. ex R.T.Baker</t>
    </r>
  </si>
  <si>
    <r>
      <t>Eucalyptus verrucata</t>
    </r>
    <r>
      <rPr>
        <sz val="11"/>
        <color theme="1"/>
        <rFont val="Times New Roman"/>
        <family val="1"/>
      </rPr>
      <t xml:space="preserve"> Ladiges &amp; Whiffin</t>
    </r>
  </si>
  <si>
    <r>
      <t>Eugenia uniflora</t>
    </r>
    <r>
      <rPr>
        <sz val="11"/>
        <color theme="1"/>
        <rFont val="Times New Roman"/>
        <family val="1"/>
      </rPr>
      <t xml:space="preserve"> L.</t>
    </r>
  </si>
  <si>
    <r>
      <t>Heteropyxis natalensis</t>
    </r>
    <r>
      <rPr>
        <sz val="11"/>
        <color theme="1"/>
        <rFont val="Times New Roman"/>
        <family val="1"/>
      </rPr>
      <t xml:space="preserve"> Harv.</t>
    </r>
  </si>
  <si>
    <r>
      <t>Melaleuca laxiflora</t>
    </r>
    <r>
      <rPr>
        <sz val="11"/>
        <color theme="1"/>
        <rFont val="Times New Roman"/>
        <family val="1"/>
      </rPr>
      <t xml:space="preserve"> Turcz.</t>
    </r>
    <phoneticPr fontId="1" type="noConversion"/>
  </si>
  <si>
    <r>
      <t>Melaleuca quinquenervia</t>
    </r>
    <r>
      <rPr>
        <sz val="11"/>
        <color theme="1"/>
        <rFont val="Times New Roman"/>
        <family val="1"/>
      </rPr>
      <t xml:space="preserve"> (Cav.) S.T.Blake</t>
    </r>
  </si>
  <si>
    <r>
      <t>Rhodomyrtus tomentosa</t>
    </r>
    <r>
      <rPr>
        <sz val="11"/>
        <color theme="1"/>
        <rFont val="Times New Roman"/>
        <family val="1"/>
      </rPr>
      <t xml:space="preserve"> (Aiton) Hassk.</t>
    </r>
  </si>
  <si>
    <r>
      <t>Stockwellia quadrifida</t>
    </r>
    <r>
      <rPr>
        <sz val="11"/>
        <color theme="1"/>
        <rFont val="Times New Roman"/>
        <family val="1"/>
      </rPr>
      <t xml:space="preserve"> D.J.Carr, S.G.M.Carr &amp; B.Hyland</t>
    </r>
  </si>
  <si>
    <r>
      <t>Syzygium macranthum</t>
    </r>
    <r>
      <rPr>
        <sz val="11"/>
        <color theme="1"/>
        <rFont val="Times New Roman"/>
        <family val="1"/>
      </rPr>
      <t xml:space="preserve"> Brongn. &amp; Gris</t>
    </r>
  </si>
  <si>
    <r>
      <t>Syzygium paniculatum</t>
    </r>
    <r>
      <rPr>
        <sz val="11"/>
        <color theme="1"/>
        <rFont val="Times New Roman"/>
        <family val="1"/>
      </rPr>
      <t xml:space="preserve"> Gaertn.</t>
    </r>
  </si>
  <si>
    <r>
      <t xml:space="preserve">Syzygium </t>
    </r>
    <r>
      <rPr>
        <sz val="11"/>
        <color theme="1"/>
        <rFont val="Times New Roman"/>
        <family val="1"/>
      </rPr>
      <t>sp.</t>
    </r>
    <phoneticPr fontId="1" type="noConversion"/>
  </si>
  <si>
    <r>
      <t>Epilobium palustre</t>
    </r>
    <r>
      <rPr>
        <sz val="11"/>
        <color theme="1"/>
        <rFont val="Times New Roman"/>
        <family val="1"/>
      </rPr>
      <t xml:space="preserve"> L.</t>
    </r>
  </si>
  <si>
    <r>
      <t xml:space="preserve">Epilobium </t>
    </r>
    <r>
      <rPr>
        <sz val="11"/>
        <color theme="1"/>
        <rFont val="Times New Roman"/>
        <family val="1"/>
      </rPr>
      <t>sp.</t>
    </r>
    <phoneticPr fontId="1" type="noConversion"/>
  </si>
  <si>
    <r>
      <t>Gaura longiflora</t>
    </r>
    <r>
      <rPr>
        <sz val="11"/>
        <rFont val="Times New Roman"/>
        <family val="1"/>
      </rPr>
      <t xml:space="preserve"> Spach *</t>
    </r>
  </si>
  <si>
    <r>
      <t>Gaura suffulta</t>
    </r>
    <r>
      <rPr>
        <sz val="11"/>
        <color theme="1"/>
        <rFont val="Times New Roman"/>
        <family val="1"/>
      </rPr>
      <t xml:space="preserve"> Engelm. *</t>
    </r>
  </si>
  <si>
    <r>
      <t>Ludwigia adscendens</t>
    </r>
    <r>
      <rPr>
        <sz val="11"/>
        <color theme="1"/>
        <rFont val="Times New Roman"/>
        <family val="1"/>
      </rPr>
      <t xml:space="preserve"> (L.) H.Hara</t>
    </r>
  </si>
  <si>
    <r>
      <t>Oenothera affinis</t>
    </r>
    <r>
      <rPr>
        <sz val="11"/>
        <color theme="1"/>
        <rFont val="Times New Roman"/>
        <family val="1"/>
      </rPr>
      <t xml:space="preserve"> Cambess.</t>
    </r>
  </si>
  <si>
    <r>
      <t>Oenothera argillicola</t>
    </r>
    <r>
      <rPr>
        <sz val="11"/>
        <color theme="1"/>
        <rFont val="Times New Roman"/>
        <family val="1"/>
      </rPr>
      <t xml:space="preserve"> Mack.</t>
    </r>
  </si>
  <si>
    <r>
      <t>Oenothera berlandieri</t>
    </r>
    <r>
      <rPr>
        <sz val="11"/>
        <color theme="1"/>
        <rFont val="Times New Roman"/>
        <family val="1"/>
      </rPr>
      <t xml:space="preserve"> (Spach) Spach ex D. Dietr.</t>
    </r>
  </si>
  <si>
    <r>
      <t>Oenothera biennis</t>
    </r>
    <r>
      <rPr>
        <sz val="11"/>
        <color theme="1"/>
        <rFont val="Times New Roman"/>
        <family val="1"/>
      </rPr>
      <t xml:space="preserve"> L.</t>
    </r>
  </si>
  <si>
    <r>
      <t>Oenothera biennis</t>
    </r>
    <r>
      <rPr>
        <sz val="11"/>
        <color theme="1"/>
        <rFont val="Times New Roman"/>
        <family val="1"/>
      </rPr>
      <t xml:space="preserve"> L. *</t>
    </r>
  </si>
  <si>
    <r>
      <t>Oenothera clelandii</t>
    </r>
    <r>
      <rPr>
        <sz val="11"/>
        <color theme="1"/>
        <rFont val="Times New Roman"/>
        <family val="1"/>
      </rPr>
      <t xml:space="preserve"> W. Dietr., P.H. Raven &amp; W.L. Wagner</t>
    </r>
  </si>
  <si>
    <r>
      <t>Oenothera elata</t>
    </r>
    <r>
      <rPr>
        <sz val="11"/>
        <color theme="1"/>
        <rFont val="Times New Roman"/>
        <family val="1"/>
      </rPr>
      <t xml:space="preserve"> Kunth</t>
    </r>
  </si>
  <si>
    <r>
      <t xml:space="preserve">Oenothera elata </t>
    </r>
    <r>
      <rPr>
        <sz val="11"/>
        <color theme="1"/>
        <rFont val="Times New Roman"/>
        <family val="1"/>
      </rPr>
      <t>subsp.</t>
    </r>
    <r>
      <rPr>
        <i/>
        <sz val="11"/>
        <color theme="1"/>
        <rFont val="Times New Roman"/>
        <family val="1"/>
      </rPr>
      <t xml:space="preserve"> hookeri</t>
    </r>
    <r>
      <rPr>
        <sz val="11"/>
        <color theme="1"/>
        <rFont val="Times New Roman"/>
        <family val="1"/>
      </rPr>
      <t xml:space="preserve"> (Torr. &amp; A. Gray) W. Dietr. &amp; W.L. Wagner</t>
    </r>
    <phoneticPr fontId="1" type="noConversion"/>
  </si>
  <si>
    <r>
      <t>Oenothera gaura</t>
    </r>
    <r>
      <rPr>
        <sz val="11"/>
        <color theme="1"/>
        <rFont val="Times New Roman"/>
        <family val="1"/>
      </rPr>
      <t xml:space="preserve"> W.L.Wagner &amp; Hoch</t>
    </r>
  </si>
  <si>
    <r>
      <t>Oenothera glazioviana</t>
    </r>
    <r>
      <rPr>
        <sz val="11"/>
        <color theme="1"/>
        <rFont val="Times New Roman"/>
        <family val="1"/>
      </rPr>
      <t xml:space="preserve"> Micheli</t>
    </r>
  </si>
  <si>
    <r>
      <t>Oenothera grandis</t>
    </r>
    <r>
      <rPr>
        <sz val="11"/>
        <color theme="1"/>
        <rFont val="Times New Roman"/>
        <family val="1"/>
      </rPr>
      <t xml:space="preserve"> Smyth</t>
    </r>
  </si>
  <si>
    <r>
      <t>Oenothera laciniata</t>
    </r>
    <r>
      <rPr>
        <sz val="11"/>
        <color theme="1"/>
        <rFont val="Times New Roman"/>
        <family val="1"/>
      </rPr>
      <t xml:space="preserve"> Hill</t>
    </r>
  </si>
  <si>
    <r>
      <t>Oenothera longituba</t>
    </r>
    <r>
      <rPr>
        <sz val="11"/>
        <color theme="1"/>
        <rFont val="Times New Roman"/>
        <family val="1"/>
      </rPr>
      <t xml:space="preserve"> W. Dietr.</t>
    </r>
  </si>
  <si>
    <r>
      <t>Oenothera nana</t>
    </r>
    <r>
      <rPr>
        <sz val="11"/>
        <color theme="1"/>
        <rFont val="Times New Roman"/>
        <family val="1"/>
      </rPr>
      <t xml:space="preserve"> Griseb.</t>
    </r>
  </si>
  <si>
    <r>
      <t>Oenothera oakesiana</t>
    </r>
    <r>
      <rPr>
        <sz val="11"/>
        <color theme="1"/>
        <rFont val="Times New Roman"/>
        <family val="1"/>
      </rPr>
      <t xml:space="preserve"> (A.Gray) G.T.Robbins ex S.Watson</t>
    </r>
  </si>
  <si>
    <r>
      <t>Oenothera parviflora</t>
    </r>
    <r>
      <rPr>
        <sz val="11"/>
        <color theme="1"/>
        <rFont val="Times New Roman"/>
        <family val="1"/>
      </rPr>
      <t xml:space="preserve"> L.</t>
    </r>
  </si>
  <si>
    <r>
      <t>Oenothera picensis</t>
    </r>
    <r>
      <rPr>
        <sz val="11"/>
        <color theme="1"/>
        <rFont val="Times New Roman"/>
        <family val="1"/>
      </rPr>
      <t xml:space="preserve"> Phil.</t>
    </r>
  </si>
  <si>
    <r>
      <t>Oenothera rhombipetala</t>
    </r>
    <r>
      <rPr>
        <sz val="11"/>
        <color theme="1"/>
        <rFont val="Times New Roman"/>
        <family val="1"/>
      </rPr>
      <t xml:space="preserve"> Nutt. ex Torr. &amp; A. Gray</t>
    </r>
  </si>
  <si>
    <r>
      <t>Oenothera rosea</t>
    </r>
    <r>
      <rPr>
        <sz val="11"/>
        <color theme="1"/>
        <rFont val="Times New Roman"/>
        <family val="1"/>
      </rPr>
      <t xml:space="preserve"> L'Hér. ex Aiton</t>
    </r>
  </si>
  <si>
    <r>
      <t>Oenothera serrulata</t>
    </r>
    <r>
      <rPr>
        <sz val="11"/>
        <color theme="1"/>
        <rFont val="Times New Roman"/>
        <family val="1"/>
      </rPr>
      <t xml:space="preserve"> Nutt.</t>
    </r>
  </si>
  <si>
    <r>
      <t>Oenothera speciosa</t>
    </r>
    <r>
      <rPr>
        <sz val="11"/>
        <color theme="1"/>
        <rFont val="Times New Roman"/>
        <family val="1"/>
      </rPr>
      <t xml:space="preserve"> Nutt.</t>
    </r>
  </si>
  <si>
    <r>
      <t>Oenothera villaricae</t>
    </r>
    <r>
      <rPr>
        <sz val="11"/>
        <color theme="1"/>
        <rFont val="Times New Roman"/>
        <family val="1"/>
      </rPr>
      <t xml:space="preserve"> W. Dietr.</t>
    </r>
  </si>
  <si>
    <r>
      <t>Penaea mucronata</t>
    </r>
    <r>
      <rPr>
        <sz val="11"/>
        <color theme="1"/>
        <rFont val="Times New Roman"/>
        <family val="1"/>
      </rPr>
      <t xml:space="preserve"> L.</t>
    </r>
  </si>
  <si>
    <r>
      <t>Rhynchocalyx lawsonioides</t>
    </r>
    <r>
      <rPr>
        <sz val="11"/>
        <color theme="1"/>
        <rFont val="Times New Roman"/>
        <family val="1"/>
      </rPr>
      <t xml:space="preserve"> Oliv.</t>
    </r>
  </si>
  <si>
    <r>
      <t>Vochysia ferruginea</t>
    </r>
    <r>
      <rPr>
        <sz val="11"/>
        <color theme="1"/>
        <rFont val="Times New Roman"/>
        <family val="1"/>
      </rPr>
      <t xml:space="preserve"> Mart.</t>
    </r>
  </si>
  <si>
    <r>
      <t>Vochysia guatemalensis</t>
    </r>
    <r>
      <rPr>
        <sz val="11"/>
        <color theme="1"/>
        <rFont val="Times New Roman"/>
        <family val="1"/>
      </rPr>
      <t xml:space="preserve"> Donn. Sm.</t>
    </r>
  </si>
  <si>
    <r>
      <t>Brasenia schreberi</t>
    </r>
    <r>
      <rPr>
        <sz val="11"/>
        <color theme="1"/>
        <rFont val="Times New Roman"/>
        <family val="1"/>
      </rPr>
      <t xml:space="preserve"> J.F.Gmel.</t>
    </r>
  </si>
  <si>
    <r>
      <t>Cabomba caroliniana</t>
    </r>
    <r>
      <rPr>
        <sz val="11"/>
        <color theme="1"/>
        <rFont val="Times New Roman"/>
        <family val="1"/>
      </rPr>
      <t xml:space="preserve"> A.Gray</t>
    </r>
  </si>
  <si>
    <r>
      <t>Trithuria inconspicua</t>
    </r>
    <r>
      <rPr>
        <sz val="11"/>
        <color theme="1"/>
        <rFont val="Times New Roman"/>
        <family val="1"/>
      </rPr>
      <t xml:space="preserve"> Cheeseman</t>
    </r>
  </si>
  <si>
    <r>
      <t>Nuphar advena</t>
    </r>
    <r>
      <rPr>
        <sz val="11"/>
        <color theme="1"/>
        <rFont val="Times New Roman"/>
        <family val="1"/>
      </rPr>
      <t xml:space="preserve"> (Aiton) W.T. Aiton</t>
    </r>
  </si>
  <si>
    <r>
      <t>Nuphar pumila</t>
    </r>
    <r>
      <rPr>
        <sz val="11"/>
        <color theme="1"/>
        <rFont val="Times New Roman"/>
        <family val="1"/>
      </rPr>
      <t xml:space="preserve"> (Timm) DC.</t>
    </r>
  </si>
  <si>
    <r>
      <t>Nymphaea alba</t>
    </r>
    <r>
      <rPr>
        <sz val="11"/>
        <color theme="1"/>
        <rFont val="Times New Roman"/>
        <family val="1"/>
      </rPr>
      <t xml:space="preserve"> L.</t>
    </r>
  </si>
  <si>
    <r>
      <t>Nymphaea mexicana</t>
    </r>
    <r>
      <rPr>
        <sz val="11"/>
        <color theme="1"/>
        <rFont val="Times New Roman"/>
        <family val="1"/>
      </rPr>
      <t xml:space="preserve"> Zucc.</t>
    </r>
  </si>
  <si>
    <r>
      <t>Nymphaea</t>
    </r>
    <r>
      <rPr>
        <sz val="11"/>
        <color theme="1"/>
        <rFont val="Times New Roman"/>
        <family val="1"/>
      </rPr>
      <t xml:space="preserve"> sp.</t>
    </r>
    <phoneticPr fontId="1" type="noConversion"/>
  </si>
  <si>
    <r>
      <t>Cephalotus follicularis</t>
    </r>
    <r>
      <rPr>
        <sz val="11"/>
        <color theme="1"/>
        <rFont val="Times New Roman"/>
        <family val="1"/>
      </rPr>
      <t xml:space="preserve"> Labill.</t>
    </r>
  </si>
  <si>
    <r>
      <t>Connarus yunnanensis</t>
    </r>
    <r>
      <rPr>
        <sz val="11"/>
        <color theme="1"/>
        <rFont val="Times New Roman"/>
        <family val="1"/>
      </rPr>
      <t xml:space="preserve"> Schellenb.</t>
    </r>
  </si>
  <si>
    <r>
      <t>Ellipanthus glabrifolius</t>
    </r>
    <r>
      <rPr>
        <sz val="11"/>
        <color theme="1"/>
        <rFont val="Times New Roman"/>
        <family val="1"/>
      </rPr>
      <t xml:space="preserve"> Merr.</t>
    </r>
  </si>
  <si>
    <r>
      <t>Rourea minor</t>
    </r>
    <r>
      <rPr>
        <sz val="11"/>
        <color theme="1"/>
        <rFont val="Times New Roman"/>
        <family val="1"/>
      </rPr>
      <t xml:space="preserve"> (Gaertn.) Alston</t>
    </r>
  </si>
  <si>
    <r>
      <t>Cunonia capensis</t>
    </r>
    <r>
      <rPr>
        <sz val="11"/>
        <color theme="1"/>
        <rFont val="Times New Roman"/>
        <family val="1"/>
      </rPr>
      <t xml:space="preserve"> L.</t>
    </r>
  </si>
  <si>
    <r>
      <t>Davidsonia pruriens</t>
    </r>
    <r>
      <rPr>
        <sz val="11"/>
        <color theme="1"/>
        <rFont val="Times New Roman"/>
        <family val="1"/>
      </rPr>
      <t xml:space="preserve"> F.Muell.</t>
    </r>
  </si>
  <si>
    <r>
      <t>Pullea stutzeri</t>
    </r>
    <r>
      <rPr>
        <sz val="11"/>
        <color theme="1"/>
        <rFont val="Times New Roman"/>
        <family val="1"/>
      </rPr>
      <t xml:space="preserve"> (F.Muell.) Gibbs</t>
    </r>
  </si>
  <si>
    <r>
      <t>Elaeocarpus dubius</t>
    </r>
    <r>
      <rPr>
        <sz val="11"/>
        <color theme="1"/>
        <rFont val="Times New Roman"/>
        <family val="1"/>
      </rPr>
      <t xml:space="preserve"> DC.</t>
    </r>
  </si>
  <si>
    <r>
      <t>Elaeocarpus hainanensis</t>
    </r>
    <r>
      <rPr>
        <sz val="11"/>
        <color theme="1"/>
        <rFont val="Times New Roman"/>
        <family val="1"/>
      </rPr>
      <t xml:space="preserve"> Oliv.</t>
    </r>
  </si>
  <si>
    <r>
      <t>Elaeocarpus sylvestris</t>
    </r>
    <r>
      <rPr>
        <sz val="11"/>
        <color theme="1"/>
        <rFont val="Times New Roman"/>
        <family val="1"/>
      </rPr>
      <t xml:space="preserve"> (Lour.) Poir.</t>
    </r>
  </si>
  <si>
    <r>
      <t>Sloanea hemsleyana</t>
    </r>
    <r>
      <rPr>
        <sz val="11"/>
        <color theme="1"/>
        <rFont val="Times New Roman"/>
        <family val="1"/>
      </rPr>
      <t xml:space="preserve"> (Ito) Rehder &amp; E.H. Wilson</t>
    </r>
  </si>
  <si>
    <r>
      <t>Averrhoa carambola</t>
    </r>
    <r>
      <rPr>
        <sz val="11"/>
        <color theme="1"/>
        <rFont val="Times New Roman"/>
        <family val="1"/>
      </rPr>
      <t xml:space="preserve"> L.</t>
    </r>
  </si>
  <si>
    <r>
      <t>Oxalis acetosella</t>
    </r>
    <r>
      <rPr>
        <sz val="11"/>
        <color theme="1"/>
        <rFont val="Times New Roman"/>
        <family val="1"/>
      </rPr>
      <t xml:space="preserve"> L.</t>
    </r>
  </si>
  <si>
    <r>
      <t>Oxalis latifolia</t>
    </r>
    <r>
      <rPr>
        <sz val="11"/>
        <color theme="1"/>
        <rFont val="Times New Roman"/>
        <family val="1"/>
      </rPr>
      <t xml:space="preserve"> Kunth</t>
    </r>
  </si>
  <si>
    <r>
      <t xml:space="preserve">Oxalis </t>
    </r>
    <r>
      <rPr>
        <sz val="11"/>
        <color theme="1"/>
        <rFont val="Times New Roman"/>
        <family val="1"/>
      </rPr>
      <t>sp.</t>
    </r>
    <phoneticPr fontId="1" type="noConversion"/>
  </si>
  <si>
    <r>
      <t>Carludovica palmata</t>
    </r>
    <r>
      <rPr>
        <sz val="11"/>
        <color theme="1"/>
        <rFont val="Times New Roman"/>
        <family val="1"/>
      </rPr>
      <t xml:space="preserve"> Ruiz &amp; Pav.</t>
    </r>
  </si>
  <si>
    <r>
      <t xml:space="preserve">Ludovia </t>
    </r>
    <r>
      <rPr>
        <sz val="11"/>
        <color theme="1"/>
        <rFont val="Times New Roman"/>
        <family val="1"/>
      </rPr>
      <t>sp.</t>
    </r>
    <phoneticPr fontId="1" type="noConversion"/>
  </si>
  <si>
    <r>
      <t>Freycinetia multiflora</t>
    </r>
    <r>
      <rPr>
        <sz val="11"/>
        <color theme="1"/>
        <rFont val="Times New Roman"/>
        <family val="1"/>
      </rPr>
      <t xml:space="preserve"> Merr.</t>
    </r>
  </si>
  <si>
    <r>
      <t>Pandanus tectorius</t>
    </r>
    <r>
      <rPr>
        <sz val="11"/>
        <color theme="1"/>
        <rFont val="Times New Roman"/>
        <family val="1"/>
      </rPr>
      <t xml:space="preserve"> Parkinson ex Du Roi</t>
    </r>
  </si>
  <si>
    <r>
      <t>Pandanus urophyllus</t>
    </r>
    <r>
      <rPr>
        <sz val="11"/>
        <color theme="1"/>
        <rFont val="Times New Roman"/>
        <family val="1"/>
      </rPr>
      <t xml:space="preserve"> Hance</t>
    </r>
  </si>
  <si>
    <r>
      <t>Pandanus utilis</t>
    </r>
    <r>
      <rPr>
        <sz val="11"/>
        <color theme="1"/>
        <rFont val="Times New Roman"/>
        <family val="1"/>
      </rPr>
      <t xml:space="preserve"> Bory</t>
    </r>
  </si>
  <si>
    <r>
      <t>Croomia japonica</t>
    </r>
    <r>
      <rPr>
        <sz val="11"/>
        <color theme="1"/>
        <rFont val="Times New Roman"/>
        <family val="1"/>
      </rPr>
      <t xml:space="preserve"> Miq.</t>
    </r>
  </si>
  <si>
    <r>
      <t>Stemona parviflora</t>
    </r>
    <r>
      <rPr>
        <sz val="11"/>
        <color theme="1"/>
        <rFont val="Times New Roman"/>
        <family val="1"/>
      </rPr>
      <t xml:space="preserve"> C.H.Wright</t>
    </r>
  </si>
  <si>
    <r>
      <t>Stemona tuberosa</t>
    </r>
    <r>
      <rPr>
        <sz val="11"/>
        <color theme="1"/>
        <rFont val="Times New Roman"/>
        <family val="1"/>
      </rPr>
      <t xml:space="preserve"> Lour.</t>
    </r>
  </si>
  <si>
    <r>
      <t>Sciaphila densiflora</t>
    </r>
    <r>
      <rPr>
        <sz val="11"/>
        <color theme="1"/>
        <rFont val="Times New Roman"/>
        <family val="1"/>
      </rPr>
      <t xml:space="preserve"> Schltr.</t>
    </r>
  </si>
  <si>
    <r>
      <t>Acanthochlamys bracteata</t>
    </r>
    <r>
      <rPr>
        <sz val="11"/>
        <color theme="1"/>
        <rFont val="Times New Roman"/>
        <family val="1"/>
      </rPr>
      <t xml:space="preserve"> P.C.Kao</t>
    </r>
  </si>
  <si>
    <r>
      <t>Xerophyta elegans</t>
    </r>
    <r>
      <rPr>
        <sz val="11"/>
        <color theme="1"/>
        <rFont val="Times New Roman"/>
        <family val="1"/>
      </rPr>
      <t xml:space="preserve"> (Balf.) Baker</t>
    </r>
    <phoneticPr fontId="1" type="noConversion"/>
  </si>
  <si>
    <r>
      <t>Xerophyta elegans</t>
    </r>
    <r>
      <rPr>
        <sz val="11"/>
        <color theme="1"/>
        <rFont val="Times New Roman"/>
        <family val="1"/>
      </rPr>
      <t xml:space="preserve"> (Balf.) Baker *</t>
    </r>
  </si>
  <si>
    <r>
      <t>Xerophyta villosa</t>
    </r>
    <r>
      <rPr>
        <sz val="11"/>
        <color theme="1"/>
        <rFont val="Times New Roman"/>
        <family val="1"/>
      </rPr>
      <t xml:space="preserve"> (Baker) L.B.Sm. &amp; Ayensu</t>
    </r>
  </si>
  <si>
    <r>
      <t>Quintinia sieberi</t>
    </r>
    <r>
      <rPr>
        <sz val="11"/>
        <color theme="1"/>
        <rFont val="Times New Roman"/>
        <family val="1"/>
      </rPr>
      <t xml:space="preserve"> A.DC.</t>
    </r>
  </si>
  <si>
    <r>
      <t>Quintinia verdonii</t>
    </r>
    <r>
      <rPr>
        <sz val="11"/>
        <color theme="1"/>
        <rFont val="Times New Roman"/>
        <family val="1"/>
      </rPr>
      <t xml:space="preserve"> F.Muell.</t>
    </r>
  </si>
  <si>
    <r>
      <t>Petrosavia sakuraii</t>
    </r>
    <r>
      <rPr>
        <sz val="11"/>
        <color theme="1"/>
        <rFont val="Times New Roman"/>
        <family val="1"/>
      </rPr>
      <t xml:space="preserve"> (Makino) J.J.Sm. ex Steenis</t>
    </r>
  </si>
  <si>
    <r>
      <t>Petrosavia stellaris</t>
    </r>
    <r>
      <rPr>
        <sz val="11"/>
        <color theme="1"/>
        <rFont val="Times New Roman"/>
        <family val="1"/>
      </rPr>
      <t xml:space="preserve"> Becc.</t>
    </r>
  </si>
  <si>
    <r>
      <t>Picramnia antidesma</t>
    </r>
    <r>
      <rPr>
        <sz val="11"/>
        <color theme="1"/>
        <rFont val="Times New Roman"/>
        <family val="1"/>
      </rPr>
      <t xml:space="preserve"> Sw.</t>
    </r>
  </si>
  <si>
    <r>
      <t>Picramnia ciliata</t>
    </r>
    <r>
      <rPr>
        <sz val="11"/>
        <color theme="1"/>
        <rFont val="Times New Roman"/>
        <family val="1"/>
      </rPr>
      <t xml:space="preserve"> Mart.</t>
    </r>
  </si>
  <si>
    <r>
      <t>Abies firma</t>
    </r>
    <r>
      <rPr>
        <sz val="11"/>
        <color theme="1"/>
        <rFont val="Times New Roman"/>
        <family val="1"/>
      </rPr>
      <t xml:space="preserve"> Siebold &amp; Zucc.</t>
    </r>
  </si>
  <si>
    <r>
      <t>Abies koreana</t>
    </r>
    <r>
      <rPr>
        <sz val="11"/>
        <color theme="1"/>
        <rFont val="Times New Roman"/>
        <family val="1"/>
      </rPr>
      <t xml:space="preserve"> E.H.Wilson</t>
    </r>
  </si>
  <si>
    <r>
      <t>Abies lasiocarpa</t>
    </r>
    <r>
      <rPr>
        <sz val="11"/>
        <color theme="1"/>
        <rFont val="Times New Roman"/>
        <family val="1"/>
      </rPr>
      <t xml:space="preserve"> (Hook.) Nutt.</t>
    </r>
  </si>
  <si>
    <r>
      <t>Cathaya argyrophylla</t>
    </r>
    <r>
      <rPr>
        <sz val="11"/>
        <color theme="1"/>
        <rFont val="Times New Roman"/>
        <family val="1"/>
      </rPr>
      <t xml:space="preserve"> Chun &amp; Kuang</t>
    </r>
  </si>
  <si>
    <r>
      <t>Cedrus deodara</t>
    </r>
    <r>
      <rPr>
        <sz val="11"/>
        <color theme="1"/>
        <rFont val="Times New Roman"/>
        <family val="1"/>
      </rPr>
      <t xml:space="preserve"> (Roxb. ex D.Don) G.Don</t>
    </r>
  </si>
  <si>
    <r>
      <t>Cedrus libani</t>
    </r>
    <r>
      <rPr>
        <sz val="11"/>
        <color theme="1"/>
        <rFont val="Times New Roman"/>
        <family val="1"/>
      </rPr>
      <t xml:space="preserve"> A.Rich.</t>
    </r>
  </si>
  <si>
    <r>
      <t>Keteleeria davidiana</t>
    </r>
    <r>
      <rPr>
        <sz val="11"/>
        <color theme="1"/>
        <rFont val="Times New Roman"/>
        <family val="1"/>
      </rPr>
      <t xml:space="preserve"> (C.E.Bertrand) Beissn.</t>
    </r>
  </si>
  <si>
    <r>
      <t>Keteleeria evelyniana</t>
    </r>
    <r>
      <rPr>
        <sz val="11"/>
        <color theme="1"/>
        <rFont val="Times New Roman"/>
        <family val="1"/>
      </rPr>
      <t xml:space="preserve"> Mast.</t>
    </r>
  </si>
  <si>
    <r>
      <t>Larix decidua</t>
    </r>
    <r>
      <rPr>
        <sz val="11"/>
        <color theme="1"/>
        <rFont val="Times New Roman"/>
        <family val="1"/>
      </rPr>
      <t xml:space="preserve"> Mill.</t>
    </r>
  </si>
  <si>
    <r>
      <t xml:space="preserve">Larix griffithii </t>
    </r>
    <r>
      <rPr>
        <sz val="11"/>
        <color theme="1"/>
        <rFont val="Times New Roman"/>
        <family val="1"/>
      </rPr>
      <t xml:space="preserve">var. </t>
    </r>
    <r>
      <rPr>
        <i/>
        <sz val="11"/>
        <color theme="1"/>
        <rFont val="Times New Roman"/>
        <family val="1"/>
      </rPr>
      <t>speciosa</t>
    </r>
    <r>
      <rPr>
        <sz val="11"/>
        <color theme="1"/>
        <rFont val="Times New Roman"/>
        <family val="1"/>
      </rPr>
      <t xml:space="preserve"> (W.C.Cheng &amp; Y.W.Law) Farjon *</t>
    </r>
    <phoneticPr fontId="1" type="noConversion"/>
  </si>
  <si>
    <r>
      <t>Larix occidentalis</t>
    </r>
    <r>
      <rPr>
        <sz val="11"/>
        <color theme="1"/>
        <rFont val="Times New Roman"/>
        <family val="1"/>
      </rPr>
      <t xml:space="preserve"> Nutt.</t>
    </r>
  </si>
  <si>
    <r>
      <t>Nothotsuga longibracteata</t>
    </r>
    <r>
      <rPr>
        <sz val="11"/>
        <color theme="1"/>
        <rFont val="Times New Roman"/>
        <family val="1"/>
      </rPr>
      <t xml:space="preserve"> (W.C.Cheng) H.H.Hu ex C.N.Page</t>
    </r>
  </si>
  <si>
    <r>
      <t>Picea abies</t>
    </r>
    <r>
      <rPr>
        <sz val="11"/>
        <color theme="1"/>
        <rFont val="Times New Roman"/>
        <family val="1"/>
      </rPr>
      <t xml:space="preserve"> (L.) H.Karst.</t>
    </r>
  </si>
  <si>
    <r>
      <t>Picea engelmannii</t>
    </r>
    <r>
      <rPr>
        <sz val="11"/>
        <color theme="1"/>
        <rFont val="Times New Roman"/>
        <family val="1"/>
      </rPr>
      <t xml:space="preserve"> Parry ex Engelm.</t>
    </r>
  </si>
  <si>
    <r>
      <t>Picea glauca</t>
    </r>
    <r>
      <rPr>
        <sz val="11"/>
        <color theme="1"/>
        <rFont val="Times New Roman"/>
        <family val="1"/>
      </rPr>
      <t xml:space="preserve"> (Moench) Voss</t>
    </r>
  </si>
  <si>
    <r>
      <t>Picea jezoensis</t>
    </r>
    <r>
      <rPr>
        <sz val="11"/>
        <color theme="1"/>
        <rFont val="Times New Roman"/>
        <family val="1"/>
      </rPr>
      <t xml:space="preserve"> (Siebold &amp; Zucc.) Carrière</t>
    </r>
  </si>
  <si>
    <r>
      <t>Picea morrisonicola</t>
    </r>
    <r>
      <rPr>
        <sz val="11"/>
        <color theme="1"/>
        <rFont val="Times New Roman"/>
        <family val="1"/>
      </rPr>
      <t xml:space="preserve"> Hayata</t>
    </r>
  </si>
  <si>
    <r>
      <t>Picea sitchensis</t>
    </r>
    <r>
      <rPr>
        <sz val="11"/>
        <color theme="1"/>
        <rFont val="Times New Roman"/>
        <family val="1"/>
      </rPr>
      <t xml:space="preserve"> (Bong.) Carrière</t>
    </r>
  </si>
  <si>
    <r>
      <t>Pinus albicaulis</t>
    </r>
    <r>
      <rPr>
        <sz val="11"/>
        <color theme="1"/>
        <rFont val="Times New Roman"/>
        <family val="1"/>
      </rPr>
      <t xml:space="preserve"> Engelm.</t>
    </r>
  </si>
  <si>
    <r>
      <t>Pinus aristata</t>
    </r>
    <r>
      <rPr>
        <sz val="11"/>
        <color theme="1"/>
        <rFont val="Times New Roman"/>
        <family val="1"/>
      </rPr>
      <t xml:space="preserve"> Engelm.</t>
    </r>
  </si>
  <si>
    <r>
      <t>Pinus armandii</t>
    </r>
    <r>
      <rPr>
        <sz val="11"/>
        <color theme="1"/>
        <rFont val="Times New Roman"/>
        <family val="1"/>
      </rPr>
      <t xml:space="preserve"> Franch.</t>
    </r>
  </si>
  <si>
    <r>
      <t>Pinus attenuata</t>
    </r>
    <r>
      <rPr>
        <sz val="11"/>
        <color theme="1"/>
        <rFont val="Times New Roman"/>
        <family val="1"/>
      </rPr>
      <t xml:space="preserve"> Lemmon</t>
    </r>
  </si>
  <si>
    <r>
      <t>Pinus ayacahuite</t>
    </r>
    <r>
      <rPr>
        <sz val="11"/>
        <color theme="1"/>
        <rFont val="Times New Roman"/>
        <family val="1"/>
      </rPr>
      <t xml:space="preserve"> Ehrenb. ex Schltdl.</t>
    </r>
  </si>
  <si>
    <r>
      <t>Pinus banksiana</t>
    </r>
    <r>
      <rPr>
        <sz val="11"/>
        <color theme="1"/>
        <rFont val="Times New Roman"/>
        <family val="1"/>
      </rPr>
      <t xml:space="preserve"> Lamb.</t>
    </r>
  </si>
  <si>
    <r>
      <t>Pinus bungeana</t>
    </r>
    <r>
      <rPr>
        <sz val="11"/>
        <color theme="1"/>
        <rFont val="Times New Roman"/>
        <family val="1"/>
      </rPr>
      <t xml:space="preserve"> Zucc. ex Endl.</t>
    </r>
  </si>
  <si>
    <r>
      <t>Pinus canariensis</t>
    </r>
    <r>
      <rPr>
        <sz val="11"/>
        <color theme="1"/>
        <rFont val="Times New Roman"/>
        <family val="1"/>
      </rPr>
      <t xml:space="preserve"> C.Sm.</t>
    </r>
  </si>
  <si>
    <r>
      <t>Pinus cembra</t>
    </r>
    <r>
      <rPr>
        <sz val="11"/>
        <color theme="1"/>
        <rFont val="Times New Roman"/>
        <family val="1"/>
      </rPr>
      <t xml:space="preserve"> L.</t>
    </r>
  </si>
  <si>
    <r>
      <t>Pinus contorta</t>
    </r>
    <r>
      <rPr>
        <sz val="11"/>
        <color theme="1"/>
        <rFont val="Times New Roman"/>
        <family val="1"/>
      </rPr>
      <t xml:space="preserve"> Douglas ex Loudon</t>
    </r>
  </si>
  <si>
    <r>
      <t>Pinus flexilis</t>
    </r>
    <r>
      <rPr>
        <sz val="11"/>
        <color theme="1"/>
        <rFont val="Times New Roman"/>
        <family val="1"/>
      </rPr>
      <t xml:space="preserve"> E.James</t>
    </r>
  </si>
  <si>
    <r>
      <t>Pinus gerardiana</t>
    </r>
    <r>
      <rPr>
        <sz val="11"/>
        <color theme="1"/>
        <rFont val="Times New Roman"/>
        <family val="1"/>
      </rPr>
      <t xml:space="preserve"> Wall. ex D.Don</t>
    </r>
  </si>
  <si>
    <r>
      <t>Pinus jeffreyi</t>
    </r>
    <r>
      <rPr>
        <sz val="11"/>
        <color theme="1"/>
        <rFont val="Times New Roman"/>
        <family val="1"/>
      </rPr>
      <t xml:space="preserve"> A.Murray bis</t>
    </r>
  </si>
  <si>
    <r>
      <t>Pinus koraiensis</t>
    </r>
    <r>
      <rPr>
        <sz val="11"/>
        <color theme="1"/>
        <rFont val="Times New Roman"/>
        <family val="1"/>
      </rPr>
      <t xml:space="preserve"> Siebold &amp; Zucc.</t>
    </r>
  </si>
  <si>
    <r>
      <t>Pinus krempfii</t>
    </r>
    <r>
      <rPr>
        <sz val="11"/>
        <color theme="1"/>
        <rFont val="Times New Roman"/>
        <family val="1"/>
      </rPr>
      <t xml:space="preserve"> Lecomte</t>
    </r>
  </si>
  <si>
    <r>
      <t>Pinus lambertiana</t>
    </r>
    <r>
      <rPr>
        <sz val="11"/>
        <color theme="1"/>
        <rFont val="Times New Roman"/>
        <family val="1"/>
      </rPr>
      <t xml:space="preserve"> Douglas</t>
    </r>
  </si>
  <si>
    <r>
      <t xml:space="preserve">Pinus leiophylla </t>
    </r>
    <r>
      <rPr>
        <sz val="11"/>
        <color theme="1"/>
        <rFont val="Times New Roman"/>
        <family val="1"/>
      </rPr>
      <t>var.</t>
    </r>
    <r>
      <rPr>
        <i/>
        <sz val="11"/>
        <color theme="1"/>
        <rFont val="Times New Roman"/>
        <family val="1"/>
      </rPr>
      <t xml:space="preserve"> chihuahuana</t>
    </r>
    <r>
      <rPr>
        <sz val="11"/>
        <color theme="1"/>
        <rFont val="Times New Roman"/>
        <family val="1"/>
      </rPr>
      <t xml:space="preserve"> (Engelm.) Shaw</t>
    </r>
    <phoneticPr fontId="1" type="noConversion"/>
  </si>
  <si>
    <r>
      <t>Pinus longaeva</t>
    </r>
    <r>
      <rPr>
        <sz val="11"/>
        <color theme="1"/>
        <rFont val="Times New Roman"/>
        <family val="1"/>
      </rPr>
      <t xml:space="preserve"> D.K.Bailey</t>
    </r>
  </si>
  <si>
    <r>
      <t>Pinus massoniana</t>
    </r>
    <r>
      <rPr>
        <sz val="11"/>
        <color theme="1"/>
        <rFont val="Times New Roman"/>
        <family val="1"/>
      </rPr>
      <t xml:space="preserve"> Lamb.</t>
    </r>
  </si>
  <si>
    <r>
      <t>Pinus merkusii</t>
    </r>
    <r>
      <rPr>
        <sz val="11"/>
        <color theme="1"/>
        <rFont val="Times New Roman"/>
        <family val="1"/>
      </rPr>
      <t xml:space="preserve"> Jungh. &amp; de Vriese</t>
    </r>
  </si>
  <si>
    <r>
      <t>Pinus monophylla</t>
    </r>
    <r>
      <rPr>
        <sz val="11"/>
        <color theme="1"/>
        <rFont val="Times New Roman"/>
        <family val="1"/>
      </rPr>
      <t xml:space="preserve"> Torr. &amp; Frém.</t>
    </r>
  </si>
  <si>
    <r>
      <t>Pinus monticola</t>
    </r>
    <r>
      <rPr>
        <sz val="11"/>
        <color theme="1"/>
        <rFont val="Times New Roman"/>
        <family val="1"/>
      </rPr>
      <t xml:space="preserve"> Douglas ex D.Don</t>
    </r>
  </si>
  <si>
    <r>
      <t>Pinus nelsonii</t>
    </r>
    <r>
      <rPr>
        <sz val="11"/>
        <color theme="1"/>
        <rFont val="Times New Roman"/>
        <family val="1"/>
      </rPr>
      <t xml:space="preserve"> Shaw</t>
    </r>
  </si>
  <si>
    <r>
      <t>Pinus parviflora</t>
    </r>
    <r>
      <rPr>
        <sz val="11"/>
        <color theme="1"/>
        <rFont val="Times New Roman"/>
        <family val="1"/>
      </rPr>
      <t xml:space="preserve"> Siebold &amp; Zucc.</t>
    </r>
  </si>
  <si>
    <r>
      <t xml:space="preserve">Pinus parviflora </t>
    </r>
    <r>
      <rPr>
        <sz val="11"/>
        <color theme="1"/>
        <rFont val="Times New Roman"/>
        <family val="1"/>
      </rPr>
      <t>var.</t>
    </r>
    <r>
      <rPr>
        <i/>
        <sz val="11"/>
        <color theme="1"/>
        <rFont val="Times New Roman"/>
        <family val="1"/>
      </rPr>
      <t xml:space="preserve"> pentaphylla</t>
    </r>
    <r>
      <rPr>
        <sz val="11"/>
        <color theme="1"/>
        <rFont val="Times New Roman"/>
        <family val="1"/>
      </rPr>
      <t xml:space="preserve"> (Mayr) A.Henry</t>
    </r>
    <phoneticPr fontId="1" type="noConversion"/>
  </si>
  <si>
    <r>
      <t>Pinus peuce</t>
    </r>
    <r>
      <rPr>
        <sz val="11"/>
        <color theme="1"/>
        <rFont val="Times New Roman"/>
        <family val="1"/>
      </rPr>
      <t xml:space="preserve"> Griseb.</t>
    </r>
  </si>
  <si>
    <r>
      <t>Pinus pinaster</t>
    </r>
    <r>
      <rPr>
        <sz val="11"/>
        <color theme="1"/>
        <rFont val="Times New Roman"/>
        <family val="1"/>
      </rPr>
      <t xml:space="preserve"> Aiton</t>
    </r>
  </si>
  <si>
    <r>
      <t>Pinus ponderosa</t>
    </r>
    <r>
      <rPr>
        <sz val="11"/>
        <color theme="1"/>
        <rFont val="Times New Roman"/>
        <family val="1"/>
      </rPr>
      <t xml:space="preserve"> Douglas ex C.Lawson</t>
    </r>
  </si>
  <si>
    <r>
      <t>Pinus radiata</t>
    </r>
    <r>
      <rPr>
        <sz val="11"/>
        <color theme="1"/>
        <rFont val="Times New Roman"/>
        <family val="1"/>
      </rPr>
      <t xml:space="preserve"> D.Don</t>
    </r>
  </si>
  <si>
    <r>
      <t>Pinus resinosa</t>
    </r>
    <r>
      <rPr>
        <sz val="11"/>
        <color theme="1"/>
        <rFont val="Times New Roman"/>
        <family val="1"/>
      </rPr>
      <t xml:space="preserve"> Aiton</t>
    </r>
  </si>
  <si>
    <r>
      <t>Pinus rzedowskii</t>
    </r>
    <r>
      <rPr>
        <sz val="11"/>
        <color theme="1"/>
        <rFont val="Times New Roman"/>
        <family val="1"/>
      </rPr>
      <t xml:space="preserve"> Madrigal &amp; M.Caball.</t>
    </r>
  </si>
  <si>
    <r>
      <t>Pinus sibirica</t>
    </r>
    <r>
      <rPr>
        <sz val="11"/>
        <color theme="1"/>
        <rFont val="Times New Roman"/>
        <family val="1"/>
      </rPr>
      <t xml:space="preserve"> Du Tour</t>
    </r>
  </si>
  <si>
    <r>
      <t>Pinus squamata</t>
    </r>
    <r>
      <rPr>
        <sz val="11"/>
        <color theme="1"/>
        <rFont val="Times New Roman"/>
        <family val="1"/>
      </rPr>
      <t xml:space="preserve"> X.W.Li</t>
    </r>
  </si>
  <si>
    <r>
      <t>Pinus strobus</t>
    </r>
    <r>
      <rPr>
        <sz val="11"/>
        <color theme="1"/>
        <rFont val="Times New Roman"/>
        <family val="1"/>
      </rPr>
      <t xml:space="preserve"> L.</t>
    </r>
  </si>
  <si>
    <r>
      <t>Pinus tabuliformis</t>
    </r>
    <r>
      <rPr>
        <sz val="11"/>
        <color theme="1"/>
        <rFont val="Times New Roman"/>
        <family val="1"/>
      </rPr>
      <t xml:space="preserve"> Carrière</t>
    </r>
  </si>
  <si>
    <r>
      <t>Pinus taeda</t>
    </r>
    <r>
      <rPr>
        <sz val="11"/>
        <color theme="1"/>
        <rFont val="Times New Roman"/>
        <family val="1"/>
      </rPr>
      <t xml:space="preserve"> L.</t>
    </r>
  </si>
  <si>
    <r>
      <t>Pinus taiwanensis</t>
    </r>
    <r>
      <rPr>
        <sz val="11"/>
        <color theme="1"/>
        <rFont val="Times New Roman"/>
        <family val="1"/>
      </rPr>
      <t xml:space="preserve"> Hayata</t>
    </r>
  </si>
  <si>
    <r>
      <t>Pinus thunbergii</t>
    </r>
    <r>
      <rPr>
        <sz val="11"/>
        <color theme="1"/>
        <rFont val="Times New Roman"/>
        <family val="1"/>
      </rPr>
      <t xml:space="preserve"> Parl.</t>
    </r>
  </si>
  <si>
    <r>
      <t>Pinus torreyana</t>
    </r>
    <r>
      <rPr>
        <sz val="11"/>
        <color theme="1"/>
        <rFont val="Times New Roman"/>
        <family val="1"/>
      </rPr>
      <t xml:space="preserve"> Parry ex Carrière *</t>
    </r>
  </si>
  <si>
    <r>
      <t xml:space="preserve">Pinus torreyana </t>
    </r>
    <r>
      <rPr>
        <sz val="11"/>
        <color theme="1"/>
        <rFont val="Times New Roman"/>
        <family val="1"/>
      </rPr>
      <t>subsp.</t>
    </r>
    <r>
      <rPr>
        <i/>
        <sz val="11"/>
        <color theme="1"/>
        <rFont val="Times New Roman"/>
        <family val="1"/>
      </rPr>
      <t xml:space="preserve"> insularis</t>
    </r>
    <r>
      <rPr>
        <sz val="11"/>
        <color theme="1"/>
        <rFont val="Times New Roman"/>
        <family val="1"/>
      </rPr>
      <t xml:space="preserve"> J.R.Haller</t>
    </r>
    <phoneticPr fontId="1" type="noConversion"/>
  </si>
  <si>
    <r>
      <t>Pseudolarix amabilis</t>
    </r>
    <r>
      <rPr>
        <sz val="11"/>
        <color theme="1"/>
        <rFont val="Times New Roman"/>
        <family val="1"/>
      </rPr>
      <t xml:space="preserve"> (J.Nelson) Rehder</t>
    </r>
  </si>
  <si>
    <r>
      <t>Pseudotsuga menziesii</t>
    </r>
    <r>
      <rPr>
        <sz val="11"/>
        <color theme="1"/>
        <rFont val="Times New Roman"/>
        <family val="1"/>
      </rPr>
      <t xml:space="preserve"> (Mirb.) Franco</t>
    </r>
  </si>
  <si>
    <r>
      <t>Pseudotsuga sinensis</t>
    </r>
    <r>
      <rPr>
        <sz val="11"/>
        <color theme="1"/>
        <rFont val="Times New Roman"/>
        <family val="1"/>
      </rPr>
      <t xml:space="preserve"> Dode *</t>
    </r>
  </si>
  <si>
    <r>
      <t>Tsuga heterophylla</t>
    </r>
    <r>
      <rPr>
        <sz val="11"/>
        <color theme="1"/>
        <rFont val="Times New Roman"/>
        <family val="1"/>
      </rPr>
      <t xml:space="preserve"> (Raf.) Sarg.</t>
    </r>
  </si>
  <si>
    <r>
      <t>Aristolochia debilis</t>
    </r>
    <r>
      <rPr>
        <sz val="11"/>
        <color theme="1"/>
        <rFont val="Times New Roman"/>
        <family val="1"/>
      </rPr>
      <t xml:space="preserve"> Siebold &amp; Zucc.</t>
    </r>
  </si>
  <si>
    <r>
      <t>Aristolochia littoralis</t>
    </r>
    <r>
      <rPr>
        <sz val="11"/>
        <color theme="1"/>
        <rFont val="Times New Roman"/>
        <family val="1"/>
      </rPr>
      <t xml:space="preserve"> Parodi *</t>
    </r>
  </si>
  <si>
    <r>
      <t>Aristolochia tagala</t>
    </r>
    <r>
      <rPr>
        <sz val="11"/>
        <color theme="1"/>
        <rFont val="Times New Roman"/>
        <family val="1"/>
      </rPr>
      <t xml:space="preserve"> Cham.</t>
    </r>
  </si>
  <si>
    <r>
      <t>Saruma henryi</t>
    </r>
    <r>
      <rPr>
        <sz val="11"/>
        <color theme="1"/>
        <rFont val="Times New Roman"/>
        <family val="1"/>
      </rPr>
      <t xml:space="preserve"> Oliv.</t>
    </r>
  </si>
  <si>
    <r>
      <t>Peperomia blanda</t>
    </r>
    <r>
      <rPr>
        <sz val="11"/>
        <color theme="1"/>
        <rFont val="Times New Roman"/>
        <family val="1"/>
      </rPr>
      <t xml:space="preserve"> (Jacq.) Kunth</t>
    </r>
    <phoneticPr fontId="1" type="noConversion"/>
  </si>
  <si>
    <r>
      <t>Peperomia fraseri</t>
    </r>
    <r>
      <rPr>
        <sz val="11"/>
        <color theme="1"/>
        <rFont val="Times New Roman"/>
        <family val="1"/>
      </rPr>
      <t xml:space="preserve"> C. DC.</t>
    </r>
  </si>
  <si>
    <r>
      <t>Piper aduncum</t>
    </r>
    <r>
      <rPr>
        <sz val="11"/>
        <color theme="1"/>
        <rFont val="Times New Roman"/>
        <family val="1"/>
      </rPr>
      <t xml:space="preserve"> L.</t>
    </r>
  </si>
  <si>
    <r>
      <t>Piper auritum</t>
    </r>
    <r>
      <rPr>
        <sz val="11"/>
        <color theme="1"/>
        <rFont val="Times New Roman"/>
        <family val="1"/>
      </rPr>
      <t xml:space="preserve"> Kunth</t>
    </r>
  </si>
  <si>
    <r>
      <t>Piper cenocladum</t>
    </r>
    <r>
      <rPr>
        <sz val="11"/>
        <color theme="1"/>
        <rFont val="Times New Roman"/>
        <family val="1"/>
      </rPr>
      <t xml:space="preserve"> C.DC.</t>
    </r>
  </si>
  <si>
    <r>
      <t>Piper kadsura</t>
    </r>
    <r>
      <rPr>
        <sz val="11"/>
        <color theme="1"/>
        <rFont val="Times New Roman"/>
        <family val="1"/>
      </rPr>
      <t xml:space="preserve"> (Choisy) Ohwi</t>
    </r>
  </si>
  <si>
    <r>
      <t xml:space="preserve">Piper </t>
    </r>
    <r>
      <rPr>
        <sz val="11"/>
        <color theme="1"/>
        <rFont val="Times New Roman"/>
        <family val="1"/>
      </rPr>
      <t>sp.</t>
    </r>
    <phoneticPr fontId="1" type="noConversion"/>
  </si>
  <si>
    <r>
      <t>Houttuynia cordata</t>
    </r>
    <r>
      <rPr>
        <sz val="11"/>
        <color theme="1"/>
        <rFont val="Times New Roman"/>
        <family val="1"/>
      </rPr>
      <t xml:space="preserve"> Thunb.</t>
    </r>
  </si>
  <si>
    <r>
      <t>Saururus cernuus</t>
    </r>
    <r>
      <rPr>
        <sz val="11"/>
        <color theme="1"/>
        <rFont val="Times New Roman"/>
        <family val="1"/>
      </rPr>
      <t xml:space="preserve"> L.</t>
    </r>
  </si>
  <si>
    <r>
      <t>Saururus chinensis</t>
    </r>
    <r>
      <rPr>
        <sz val="11"/>
        <color theme="1"/>
        <rFont val="Times New Roman"/>
        <family val="1"/>
      </rPr>
      <t xml:space="preserve"> (Lour.) Baill.</t>
    </r>
  </si>
  <si>
    <r>
      <t>Ananas comosus</t>
    </r>
    <r>
      <rPr>
        <sz val="11"/>
        <color theme="1"/>
        <rFont val="Times New Roman"/>
        <family val="1"/>
      </rPr>
      <t xml:space="preserve"> (L.) Merr.</t>
    </r>
  </si>
  <si>
    <r>
      <t>Brocchinia micrantha</t>
    </r>
    <r>
      <rPr>
        <sz val="11"/>
        <color theme="1"/>
        <rFont val="Times New Roman"/>
        <family val="1"/>
      </rPr>
      <t xml:space="preserve"> (Baker) Mez</t>
    </r>
  </si>
  <si>
    <r>
      <t>Brocchinia reducta</t>
    </r>
    <r>
      <rPr>
        <sz val="11"/>
        <color theme="1"/>
        <rFont val="Times New Roman"/>
        <family val="1"/>
      </rPr>
      <t xml:space="preserve"> Baker</t>
    </r>
  </si>
  <si>
    <r>
      <t>Fosterella caulescens</t>
    </r>
    <r>
      <rPr>
        <sz val="11"/>
        <color theme="1"/>
        <rFont val="Times New Roman"/>
        <family val="1"/>
      </rPr>
      <t xml:space="preserve"> Rauh</t>
    </r>
  </si>
  <si>
    <r>
      <t>Navia saxicola</t>
    </r>
    <r>
      <rPr>
        <sz val="11"/>
        <color theme="1"/>
        <rFont val="Times New Roman"/>
        <family val="1"/>
      </rPr>
      <t xml:space="preserve"> L.B.Sm.</t>
    </r>
  </si>
  <si>
    <r>
      <t>Neoregelia carolinae</t>
    </r>
    <r>
      <rPr>
        <sz val="11"/>
        <color theme="1"/>
        <rFont val="Times New Roman"/>
        <family val="1"/>
      </rPr>
      <t xml:space="preserve"> (Beer) L.B.Sm.</t>
    </r>
  </si>
  <si>
    <r>
      <t>Pitcairnia feliciana</t>
    </r>
    <r>
      <rPr>
        <sz val="11"/>
        <color theme="1"/>
        <rFont val="Times New Roman"/>
        <family val="1"/>
      </rPr>
      <t xml:space="preserve"> (A.Chev.) Harms &amp; Mildbr.</t>
    </r>
  </si>
  <si>
    <r>
      <t>Puya laxa</t>
    </r>
    <r>
      <rPr>
        <sz val="11"/>
        <color theme="1"/>
        <rFont val="Times New Roman"/>
        <family val="1"/>
      </rPr>
      <t xml:space="preserve"> L.B.Sm.</t>
    </r>
  </si>
  <si>
    <r>
      <t>Carex siderosticta</t>
    </r>
    <r>
      <rPr>
        <sz val="11"/>
        <color theme="1"/>
        <rFont val="Times New Roman"/>
        <family val="1"/>
      </rPr>
      <t xml:space="preserve"> Hance</t>
    </r>
  </si>
  <si>
    <r>
      <t>Cyperus alternifolius</t>
    </r>
    <r>
      <rPr>
        <sz val="11"/>
        <color theme="1"/>
        <rFont val="Times New Roman"/>
        <family val="1"/>
      </rPr>
      <t xml:space="preserve"> L.</t>
    </r>
  </si>
  <si>
    <r>
      <t>Cyperus papyrus</t>
    </r>
    <r>
      <rPr>
        <sz val="11"/>
        <color theme="1"/>
        <rFont val="Times New Roman"/>
        <family val="1"/>
      </rPr>
      <t xml:space="preserve"> L.</t>
    </r>
  </si>
  <si>
    <r>
      <t>Lepidosperma gibsonii</t>
    </r>
    <r>
      <rPr>
        <sz val="11"/>
        <color theme="1"/>
        <rFont val="Times New Roman"/>
        <family val="1"/>
      </rPr>
      <t xml:space="preserve"> R.L.Barrett</t>
    </r>
  </si>
  <si>
    <r>
      <t>Mapania palustris</t>
    </r>
    <r>
      <rPr>
        <sz val="11"/>
        <color theme="1"/>
        <rFont val="Times New Roman"/>
        <family val="1"/>
      </rPr>
      <t xml:space="preserve"> (Hassk. ex Steud.) Fern.-Vill.</t>
    </r>
  </si>
  <si>
    <r>
      <t>Ecdeiocolea monostachya</t>
    </r>
    <r>
      <rPr>
        <sz val="11"/>
        <color theme="1"/>
        <rFont val="Times New Roman"/>
        <family val="1"/>
      </rPr>
      <t xml:space="preserve"> F.Muell.</t>
    </r>
  </si>
  <si>
    <r>
      <t>Georgeantha hexandra</t>
    </r>
    <r>
      <rPr>
        <sz val="11"/>
        <color theme="1"/>
        <rFont val="Times New Roman"/>
        <family val="1"/>
      </rPr>
      <t xml:space="preserve"> B.G.Briggs &amp; L.A.S.Johnson</t>
    </r>
  </si>
  <si>
    <r>
      <t xml:space="preserve">Eriocaulon </t>
    </r>
    <r>
      <rPr>
        <sz val="11"/>
        <color theme="1"/>
        <rFont val="Times New Roman"/>
        <family val="1"/>
      </rPr>
      <t>sp.</t>
    </r>
    <phoneticPr fontId="1" type="noConversion"/>
  </si>
  <si>
    <r>
      <t>Syngonanthus chrysanthus</t>
    </r>
    <r>
      <rPr>
        <sz val="11"/>
        <color theme="1"/>
        <rFont val="Times New Roman"/>
        <family val="1"/>
      </rPr>
      <t xml:space="preserve"> (Bong.) Ruhland</t>
    </r>
  </si>
  <si>
    <r>
      <t>Flagellaria indica</t>
    </r>
    <r>
      <rPr>
        <sz val="11"/>
        <color theme="1"/>
        <rFont val="Times New Roman"/>
        <family val="1"/>
      </rPr>
      <t xml:space="preserve"> L.</t>
    </r>
  </si>
  <si>
    <r>
      <t>Joinvillea ascendens</t>
    </r>
    <r>
      <rPr>
        <sz val="11"/>
        <color theme="1"/>
        <rFont val="Times New Roman"/>
        <family val="1"/>
      </rPr>
      <t xml:space="preserve"> Gaudich. ex Brongn. &amp; Gris</t>
    </r>
  </si>
  <si>
    <r>
      <t>Joinvillea ascendens</t>
    </r>
    <r>
      <rPr>
        <sz val="11"/>
        <color theme="1"/>
        <rFont val="Times New Roman"/>
        <family val="1"/>
      </rPr>
      <t xml:space="preserve"> Gaudich. ex Brongn. &amp; Gris</t>
    </r>
    <phoneticPr fontId="1" type="noConversion"/>
  </si>
  <si>
    <r>
      <t>Juncus effusus</t>
    </r>
    <r>
      <rPr>
        <sz val="11"/>
        <color theme="1"/>
        <rFont val="Times New Roman"/>
        <family val="1"/>
      </rPr>
      <t xml:space="preserve"> L.</t>
    </r>
  </si>
  <si>
    <r>
      <t>Juncus inflexus</t>
    </r>
    <r>
      <rPr>
        <sz val="11"/>
        <color theme="1"/>
        <rFont val="Times New Roman"/>
        <family val="1"/>
      </rPr>
      <t xml:space="preserve"> L.</t>
    </r>
  </si>
  <si>
    <r>
      <t>Mayaca fluviatilis</t>
    </r>
    <r>
      <rPr>
        <sz val="11"/>
        <color theme="1"/>
        <rFont val="Times New Roman"/>
        <family val="1"/>
      </rPr>
      <t xml:space="preserve"> Aubl.</t>
    </r>
  </si>
  <si>
    <r>
      <t>Acidosasa purpurea</t>
    </r>
    <r>
      <rPr>
        <sz val="11"/>
        <color theme="1"/>
        <rFont val="Times New Roman"/>
        <family val="1"/>
      </rPr>
      <t xml:space="preserve"> (Hsueh &amp; T.P.Yi) Keng f.</t>
    </r>
  </si>
  <si>
    <r>
      <t>Aegilops bicornis</t>
    </r>
    <r>
      <rPr>
        <sz val="11"/>
        <color theme="1"/>
        <rFont val="Times New Roman"/>
        <family val="1"/>
      </rPr>
      <t xml:space="preserve"> (Forssk.) Jaub. &amp; Spach</t>
    </r>
  </si>
  <si>
    <r>
      <t>Aegilops cylindrica</t>
    </r>
    <r>
      <rPr>
        <sz val="11"/>
        <color theme="1"/>
        <rFont val="Times New Roman"/>
        <family val="1"/>
      </rPr>
      <t xml:space="preserve"> Host</t>
    </r>
  </si>
  <si>
    <r>
      <t>Aegilops geniculata</t>
    </r>
    <r>
      <rPr>
        <sz val="11"/>
        <color theme="1"/>
        <rFont val="Times New Roman"/>
        <family val="1"/>
      </rPr>
      <t xml:space="preserve"> Roth</t>
    </r>
  </si>
  <si>
    <r>
      <t>Aegilops kotschyi</t>
    </r>
    <r>
      <rPr>
        <sz val="11"/>
        <color theme="1"/>
        <rFont val="Times New Roman"/>
        <family val="1"/>
      </rPr>
      <t xml:space="preserve"> Boiss.</t>
    </r>
  </si>
  <si>
    <r>
      <t>Aegilops longissima</t>
    </r>
    <r>
      <rPr>
        <sz val="11"/>
        <color theme="1"/>
        <rFont val="Times New Roman"/>
        <family val="1"/>
      </rPr>
      <t xml:space="preserve"> Schweinf. &amp; Muschl.</t>
    </r>
  </si>
  <si>
    <r>
      <t>Aegilops searsii</t>
    </r>
    <r>
      <rPr>
        <sz val="11"/>
        <color theme="1"/>
        <rFont val="Times New Roman"/>
        <family val="1"/>
      </rPr>
      <t xml:space="preserve"> Feldman &amp; Kislev</t>
    </r>
  </si>
  <si>
    <r>
      <t>Aegilops sharonensis</t>
    </r>
    <r>
      <rPr>
        <sz val="11"/>
        <color theme="1"/>
        <rFont val="Times New Roman"/>
        <family val="1"/>
      </rPr>
      <t xml:space="preserve"> Eig</t>
    </r>
  </si>
  <si>
    <r>
      <t>Aegilops speltoides</t>
    </r>
    <r>
      <rPr>
        <sz val="11"/>
        <color theme="1"/>
        <rFont val="Times New Roman"/>
        <family val="1"/>
      </rPr>
      <t xml:space="preserve"> Tausch</t>
    </r>
  </si>
  <si>
    <r>
      <t>Aegilops tauschii</t>
    </r>
    <r>
      <rPr>
        <sz val="11"/>
        <color theme="1"/>
        <rFont val="Times New Roman"/>
        <family val="1"/>
      </rPr>
      <t xml:space="preserve"> Coss.</t>
    </r>
  </si>
  <si>
    <r>
      <t>Agrostis stolonifera</t>
    </r>
    <r>
      <rPr>
        <sz val="11"/>
        <color theme="1"/>
        <rFont val="Times New Roman"/>
        <family val="1"/>
      </rPr>
      <t xml:space="preserve"> L.</t>
    </r>
  </si>
  <si>
    <r>
      <t>Alloteropsis angusta</t>
    </r>
    <r>
      <rPr>
        <sz val="11"/>
        <color theme="1"/>
        <rFont val="Times New Roman"/>
        <family val="1"/>
      </rPr>
      <t xml:space="preserve"> Stapf</t>
    </r>
  </si>
  <si>
    <r>
      <t>Alloteropsis cimicina</t>
    </r>
    <r>
      <rPr>
        <sz val="11"/>
        <color theme="1"/>
        <rFont val="Times New Roman"/>
        <family val="1"/>
      </rPr>
      <t xml:space="preserve"> (L.) Stapf</t>
    </r>
  </si>
  <si>
    <r>
      <t>Alloteropsis semialata</t>
    </r>
    <r>
      <rPr>
        <sz val="11"/>
        <color theme="1"/>
        <rFont val="Times New Roman"/>
        <family val="1"/>
      </rPr>
      <t xml:space="preserve"> (R.Br.) Hitchc.</t>
    </r>
  </si>
  <si>
    <r>
      <t>Ammophila breviligulata</t>
    </r>
    <r>
      <rPr>
        <sz val="11"/>
        <color theme="1"/>
        <rFont val="Times New Roman"/>
        <family val="1"/>
      </rPr>
      <t xml:space="preserve"> Fernald</t>
    </r>
  </si>
  <si>
    <r>
      <t>Ampelocalamus calcareus</t>
    </r>
    <r>
      <rPr>
        <sz val="11"/>
        <color theme="1"/>
        <rFont val="Times New Roman"/>
        <family val="1"/>
      </rPr>
      <t xml:space="preserve"> C.D.Chu &amp; C.S.Chao</t>
    </r>
  </si>
  <si>
    <r>
      <t>Ampelodesmos mauritanicus</t>
    </r>
    <r>
      <rPr>
        <sz val="11"/>
        <color theme="1"/>
        <rFont val="Times New Roman"/>
        <family val="1"/>
      </rPr>
      <t xml:space="preserve"> (Poir.) T.Durand &amp; Schinz</t>
    </r>
  </si>
  <si>
    <r>
      <t>Anomochloa marantoidea</t>
    </r>
    <r>
      <rPr>
        <sz val="11"/>
        <color theme="1"/>
        <rFont val="Times New Roman"/>
        <family val="1"/>
      </rPr>
      <t xml:space="preserve"> Brongn.</t>
    </r>
  </si>
  <si>
    <r>
      <t>Anthoxanthum odoratum</t>
    </r>
    <r>
      <rPr>
        <sz val="11"/>
        <color theme="1"/>
        <rFont val="Times New Roman"/>
        <family val="1"/>
      </rPr>
      <t xml:space="preserve"> L.</t>
    </r>
  </si>
  <si>
    <r>
      <t>Aristida purpurea</t>
    </r>
    <r>
      <rPr>
        <sz val="11"/>
        <color theme="1"/>
        <rFont val="Times New Roman"/>
        <family val="1"/>
      </rPr>
      <t xml:space="preserve"> Nutt.</t>
    </r>
  </si>
  <si>
    <r>
      <t>Aristida stricta</t>
    </r>
    <r>
      <rPr>
        <sz val="11"/>
        <color theme="1"/>
        <rFont val="Times New Roman"/>
        <family val="1"/>
      </rPr>
      <t xml:space="preserve"> Michx.</t>
    </r>
  </si>
  <si>
    <r>
      <t>Arundinaria appalachiana</t>
    </r>
    <r>
      <rPr>
        <sz val="11"/>
        <color theme="1"/>
        <rFont val="Times New Roman"/>
        <family val="1"/>
      </rPr>
      <t xml:space="preserve"> Triplett, Weakley &amp; L.G. Clark</t>
    </r>
  </si>
  <si>
    <r>
      <t>Arundinaria faberi</t>
    </r>
    <r>
      <rPr>
        <sz val="11"/>
        <color theme="1"/>
        <rFont val="Times New Roman"/>
        <family val="1"/>
      </rPr>
      <t xml:space="preserve"> Rendle</t>
    </r>
  </si>
  <si>
    <r>
      <t>Arundinaria fargesii</t>
    </r>
    <r>
      <rPr>
        <sz val="11"/>
        <color theme="1"/>
        <rFont val="Times New Roman"/>
        <family val="1"/>
      </rPr>
      <t xml:space="preserve"> E.G.Camus</t>
    </r>
  </si>
  <si>
    <r>
      <t>Arundinaria gigantea</t>
    </r>
    <r>
      <rPr>
        <sz val="11"/>
        <color theme="1"/>
        <rFont val="Times New Roman"/>
        <family val="1"/>
      </rPr>
      <t xml:space="preserve"> (Walter) Muhl.</t>
    </r>
  </si>
  <si>
    <r>
      <t xml:space="preserve">Arundinaria gigantea </t>
    </r>
    <r>
      <rPr>
        <sz val="11"/>
        <color theme="1"/>
        <rFont val="Times New Roman"/>
        <family val="1"/>
      </rPr>
      <t>subsp.</t>
    </r>
    <r>
      <rPr>
        <i/>
        <sz val="11"/>
        <color theme="1"/>
        <rFont val="Times New Roman"/>
        <family val="1"/>
      </rPr>
      <t xml:space="preserve"> tecta</t>
    </r>
    <r>
      <rPr>
        <sz val="11"/>
        <color theme="1"/>
        <rFont val="Times New Roman"/>
        <family val="1"/>
      </rPr>
      <t xml:space="preserve"> (Walter) McClure *</t>
    </r>
    <phoneticPr fontId="1" type="noConversion"/>
  </si>
  <si>
    <r>
      <t>Astrebla pectinata</t>
    </r>
    <r>
      <rPr>
        <sz val="11"/>
        <color theme="1"/>
        <rFont val="Times New Roman"/>
        <family val="1"/>
      </rPr>
      <t xml:space="preserve"> (Lindl.) F.Muell. ex Benth.</t>
    </r>
  </si>
  <si>
    <r>
      <t>Avena fatua</t>
    </r>
    <r>
      <rPr>
        <sz val="11"/>
        <color theme="1"/>
        <rFont val="Times New Roman"/>
        <family val="1"/>
      </rPr>
      <t xml:space="preserve"> L.</t>
    </r>
  </si>
  <si>
    <r>
      <t>Avena sativa</t>
    </r>
    <r>
      <rPr>
        <sz val="11"/>
        <color theme="1"/>
        <rFont val="Times New Roman"/>
        <family val="1"/>
      </rPr>
      <t xml:space="preserve"> L.</t>
    </r>
  </si>
  <si>
    <r>
      <t>Bambusa arnhemica</t>
    </r>
    <r>
      <rPr>
        <sz val="11"/>
        <color theme="1"/>
        <rFont val="Times New Roman"/>
        <family val="1"/>
      </rPr>
      <t xml:space="preserve"> F.Muell.</t>
    </r>
  </si>
  <si>
    <r>
      <t>Bambusa bambos</t>
    </r>
    <r>
      <rPr>
        <sz val="11"/>
        <color theme="1"/>
        <rFont val="Times New Roman"/>
        <family val="1"/>
      </rPr>
      <t xml:space="preserve"> (L.) Voss</t>
    </r>
  </si>
  <si>
    <r>
      <t>Bambusa emeiensis</t>
    </r>
    <r>
      <rPr>
        <sz val="11"/>
        <color theme="1"/>
        <rFont val="Times New Roman"/>
        <family val="1"/>
      </rPr>
      <t xml:space="preserve"> L.C.Chia &amp; H.L.Fung</t>
    </r>
  </si>
  <si>
    <r>
      <t>Bambusa multiplex</t>
    </r>
    <r>
      <rPr>
        <sz val="11"/>
        <color theme="1"/>
        <rFont val="Times New Roman"/>
        <family val="1"/>
      </rPr>
      <t xml:space="preserve"> (Lour.) Raeusch. ex Schult.</t>
    </r>
  </si>
  <si>
    <r>
      <t>Bambusa oldhamii</t>
    </r>
    <r>
      <rPr>
        <sz val="11"/>
        <color theme="1"/>
        <rFont val="Times New Roman"/>
        <family val="1"/>
      </rPr>
      <t xml:space="preserve"> Munro</t>
    </r>
  </si>
  <si>
    <r>
      <t>Bouteloua aristidoides</t>
    </r>
    <r>
      <rPr>
        <sz val="11"/>
        <color theme="1"/>
        <rFont val="Times New Roman"/>
        <family val="1"/>
      </rPr>
      <t xml:space="preserve"> (Kunth) Griseb. *</t>
    </r>
  </si>
  <si>
    <r>
      <t>Bouteloua curtipendula</t>
    </r>
    <r>
      <rPr>
        <sz val="11"/>
        <color theme="1"/>
        <rFont val="Times New Roman"/>
        <family val="1"/>
      </rPr>
      <t xml:space="preserve"> (Michx.) Torr.</t>
    </r>
  </si>
  <si>
    <r>
      <t>Brachiaria brizantha</t>
    </r>
    <r>
      <rPr>
        <sz val="11"/>
        <color theme="1"/>
        <rFont val="Times New Roman"/>
        <family val="1"/>
      </rPr>
      <t xml:space="preserve"> (A.Rich.) Stapf *</t>
    </r>
  </si>
  <si>
    <r>
      <t>Brachiaria decumbens</t>
    </r>
    <r>
      <rPr>
        <sz val="11"/>
        <color theme="1"/>
        <rFont val="Times New Roman"/>
        <family val="1"/>
      </rPr>
      <t xml:space="preserve"> Stapf *</t>
    </r>
  </si>
  <si>
    <r>
      <t>Brachiaria humidicola</t>
    </r>
    <r>
      <rPr>
        <sz val="11"/>
        <color theme="1"/>
        <rFont val="Times New Roman"/>
        <family val="1"/>
      </rPr>
      <t xml:space="preserve"> (Rendle) Schweick. *</t>
    </r>
  </si>
  <si>
    <r>
      <t>Brachiaria ruziziensis</t>
    </r>
    <r>
      <rPr>
        <sz val="11"/>
        <color theme="1"/>
        <rFont val="Times New Roman"/>
        <family val="1"/>
      </rPr>
      <t xml:space="preserve"> Germ. &amp; C.M.Evrard *</t>
    </r>
  </si>
  <si>
    <r>
      <t>Brachyelytrum aristosum</t>
    </r>
    <r>
      <rPr>
        <sz val="11"/>
        <color theme="1"/>
        <rFont val="Times New Roman"/>
        <family val="1"/>
      </rPr>
      <t xml:space="preserve"> (Michx.) Trel., Branner &amp; Coville</t>
    </r>
  </si>
  <si>
    <r>
      <t>Brachypodium distachyon</t>
    </r>
    <r>
      <rPr>
        <sz val="11"/>
        <color theme="1"/>
        <rFont val="Times New Roman"/>
        <family val="1"/>
      </rPr>
      <t xml:space="preserve"> (L.) P.Beauv.</t>
    </r>
  </si>
  <si>
    <r>
      <t>Briza maxima</t>
    </r>
    <r>
      <rPr>
        <sz val="11"/>
        <color theme="1"/>
        <rFont val="Times New Roman"/>
        <family val="1"/>
      </rPr>
      <t xml:space="preserve"> L.</t>
    </r>
  </si>
  <si>
    <r>
      <t>Bromus vulgaris</t>
    </r>
    <r>
      <rPr>
        <sz val="11"/>
        <color theme="1"/>
        <rFont val="Times New Roman"/>
        <family val="1"/>
      </rPr>
      <t xml:space="preserve"> (Hook.) Shear</t>
    </r>
  </si>
  <si>
    <r>
      <t>Buergersiochloa bambusoides</t>
    </r>
    <r>
      <rPr>
        <sz val="11"/>
        <color theme="1"/>
        <rFont val="Times New Roman"/>
        <family val="1"/>
      </rPr>
      <t xml:space="preserve"> Pilg.</t>
    </r>
  </si>
  <si>
    <r>
      <t>Cenchrus americanus</t>
    </r>
    <r>
      <rPr>
        <sz val="11"/>
        <color theme="1"/>
        <rFont val="Times New Roman"/>
        <family val="1"/>
      </rPr>
      <t xml:space="preserve"> (L.) Morrone</t>
    </r>
  </si>
  <si>
    <r>
      <t>Centotheca lappacea</t>
    </r>
    <r>
      <rPr>
        <sz val="11"/>
        <color theme="1"/>
        <rFont val="Times New Roman"/>
        <family val="1"/>
      </rPr>
      <t xml:space="preserve"> (L.) Desv.</t>
    </r>
  </si>
  <si>
    <r>
      <t>Centropodia glauca</t>
    </r>
    <r>
      <rPr>
        <sz val="11"/>
        <color theme="1"/>
        <rFont val="Times New Roman"/>
        <family val="1"/>
      </rPr>
      <t xml:space="preserve"> (Nees) Cope</t>
    </r>
  </si>
  <si>
    <r>
      <t>Chikusichloa aquatica</t>
    </r>
    <r>
      <rPr>
        <sz val="11"/>
        <color theme="1"/>
        <rFont val="Times New Roman"/>
        <family val="1"/>
      </rPr>
      <t xml:space="preserve"> Koidz.</t>
    </r>
  </si>
  <si>
    <r>
      <t>Chimonocalamus longiusculus</t>
    </r>
    <r>
      <rPr>
        <sz val="11"/>
        <color theme="1"/>
        <rFont val="Times New Roman"/>
        <family val="1"/>
      </rPr>
      <t xml:space="preserve"> Hsueh &amp; T.P.Yi</t>
    </r>
  </si>
  <si>
    <r>
      <t>Chionochloa macra</t>
    </r>
    <r>
      <rPr>
        <sz val="11"/>
        <color theme="1"/>
        <rFont val="Times New Roman"/>
        <family val="1"/>
      </rPr>
      <t xml:space="preserve"> Zotov</t>
    </r>
  </si>
  <si>
    <r>
      <t>Chloris barbata</t>
    </r>
    <r>
      <rPr>
        <sz val="11"/>
        <color theme="1"/>
        <rFont val="Times New Roman"/>
        <family val="1"/>
      </rPr>
      <t xml:space="preserve"> Sw.</t>
    </r>
  </si>
  <si>
    <r>
      <t>Chrysopogon serrulatus</t>
    </r>
    <r>
      <rPr>
        <sz val="11"/>
        <color theme="1"/>
        <rFont val="Times New Roman"/>
        <family val="1"/>
      </rPr>
      <t xml:space="preserve"> Trin.</t>
    </r>
  </si>
  <si>
    <r>
      <t>Chusquea circinata</t>
    </r>
    <r>
      <rPr>
        <sz val="11"/>
        <color theme="1"/>
        <rFont val="Times New Roman"/>
        <family val="1"/>
      </rPr>
      <t xml:space="preserve"> Soderstr. &amp; C.E.Calderon</t>
    </r>
  </si>
  <si>
    <r>
      <t>Chusquea liebmannii</t>
    </r>
    <r>
      <rPr>
        <sz val="11"/>
        <color theme="1"/>
        <rFont val="Times New Roman"/>
        <family val="1"/>
      </rPr>
      <t xml:space="preserve"> E.Fourn.</t>
    </r>
  </si>
  <si>
    <r>
      <t>Chusquea spectabilis</t>
    </r>
    <r>
      <rPr>
        <sz val="11"/>
        <color theme="1"/>
        <rFont val="Times New Roman"/>
        <family val="1"/>
      </rPr>
      <t xml:space="preserve"> L.G.Clark</t>
    </r>
  </si>
  <si>
    <r>
      <t>Coix lacryma-jobi</t>
    </r>
    <r>
      <rPr>
        <sz val="11"/>
        <color theme="1"/>
        <rFont val="Times New Roman"/>
        <family val="1"/>
      </rPr>
      <t xml:space="preserve"> L.</t>
    </r>
  </si>
  <si>
    <r>
      <t>Coleataenia prionitis</t>
    </r>
    <r>
      <rPr>
        <sz val="11"/>
        <color theme="1"/>
        <rFont val="Times New Roman"/>
        <family val="1"/>
      </rPr>
      <t xml:space="preserve"> (Nees) Soreng</t>
    </r>
  </si>
  <si>
    <r>
      <t>Cymbopogon nardus</t>
    </r>
    <r>
      <rPr>
        <sz val="11"/>
        <color theme="1"/>
        <rFont val="Times New Roman"/>
        <family val="1"/>
      </rPr>
      <t xml:space="preserve"> (L.) Rendle</t>
    </r>
  </si>
  <si>
    <r>
      <t>Dactylis glomerata</t>
    </r>
    <r>
      <rPr>
        <sz val="11"/>
        <color theme="1"/>
        <rFont val="Times New Roman"/>
        <family val="1"/>
      </rPr>
      <t xml:space="preserve"> L.</t>
    </r>
  </si>
  <si>
    <r>
      <t>Danthonia californica</t>
    </r>
    <r>
      <rPr>
        <sz val="11"/>
        <color theme="1"/>
        <rFont val="Times New Roman"/>
        <family val="1"/>
      </rPr>
      <t xml:space="preserve"> Bol.</t>
    </r>
  </si>
  <si>
    <r>
      <t>Dendrocalamus latiflorus</t>
    </r>
    <r>
      <rPr>
        <sz val="11"/>
        <color theme="1"/>
        <rFont val="Times New Roman"/>
        <family val="1"/>
      </rPr>
      <t xml:space="preserve"> Munro</t>
    </r>
  </si>
  <si>
    <r>
      <t>Deschampsia antarctica</t>
    </r>
    <r>
      <rPr>
        <sz val="11"/>
        <color theme="1"/>
        <rFont val="Times New Roman"/>
        <family val="1"/>
      </rPr>
      <t xml:space="preserve"> .Desv.</t>
    </r>
  </si>
  <si>
    <r>
      <t>Deschampsia cespitosa</t>
    </r>
    <r>
      <rPr>
        <sz val="11"/>
        <color theme="1"/>
        <rFont val="Times New Roman"/>
        <family val="1"/>
      </rPr>
      <t xml:space="preserve"> (L.) P.Beauv.</t>
    </r>
  </si>
  <si>
    <r>
      <t>Diandrolyra</t>
    </r>
    <r>
      <rPr>
        <sz val="11"/>
        <color theme="1"/>
        <rFont val="Times New Roman"/>
        <family val="1"/>
      </rPr>
      <t xml:space="preserve"> sp.</t>
    </r>
    <phoneticPr fontId="1" type="noConversion"/>
  </si>
  <si>
    <r>
      <t>Diarrhena obovata</t>
    </r>
    <r>
      <rPr>
        <sz val="11"/>
        <color theme="1"/>
        <rFont val="Times New Roman"/>
        <family val="1"/>
      </rPr>
      <t xml:space="preserve"> (Gleason) Brandenburg</t>
    </r>
  </si>
  <si>
    <r>
      <t>Digitaria ciliaris</t>
    </r>
    <r>
      <rPr>
        <sz val="11"/>
        <color theme="1"/>
        <rFont val="Times New Roman"/>
        <family val="1"/>
      </rPr>
      <t xml:space="preserve"> (Retz.) Koeler</t>
    </r>
  </si>
  <si>
    <r>
      <t>Digitaria exilis</t>
    </r>
    <r>
      <rPr>
        <sz val="11"/>
        <color theme="1"/>
        <rFont val="Times New Roman"/>
        <family val="1"/>
      </rPr>
      <t xml:space="preserve"> (Kippist) Stapf</t>
    </r>
  </si>
  <si>
    <r>
      <t>Distichlis bajaensis</t>
    </r>
    <r>
      <rPr>
        <sz val="11"/>
        <color theme="1"/>
        <rFont val="Times New Roman"/>
        <family val="1"/>
      </rPr>
      <t xml:space="preserve"> H.L.Bell</t>
    </r>
  </si>
  <si>
    <r>
      <t>Distichlis spicata</t>
    </r>
    <r>
      <rPr>
        <sz val="11"/>
        <color theme="1"/>
        <rFont val="Times New Roman"/>
        <family val="1"/>
      </rPr>
      <t xml:space="preserve"> (L.) Greene</t>
    </r>
  </si>
  <si>
    <r>
      <t>Echinochloa crus-galli</t>
    </r>
    <r>
      <rPr>
        <sz val="11"/>
        <color theme="1"/>
        <rFont val="Times New Roman"/>
        <family val="1"/>
      </rPr>
      <t xml:space="preserve"> (L.) P.Beauv.</t>
    </r>
  </si>
  <si>
    <r>
      <t>Echinochloa frumentacea</t>
    </r>
    <r>
      <rPr>
        <sz val="11"/>
        <color theme="1"/>
        <rFont val="Times New Roman"/>
        <family val="1"/>
      </rPr>
      <t xml:space="preserve"> Link</t>
    </r>
  </si>
  <si>
    <r>
      <t>Echinochloa oryzoides</t>
    </r>
    <r>
      <rPr>
        <sz val="11"/>
        <color theme="1"/>
        <rFont val="Times New Roman"/>
        <family val="1"/>
      </rPr>
      <t xml:space="preserve"> (Ard.) Fritsch *</t>
    </r>
  </si>
  <si>
    <r>
      <t>Ehrharta stipoides</t>
    </r>
    <r>
      <rPr>
        <sz val="11"/>
        <color theme="1"/>
        <rFont val="Times New Roman"/>
        <family val="1"/>
      </rPr>
      <t xml:space="preserve"> Labill. *</t>
    </r>
  </si>
  <si>
    <r>
      <t>Eleusine coracana</t>
    </r>
    <r>
      <rPr>
        <sz val="11"/>
        <color theme="1"/>
        <rFont val="Times New Roman"/>
        <family val="1"/>
      </rPr>
      <t xml:space="preserve"> (L.) Gaertn.</t>
    </r>
  </si>
  <si>
    <r>
      <t>Elytrophorus spicatus</t>
    </r>
    <r>
      <rPr>
        <sz val="11"/>
        <color theme="1"/>
        <rFont val="Times New Roman"/>
        <family val="1"/>
      </rPr>
      <t xml:space="preserve"> (Willd.) A.Camus</t>
    </r>
  </si>
  <si>
    <r>
      <t>Eragrostis minor</t>
    </r>
    <r>
      <rPr>
        <sz val="11"/>
        <color theme="1"/>
        <rFont val="Times New Roman"/>
        <family val="1"/>
      </rPr>
      <t xml:space="preserve"> Host</t>
    </r>
  </si>
  <si>
    <r>
      <t>Eragrostis tef</t>
    </r>
    <r>
      <rPr>
        <sz val="11"/>
        <color theme="1"/>
        <rFont val="Times New Roman"/>
        <family val="1"/>
      </rPr>
      <t xml:space="preserve"> (Zucc.) Trotter</t>
    </r>
  </si>
  <si>
    <r>
      <t>Eriachne stipacea</t>
    </r>
    <r>
      <rPr>
        <sz val="11"/>
        <color theme="1"/>
        <rFont val="Times New Roman"/>
        <family val="1"/>
      </rPr>
      <t xml:space="preserve"> F.Muell.</t>
    </r>
  </si>
  <si>
    <r>
      <t xml:space="preserve">Eriochrysis </t>
    </r>
    <r>
      <rPr>
        <sz val="11"/>
        <color theme="1"/>
        <rFont val="Times New Roman"/>
        <family val="1"/>
      </rPr>
      <t xml:space="preserve">cf. </t>
    </r>
    <r>
      <rPr>
        <i/>
        <sz val="11"/>
        <color theme="1"/>
        <rFont val="Times New Roman"/>
        <family val="1"/>
      </rPr>
      <t>cayennensis</t>
    </r>
    <r>
      <rPr>
        <sz val="11"/>
        <color theme="1"/>
        <rFont val="Times New Roman"/>
        <family val="1"/>
      </rPr>
      <t xml:space="preserve"> P.Beauv.</t>
    </r>
    <phoneticPr fontId="1" type="noConversion"/>
  </si>
  <si>
    <r>
      <t>Eriochrysis laxa</t>
    </r>
    <r>
      <rPr>
        <sz val="11"/>
        <color theme="1"/>
        <rFont val="Times New Roman"/>
        <family val="1"/>
      </rPr>
      <t xml:space="preserve"> Swallen</t>
    </r>
  </si>
  <si>
    <r>
      <t>Fargesia nitida</t>
    </r>
    <r>
      <rPr>
        <sz val="11"/>
        <color theme="1"/>
        <rFont val="Times New Roman"/>
        <family val="1"/>
      </rPr>
      <t xml:space="preserve"> (Mitford) Keng f. ex T.P.Yi</t>
    </r>
  </si>
  <si>
    <r>
      <t>Fargesia spathacea</t>
    </r>
    <r>
      <rPr>
        <sz val="11"/>
        <color theme="1"/>
        <rFont val="Times New Roman"/>
        <family val="1"/>
      </rPr>
      <t xml:space="preserve"> Franch.</t>
    </r>
  </si>
  <si>
    <r>
      <t>Fargesia yunnanensis</t>
    </r>
    <r>
      <rPr>
        <sz val="11"/>
        <color theme="1"/>
        <rFont val="Times New Roman"/>
        <family val="1"/>
      </rPr>
      <t xml:space="preserve"> Hsueh &amp; T.P.Yi</t>
    </r>
  </si>
  <si>
    <r>
      <t>Ferrocalamus strictus</t>
    </r>
    <r>
      <rPr>
        <sz val="11"/>
        <color theme="1"/>
        <rFont val="Times New Roman"/>
        <family val="1"/>
      </rPr>
      <t xml:space="preserve"> Hsueh &amp; Keng f. *</t>
    </r>
  </si>
  <si>
    <r>
      <t>Festuca altissima</t>
    </r>
    <r>
      <rPr>
        <sz val="11"/>
        <color theme="1"/>
        <rFont val="Times New Roman"/>
        <family val="1"/>
      </rPr>
      <t xml:space="preserve"> All.</t>
    </r>
  </si>
  <si>
    <r>
      <t>Festuca arundinacea</t>
    </r>
    <r>
      <rPr>
        <sz val="11"/>
        <color theme="1"/>
        <rFont val="Times New Roman"/>
        <family val="1"/>
      </rPr>
      <t xml:space="preserve"> Schreb.</t>
    </r>
  </si>
  <si>
    <r>
      <t>Festuca ovina</t>
    </r>
    <r>
      <rPr>
        <sz val="11"/>
        <color theme="1"/>
        <rFont val="Times New Roman"/>
        <family val="1"/>
      </rPr>
      <t xml:space="preserve"> L.</t>
    </r>
  </si>
  <si>
    <r>
      <t>Festuca pratensis</t>
    </r>
    <r>
      <rPr>
        <sz val="11"/>
        <color theme="1"/>
        <rFont val="Times New Roman"/>
        <family val="1"/>
      </rPr>
      <t xml:space="preserve"> Huds.</t>
    </r>
  </si>
  <si>
    <r>
      <t>Gaoligongshania megalothyrsa</t>
    </r>
    <r>
      <rPr>
        <sz val="11"/>
        <color theme="1"/>
        <rFont val="Times New Roman"/>
        <family val="1"/>
      </rPr>
      <t xml:space="preserve"> (Hand.-Mazz.) D.Z.Li Hsueh &amp; N.H.Xia</t>
    </r>
  </si>
  <si>
    <r>
      <t>Gelidocalamus tessellatus</t>
    </r>
    <r>
      <rPr>
        <sz val="11"/>
        <color theme="1"/>
        <rFont val="Times New Roman"/>
        <family val="1"/>
      </rPr>
      <t xml:space="preserve"> T.H.Wen &amp; C.C.Chang</t>
    </r>
  </si>
  <si>
    <r>
      <t xml:space="preserve">Greslania </t>
    </r>
    <r>
      <rPr>
        <sz val="11"/>
        <color theme="1"/>
        <rFont val="Times New Roman"/>
        <family val="1"/>
      </rPr>
      <t>sp.</t>
    </r>
    <phoneticPr fontId="1" type="noConversion"/>
  </si>
  <si>
    <r>
      <t>Guadua angustifolia</t>
    </r>
    <r>
      <rPr>
        <sz val="11"/>
        <color theme="1"/>
        <rFont val="Times New Roman"/>
        <family val="1"/>
      </rPr>
      <t xml:space="preserve"> Kunth</t>
    </r>
  </si>
  <si>
    <r>
      <t>Guadua chacoensis</t>
    </r>
    <r>
      <rPr>
        <sz val="11"/>
        <color theme="1"/>
        <rFont val="Times New Roman"/>
        <family val="1"/>
      </rPr>
      <t xml:space="preserve"> (Rojas Acosta) Londo帽o &amp; P.M.Peterson</t>
    </r>
  </si>
  <si>
    <r>
      <t>Guadua weberbaueri</t>
    </r>
    <r>
      <rPr>
        <sz val="11"/>
        <color theme="1"/>
        <rFont val="Times New Roman"/>
        <family val="1"/>
      </rPr>
      <t xml:space="preserve"> Pilg.</t>
    </r>
  </si>
  <si>
    <r>
      <t>Hakonechloa macra</t>
    </r>
    <r>
      <rPr>
        <sz val="11"/>
        <color theme="1"/>
        <rFont val="Times New Roman"/>
        <family val="1"/>
      </rPr>
      <t xml:space="preserve"> (Munro) Honda</t>
    </r>
  </si>
  <si>
    <r>
      <t>Helictochloa hookeri</t>
    </r>
    <r>
      <rPr>
        <sz val="11"/>
        <color theme="1"/>
        <rFont val="Times New Roman"/>
        <family val="1"/>
      </rPr>
      <t xml:space="preserve"> (Scribn.) Romero Zarco</t>
    </r>
  </si>
  <si>
    <r>
      <t>Hickelia madagascariensis</t>
    </r>
    <r>
      <rPr>
        <sz val="11"/>
        <color theme="1"/>
        <rFont val="Times New Roman"/>
        <family val="1"/>
      </rPr>
      <t xml:space="preserve"> A.Camus</t>
    </r>
  </si>
  <si>
    <r>
      <t>Hierochloe odorata</t>
    </r>
    <r>
      <rPr>
        <sz val="11"/>
        <color theme="1"/>
        <rFont val="Times New Roman"/>
        <family val="1"/>
      </rPr>
      <t xml:space="preserve"> (L.) P.Beauv. *</t>
    </r>
  </si>
  <si>
    <r>
      <t>Hilaria cenchroides</t>
    </r>
    <r>
      <rPr>
        <sz val="11"/>
        <color theme="1"/>
        <rFont val="Times New Roman"/>
        <family val="1"/>
      </rPr>
      <t xml:space="preserve"> Kunth</t>
    </r>
  </si>
  <si>
    <r>
      <t>Hilaria rigida</t>
    </r>
    <r>
      <rPr>
        <sz val="11"/>
        <color theme="1"/>
        <rFont val="Times New Roman"/>
        <family val="1"/>
      </rPr>
      <t xml:space="preserve"> (Thurb.) Benth. ex Scribn.</t>
    </r>
  </si>
  <si>
    <r>
      <t>Hordeum jubatum</t>
    </r>
    <r>
      <rPr>
        <sz val="11"/>
        <color theme="1"/>
        <rFont val="Times New Roman"/>
        <family val="1"/>
      </rPr>
      <t xml:space="preserve"> L.</t>
    </r>
  </si>
  <si>
    <r>
      <t>Hordeum vulgare</t>
    </r>
    <r>
      <rPr>
        <sz val="11"/>
        <color theme="1"/>
        <rFont val="Times New Roman"/>
        <family val="1"/>
      </rPr>
      <t xml:space="preserve"> L. *</t>
    </r>
  </si>
  <si>
    <r>
      <t>Indocalamus longiauritus</t>
    </r>
    <r>
      <rPr>
        <sz val="11"/>
        <color theme="1"/>
        <rFont val="Times New Roman"/>
        <family val="1"/>
      </rPr>
      <t xml:space="preserve"> Hand.-Mazz.</t>
    </r>
  </si>
  <si>
    <r>
      <t>Indocalamus wilsonii</t>
    </r>
    <r>
      <rPr>
        <sz val="11"/>
        <color theme="1"/>
        <rFont val="Times New Roman"/>
        <family val="1"/>
      </rPr>
      <t xml:space="preserve"> (Rendle) C.S.Chao &amp; C.D.Chu</t>
    </r>
  </si>
  <si>
    <r>
      <t>Indosasa sinica</t>
    </r>
    <r>
      <rPr>
        <sz val="11"/>
        <color theme="1"/>
        <rFont val="Times New Roman"/>
        <family val="1"/>
      </rPr>
      <t xml:space="preserve"> C.D.Chu &amp; C.S.Chao</t>
    </r>
  </si>
  <si>
    <r>
      <t>Isachne distichophylla</t>
    </r>
    <r>
      <rPr>
        <sz val="11"/>
        <color theme="1"/>
        <rFont val="Times New Roman"/>
        <family val="1"/>
      </rPr>
      <t xml:space="preserve"> Munro ex Hillebr.</t>
    </r>
  </si>
  <si>
    <r>
      <t>Lecomtella madagascariensis</t>
    </r>
    <r>
      <rPr>
        <sz val="11"/>
        <color theme="1"/>
        <rFont val="Times New Roman"/>
        <family val="1"/>
      </rPr>
      <t xml:space="preserve"> A.Camus</t>
    </r>
  </si>
  <si>
    <r>
      <t>Leersia tisserantii</t>
    </r>
    <r>
      <rPr>
        <sz val="11"/>
        <color theme="1"/>
        <rFont val="Times New Roman"/>
        <family val="1"/>
      </rPr>
      <t xml:space="preserve"> (A.Chev.) Launert</t>
    </r>
  </si>
  <si>
    <r>
      <t>Lithachne pauciflora</t>
    </r>
    <r>
      <rPr>
        <sz val="11"/>
        <color theme="1"/>
        <rFont val="Times New Roman"/>
        <family val="1"/>
      </rPr>
      <t xml:space="preserve"> (Sw.) P.Beauv.</t>
    </r>
  </si>
  <si>
    <r>
      <t>Lolium multiflorum</t>
    </r>
    <r>
      <rPr>
        <sz val="11"/>
        <color theme="1"/>
        <rFont val="Times New Roman"/>
        <family val="1"/>
      </rPr>
      <t xml:space="preserve"> Lam.</t>
    </r>
  </si>
  <si>
    <r>
      <t>Lolium perenne</t>
    </r>
    <r>
      <rPr>
        <sz val="11"/>
        <color theme="1"/>
        <rFont val="Times New Roman"/>
        <family val="1"/>
      </rPr>
      <t xml:space="preserve"> L.</t>
    </r>
  </si>
  <si>
    <r>
      <t>Melica mutica</t>
    </r>
    <r>
      <rPr>
        <sz val="11"/>
        <color theme="1"/>
        <rFont val="Times New Roman"/>
        <family val="1"/>
      </rPr>
      <t xml:space="preserve"> Walter</t>
    </r>
  </si>
  <si>
    <r>
      <t>Melica subulata</t>
    </r>
    <r>
      <rPr>
        <sz val="11"/>
        <color theme="1"/>
        <rFont val="Times New Roman"/>
        <family val="1"/>
      </rPr>
      <t xml:space="preserve"> (Griseb.) Scribn.</t>
    </r>
  </si>
  <si>
    <r>
      <t>Microstegium vimineum</t>
    </r>
    <r>
      <rPr>
        <sz val="11"/>
        <color theme="1"/>
        <rFont val="Times New Roman"/>
        <family val="1"/>
      </rPr>
      <t xml:space="preserve"> (Trin.) A.Camus</t>
    </r>
  </si>
  <si>
    <r>
      <t>Miscanthus sacchariflorus</t>
    </r>
    <r>
      <rPr>
        <sz val="11"/>
        <color theme="1"/>
        <rFont val="Times New Roman"/>
        <family val="1"/>
      </rPr>
      <t xml:space="preserve"> (Maxim.) Hack.</t>
    </r>
  </si>
  <si>
    <r>
      <t>Miscanthus sinensis</t>
    </r>
    <r>
      <rPr>
        <sz val="11"/>
        <color theme="1"/>
        <rFont val="Times New Roman"/>
        <family val="1"/>
      </rPr>
      <t xml:space="preserve"> Andersson</t>
    </r>
  </si>
  <si>
    <r>
      <t>Monachather paradoxus</t>
    </r>
    <r>
      <rPr>
        <sz val="11"/>
        <color theme="1"/>
        <rFont val="Times New Roman"/>
        <family val="1"/>
      </rPr>
      <t xml:space="preserve"> Steud.</t>
    </r>
  </si>
  <si>
    <r>
      <t>Neohouzeaua sp.</t>
    </r>
    <r>
      <rPr>
        <sz val="11"/>
        <color theme="1"/>
        <rFont val="Times New Roman"/>
        <family val="1"/>
      </rPr>
      <t xml:space="preserve"> </t>
    </r>
  </si>
  <si>
    <r>
      <t>Neololeba atra</t>
    </r>
    <r>
      <rPr>
        <sz val="11"/>
        <color theme="1"/>
        <rFont val="Times New Roman"/>
        <family val="1"/>
      </rPr>
      <t xml:space="preserve"> (Lindl.) Widjaja</t>
    </r>
  </si>
  <si>
    <r>
      <t>Neurachne alopecuroidea</t>
    </r>
    <r>
      <rPr>
        <sz val="11"/>
        <color theme="1"/>
        <rFont val="Times New Roman"/>
        <family val="1"/>
      </rPr>
      <t xml:space="preserve"> R. Br.</t>
    </r>
  </si>
  <si>
    <r>
      <t>Neurachne annularis</t>
    </r>
    <r>
      <rPr>
        <sz val="11"/>
        <color theme="1"/>
        <rFont val="Times New Roman"/>
        <family val="1"/>
      </rPr>
      <t xml:space="preserve"> T.D.Macfarl.</t>
    </r>
  </si>
  <si>
    <r>
      <t>Neurachne lanigera</t>
    </r>
    <r>
      <rPr>
        <sz val="11"/>
        <color theme="1"/>
        <rFont val="Times New Roman"/>
        <family val="1"/>
      </rPr>
      <t xml:space="preserve"> S.T.Blake</t>
    </r>
  </si>
  <si>
    <r>
      <t>Neurachne minor</t>
    </r>
    <r>
      <rPr>
        <sz val="11"/>
        <color theme="1"/>
        <rFont val="Times New Roman"/>
        <family val="1"/>
      </rPr>
      <t xml:space="preserve"> S.T.Blake</t>
    </r>
  </si>
  <si>
    <r>
      <t>Neurachne munroi</t>
    </r>
    <r>
      <rPr>
        <sz val="11"/>
        <color theme="1"/>
        <rFont val="Times New Roman"/>
        <family val="1"/>
      </rPr>
      <t xml:space="preserve"> (F.Muell.) F.Muell.</t>
    </r>
  </si>
  <si>
    <r>
      <t>Neurachne tenuifolia</t>
    </r>
    <r>
      <rPr>
        <sz val="11"/>
        <color theme="1"/>
        <rFont val="Times New Roman"/>
        <family val="1"/>
      </rPr>
      <t xml:space="preserve"> S.T.Blake</t>
    </r>
  </si>
  <si>
    <r>
      <t>Neyraudia reynaudiana</t>
    </r>
    <r>
      <rPr>
        <sz val="11"/>
        <color theme="1"/>
        <rFont val="Times New Roman"/>
        <family val="1"/>
      </rPr>
      <t xml:space="preserve"> (Kunth) Keng ex Hitchc.</t>
    </r>
  </si>
  <si>
    <r>
      <t>Oligostachyum shiuyingianum</t>
    </r>
    <r>
      <rPr>
        <sz val="11"/>
        <color theme="1"/>
        <rFont val="Times New Roman"/>
        <family val="1"/>
      </rPr>
      <t xml:space="preserve"> (L.C.Chia &amp; But) Ye &amp; Wang</t>
    </r>
  </si>
  <si>
    <r>
      <t>Olmeca reflexa</t>
    </r>
    <r>
      <rPr>
        <sz val="11"/>
        <color theme="1"/>
        <rFont val="Times New Roman"/>
        <family val="1"/>
      </rPr>
      <t xml:space="preserve"> Soderstr.</t>
    </r>
  </si>
  <si>
    <r>
      <t>Olyra latifolia</t>
    </r>
    <r>
      <rPr>
        <sz val="11"/>
        <color theme="1"/>
        <rFont val="Times New Roman"/>
        <family val="1"/>
      </rPr>
      <t xml:space="preserve"> L.</t>
    </r>
  </si>
  <si>
    <r>
      <t>Oryza australiensis</t>
    </r>
    <r>
      <rPr>
        <sz val="11"/>
        <color theme="1"/>
        <rFont val="Times New Roman"/>
        <family val="1"/>
      </rPr>
      <t xml:space="preserve"> Domin</t>
    </r>
  </si>
  <si>
    <r>
      <t>Oryza barthii</t>
    </r>
    <r>
      <rPr>
        <sz val="11"/>
        <color theme="1"/>
        <rFont val="Times New Roman"/>
        <family val="1"/>
      </rPr>
      <t xml:space="preserve"> A.Chev.</t>
    </r>
  </si>
  <si>
    <r>
      <t>Oryza glaberrima</t>
    </r>
    <r>
      <rPr>
        <sz val="11"/>
        <color theme="1"/>
        <rFont val="Times New Roman"/>
        <family val="1"/>
      </rPr>
      <t xml:space="preserve"> Steud.</t>
    </r>
  </si>
  <si>
    <r>
      <t>Oryza longistaminata</t>
    </r>
    <r>
      <rPr>
        <sz val="11"/>
        <color theme="1"/>
        <rFont val="Times New Roman"/>
        <family val="1"/>
      </rPr>
      <t xml:space="preserve"> A.Chev.&amp; Roehr.</t>
    </r>
  </si>
  <si>
    <r>
      <t>Oryza minuta</t>
    </r>
    <r>
      <rPr>
        <sz val="11"/>
        <color theme="1"/>
        <rFont val="Times New Roman"/>
        <family val="1"/>
      </rPr>
      <t xml:space="preserve"> J.Presl</t>
    </r>
  </si>
  <si>
    <r>
      <t>Oryza officinalis</t>
    </r>
    <r>
      <rPr>
        <sz val="11"/>
        <color theme="1"/>
        <rFont val="Times New Roman"/>
        <family val="1"/>
      </rPr>
      <t xml:space="preserve"> Wall. ex Watt</t>
    </r>
  </si>
  <si>
    <r>
      <t>Oryza punctata</t>
    </r>
    <r>
      <rPr>
        <sz val="11"/>
        <color theme="1"/>
        <rFont val="Times New Roman"/>
        <family val="1"/>
      </rPr>
      <t xml:space="preserve"> Kotschy ex Steud.</t>
    </r>
  </si>
  <si>
    <r>
      <t>Oryza rufipogon</t>
    </r>
    <r>
      <rPr>
        <sz val="11"/>
        <color theme="1"/>
        <rFont val="Times New Roman"/>
        <family val="1"/>
      </rPr>
      <t xml:space="preserve"> Griff.</t>
    </r>
  </si>
  <si>
    <r>
      <t>Oryza rufipogon</t>
    </r>
    <r>
      <rPr>
        <sz val="11"/>
        <color theme="1"/>
        <rFont val="Times New Roman"/>
        <family val="1"/>
      </rPr>
      <t xml:space="preserve"> Griff. *</t>
    </r>
  </si>
  <si>
    <r>
      <t xml:space="preserve">Oryza sativa </t>
    </r>
    <r>
      <rPr>
        <sz val="11"/>
        <color theme="1"/>
        <rFont val="Times New Roman"/>
        <family val="1"/>
      </rPr>
      <t xml:space="preserve">L. Indica Group </t>
    </r>
    <phoneticPr fontId="1" type="noConversion"/>
  </si>
  <si>
    <r>
      <t>Oryza sativa</t>
    </r>
    <r>
      <rPr>
        <sz val="11"/>
        <color theme="1"/>
        <rFont val="Times New Roman"/>
        <family val="1"/>
      </rPr>
      <t xml:space="preserve"> L. Japonica Group </t>
    </r>
    <phoneticPr fontId="1" type="noConversion"/>
  </si>
  <si>
    <r>
      <t>Oryzopsis asperifolia</t>
    </r>
    <r>
      <rPr>
        <sz val="11"/>
        <color theme="1"/>
        <rFont val="Times New Roman"/>
        <family val="1"/>
      </rPr>
      <t xml:space="preserve"> Michx.</t>
    </r>
  </si>
  <si>
    <r>
      <t>Oryzopsis hymenoides</t>
    </r>
    <r>
      <rPr>
        <sz val="11"/>
        <color theme="1"/>
        <rFont val="Times New Roman"/>
        <family val="1"/>
      </rPr>
      <t xml:space="preserve"> (Roem. &amp; Schult.) Ricker ex Piper *</t>
    </r>
  </si>
  <si>
    <r>
      <t>Otatea acuminata</t>
    </r>
    <r>
      <rPr>
        <sz val="11"/>
        <color theme="1"/>
        <rFont val="Times New Roman"/>
        <family val="1"/>
      </rPr>
      <t xml:space="preserve"> (Munro) C.E.Calder贸n ex Soderstr.</t>
    </r>
  </si>
  <si>
    <r>
      <t>Otatea glauca</t>
    </r>
    <r>
      <rPr>
        <sz val="11"/>
        <color theme="1"/>
        <rFont val="Times New Roman"/>
        <family val="1"/>
      </rPr>
      <t xml:space="preserve"> L.G.Clark &amp; G.Cortés</t>
    </r>
  </si>
  <si>
    <r>
      <t>Panicum miliaceum</t>
    </r>
    <r>
      <rPr>
        <sz val="11"/>
        <color theme="1"/>
        <rFont val="Times New Roman"/>
        <family val="1"/>
      </rPr>
      <t xml:space="preserve"> L.</t>
    </r>
  </si>
  <si>
    <r>
      <t>Panicum virgatum</t>
    </r>
    <r>
      <rPr>
        <sz val="11"/>
        <color theme="1"/>
        <rFont val="Times New Roman"/>
        <family val="1"/>
      </rPr>
      <t xml:space="preserve"> L.</t>
    </r>
  </si>
  <si>
    <r>
      <t>Pariana campestris</t>
    </r>
    <r>
      <rPr>
        <sz val="11"/>
        <color theme="1"/>
        <rFont val="Times New Roman"/>
        <family val="1"/>
      </rPr>
      <t xml:space="preserve"> Aubl.</t>
    </r>
  </si>
  <si>
    <r>
      <t>Pariana radiciflora</t>
    </r>
    <r>
      <rPr>
        <sz val="11"/>
        <color theme="1"/>
        <rFont val="Times New Roman"/>
        <family val="1"/>
      </rPr>
      <t xml:space="preserve"> Sagot ex Döll</t>
    </r>
  </si>
  <si>
    <r>
      <t>Phaenosperma globosum</t>
    </r>
    <r>
      <rPr>
        <sz val="11"/>
        <color theme="1"/>
        <rFont val="Times New Roman"/>
        <family val="1"/>
      </rPr>
      <t xml:space="preserve"> Munro ex Oliv.</t>
    </r>
  </si>
  <si>
    <r>
      <t>Phalaris arundinacea</t>
    </r>
    <r>
      <rPr>
        <sz val="11"/>
        <color theme="1"/>
        <rFont val="Times New Roman"/>
        <family val="1"/>
      </rPr>
      <t xml:space="preserve"> L.</t>
    </r>
  </si>
  <si>
    <r>
      <t>Pharus lappulaceus</t>
    </r>
    <r>
      <rPr>
        <sz val="11"/>
        <color theme="1"/>
        <rFont val="Times New Roman"/>
        <family val="1"/>
      </rPr>
      <t xml:space="preserve"> Aubl.</t>
    </r>
  </si>
  <si>
    <r>
      <t>Pharus latifolius</t>
    </r>
    <r>
      <rPr>
        <sz val="11"/>
        <color theme="1"/>
        <rFont val="Times New Roman"/>
        <family val="1"/>
      </rPr>
      <t xml:space="preserve"> L.</t>
    </r>
  </si>
  <si>
    <r>
      <t>Phleum alpinum</t>
    </r>
    <r>
      <rPr>
        <sz val="11"/>
        <color theme="1"/>
        <rFont val="Times New Roman"/>
        <family val="1"/>
      </rPr>
      <t xml:space="preserve"> L.</t>
    </r>
  </si>
  <si>
    <r>
      <t>Phragmites australis</t>
    </r>
    <r>
      <rPr>
        <sz val="11"/>
        <color theme="1"/>
        <rFont val="Times New Roman"/>
        <family val="1"/>
      </rPr>
      <t xml:space="preserve"> (Cav.) Trin. ex Steud.</t>
    </r>
  </si>
  <si>
    <r>
      <t>Phyllostachys edulis</t>
    </r>
    <r>
      <rPr>
        <sz val="11"/>
        <color theme="1"/>
        <rFont val="Times New Roman"/>
        <family val="1"/>
      </rPr>
      <t xml:space="preserve"> (Carrière) J.Houz.</t>
    </r>
  </si>
  <si>
    <r>
      <t xml:space="preserve">Phyllostachys nigra </t>
    </r>
    <r>
      <rPr>
        <sz val="11"/>
        <color theme="1"/>
        <rFont val="Times New Roman"/>
        <family val="1"/>
      </rPr>
      <t>var.</t>
    </r>
    <r>
      <rPr>
        <i/>
        <sz val="11"/>
        <color theme="1"/>
        <rFont val="Times New Roman"/>
        <family val="1"/>
      </rPr>
      <t xml:space="preserve"> henonis</t>
    </r>
    <r>
      <rPr>
        <sz val="11"/>
        <color theme="1"/>
        <rFont val="Times New Roman"/>
        <family val="1"/>
      </rPr>
      <t xml:space="preserve"> (Mitford) Rendle</t>
    </r>
    <phoneticPr fontId="1" type="noConversion"/>
  </si>
  <si>
    <r>
      <t>Phyllostachys propinqua</t>
    </r>
    <r>
      <rPr>
        <sz val="11"/>
        <color theme="1"/>
        <rFont val="Times New Roman"/>
        <family val="1"/>
      </rPr>
      <t xml:space="preserve"> McClure</t>
    </r>
  </si>
  <si>
    <r>
      <t>Phyllostachys sulphurea</t>
    </r>
    <r>
      <rPr>
        <sz val="11"/>
        <color theme="1"/>
        <rFont val="Times New Roman"/>
        <family val="1"/>
      </rPr>
      <t xml:space="preserve"> (Carrière) Rivière &amp; C.Rivière</t>
    </r>
  </si>
  <si>
    <r>
      <t>Piptochaetium avenaceum</t>
    </r>
    <r>
      <rPr>
        <sz val="11"/>
        <color theme="1"/>
        <rFont val="Times New Roman"/>
        <family val="1"/>
      </rPr>
      <t xml:space="preserve"> (L.) Parodi</t>
    </r>
  </si>
  <si>
    <r>
      <t>Pleioblastus maculatus</t>
    </r>
    <r>
      <rPr>
        <sz val="11"/>
        <color theme="1"/>
        <rFont val="Times New Roman"/>
        <family val="1"/>
      </rPr>
      <t xml:space="preserve"> (McClure) C.D.Chu &amp; C.S.Chao</t>
    </r>
  </si>
  <si>
    <r>
      <t>Poa palustris</t>
    </r>
    <r>
      <rPr>
        <sz val="11"/>
        <color theme="1"/>
        <rFont val="Times New Roman"/>
        <family val="1"/>
      </rPr>
      <t xml:space="preserve"> L.</t>
    </r>
  </si>
  <si>
    <r>
      <t>Pogonatherum paniceum</t>
    </r>
    <r>
      <rPr>
        <sz val="11"/>
        <color theme="1"/>
        <rFont val="Times New Roman"/>
        <family val="1"/>
      </rPr>
      <t xml:space="preserve"> (Lam.) Hack.</t>
    </r>
  </si>
  <si>
    <r>
      <t>Potamophila parviflora</t>
    </r>
    <r>
      <rPr>
        <sz val="11"/>
        <color theme="1"/>
        <rFont val="Times New Roman"/>
        <family val="1"/>
      </rPr>
      <t xml:space="preserve"> R.Br.</t>
    </r>
  </si>
  <si>
    <r>
      <t>Pseudosasa japonica</t>
    </r>
    <r>
      <rPr>
        <sz val="11"/>
        <color theme="1"/>
        <rFont val="Times New Roman"/>
        <family val="1"/>
      </rPr>
      <t xml:space="preserve"> (Steud.) Makino</t>
    </r>
  </si>
  <si>
    <r>
      <t>Puccinellia nuttalliana</t>
    </r>
    <r>
      <rPr>
        <sz val="11"/>
        <color theme="1"/>
        <rFont val="Times New Roman"/>
        <family val="1"/>
      </rPr>
      <t xml:space="preserve"> (Schult.) Hitchc.</t>
    </r>
  </si>
  <si>
    <r>
      <t>Puelia olyriformis</t>
    </r>
    <r>
      <rPr>
        <sz val="11"/>
        <color theme="1"/>
        <rFont val="Times New Roman"/>
        <family val="1"/>
      </rPr>
      <t xml:space="preserve"> (Franch.) Clayton</t>
    </r>
  </si>
  <si>
    <r>
      <t>Raddia brasiliensis</t>
    </r>
    <r>
      <rPr>
        <sz val="11"/>
        <color theme="1"/>
        <rFont val="Times New Roman"/>
        <family val="1"/>
      </rPr>
      <t xml:space="preserve"> Bertol.</t>
    </r>
  </si>
  <si>
    <r>
      <t>Rhynchoryza subulata</t>
    </r>
    <r>
      <rPr>
        <sz val="11"/>
        <color theme="1"/>
        <rFont val="Times New Roman"/>
        <family val="1"/>
      </rPr>
      <t xml:space="preserve"> (Nees) Baill.</t>
    </r>
  </si>
  <si>
    <r>
      <t xml:space="preserve">Saccharum </t>
    </r>
    <r>
      <rPr>
        <sz val="11"/>
        <color theme="1"/>
        <rFont val="Times New Roman"/>
        <family val="1"/>
      </rPr>
      <t>hybrid cultivar</t>
    </r>
    <phoneticPr fontId="1" type="noConversion"/>
  </si>
  <si>
    <r>
      <t>Sartidia dewinteri</t>
    </r>
    <r>
      <rPr>
        <sz val="11"/>
        <color theme="1"/>
        <rFont val="Times New Roman"/>
        <family val="1"/>
      </rPr>
      <t xml:space="preserve"> Munday &amp; Fish</t>
    </r>
  </si>
  <si>
    <r>
      <t>Sartidia perrieri</t>
    </r>
    <r>
      <rPr>
        <sz val="11"/>
        <color theme="1"/>
        <rFont val="Times New Roman"/>
        <family val="1"/>
      </rPr>
      <t xml:space="preserve"> (A.Camus) Bourreil</t>
    </r>
  </si>
  <si>
    <r>
      <t>Secale cereale</t>
    </r>
    <r>
      <rPr>
        <sz val="11"/>
        <color theme="1"/>
        <rFont val="Times New Roman"/>
        <family val="1"/>
      </rPr>
      <t xml:space="preserve"> L.</t>
    </r>
  </si>
  <si>
    <r>
      <t>Setaria italica</t>
    </r>
    <r>
      <rPr>
        <sz val="11"/>
        <color theme="1"/>
        <rFont val="Times New Roman"/>
        <family val="1"/>
      </rPr>
      <t xml:space="preserve"> (L.) P.Beauv.</t>
    </r>
  </si>
  <si>
    <r>
      <t>Setaria viridis</t>
    </r>
    <r>
      <rPr>
        <sz val="11"/>
        <color theme="1"/>
        <rFont val="Times New Roman"/>
        <family val="1"/>
      </rPr>
      <t xml:space="preserve"> (L.) P.Beauv.</t>
    </r>
  </si>
  <si>
    <r>
      <t>Sorghum bicolor</t>
    </r>
    <r>
      <rPr>
        <sz val="11"/>
        <color theme="1"/>
        <rFont val="Times New Roman"/>
        <family val="1"/>
      </rPr>
      <t xml:space="preserve"> (L.) Moench</t>
    </r>
  </si>
  <si>
    <r>
      <t>Sorghum timorense</t>
    </r>
    <r>
      <rPr>
        <sz val="11"/>
        <color theme="1"/>
        <rFont val="Times New Roman"/>
        <family val="1"/>
      </rPr>
      <t xml:space="preserve"> (Kunth) Buse</t>
    </r>
  </si>
  <si>
    <r>
      <t>Sporobolus heterolepis</t>
    </r>
    <r>
      <rPr>
        <sz val="11"/>
        <color theme="1"/>
        <rFont val="Times New Roman"/>
        <family val="1"/>
      </rPr>
      <t xml:space="preserve"> (Gray) A.Gray</t>
    </r>
  </si>
  <si>
    <r>
      <t>Sporobolus maritimus</t>
    </r>
    <r>
      <rPr>
        <sz val="11"/>
        <color theme="1"/>
        <rFont val="Times New Roman"/>
        <family val="1"/>
      </rPr>
      <t xml:space="preserve"> </t>
    </r>
  </si>
  <si>
    <r>
      <t>Sporobolus michauxianus</t>
    </r>
    <r>
      <rPr>
        <sz val="11"/>
        <color theme="1"/>
        <rFont val="Times New Roman"/>
        <family val="1"/>
      </rPr>
      <t xml:space="preserve"> </t>
    </r>
  </si>
  <si>
    <r>
      <t>Stipa lipskyi</t>
    </r>
    <r>
      <rPr>
        <sz val="11"/>
        <color theme="1"/>
        <rFont val="Times New Roman"/>
        <family val="1"/>
      </rPr>
      <t xml:space="preserve"> Roshev.</t>
    </r>
  </si>
  <si>
    <r>
      <t>Stipa purpurea</t>
    </r>
    <r>
      <rPr>
        <sz val="11"/>
        <color theme="1"/>
        <rFont val="Times New Roman"/>
        <family val="1"/>
      </rPr>
      <t xml:space="preserve"> Griseb.</t>
    </r>
  </si>
  <si>
    <r>
      <t>Streptochaeta angustifolia</t>
    </r>
    <r>
      <rPr>
        <sz val="11"/>
        <color theme="1"/>
        <rFont val="Times New Roman"/>
        <family val="1"/>
      </rPr>
      <t xml:space="preserve"> Soderstr.</t>
    </r>
  </si>
  <si>
    <r>
      <t>Tenaxia guillarmodiae</t>
    </r>
    <r>
      <rPr>
        <sz val="11"/>
        <color theme="1"/>
        <rFont val="Times New Roman"/>
        <family val="1"/>
      </rPr>
      <t xml:space="preserve"> (Conert) N.P.Barker &amp; H.P.Linder</t>
    </r>
  </si>
  <si>
    <r>
      <t>Thamnocalamus spathiflorus</t>
    </r>
    <r>
      <rPr>
        <sz val="11"/>
        <color theme="1"/>
        <rFont val="Times New Roman"/>
        <family val="1"/>
      </rPr>
      <t xml:space="preserve"> (Trin.) Munro</t>
    </r>
  </si>
  <si>
    <r>
      <t>Thyridolepis mitchelliana</t>
    </r>
    <r>
      <rPr>
        <sz val="11"/>
        <color theme="1"/>
        <rFont val="Times New Roman"/>
        <family val="1"/>
      </rPr>
      <t xml:space="preserve"> (Nees) S.T.Blake</t>
    </r>
  </si>
  <si>
    <r>
      <t>Thyridolepis multiculmis</t>
    </r>
    <r>
      <rPr>
        <sz val="11"/>
        <color theme="1"/>
        <rFont val="Times New Roman"/>
        <family val="1"/>
      </rPr>
      <t xml:space="preserve"> (Pilg.) S.T.Blake</t>
    </r>
  </si>
  <si>
    <r>
      <t>Thysanolaena latifolia</t>
    </r>
    <r>
      <rPr>
        <sz val="11"/>
        <color theme="1"/>
        <rFont val="Times New Roman"/>
        <family val="1"/>
      </rPr>
      <t xml:space="preserve"> (Roxb. ex Hornem.) Honda</t>
    </r>
  </si>
  <si>
    <r>
      <t>Torreyochloa pallida</t>
    </r>
    <r>
      <rPr>
        <sz val="11"/>
        <color theme="1"/>
        <rFont val="Times New Roman"/>
        <family val="1"/>
      </rPr>
      <t xml:space="preserve"> (Torr.) Church</t>
    </r>
  </si>
  <si>
    <r>
      <t xml:space="preserve">Triodia </t>
    </r>
    <r>
      <rPr>
        <sz val="11"/>
        <color theme="1"/>
        <rFont val="Times New Roman"/>
        <family val="1"/>
      </rPr>
      <t xml:space="preserve">aff. </t>
    </r>
    <r>
      <rPr>
        <i/>
        <sz val="11"/>
        <color theme="1"/>
        <rFont val="Times New Roman"/>
        <family val="1"/>
      </rPr>
      <t>bynoei</t>
    </r>
    <r>
      <rPr>
        <sz val="11"/>
        <color theme="1"/>
        <rFont val="Times New Roman"/>
        <family val="1"/>
      </rPr>
      <t xml:space="preserve"> (C.E.Hubb.) Lazarides </t>
    </r>
    <phoneticPr fontId="1" type="noConversion"/>
  </si>
  <si>
    <r>
      <t>Trisetum cernuum</t>
    </r>
    <r>
      <rPr>
        <sz val="11"/>
        <color theme="1"/>
        <rFont val="Times New Roman"/>
        <family val="1"/>
      </rPr>
      <t xml:space="preserve"> Trin.</t>
    </r>
  </si>
  <si>
    <r>
      <t>Triticum aestivum</t>
    </r>
    <r>
      <rPr>
        <sz val="11"/>
        <color theme="1"/>
        <rFont val="Times New Roman"/>
        <family val="1"/>
      </rPr>
      <t xml:space="preserve"> L.</t>
    </r>
  </si>
  <si>
    <r>
      <t>Triticum macha</t>
    </r>
    <r>
      <rPr>
        <sz val="11"/>
        <color theme="1"/>
        <rFont val="Times New Roman"/>
        <family val="1"/>
      </rPr>
      <t xml:space="preserve"> Dekapr. &amp; Menabde</t>
    </r>
  </si>
  <si>
    <r>
      <t>Triticum monococcum</t>
    </r>
    <r>
      <rPr>
        <sz val="11"/>
        <color theme="1"/>
        <rFont val="Times New Roman"/>
        <family val="1"/>
      </rPr>
      <t xml:space="preserve"> L.</t>
    </r>
  </si>
  <si>
    <r>
      <t>Triticum timopheevii</t>
    </r>
    <r>
      <rPr>
        <sz val="11"/>
        <color theme="1"/>
        <rFont val="Times New Roman"/>
        <family val="1"/>
      </rPr>
      <t xml:space="preserve"> (Zhuk.) Zhuk.</t>
    </r>
  </si>
  <si>
    <r>
      <t>Triticum turgidum</t>
    </r>
    <r>
      <rPr>
        <sz val="11"/>
        <color theme="1"/>
        <rFont val="Times New Roman"/>
        <family val="1"/>
      </rPr>
      <t xml:space="preserve"> L.</t>
    </r>
  </si>
  <si>
    <r>
      <t>Triticum urartu</t>
    </r>
    <r>
      <rPr>
        <sz val="11"/>
        <color theme="1"/>
        <rFont val="Times New Roman"/>
        <family val="1"/>
      </rPr>
      <t xml:space="preserve"> Thumanjan ex Gandilyan</t>
    </r>
  </si>
  <si>
    <r>
      <t>Uniola paniculata</t>
    </r>
    <r>
      <rPr>
        <sz val="11"/>
        <color theme="1"/>
        <rFont val="Times New Roman"/>
        <family val="1"/>
      </rPr>
      <t xml:space="preserve"> L.</t>
    </r>
  </si>
  <si>
    <r>
      <t>Yushania levigata</t>
    </r>
    <r>
      <rPr>
        <sz val="11"/>
        <color theme="1"/>
        <rFont val="Times New Roman"/>
        <family val="1"/>
      </rPr>
      <t xml:space="preserve"> T.P.Yi</t>
    </r>
  </si>
  <si>
    <r>
      <t>Zea diploperennis</t>
    </r>
    <r>
      <rPr>
        <sz val="11"/>
        <color theme="1"/>
        <rFont val="Times New Roman"/>
        <family val="1"/>
      </rPr>
      <t xml:space="preserve"> Iltis, Doebley &amp; R.Guzmán</t>
    </r>
  </si>
  <si>
    <r>
      <t>Zea luxurians</t>
    </r>
    <r>
      <rPr>
        <sz val="11"/>
        <color theme="1"/>
        <rFont val="Times New Roman"/>
        <family val="1"/>
      </rPr>
      <t xml:space="preserve"> (Durieu &amp; Asch.) R.M.Bird</t>
    </r>
  </si>
  <si>
    <r>
      <t>Zea mays</t>
    </r>
    <r>
      <rPr>
        <sz val="11"/>
        <color theme="1"/>
        <rFont val="Times New Roman"/>
        <family val="1"/>
      </rPr>
      <t xml:space="preserve"> L.</t>
    </r>
  </si>
  <si>
    <r>
      <t>Zea perennis</t>
    </r>
    <r>
      <rPr>
        <sz val="11"/>
        <color theme="1"/>
        <rFont val="Times New Roman"/>
        <family val="1"/>
      </rPr>
      <t xml:space="preserve"> (Hitchc.) Reeves &amp; Mangelsd.</t>
    </r>
  </si>
  <si>
    <r>
      <t>Zizania aquatica</t>
    </r>
    <r>
      <rPr>
        <sz val="11"/>
        <color theme="1"/>
        <rFont val="Times New Roman"/>
        <family val="1"/>
      </rPr>
      <t xml:space="preserve"> L.</t>
    </r>
  </si>
  <si>
    <r>
      <t>Zizania latifolia</t>
    </r>
    <r>
      <rPr>
        <sz val="11"/>
        <color theme="1"/>
        <rFont val="Times New Roman"/>
        <family val="1"/>
      </rPr>
      <t xml:space="preserve"> (Griseb.) Turcz. ex Stapf</t>
    </r>
  </si>
  <si>
    <r>
      <t>Zoysia macrantha</t>
    </r>
    <r>
      <rPr>
        <sz val="11"/>
        <color theme="1"/>
        <rFont val="Times New Roman"/>
        <family val="1"/>
      </rPr>
      <t xml:space="preserve"> Desv.</t>
    </r>
  </si>
  <si>
    <r>
      <t>Potarophytum riparium</t>
    </r>
    <r>
      <rPr>
        <sz val="11"/>
        <color theme="1"/>
        <rFont val="Times New Roman"/>
        <family val="1"/>
      </rPr>
      <t xml:space="preserve"> Sandwith</t>
    </r>
  </si>
  <si>
    <r>
      <t>Rapatea paludosa</t>
    </r>
    <r>
      <rPr>
        <sz val="11"/>
        <color theme="1"/>
        <rFont val="Times New Roman"/>
        <family val="1"/>
      </rPr>
      <t xml:space="preserve"> Aubl.</t>
    </r>
  </si>
  <si>
    <r>
      <t>Centrolepis monogyna</t>
    </r>
    <r>
      <rPr>
        <sz val="11"/>
        <color theme="1"/>
        <rFont val="Times New Roman"/>
        <family val="1"/>
      </rPr>
      <t xml:space="preserve"> (Hook.f.) Benth.</t>
    </r>
  </si>
  <si>
    <r>
      <t>Elegia tectorum</t>
    </r>
    <r>
      <rPr>
        <sz val="11"/>
        <color theme="1"/>
        <rFont val="Times New Roman"/>
        <family val="1"/>
      </rPr>
      <t xml:space="preserve"> (L.f.) Moline &amp; H.P.Linder *</t>
    </r>
  </si>
  <si>
    <r>
      <t>Thamnochortus insignis</t>
    </r>
    <r>
      <rPr>
        <sz val="11"/>
        <color theme="1"/>
        <rFont val="Times New Roman"/>
        <family val="1"/>
      </rPr>
      <t xml:space="preserve"> Mast.</t>
    </r>
  </si>
  <si>
    <r>
      <t>Thurnia sphaerocephala</t>
    </r>
    <r>
      <rPr>
        <sz val="11"/>
        <color theme="1"/>
        <rFont val="Times New Roman"/>
        <family val="1"/>
      </rPr>
      <t xml:space="preserve"> (Rudge) Hook.f.</t>
    </r>
  </si>
  <si>
    <r>
      <t>Sparganium emersum</t>
    </r>
    <r>
      <rPr>
        <sz val="11"/>
        <color theme="1"/>
        <rFont val="Times New Roman"/>
        <family val="1"/>
      </rPr>
      <t xml:space="preserve"> Rehmann</t>
    </r>
    <phoneticPr fontId="1" type="noConversion"/>
  </si>
  <si>
    <r>
      <t>Sparganium eurycarpum</t>
    </r>
    <r>
      <rPr>
        <sz val="11"/>
        <color theme="1"/>
        <rFont val="Times New Roman"/>
        <family val="1"/>
      </rPr>
      <t xml:space="preserve"> Engelm.</t>
    </r>
  </si>
  <si>
    <r>
      <t xml:space="preserve">Sparganium </t>
    </r>
    <r>
      <rPr>
        <sz val="11"/>
        <color theme="1"/>
        <rFont val="Times New Roman"/>
        <family val="1"/>
      </rPr>
      <t>sp.</t>
    </r>
    <phoneticPr fontId="1" type="noConversion"/>
  </si>
  <si>
    <r>
      <t>Typha angustifolia</t>
    </r>
    <r>
      <rPr>
        <sz val="11"/>
        <color theme="1"/>
        <rFont val="Times New Roman"/>
        <family val="1"/>
      </rPr>
      <t xml:space="preserve"> L.</t>
    </r>
  </si>
  <si>
    <r>
      <t>Typha latifolia</t>
    </r>
    <r>
      <rPr>
        <sz val="11"/>
        <color theme="1"/>
        <rFont val="Times New Roman"/>
        <family val="1"/>
      </rPr>
      <t xml:space="preserve"> L.</t>
    </r>
  </si>
  <si>
    <r>
      <t>Typha orientalis</t>
    </r>
    <r>
      <rPr>
        <sz val="11"/>
        <color theme="1"/>
        <rFont val="Times New Roman"/>
        <family val="1"/>
      </rPr>
      <t xml:space="preserve"> C.Presl</t>
    </r>
  </si>
  <si>
    <r>
      <t>Abolboda macrostachya</t>
    </r>
    <r>
      <rPr>
        <sz val="11"/>
        <color theme="1"/>
        <rFont val="Times New Roman"/>
        <family val="1"/>
      </rPr>
      <t xml:space="preserve"> Spruce ex Malme</t>
    </r>
  </si>
  <si>
    <r>
      <t>Xyris indica</t>
    </r>
    <r>
      <rPr>
        <sz val="11"/>
        <color theme="1"/>
        <rFont val="Times New Roman"/>
        <family val="1"/>
      </rPr>
      <t xml:space="preserve"> L.</t>
    </r>
  </si>
  <si>
    <r>
      <t>Nelumbo lutea</t>
    </r>
    <r>
      <rPr>
        <sz val="11"/>
        <color theme="1"/>
        <rFont val="Times New Roman"/>
        <family val="1"/>
      </rPr>
      <t xml:space="preserve"> (Willd.) Pers.</t>
    </r>
  </si>
  <si>
    <r>
      <t>Nelumbo nucifera</t>
    </r>
    <r>
      <rPr>
        <sz val="11"/>
        <color theme="1"/>
        <rFont val="Times New Roman"/>
        <family val="1"/>
      </rPr>
      <t xml:space="preserve"> Gaertn.</t>
    </r>
  </si>
  <si>
    <r>
      <t xml:space="preserve">Nelumbo </t>
    </r>
    <r>
      <rPr>
        <sz val="11"/>
        <color theme="1"/>
        <rFont val="Times New Roman"/>
        <family val="1"/>
      </rPr>
      <t>sp.</t>
    </r>
    <phoneticPr fontId="1" type="noConversion"/>
  </si>
  <si>
    <r>
      <t>Platanus acerifolia</t>
    </r>
    <r>
      <rPr>
        <sz val="11"/>
        <color theme="1"/>
        <rFont val="Times New Roman"/>
        <family val="1"/>
      </rPr>
      <t xml:space="preserve"> (Aiton) Willd.</t>
    </r>
  </si>
  <si>
    <r>
      <t>Platanus occidentalis</t>
    </r>
    <r>
      <rPr>
        <sz val="11"/>
        <color theme="1"/>
        <rFont val="Times New Roman"/>
        <family val="1"/>
      </rPr>
      <t xml:space="preserve"> L.</t>
    </r>
  </si>
  <si>
    <r>
      <t>Grevillea robusta</t>
    </r>
    <r>
      <rPr>
        <sz val="11"/>
        <color theme="1"/>
        <rFont val="Times New Roman"/>
        <family val="1"/>
      </rPr>
      <t xml:space="preserve"> A.Cunn. ex R.Br.</t>
    </r>
  </si>
  <si>
    <r>
      <t>Hakea drupacea</t>
    </r>
    <r>
      <rPr>
        <sz val="11"/>
        <color theme="1"/>
        <rFont val="Times New Roman"/>
        <family val="1"/>
      </rPr>
      <t xml:space="preserve"> R.Br.</t>
    </r>
  </si>
  <si>
    <r>
      <t>Hakea prostrata</t>
    </r>
    <r>
      <rPr>
        <sz val="11"/>
        <color theme="1"/>
        <rFont val="Times New Roman"/>
        <family val="1"/>
      </rPr>
      <t xml:space="preserve"> R.Br.</t>
    </r>
  </si>
  <si>
    <r>
      <t>Helicia formosana</t>
    </r>
    <r>
      <rPr>
        <sz val="11"/>
        <color theme="1"/>
        <rFont val="Times New Roman"/>
        <family val="1"/>
      </rPr>
      <t xml:space="preserve"> Hemsl.</t>
    </r>
  </si>
  <si>
    <r>
      <t>Heliciopsis henryi</t>
    </r>
    <r>
      <rPr>
        <sz val="11"/>
        <color theme="1"/>
        <rFont val="Times New Roman"/>
        <family val="1"/>
      </rPr>
      <t xml:space="preserve"> (Diels) W.T. Wang</t>
    </r>
  </si>
  <si>
    <r>
      <t>Macadamia integrifolia</t>
    </r>
    <r>
      <rPr>
        <sz val="11"/>
        <color theme="1"/>
        <rFont val="Times New Roman"/>
        <family val="1"/>
      </rPr>
      <t xml:space="preserve"> Maiden &amp; Betche</t>
    </r>
  </si>
  <si>
    <r>
      <t xml:space="preserve">Meliosma </t>
    </r>
    <r>
      <rPr>
        <sz val="11"/>
        <color theme="1"/>
        <rFont val="Times New Roman"/>
        <family val="1"/>
      </rPr>
      <t xml:space="preserve">aff. </t>
    </r>
    <r>
      <rPr>
        <i/>
        <sz val="11"/>
        <color theme="1"/>
        <rFont val="Times New Roman"/>
        <family val="1"/>
      </rPr>
      <t>cuneifolia</t>
    </r>
    <r>
      <rPr>
        <sz val="11"/>
        <color theme="1"/>
        <rFont val="Times New Roman"/>
        <family val="1"/>
      </rPr>
      <t xml:space="preserve"> Franch.</t>
    </r>
    <phoneticPr fontId="1" type="noConversion"/>
  </si>
  <si>
    <r>
      <t>Meliosma cuneifolia</t>
    </r>
    <r>
      <rPr>
        <sz val="11"/>
        <color theme="1"/>
        <rFont val="Times New Roman"/>
        <family val="1"/>
      </rPr>
      <t xml:space="preserve"> Franch.</t>
    </r>
  </si>
  <si>
    <r>
      <t xml:space="preserve">Meliosma myriantha </t>
    </r>
    <r>
      <rPr>
        <sz val="11"/>
        <color theme="1"/>
        <rFont val="Times New Roman"/>
        <family val="1"/>
      </rPr>
      <t>var.</t>
    </r>
    <r>
      <rPr>
        <i/>
        <sz val="11"/>
        <color theme="1"/>
        <rFont val="Times New Roman"/>
        <family val="1"/>
      </rPr>
      <t xml:space="preserve"> discolor</t>
    </r>
    <r>
      <rPr>
        <sz val="11"/>
        <color theme="1"/>
        <rFont val="Times New Roman"/>
        <family val="1"/>
      </rPr>
      <t xml:space="preserve"> Dunn</t>
    </r>
    <phoneticPr fontId="1" type="noConversion"/>
  </si>
  <si>
    <r>
      <t>Sabia dielsii</t>
    </r>
    <r>
      <rPr>
        <sz val="11"/>
        <color theme="1"/>
        <rFont val="Times New Roman"/>
        <family val="1"/>
      </rPr>
      <t xml:space="preserve"> H. Lév.</t>
    </r>
  </si>
  <si>
    <r>
      <t>Sabia yunnanensis</t>
    </r>
    <r>
      <rPr>
        <sz val="11"/>
        <color theme="1"/>
        <rFont val="Times New Roman"/>
        <family val="1"/>
      </rPr>
      <t xml:space="preserve"> Franch.</t>
    </r>
  </si>
  <si>
    <r>
      <t>Berberis amurensis</t>
    </r>
    <r>
      <rPr>
        <sz val="11"/>
        <color theme="1"/>
        <rFont val="Times New Roman"/>
        <family val="1"/>
      </rPr>
      <t xml:space="preserve"> Rupr.</t>
    </r>
  </si>
  <si>
    <r>
      <t>Berberis koreana</t>
    </r>
    <r>
      <rPr>
        <sz val="11"/>
        <color theme="1"/>
        <rFont val="Times New Roman"/>
        <family val="1"/>
      </rPr>
      <t xml:space="preserve"> Palib.</t>
    </r>
  </si>
  <si>
    <r>
      <t xml:space="preserve">Dysosma </t>
    </r>
    <r>
      <rPr>
        <sz val="11"/>
        <color theme="1"/>
        <rFont val="Times New Roman"/>
        <family val="1"/>
      </rPr>
      <t>sp.</t>
    </r>
    <phoneticPr fontId="1" type="noConversion"/>
  </si>
  <si>
    <r>
      <t>Epimedium acuminatum</t>
    </r>
    <r>
      <rPr>
        <sz val="11"/>
        <color theme="1"/>
        <rFont val="Times New Roman"/>
        <family val="1"/>
      </rPr>
      <t xml:space="preserve"> Franch.</t>
    </r>
  </si>
  <si>
    <r>
      <t>Epimedium dolichostemon</t>
    </r>
    <r>
      <rPr>
        <sz val="11"/>
        <color theme="1"/>
        <rFont val="Times New Roman"/>
        <family val="1"/>
      </rPr>
      <t xml:space="preserve"> Stearn</t>
    </r>
  </si>
  <si>
    <r>
      <t>Epimedium koreanum</t>
    </r>
    <r>
      <rPr>
        <sz val="11"/>
        <color theme="1"/>
        <rFont val="Times New Roman"/>
        <family val="1"/>
      </rPr>
      <t xml:space="preserve"> Nakai</t>
    </r>
  </si>
  <si>
    <r>
      <t>Epimedium lishihchenii</t>
    </r>
    <r>
      <rPr>
        <sz val="11"/>
        <color theme="1"/>
        <rFont val="Times New Roman"/>
        <family val="1"/>
      </rPr>
      <t xml:space="preserve"> Stearn</t>
    </r>
  </si>
  <si>
    <r>
      <t>Epimedium pseudowushanense</t>
    </r>
    <r>
      <rPr>
        <sz val="11"/>
        <color theme="1"/>
        <rFont val="Times New Roman"/>
        <family val="1"/>
      </rPr>
      <t xml:space="preserve"> B.L.Guo</t>
    </r>
  </si>
  <si>
    <r>
      <t>Epimedium sagittatum</t>
    </r>
    <r>
      <rPr>
        <sz val="11"/>
        <color theme="1"/>
        <rFont val="Times New Roman"/>
        <family val="1"/>
      </rPr>
      <t xml:space="preserve"> (Siebold &amp; Zucc.) Maxim.</t>
    </r>
  </si>
  <si>
    <r>
      <t>Gymnospermium microrrhynchum</t>
    </r>
    <r>
      <rPr>
        <sz val="11"/>
        <color theme="1"/>
        <rFont val="Times New Roman"/>
        <family val="1"/>
      </rPr>
      <t xml:space="preserve"> (S.Moore) Takht.</t>
    </r>
  </si>
  <si>
    <r>
      <t>Mahonia bealei</t>
    </r>
    <r>
      <rPr>
        <sz val="11"/>
        <color theme="1"/>
        <rFont val="Times New Roman"/>
        <family val="1"/>
      </rPr>
      <t xml:space="preserve"> (Fortune) Pynaert</t>
    </r>
  </si>
  <si>
    <r>
      <t>Mahonia bealei</t>
    </r>
    <r>
      <rPr>
        <sz val="11"/>
        <color theme="1"/>
        <rFont val="Times New Roman"/>
        <family val="1"/>
      </rPr>
      <t xml:space="preserve"> (Fortune) Pynaert *</t>
    </r>
  </si>
  <si>
    <r>
      <t>Nandina domestica</t>
    </r>
    <r>
      <rPr>
        <sz val="11"/>
        <color theme="1"/>
        <rFont val="Times New Roman"/>
        <family val="1"/>
      </rPr>
      <t xml:space="preserve"> Thunb.</t>
    </r>
  </si>
  <si>
    <r>
      <t>Podophyllum peltatum</t>
    </r>
    <r>
      <rPr>
        <sz val="11"/>
        <color theme="1"/>
        <rFont val="Times New Roman"/>
        <family val="1"/>
      </rPr>
      <t xml:space="preserve"> L.</t>
    </r>
  </si>
  <si>
    <r>
      <t>Sinopodophyllum hexandrum</t>
    </r>
    <r>
      <rPr>
        <sz val="11"/>
        <color theme="1"/>
        <rFont val="Times New Roman"/>
        <family val="1"/>
      </rPr>
      <t xml:space="preserve"> (Royle) T.S.Ying</t>
    </r>
  </si>
  <si>
    <r>
      <t>Euptelea pleiosperma</t>
    </r>
    <r>
      <rPr>
        <sz val="11"/>
        <color theme="1"/>
        <rFont val="Times New Roman"/>
        <family val="1"/>
      </rPr>
      <t xml:space="preserve"> Hook.f. &amp; Thomson</t>
    </r>
  </si>
  <si>
    <r>
      <t>Akebia trifoliata</t>
    </r>
    <r>
      <rPr>
        <sz val="11"/>
        <color theme="1"/>
        <rFont val="Times New Roman"/>
        <family val="1"/>
      </rPr>
      <t xml:space="preserve"> (Thunb.) Koidz.</t>
    </r>
  </si>
  <si>
    <r>
      <t>Decaisnea insignis</t>
    </r>
    <r>
      <rPr>
        <sz val="11"/>
        <color theme="1"/>
        <rFont val="Times New Roman"/>
        <family val="1"/>
      </rPr>
      <t xml:space="preserve"> (Griff.) Hook.f. &amp; Thomson</t>
    </r>
  </si>
  <si>
    <r>
      <t>Holboellia parviflora</t>
    </r>
    <r>
      <rPr>
        <sz val="11"/>
        <color theme="1"/>
        <rFont val="Times New Roman"/>
        <family val="1"/>
      </rPr>
      <t xml:space="preserve"> (Hemsl.) Gagnep.</t>
    </r>
  </si>
  <si>
    <r>
      <t>Sargentodoxa cuneata</t>
    </r>
    <r>
      <rPr>
        <sz val="11"/>
        <color theme="1"/>
        <rFont val="Times New Roman"/>
        <family val="1"/>
      </rPr>
      <t xml:space="preserve"> (Oliv.) Rehder &amp; E.H.Wilson</t>
    </r>
  </si>
  <si>
    <r>
      <t>Stauntonia chinensis</t>
    </r>
    <r>
      <rPr>
        <sz val="11"/>
        <color theme="1"/>
        <rFont val="Times New Roman"/>
        <family val="1"/>
      </rPr>
      <t xml:space="preserve"> DC.</t>
    </r>
  </si>
  <si>
    <r>
      <t>Cocculus orbiculatus</t>
    </r>
    <r>
      <rPr>
        <sz val="11"/>
        <color theme="1"/>
        <rFont val="Times New Roman"/>
        <family val="1"/>
      </rPr>
      <t xml:space="preserve"> (L.) DC.</t>
    </r>
  </si>
  <si>
    <r>
      <t>Diploclisia glaucescens</t>
    </r>
    <r>
      <rPr>
        <sz val="11"/>
        <color theme="1"/>
        <rFont val="Times New Roman"/>
        <family val="1"/>
      </rPr>
      <t xml:space="preserve"> (Blume) Diels</t>
    </r>
  </si>
  <si>
    <r>
      <t>Eleutharrhena macrocarpa</t>
    </r>
    <r>
      <rPr>
        <sz val="11"/>
        <color theme="1"/>
        <rFont val="Times New Roman"/>
        <family val="1"/>
      </rPr>
      <t xml:space="preserve"> (Diels) Ecrman</t>
    </r>
  </si>
  <si>
    <r>
      <t>Stephania cephalantha</t>
    </r>
    <r>
      <rPr>
        <sz val="11"/>
        <color theme="1"/>
        <rFont val="Times New Roman"/>
        <family val="1"/>
      </rPr>
      <t xml:space="preserve"> Hayata</t>
    </r>
  </si>
  <si>
    <r>
      <t>Stephania delavayi</t>
    </r>
    <r>
      <rPr>
        <sz val="11"/>
        <color theme="1"/>
        <rFont val="Times New Roman"/>
        <family val="1"/>
      </rPr>
      <t xml:space="preserve"> Diels</t>
    </r>
  </si>
  <si>
    <r>
      <t>Stephania japonica</t>
    </r>
    <r>
      <rPr>
        <sz val="11"/>
        <color theme="1"/>
        <rFont val="Times New Roman"/>
        <family val="1"/>
      </rPr>
      <t xml:space="preserve"> (Thunb.) Miers</t>
    </r>
  </si>
  <si>
    <r>
      <t>Argemone mexicana</t>
    </r>
    <r>
      <rPr>
        <sz val="11"/>
        <color theme="1"/>
        <rFont val="Times New Roman"/>
        <family val="1"/>
      </rPr>
      <t xml:space="preserve"> L.</t>
    </r>
  </si>
  <si>
    <r>
      <t>Capnoides sempervirens</t>
    </r>
    <r>
      <rPr>
        <sz val="11"/>
        <color theme="1"/>
        <rFont val="Times New Roman"/>
        <family val="1"/>
      </rPr>
      <t xml:space="preserve"> (L.) Borkh.</t>
    </r>
  </si>
  <si>
    <r>
      <t>Chelidonium majus</t>
    </r>
    <r>
      <rPr>
        <sz val="11"/>
        <color theme="1"/>
        <rFont val="Times New Roman"/>
        <family val="1"/>
      </rPr>
      <t xml:space="preserve"> L.</t>
    </r>
  </si>
  <si>
    <r>
      <t>Corydalis linstowiana</t>
    </r>
    <r>
      <rPr>
        <sz val="11"/>
        <color theme="1"/>
        <rFont val="Times New Roman"/>
        <family val="1"/>
      </rPr>
      <t xml:space="preserve"> Fedde</t>
    </r>
  </si>
  <si>
    <r>
      <t>Cysticapnos vesicaria</t>
    </r>
    <r>
      <rPr>
        <sz val="11"/>
        <color theme="1"/>
        <rFont val="Times New Roman"/>
        <family val="1"/>
      </rPr>
      <t xml:space="preserve"> (L.) Fedde</t>
    </r>
  </si>
  <si>
    <r>
      <t>Eschscholzia californica</t>
    </r>
    <r>
      <rPr>
        <sz val="11"/>
        <color theme="1"/>
        <rFont val="Times New Roman"/>
        <family val="1"/>
      </rPr>
      <t xml:space="preserve"> Cham.</t>
    </r>
  </si>
  <si>
    <r>
      <t>Hypecoum procumbens</t>
    </r>
    <r>
      <rPr>
        <sz val="11"/>
        <color theme="1"/>
        <rFont val="Times New Roman"/>
        <family val="1"/>
      </rPr>
      <t xml:space="preserve"> L.</t>
    </r>
  </si>
  <si>
    <r>
      <t>Macleaya cordata</t>
    </r>
    <r>
      <rPr>
        <sz val="11"/>
        <color theme="1"/>
        <rFont val="Times New Roman"/>
        <family val="1"/>
      </rPr>
      <t xml:space="preserve"> (Willd.) R.Br.</t>
    </r>
  </si>
  <si>
    <r>
      <t>Papaver bracteatum</t>
    </r>
    <r>
      <rPr>
        <sz val="11"/>
        <color theme="1"/>
        <rFont val="Times New Roman"/>
        <family val="1"/>
      </rPr>
      <t xml:space="preserve"> Lindl.</t>
    </r>
  </si>
  <si>
    <r>
      <t>Papaver rhoeas</t>
    </r>
    <r>
      <rPr>
        <sz val="11"/>
        <color theme="1"/>
        <rFont val="Times New Roman"/>
        <family val="1"/>
      </rPr>
      <t xml:space="preserve"> L.</t>
    </r>
  </si>
  <si>
    <r>
      <t>Papaver somniferum</t>
    </r>
    <r>
      <rPr>
        <sz val="11"/>
        <color theme="1"/>
        <rFont val="Times New Roman"/>
        <family val="1"/>
      </rPr>
      <t xml:space="preserve"> L.</t>
    </r>
  </si>
  <si>
    <r>
      <t xml:space="preserve">Papaver somniferum </t>
    </r>
    <r>
      <rPr>
        <sz val="11"/>
        <color theme="1"/>
        <rFont val="Times New Roman"/>
        <family val="1"/>
      </rPr>
      <t>subsp.</t>
    </r>
    <r>
      <rPr>
        <i/>
        <sz val="11"/>
        <color theme="1"/>
        <rFont val="Times New Roman"/>
        <family val="1"/>
      </rPr>
      <t xml:space="preserve"> setigerum</t>
    </r>
    <r>
      <rPr>
        <sz val="11"/>
        <color theme="1"/>
        <rFont val="Times New Roman"/>
        <family val="1"/>
      </rPr>
      <t xml:space="preserve"> (DC.) Arcang. *</t>
    </r>
    <phoneticPr fontId="1" type="noConversion"/>
  </si>
  <si>
    <r>
      <t>Sanguinaria canadensis</t>
    </r>
    <r>
      <rPr>
        <sz val="11"/>
        <color theme="1"/>
        <rFont val="Times New Roman"/>
        <family val="1"/>
      </rPr>
      <t xml:space="preserve"> L.</t>
    </r>
  </si>
  <si>
    <r>
      <t>Aconitum brevicalcaratum</t>
    </r>
    <r>
      <rPr>
        <sz val="11"/>
        <color theme="1"/>
        <rFont val="Times New Roman"/>
        <family val="1"/>
      </rPr>
      <t xml:space="preserve"> (Finet &amp; Gagnep.) Diels</t>
    </r>
  </si>
  <si>
    <r>
      <t>Aconitum chiisanense</t>
    </r>
    <r>
      <rPr>
        <sz val="11"/>
        <color theme="1"/>
        <rFont val="Times New Roman"/>
        <family val="1"/>
      </rPr>
      <t xml:space="preserve"> Nakai</t>
    </r>
  </si>
  <si>
    <r>
      <t>Anemone howellii</t>
    </r>
    <r>
      <rPr>
        <sz val="11"/>
        <color theme="1"/>
        <rFont val="Times New Roman"/>
        <family val="1"/>
      </rPr>
      <t xml:space="preserve"> Jeffrey &amp; W.W.Sm.</t>
    </r>
  </si>
  <si>
    <r>
      <t>Anemone hupehensis</t>
    </r>
    <r>
      <rPr>
        <sz val="11"/>
        <color theme="1"/>
        <rFont val="Times New Roman"/>
        <family val="1"/>
      </rPr>
      <t xml:space="preserve"> (.Lemoine) .Lemoine</t>
    </r>
  </si>
  <si>
    <r>
      <t>Anemone pulsatilla</t>
    </r>
    <r>
      <rPr>
        <sz val="11"/>
        <color theme="1"/>
        <rFont val="Times New Roman"/>
        <family val="1"/>
      </rPr>
      <t xml:space="preserve"> L.</t>
    </r>
  </si>
  <si>
    <r>
      <t>Anemonella thalictroides</t>
    </r>
    <r>
      <rPr>
        <sz val="11"/>
        <color theme="1"/>
        <rFont val="Times New Roman"/>
        <family val="1"/>
      </rPr>
      <t xml:space="preserve"> (L.) Spach *</t>
    </r>
  </si>
  <si>
    <r>
      <t>Clematis armandii</t>
    </r>
    <r>
      <rPr>
        <sz val="11"/>
        <color theme="1"/>
        <rFont val="Times New Roman"/>
        <family val="1"/>
      </rPr>
      <t xml:space="preserve"> Franch.</t>
    </r>
  </si>
  <si>
    <r>
      <t>Clematis terniflora</t>
    </r>
    <r>
      <rPr>
        <sz val="11"/>
        <color theme="1"/>
        <rFont val="Times New Roman"/>
        <family val="1"/>
      </rPr>
      <t xml:space="preserve"> DC.</t>
    </r>
  </si>
  <si>
    <r>
      <t>Delphinium taliense</t>
    </r>
    <r>
      <rPr>
        <sz val="11"/>
        <color theme="1"/>
        <rFont val="Times New Roman"/>
        <family val="1"/>
      </rPr>
      <t xml:space="preserve"> Franch.</t>
    </r>
  </si>
  <si>
    <r>
      <t>Dichocarpum adiantifolium</t>
    </r>
    <r>
      <rPr>
        <sz val="11"/>
        <color theme="1"/>
        <rFont val="Times New Roman"/>
        <family val="1"/>
      </rPr>
      <t xml:space="preserve"> (Hook.f. &amp; Thomson) W.T.Wang &amp; P.K.Hsiao</t>
    </r>
  </si>
  <si>
    <r>
      <t>Hydrastis canadensis</t>
    </r>
    <r>
      <rPr>
        <sz val="11"/>
        <color theme="1"/>
        <rFont val="Times New Roman"/>
        <family val="1"/>
      </rPr>
      <t xml:space="preserve"> L.</t>
    </r>
  </si>
  <si>
    <r>
      <t>Megaleranthis saniculifolia</t>
    </r>
    <r>
      <rPr>
        <sz val="11"/>
        <color theme="1"/>
        <rFont val="Times New Roman"/>
        <family val="1"/>
      </rPr>
      <t xml:space="preserve"> Ohwi</t>
    </r>
  </si>
  <si>
    <r>
      <t>Ranunculus macranthus</t>
    </r>
    <r>
      <rPr>
        <sz val="11"/>
        <color theme="1"/>
        <rFont val="Times New Roman"/>
        <family val="1"/>
      </rPr>
      <t xml:space="preserve"> Scheele</t>
    </r>
  </si>
  <si>
    <r>
      <t>Ranunculus sceleratus</t>
    </r>
    <r>
      <rPr>
        <sz val="11"/>
        <color theme="1"/>
        <rFont val="Times New Roman"/>
        <family val="1"/>
      </rPr>
      <t xml:space="preserve"> L.</t>
    </r>
  </si>
  <si>
    <r>
      <t xml:space="preserve">Thalictrum ichangense </t>
    </r>
    <r>
      <rPr>
        <sz val="11"/>
        <color theme="1"/>
        <rFont val="Times New Roman"/>
        <family val="1"/>
      </rPr>
      <t>var.</t>
    </r>
    <r>
      <rPr>
        <i/>
        <sz val="11"/>
        <color theme="1"/>
        <rFont val="Times New Roman"/>
        <family val="1"/>
      </rPr>
      <t xml:space="preserve"> coreanum</t>
    </r>
    <r>
      <rPr>
        <sz val="11"/>
        <color theme="1"/>
        <rFont val="Times New Roman"/>
        <family val="1"/>
      </rPr>
      <t xml:space="preserve"> (H. Lév.) H. Lév. ex Tamura *</t>
    </r>
    <phoneticPr fontId="1" type="noConversion"/>
  </si>
  <si>
    <r>
      <t xml:space="preserve">Aphananthe </t>
    </r>
    <r>
      <rPr>
        <sz val="11"/>
        <color theme="1"/>
        <rFont val="Times New Roman"/>
        <family val="1"/>
      </rPr>
      <t>sp.</t>
    </r>
    <phoneticPr fontId="1" type="noConversion"/>
  </si>
  <si>
    <r>
      <t>Cannabis sativa</t>
    </r>
    <r>
      <rPr>
        <sz val="11"/>
        <color theme="1"/>
        <rFont val="Times New Roman"/>
        <family val="1"/>
      </rPr>
      <t xml:space="preserve"> L.</t>
    </r>
  </si>
  <si>
    <r>
      <t>Celtis biondii</t>
    </r>
    <r>
      <rPr>
        <sz val="11"/>
        <color theme="1"/>
        <rFont val="Times New Roman"/>
        <family val="1"/>
      </rPr>
      <t xml:space="preserve"> Pamp.</t>
    </r>
  </si>
  <si>
    <r>
      <t>Celtis occidentalis</t>
    </r>
    <r>
      <rPr>
        <sz val="11"/>
        <color theme="1"/>
        <rFont val="Times New Roman"/>
        <family val="1"/>
      </rPr>
      <t xml:space="preserve"> L.</t>
    </r>
  </si>
  <si>
    <r>
      <t>Humulus lupulus</t>
    </r>
    <r>
      <rPr>
        <sz val="11"/>
        <color theme="1"/>
        <rFont val="Times New Roman"/>
        <family val="1"/>
      </rPr>
      <t xml:space="preserve"> L.</t>
    </r>
  </si>
  <si>
    <r>
      <t>Humulus scandens</t>
    </r>
    <r>
      <rPr>
        <sz val="11"/>
        <color theme="1"/>
        <rFont val="Times New Roman"/>
        <family val="1"/>
      </rPr>
      <t xml:space="preserve"> (Lour.) Merr.</t>
    </r>
  </si>
  <si>
    <r>
      <t>Lozanella enantiophylla</t>
    </r>
    <r>
      <rPr>
        <sz val="11"/>
        <color theme="1"/>
        <rFont val="Times New Roman"/>
        <family val="1"/>
      </rPr>
      <t xml:space="preserve"> (Donn.Sm.) Killip &amp; C.V.Morton</t>
    </r>
  </si>
  <si>
    <r>
      <t xml:space="preserve">Parasponia </t>
    </r>
    <r>
      <rPr>
        <sz val="11"/>
        <color theme="1"/>
        <rFont val="Times New Roman"/>
        <family val="1"/>
      </rPr>
      <t>sp.</t>
    </r>
    <phoneticPr fontId="1" type="noConversion"/>
  </si>
  <si>
    <r>
      <t>Pteroceltis tatarinowii</t>
    </r>
    <r>
      <rPr>
        <sz val="11"/>
        <color theme="1"/>
        <rFont val="Times New Roman"/>
        <family val="1"/>
      </rPr>
      <t xml:space="preserve"> Maxim.</t>
    </r>
  </si>
  <si>
    <r>
      <t>Trema levigata</t>
    </r>
    <r>
      <rPr>
        <sz val="11"/>
        <color theme="1"/>
        <rFont val="Times New Roman"/>
        <family val="1"/>
      </rPr>
      <t xml:space="preserve"> Hand.-Mazz.</t>
    </r>
  </si>
  <si>
    <r>
      <t>Trema orientalis</t>
    </r>
    <r>
      <rPr>
        <sz val="11"/>
        <color theme="1"/>
        <rFont val="Times New Roman"/>
        <family val="1"/>
      </rPr>
      <t xml:space="preserve"> (L.) Blume</t>
    </r>
  </si>
  <si>
    <r>
      <t>Elaeagnus gonyanthes</t>
    </r>
    <r>
      <rPr>
        <sz val="11"/>
        <color theme="1"/>
        <rFont val="Times New Roman"/>
        <family val="1"/>
      </rPr>
      <t xml:space="preserve"> Benth.</t>
    </r>
  </si>
  <si>
    <r>
      <t>Elaeagnus macrophylla</t>
    </r>
    <r>
      <rPr>
        <sz val="11"/>
        <color theme="1"/>
        <rFont val="Times New Roman"/>
        <family val="1"/>
      </rPr>
      <t xml:space="preserve"> Thunb.</t>
    </r>
  </si>
  <si>
    <r>
      <t>Elaeagnus pungens</t>
    </r>
    <r>
      <rPr>
        <sz val="11"/>
        <color theme="1"/>
        <rFont val="Times New Roman"/>
        <family val="1"/>
      </rPr>
      <t xml:space="preserve"> Thunb.</t>
    </r>
  </si>
  <si>
    <r>
      <t>Ficus ischnopoda</t>
    </r>
    <r>
      <rPr>
        <sz val="11"/>
        <color theme="1"/>
        <rFont val="Times New Roman"/>
        <family val="1"/>
      </rPr>
      <t xml:space="preserve"> Miq.</t>
    </r>
  </si>
  <si>
    <r>
      <t>Ficus racemosa</t>
    </r>
    <r>
      <rPr>
        <sz val="11"/>
        <color theme="1"/>
        <rFont val="Times New Roman"/>
        <family val="1"/>
      </rPr>
      <t xml:space="preserve"> L.</t>
    </r>
  </si>
  <si>
    <r>
      <t>Ficus religiosa</t>
    </r>
    <r>
      <rPr>
        <sz val="11"/>
        <color theme="1"/>
        <rFont val="Times New Roman"/>
        <family val="1"/>
      </rPr>
      <t xml:space="preserve"> L.</t>
    </r>
  </si>
  <si>
    <r>
      <t xml:space="preserve">Ficus </t>
    </r>
    <r>
      <rPr>
        <sz val="11"/>
        <color theme="1"/>
        <rFont val="Times New Roman"/>
        <family val="1"/>
      </rPr>
      <t>sp.</t>
    </r>
    <phoneticPr fontId="1" type="noConversion"/>
  </si>
  <si>
    <r>
      <t>Maclura fruticosa</t>
    </r>
    <r>
      <rPr>
        <sz val="11"/>
        <color theme="1"/>
        <rFont val="Times New Roman"/>
        <family val="1"/>
      </rPr>
      <t xml:space="preserve"> (Roxb.) Corner</t>
    </r>
  </si>
  <si>
    <r>
      <t>Morus australis</t>
    </r>
    <r>
      <rPr>
        <sz val="11"/>
        <color theme="1"/>
        <rFont val="Times New Roman"/>
        <family val="1"/>
      </rPr>
      <t xml:space="preserve"> Poir.</t>
    </r>
  </si>
  <si>
    <r>
      <t>Morus indica</t>
    </r>
    <r>
      <rPr>
        <sz val="11"/>
        <color theme="1"/>
        <rFont val="Times New Roman"/>
        <family val="1"/>
      </rPr>
      <t xml:space="preserve"> L.</t>
    </r>
  </si>
  <si>
    <r>
      <t>Morus mongolica</t>
    </r>
    <r>
      <rPr>
        <sz val="11"/>
        <color theme="1"/>
        <rFont val="Times New Roman"/>
        <family val="1"/>
      </rPr>
      <t xml:space="preserve"> (Bureau) C.K. Schneid.</t>
    </r>
  </si>
  <si>
    <r>
      <t>Morus nigra</t>
    </r>
    <r>
      <rPr>
        <sz val="11"/>
        <color theme="1"/>
        <rFont val="Times New Roman"/>
        <family val="1"/>
      </rPr>
      <t xml:space="preserve"> L.</t>
    </r>
  </si>
  <si>
    <r>
      <t>Morus notabilis</t>
    </r>
    <r>
      <rPr>
        <sz val="11"/>
        <color theme="1"/>
        <rFont val="Times New Roman"/>
        <family val="1"/>
      </rPr>
      <t xml:space="preserve"> C.K. Schneid.</t>
    </r>
  </si>
  <si>
    <r>
      <t>Rhamnus caroliniana</t>
    </r>
    <r>
      <rPr>
        <sz val="11"/>
        <color theme="1"/>
        <rFont val="Times New Roman"/>
        <family val="1"/>
      </rPr>
      <t xml:space="preserve"> Walter</t>
    </r>
  </si>
  <si>
    <r>
      <t>Rhamnus japonica</t>
    </r>
    <r>
      <rPr>
        <sz val="11"/>
        <color theme="1"/>
        <rFont val="Times New Roman"/>
        <family val="1"/>
      </rPr>
      <t xml:space="preserve"> Maxim.</t>
    </r>
  </si>
  <si>
    <r>
      <t>Ventilago denticulata</t>
    </r>
    <r>
      <rPr>
        <sz val="11"/>
        <color theme="1"/>
        <rFont val="Times New Roman"/>
        <family val="1"/>
      </rPr>
      <t xml:space="preserve"> Willd.</t>
    </r>
    <phoneticPr fontId="1" type="noConversion"/>
  </si>
  <si>
    <r>
      <t>Ziziphus jujuba</t>
    </r>
    <r>
      <rPr>
        <sz val="11"/>
        <color theme="1"/>
        <rFont val="Times New Roman"/>
        <family val="1"/>
      </rPr>
      <t xml:space="preserve"> Mill.</t>
    </r>
  </si>
  <si>
    <r>
      <t>Ziziphus jujuba</t>
    </r>
    <r>
      <rPr>
        <sz val="11"/>
        <color theme="1"/>
        <rFont val="Times New Roman"/>
        <family val="1"/>
      </rPr>
      <t xml:space="preserve"> Mill.</t>
    </r>
    <phoneticPr fontId="1" type="noConversion"/>
  </si>
  <si>
    <r>
      <t>Alchemilla acutiloba</t>
    </r>
    <r>
      <rPr>
        <sz val="11"/>
        <color theme="1"/>
        <rFont val="Times New Roman"/>
        <family val="1"/>
      </rPr>
      <t xml:space="preserve"> Opiz</t>
    </r>
  </si>
  <si>
    <r>
      <t>Amelanchier canadensis</t>
    </r>
    <r>
      <rPr>
        <sz val="11"/>
        <color theme="1"/>
        <rFont val="Times New Roman"/>
        <family val="1"/>
      </rPr>
      <t xml:space="preserve"> (L.) Medik.</t>
    </r>
  </si>
  <si>
    <r>
      <t>Aruncus dioicus</t>
    </r>
    <r>
      <rPr>
        <sz val="11"/>
        <color theme="1"/>
        <rFont val="Times New Roman"/>
        <family val="1"/>
      </rPr>
      <t xml:space="preserve"> (Walter) Fernald</t>
    </r>
  </si>
  <si>
    <r>
      <t>Cerasus yedoensis</t>
    </r>
    <r>
      <rPr>
        <sz val="11"/>
        <color theme="1"/>
        <rFont val="Times New Roman"/>
        <family val="1"/>
      </rPr>
      <t xml:space="preserve"> (Matsum.) A.N.Vassiljeva *</t>
    </r>
  </si>
  <si>
    <r>
      <t>Cercocarpus ledifolius</t>
    </r>
    <r>
      <rPr>
        <sz val="11"/>
        <color theme="1"/>
        <rFont val="Times New Roman"/>
        <family val="1"/>
      </rPr>
      <t xml:space="preserve"> Nutt. ex Torr. &amp; A.Gray</t>
    </r>
  </si>
  <si>
    <r>
      <t>Chaenomeles sinensis</t>
    </r>
    <r>
      <rPr>
        <sz val="11"/>
        <color theme="1"/>
        <rFont val="Times New Roman"/>
        <family val="1"/>
      </rPr>
      <t xml:space="preserve"> (Dum.Cours.) Koehne</t>
    </r>
  </si>
  <si>
    <r>
      <t>Chamaebatiaria millefolium</t>
    </r>
    <r>
      <rPr>
        <sz val="11"/>
        <color theme="1"/>
        <rFont val="Times New Roman"/>
        <family val="1"/>
      </rPr>
      <t xml:space="preserve"> (Torr.) Maxim.</t>
    </r>
  </si>
  <si>
    <r>
      <t>Cotoneaster transcaucasicus</t>
    </r>
    <r>
      <rPr>
        <sz val="11"/>
        <color theme="1"/>
        <rFont val="Times New Roman"/>
        <family val="1"/>
      </rPr>
      <t xml:space="preserve"> Pojark.</t>
    </r>
  </si>
  <si>
    <r>
      <t>Dendriopoterium menendezii</t>
    </r>
    <r>
      <rPr>
        <sz val="11"/>
        <color theme="1"/>
        <rFont val="Times New Roman"/>
        <family val="1"/>
      </rPr>
      <t xml:space="preserve"> Svent.</t>
    </r>
  </si>
  <si>
    <r>
      <t>Dryas drummondii</t>
    </r>
    <r>
      <rPr>
        <sz val="11"/>
        <color theme="1"/>
        <rFont val="Times New Roman"/>
        <family val="1"/>
      </rPr>
      <t xml:space="preserve"> Richardson ex Hook.</t>
    </r>
  </si>
  <si>
    <r>
      <t>Dryas octopetala</t>
    </r>
    <r>
      <rPr>
        <sz val="11"/>
        <color theme="1"/>
        <rFont val="Times New Roman"/>
        <family val="1"/>
      </rPr>
      <t xml:space="preserve"> L.</t>
    </r>
  </si>
  <si>
    <r>
      <t>Fragaria chiloensis</t>
    </r>
    <r>
      <rPr>
        <sz val="11"/>
        <color theme="1"/>
        <rFont val="Times New Roman"/>
        <family val="1"/>
      </rPr>
      <t xml:space="preserve"> (L.) Mill.</t>
    </r>
  </si>
  <si>
    <r>
      <t>Fragaria iinumae</t>
    </r>
    <r>
      <rPr>
        <sz val="11"/>
        <color theme="1"/>
        <rFont val="Times New Roman"/>
        <family val="1"/>
      </rPr>
      <t xml:space="preserve"> Makino</t>
    </r>
  </si>
  <si>
    <r>
      <t>Fragaria mandshurica</t>
    </r>
    <r>
      <rPr>
        <sz val="11"/>
        <color theme="1"/>
        <rFont val="Times New Roman"/>
        <family val="1"/>
      </rPr>
      <t xml:space="preserve"> Staudt</t>
    </r>
  </si>
  <si>
    <r>
      <t>Fragaria vesca</t>
    </r>
    <r>
      <rPr>
        <sz val="11"/>
        <color theme="1"/>
        <rFont val="Times New Roman"/>
        <family val="1"/>
      </rPr>
      <t xml:space="preserve"> L. *</t>
    </r>
  </si>
  <si>
    <r>
      <t xml:space="preserve">Fragaria vesca </t>
    </r>
    <r>
      <rPr>
        <sz val="11"/>
        <color theme="1"/>
        <rFont val="Times New Roman"/>
        <family val="1"/>
      </rPr>
      <t>subsp.</t>
    </r>
    <r>
      <rPr>
        <i/>
        <sz val="11"/>
        <color theme="1"/>
        <rFont val="Times New Roman"/>
        <family val="1"/>
      </rPr>
      <t xml:space="preserve"> bracteata</t>
    </r>
    <r>
      <rPr>
        <sz val="11"/>
        <color theme="1"/>
        <rFont val="Times New Roman"/>
        <family val="1"/>
      </rPr>
      <t xml:space="preserve"> (A.Heller) Staudt</t>
    </r>
    <phoneticPr fontId="1" type="noConversion"/>
  </si>
  <si>
    <r>
      <t>Fragaria virginiana</t>
    </r>
    <r>
      <rPr>
        <sz val="11"/>
        <color theme="1"/>
        <rFont val="Times New Roman"/>
        <family val="1"/>
      </rPr>
      <t xml:space="preserve"> Mill.</t>
    </r>
  </si>
  <si>
    <r>
      <t>Geum quellyon</t>
    </r>
    <r>
      <rPr>
        <sz val="11"/>
        <color theme="1"/>
        <rFont val="Times New Roman"/>
        <family val="1"/>
      </rPr>
      <t xml:space="preserve"> Sweet</t>
    </r>
  </si>
  <si>
    <r>
      <t>Kelseya uniflora</t>
    </r>
    <r>
      <rPr>
        <sz val="11"/>
        <color theme="1"/>
        <rFont val="Times New Roman"/>
        <family val="1"/>
      </rPr>
      <t xml:space="preserve"> Rydb.</t>
    </r>
  </si>
  <si>
    <r>
      <t>Kerria japonica</t>
    </r>
    <r>
      <rPr>
        <sz val="11"/>
        <color theme="1"/>
        <rFont val="Times New Roman"/>
        <family val="1"/>
      </rPr>
      <t xml:space="preserve"> (L.) DC.</t>
    </r>
  </si>
  <si>
    <r>
      <t>Malus baccata</t>
    </r>
    <r>
      <rPr>
        <sz val="11"/>
        <color theme="1"/>
        <rFont val="Times New Roman"/>
        <family val="1"/>
      </rPr>
      <t xml:space="preserve"> (L.) Borkh.</t>
    </r>
  </si>
  <si>
    <r>
      <t>Malus fusca</t>
    </r>
    <r>
      <rPr>
        <sz val="11"/>
        <color theme="1"/>
        <rFont val="Times New Roman"/>
        <family val="1"/>
      </rPr>
      <t xml:space="preserve"> (Raf.) C.K.Schneid.</t>
    </r>
  </si>
  <si>
    <r>
      <t>Malus kansuensis</t>
    </r>
    <r>
      <rPr>
        <sz val="11"/>
        <color theme="1"/>
        <rFont val="Times New Roman"/>
        <family val="1"/>
      </rPr>
      <t xml:space="preserve"> (Batalin) C.K.Schneid.</t>
    </r>
  </si>
  <si>
    <r>
      <t>Malus lancifolia</t>
    </r>
    <r>
      <rPr>
        <sz val="11"/>
        <color theme="1"/>
        <rFont val="Times New Roman"/>
        <family val="1"/>
      </rPr>
      <t xml:space="preserve"> Rehder</t>
    </r>
  </si>
  <si>
    <r>
      <t>Malus micromalus</t>
    </r>
    <r>
      <rPr>
        <sz val="11"/>
        <color theme="1"/>
        <rFont val="Times New Roman"/>
        <family val="1"/>
      </rPr>
      <t xml:space="preserve"> Makino</t>
    </r>
  </si>
  <si>
    <r>
      <t>Malus orientalis</t>
    </r>
    <r>
      <rPr>
        <sz val="11"/>
        <color theme="1"/>
        <rFont val="Times New Roman"/>
        <family val="1"/>
      </rPr>
      <t xml:space="preserve"> Uglitzk. ex Juz.</t>
    </r>
  </si>
  <si>
    <r>
      <t>Marcetella moquiniana</t>
    </r>
    <r>
      <rPr>
        <sz val="11"/>
        <color theme="1"/>
        <rFont val="Times New Roman"/>
        <family val="1"/>
      </rPr>
      <t xml:space="preserve"> (Webb &amp; Berthel.) Svent.</t>
    </r>
  </si>
  <si>
    <r>
      <t>Oemleria cerasiformis</t>
    </r>
    <r>
      <rPr>
        <sz val="11"/>
        <color theme="1"/>
        <rFont val="Times New Roman"/>
        <family val="1"/>
      </rPr>
      <t xml:space="preserve"> (Torr. &amp; A.Gray ex Hook. &amp; Arn.) J.W.Landon</t>
    </r>
  </si>
  <si>
    <r>
      <t>Pentactina rupicola</t>
    </r>
    <r>
      <rPr>
        <sz val="11"/>
        <color theme="1"/>
        <rFont val="Times New Roman"/>
        <family val="1"/>
      </rPr>
      <t xml:space="preserve"> Nakai</t>
    </r>
  </si>
  <si>
    <r>
      <t>Petrophytum hendersonii</t>
    </r>
    <r>
      <rPr>
        <sz val="11"/>
        <color theme="1"/>
        <rFont val="Times New Roman"/>
        <family val="1"/>
      </rPr>
      <t xml:space="preserve"> (Canby) Rydb.</t>
    </r>
  </si>
  <si>
    <r>
      <t>Physocarpus opulifolius</t>
    </r>
    <r>
      <rPr>
        <sz val="11"/>
        <color theme="1"/>
        <rFont val="Times New Roman"/>
        <family val="1"/>
      </rPr>
      <t xml:space="preserve"> (L.) Maxim.</t>
    </r>
  </si>
  <si>
    <r>
      <t xml:space="preserve">Physocarpus </t>
    </r>
    <r>
      <rPr>
        <sz val="11"/>
        <color theme="1"/>
        <rFont val="Times New Roman"/>
        <family val="1"/>
      </rPr>
      <t>sp.</t>
    </r>
    <phoneticPr fontId="1" type="noConversion"/>
  </si>
  <si>
    <r>
      <t>Polylepis australis</t>
    </r>
    <r>
      <rPr>
        <sz val="11"/>
        <color theme="1"/>
        <rFont val="Times New Roman"/>
        <family val="1"/>
      </rPr>
      <t xml:space="preserve"> Bitter</t>
    </r>
  </si>
  <si>
    <r>
      <t xml:space="preserve">Polylepis </t>
    </r>
    <r>
      <rPr>
        <sz val="11"/>
        <color theme="1"/>
        <rFont val="Times New Roman"/>
        <family val="1"/>
      </rPr>
      <t>sp.</t>
    </r>
    <phoneticPr fontId="1" type="noConversion"/>
  </si>
  <si>
    <r>
      <t>Prinsepia utilis</t>
    </r>
    <r>
      <rPr>
        <sz val="11"/>
        <color theme="1"/>
        <rFont val="Times New Roman"/>
        <family val="1"/>
      </rPr>
      <t xml:space="preserve"> Royle</t>
    </r>
  </si>
  <si>
    <r>
      <t>Prunus kansuensis</t>
    </r>
    <r>
      <rPr>
        <sz val="11"/>
        <color theme="1"/>
        <rFont val="Times New Roman"/>
        <family val="1"/>
      </rPr>
      <t xml:space="preserve"> Rehder</t>
    </r>
  </si>
  <si>
    <r>
      <t>Prunus maximowiczii</t>
    </r>
    <r>
      <rPr>
        <sz val="11"/>
        <color theme="1"/>
        <rFont val="Times New Roman"/>
        <family val="1"/>
      </rPr>
      <t xml:space="preserve"> Rupr.</t>
    </r>
  </si>
  <si>
    <r>
      <t>Prunus mume</t>
    </r>
    <r>
      <rPr>
        <sz val="11"/>
        <color theme="1"/>
        <rFont val="Times New Roman"/>
        <family val="1"/>
      </rPr>
      <t xml:space="preserve"> (Siebold) Siebold &amp; Zucc.</t>
    </r>
  </si>
  <si>
    <r>
      <t>Prunus padus</t>
    </r>
    <r>
      <rPr>
        <sz val="11"/>
        <color theme="1"/>
        <rFont val="Times New Roman"/>
        <family val="1"/>
      </rPr>
      <t xml:space="preserve"> L.</t>
    </r>
  </si>
  <si>
    <r>
      <t>Prunus persica</t>
    </r>
    <r>
      <rPr>
        <sz val="11"/>
        <color theme="1"/>
        <rFont val="Times New Roman"/>
        <family val="1"/>
      </rPr>
      <t xml:space="preserve"> (L.) Batsch</t>
    </r>
  </si>
  <si>
    <r>
      <t>Prunus prostrata</t>
    </r>
    <r>
      <rPr>
        <sz val="11"/>
        <color theme="1"/>
        <rFont val="Times New Roman"/>
        <family val="1"/>
      </rPr>
      <t xml:space="preserve"> Labill.</t>
    </r>
  </si>
  <si>
    <r>
      <t>Pyracantha coccinea</t>
    </r>
    <r>
      <rPr>
        <sz val="11"/>
        <color theme="1"/>
        <rFont val="Times New Roman"/>
        <family val="1"/>
      </rPr>
      <t xml:space="preserve"> M.Roem.</t>
    </r>
  </si>
  <si>
    <r>
      <t>Pyrus pyrifolia</t>
    </r>
    <r>
      <rPr>
        <sz val="11"/>
        <color theme="1"/>
        <rFont val="Times New Roman"/>
        <family val="1"/>
      </rPr>
      <t xml:space="preserve"> (Burm.f.) Nakai</t>
    </r>
  </si>
  <si>
    <r>
      <t>Pyrus spinosa</t>
    </r>
    <r>
      <rPr>
        <sz val="11"/>
        <color theme="1"/>
        <rFont val="Times New Roman"/>
        <family val="1"/>
      </rPr>
      <t xml:space="preserve"> Forssk.</t>
    </r>
  </si>
  <si>
    <r>
      <t>Rosa palustris</t>
    </r>
    <r>
      <rPr>
        <sz val="11"/>
        <color theme="1"/>
        <rFont val="Times New Roman"/>
        <family val="1"/>
      </rPr>
      <t xml:space="preserve"> Marshall</t>
    </r>
  </si>
  <si>
    <r>
      <t>Rosa persica</t>
    </r>
    <r>
      <rPr>
        <sz val="11"/>
        <color theme="1"/>
        <rFont val="Times New Roman"/>
        <family val="1"/>
      </rPr>
      <t xml:space="preserve"> Michx. ex Juss.</t>
    </r>
  </si>
  <si>
    <r>
      <t>Sanguisorba minor</t>
    </r>
    <r>
      <rPr>
        <sz val="11"/>
        <color theme="1"/>
        <rFont val="Times New Roman"/>
        <family val="1"/>
      </rPr>
      <t xml:space="preserve"> Scop.</t>
    </r>
  </si>
  <si>
    <r>
      <t>Sibbaldia tridentata</t>
    </r>
    <r>
      <rPr>
        <sz val="11"/>
        <color theme="1"/>
        <rFont val="Times New Roman"/>
        <family val="1"/>
      </rPr>
      <t xml:space="preserve"> (Sol.) Paule &amp; Soj k</t>
    </r>
  </si>
  <si>
    <r>
      <t>Sorbaria sorbifolia</t>
    </r>
    <r>
      <rPr>
        <sz val="11"/>
        <color theme="1"/>
        <rFont val="Times New Roman"/>
        <family val="1"/>
      </rPr>
      <t xml:space="preserve"> (L.) A.Braun</t>
    </r>
  </si>
  <si>
    <r>
      <t>Sorbus domestica</t>
    </r>
    <r>
      <rPr>
        <sz val="11"/>
        <color theme="1"/>
        <rFont val="Times New Roman"/>
        <family val="1"/>
      </rPr>
      <t xml:space="preserve"> L.</t>
    </r>
  </si>
  <si>
    <r>
      <t>Sorbus koehneana</t>
    </r>
    <r>
      <rPr>
        <sz val="11"/>
        <color theme="1"/>
        <rFont val="Times New Roman"/>
        <family val="1"/>
      </rPr>
      <t xml:space="preserve"> C.K.Schneid.</t>
    </r>
  </si>
  <si>
    <r>
      <t>Spiraea trifoliata</t>
    </r>
    <r>
      <rPr>
        <sz val="11"/>
        <color theme="1"/>
        <rFont val="Times New Roman"/>
        <family val="1"/>
      </rPr>
      <t xml:space="preserve"> L.</t>
    </r>
    <phoneticPr fontId="1" type="noConversion"/>
  </si>
  <si>
    <r>
      <t>Stephanandra chinensis</t>
    </r>
    <r>
      <rPr>
        <sz val="11"/>
        <color theme="1"/>
        <rFont val="Times New Roman"/>
        <family val="1"/>
      </rPr>
      <t xml:space="preserve"> Hance</t>
    </r>
  </si>
  <si>
    <r>
      <t>Holoptelea integrifolia</t>
    </r>
    <r>
      <rPr>
        <sz val="11"/>
        <color theme="1"/>
        <rFont val="Times New Roman"/>
        <family val="1"/>
      </rPr>
      <t xml:space="preserve"> Planch.</t>
    </r>
  </si>
  <si>
    <r>
      <t>Ulmus alata</t>
    </r>
    <r>
      <rPr>
        <sz val="11"/>
        <color theme="1"/>
        <rFont val="Times New Roman"/>
        <family val="1"/>
      </rPr>
      <t xml:space="preserve"> Michx.</t>
    </r>
  </si>
  <si>
    <r>
      <t xml:space="preserve">Ulmus changii </t>
    </r>
    <r>
      <rPr>
        <sz val="11"/>
        <color theme="1"/>
        <rFont val="Times New Roman"/>
        <family val="1"/>
      </rPr>
      <t>var.</t>
    </r>
    <r>
      <rPr>
        <i/>
        <sz val="11"/>
        <color theme="1"/>
        <rFont val="Times New Roman"/>
        <family val="1"/>
      </rPr>
      <t xml:space="preserve"> kunmingensis</t>
    </r>
    <r>
      <rPr>
        <sz val="11"/>
        <color theme="1"/>
        <rFont val="Times New Roman"/>
        <family val="1"/>
      </rPr>
      <t xml:space="preserve"> (W.C. Cheng) W.C. Cheng &amp; L.K. Fu</t>
    </r>
    <phoneticPr fontId="1" type="noConversion"/>
  </si>
  <si>
    <r>
      <t>Ulmus parvifolia</t>
    </r>
    <r>
      <rPr>
        <sz val="11"/>
        <color theme="1"/>
        <rFont val="Times New Roman"/>
        <family val="1"/>
      </rPr>
      <t xml:space="preserve"> Jacq.</t>
    </r>
  </si>
  <si>
    <r>
      <t>Zelkova schneideriana</t>
    </r>
    <r>
      <rPr>
        <sz val="11"/>
        <color theme="1"/>
        <rFont val="Times New Roman"/>
        <family val="1"/>
      </rPr>
      <t xml:space="preserve"> Hand.-Mazz.</t>
    </r>
  </si>
  <si>
    <r>
      <t>Boehmeria nivea</t>
    </r>
    <r>
      <rPr>
        <sz val="11"/>
        <color theme="1"/>
        <rFont val="Times New Roman"/>
        <family val="1"/>
      </rPr>
      <t xml:space="preserve"> (L.) Gaudich.</t>
    </r>
  </si>
  <si>
    <r>
      <t>Cecropia peltata</t>
    </r>
    <r>
      <rPr>
        <sz val="11"/>
        <color theme="1"/>
        <rFont val="Times New Roman"/>
        <family val="1"/>
      </rPr>
      <t xml:space="preserve"> L.</t>
    </r>
  </si>
  <si>
    <r>
      <t>Pourouma minor</t>
    </r>
    <r>
      <rPr>
        <sz val="11"/>
        <color theme="1"/>
        <rFont val="Times New Roman"/>
        <family val="1"/>
      </rPr>
      <t xml:space="preserve"> Benoist</t>
    </r>
  </si>
  <si>
    <r>
      <t>Urtica dioica</t>
    </r>
    <r>
      <rPr>
        <sz val="11"/>
        <color theme="1"/>
        <rFont val="Times New Roman"/>
        <family val="1"/>
      </rPr>
      <t xml:space="preserve"> L.</t>
    </r>
  </si>
  <si>
    <r>
      <t>Dendropemon caribaeus</t>
    </r>
    <r>
      <rPr>
        <sz val="11"/>
        <color theme="1"/>
        <rFont val="Times New Roman"/>
        <family val="1"/>
      </rPr>
      <t xml:space="preserve"> Krug &amp; Urb.</t>
    </r>
  </si>
  <si>
    <r>
      <t>Helixanthera parasitica</t>
    </r>
    <r>
      <rPr>
        <sz val="11"/>
        <color theme="1"/>
        <rFont val="Times New Roman"/>
        <family val="1"/>
      </rPr>
      <t xml:space="preserve"> Lour.</t>
    </r>
  </si>
  <si>
    <r>
      <t>Erythropalum scandens</t>
    </r>
    <r>
      <rPr>
        <sz val="11"/>
        <color theme="1"/>
        <rFont val="Times New Roman"/>
        <family val="1"/>
      </rPr>
      <t xml:space="preserve"> Blume</t>
    </r>
  </si>
  <si>
    <r>
      <t>Heisteria scandens</t>
    </r>
    <r>
      <rPr>
        <sz val="11"/>
        <color theme="1"/>
        <rFont val="Times New Roman"/>
        <family val="1"/>
      </rPr>
      <t xml:space="preserve"> Ducke</t>
    </r>
  </si>
  <si>
    <r>
      <t>Malania oleifera</t>
    </r>
    <r>
      <rPr>
        <sz val="11"/>
        <color theme="1"/>
        <rFont val="Times New Roman"/>
        <family val="1"/>
      </rPr>
      <t xml:space="preserve"> Chun &amp; S.K. Lee</t>
    </r>
  </si>
  <si>
    <r>
      <t>Olax acuminata</t>
    </r>
    <r>
      <rPr>
        <sz val="11"/>
        <color theme="1"/>
        <rFont val="Times New Roman"/>
        <family val="1"/>
      </rPr>
      <t xml:space="preserve"> Wall. ex Benth.</t>
    </r>
  </si>
  <si>
    <r>
      <t>Olax imbricata</t>
    </r>
    <r>
      <rPr>
        <sz val="11"/>
        <color theme="1"/>
        <rFont val="Times New Roman"/>
        <family val="1"/>
      </rPr>
      <t xml:space="preserve"> Roxb.</t>
    </r>
  </si>
  <si>
    <r>
      <t>Olax</t>
    </r>
    <r>
      <rPr>
        <sz val="11"/>
        <color theme="1"/>
        <rFont val="Times New Roman"/>
        <family val="1"/>
      </rPr>
      <t xml:space="preserve"> sp.</t>
    </r>
    <phoneticPr fontId="1" type="noConversion"/>
  </si>
  <si>
    <r>
      <t>Ximenia americana</t>
    </r>
    <r>
      <rPr>
        <sz val="11"/>
        <color theme="1"/>
        <rFont val="Times New Roman"/>
        <family val="1"/>
      </rPr>
      <t xml:space="preserve"> L.</t>
    </r>
  </si>
  <si>
    <r>
      <t>Cansjera rheedei</t>
    </r>
    <r>
      <rPr>
        <sz val="11"/>
        <color theme="1"/>
        <rFont val="Times New Roman"/>
        <family val="1"/>
      </rPr>
      <t xml:space="preserve"> J.F.Gmel.</t>
    </r>
  </si>
  <si>
    <r>
      <t xml:space="preserve">Daenikera </t>
    </r>
    <r>
      <rPr>
        <sz val="11"/>
        <color theme="1"/>
        <rFont val="Times New Roman"/>
        <family val="1"/>
      </rPr>
      <t>sp.</t>
    </r>
    <phoneticPr fontId="1" type="noConversion"/>
  </si>
  <si>
    <r>
      <t>Exocarpos cupressiformis</t>
    </r>
    <r>
      <rPr>
        <sz val="11"/>
        <color theme="1"/>
        <rFont val="Times New Roman"/>
        <family val="1"/>
      </rPr>
      <t xml:space="preserve"> Labill.</t>
    </r>
  </si>
  <si>
    <r>
      <t>Osyris alba</t>
    </r>
    <r>
      <rPr>
        <sz val="11"/>
        <color theme="1"/>
        <rFont val="Times New Roman"/>
        <family val="1"/>
      </rPr>
      <t xml:space="preserve"> L.</t>
    </r>
  </si>
  <si>
    <r>
      <t>Phacellaria caulescens</t>
    </r>
    <r>
      <rPr>
        <sz val="11"/>
        <color theme="1"/>
        <rFont val="Times New Roman"/>
        <family val="1"/>
      </rPr>
      <t xml:space="preserve"> Collett &amp; Hemsl.</t>
    </r>
  </si>
  <si>
    <r>
      <t>Phoradendron leucarpum</t>
    </r>
    <r>
      <rPr>
        <sz val="11"/>
        <color theme="1"/>
        <rFont val="Times New Roman"/>
        <family val="1"/>
      </rPr>
      <t xml:space="preserve"> (Raf.) Reveal &amp; M.C.Johnst.</t>
    </r>
  </si>
  <si>
    <r>
      <t>Phoradendron leucarpum</t>
    </r>
    <r>
      <rPr>
        <sz val="11"/>
        <color theme="1"/>
        <rFont val="Times New Roman"/>
        <family val="1"/>
      </rPr>
      <t xml:space="preserve"> (Raf.) Reveal &amp; M.C.Johnst. *</t>
    </r>
  </si>
  <si>
    <r>
      <t>Pyrularia edulis</t>
    </r>
    <r>
      <rPr>
        <sz val="11"/>
        <color theme="1"/>
        <rFont val="Times New Roman"/>
        <family val="1"/>
      </rPr>
      <t xml:space="preserve"> (Wall.) A. DC.</t>
    </r>
  </si>
  <si>
    <r>
      <t>Santalum acuminatum</t>
    </r>
    <r>
      <rPr>
        <sz val="11"/>
        <color theme="1"/>
        <rFont val="Times New Roman"/>
        <family val="1"/>
      </rPr>
      <t xml:space="preserve"> (R. Br.) A. DC.</t>
    </r>
  </si>
  <si>
    <r>
      <t>Scleropyrum pentandrum</t>
    </r>
    <r>
      <rPr>
        <sz val="11"/>
        <color theme="1"/>
        <rFont val="Times New Roman"/>
        <family val="1"/>
      </rPr>
      <t xml:space="preserve"> (Dennst.) Mabb.</t>
    </r>
    <phoneticPr fontId="1" type="noConversion"/>
  </si>
  <si>
    <r>
      <t>Thesium longifolium</t>
    </r>
    <r>
      <rPr>
        <sz val="11"/>
        <color theme="1"/>
        <rFont val="Times New Roman"/>
        <family val="1"/>
      </rPr>
      <t xml:space="preserve"> Turcz.</t>
    </r>
  </si>
  <si>
    <r>
      <t>Viscum album</t>
    </r>
    <r>
      <rPr>
        <sz val="11"/>
        <color theme="1"/>
        <rFont val="Times New Roman"/>
        <family val="1"/>
      </rPr>
      <t xml:space="preserve"> L.</t>
    </r>
  </si>
  <si>
    <r>
      <t>Viscum crassulae</t>
    </r>
    <r>
      <rPr>
        <sz val="11"/>
        <color theme="1"/>
        <rFont val="Times New Roman"/>
        <family val="1"/>
      </rPr>
      <t xml:space="preserve"> Eckl. &amp; Zeyh.</t>
    </r>
  </si>
  <si>
    <r>
      <t>Viscum liquidambaricola</t>
    </r>
    <r>
      <rPr>
        <sz val="11"/>
        <color theme="1"/>
        <rFont val="Times New Roman"/>
        <family val="1"/>
      </rPr>
      <t xml:space="preserve"> Hayata</t>
    </r>
  </si>
  <si>
    <r>
      <t>Viscum minimum</t>
    </r>
    <r>
      <rPr>
        <sz val="11"/>
        <color theme="1"/>
        <rFont val="Times New Roman"/>
        <family val="1"/>
      </rPr>
      <t xml:space="preserve"> Harv.</t>
    </r>
  </si>
  <si>
    <r>
      <t>Viscum nudum</t>
    </r>
    <r>
      <rPr>
        <sz val="11"/>
        <color theme="1"/>
        <rFont val="Times New Roman"/>
        <family val="1"/>
      </rPr>
      <t xml:space="preserve"> Danser</t>
    </r>
  </si>
  <si>
    <r>
      <t>Viscum ovalifolium</t>
    </r>
    <r>
      <rPr>
        <sz val="11"/>
        <color theme="1"/>
        <rFont val="Times New Roman"/>
        <family val="1"/>
      </rPr>
      <t xml:space="preserve"> DC.</t>
    </r>
  </si>
  <si>
    <r>
      <t>Schoepfia jasminodora</t>
    </r>
    <r>
      <rPr>
        <sz val="11"/>
        <color theme="1"/>
        <rFont val="Times New Roman"/>
        <family val="1"/>
      </rPr>
      <t xml:space="preserve"> Siebold &amp; Zucc.</t>
    </r>
  </si>
  <si>
    <r>
      <t>Anacardium occidentale</t>
    </r>
    <r>
      <rPr>
        <sz val="11"/>
        <color theme="1"/>
        <rFont val="Times New Roman"/>
        <family val="1"/>
      </rPr>
      <t xml:space="preserve"> L.</t>
    </r>
  </si>
  <si>
    <r>
      <t>Choerospondias axillaris</t>
    </r>
    <r>
      <rPr>
        <sz val="11"/>
        <color theme="1"/>
        <rFont val="Times New Roman"/>
        <family val="1"/>
      </rPr>
      <t xml:space="preserve"> (Roxb.) B.L.Burtt &amp; A.W.Hill</t>
    </r>
  </si>
  <si>
    <r>
      <t>Lannea coromandelica</t>
    </r>
    <r>
      <rPr>
        <sz val="11"/>
        <color theme="1"/>
        <rFont val="Times New Roman"/>
        <family val="1"/>
      </rPr>
      <t xml:space="preserve"> (Houtt.) Merr.</t>
    </r>
  </si>
  <si>
    <r>
      <t>Pegia nitida</t>
    </r>
    <r>
      <rPr>
        <sz val="11"/>
        <color theme="1"/>
        <rFont val="Times New Roman"/>
        <family val="1"/>
      </rPr>
      <t xml:space="preserve"> Colebr.</t>
    </r>
  </si>
  <si>
    <r>
      <t>Rhus chinensis</t>
    </r>
    <r>
      <rPr>
        <sz val="11"/>
        <color theme="1"/>
        <rFont val="Times New Roman"/>
        <family val="1"/>
      </rPr>
      <t xml:space="preserve"> Mill.</t>
    </r>
  </si>
  <si>
    <r>
      <t>Toxicodendron radicans</t>
    </r>
    <r>
      <rPr>
        <sz val="11"/>
        <color theme="1"/>
        <rFont val="Times New Roman"/>
        <family val="1"/>
      </rPr>
      <t xml:space="preserve"> (L.) Kuntze *</t>
    </r>
  </si>
  <si>
    <r>
      <t>Biebersteinia heterostemon</t>
    </r>
    <r>
      <rPr>
        <sz val="11"/>
        <color theme="1"/>
        <rFont val="Times New Roman"/>
        <family val="1"/>
      </rPr>
      <t xml:space="preserve"> Maxim.</t>
    </r>
  </si>
  <si>
    <r>
      <t>Boswellia sacra</t>
    </r>
    <r>
      <rPr>
        <sz val="11"/>
        <color theme="1"/>
        <rFont val="Times New Roman"/>
        <family val="1"/>
      </rPr>
      <t xml:space="preserve"> Flueck.</t>
    </r>
  </si>
  <si>
    <r>
      <t>Bursera simaruba</t>
    </r>
    <r>
      <rPr>
        <sz val="11"/>
        <color theme="1"/>
        <rFont val="Times New Roman"/>
        <family val="1"/>
      </rPr>
      <t xml:space="preserve"> (L.) Sarg.</t>
    </r>
  </si>
  <si>
    <r>
      <t>Canarium pimela</t>
    </r>
    <r>
      <rPr>
        <sz val="11"/>
        <color theme="1"/>
        <rFont val="Times New Roman"/>
        <family val="1"/>
      </rPr>
      <t xml:space="preserve"> K.D.Koenig</t>
    </r>
  </si>
  <si>
    <r>
      <t>Garuga forrestii</t>
    </r>
    <r>
      <rPr>
        <sz val="11"/>
        <color theme="1"/>
        <rFont val="Times New Roman"/>
        <family val="1"/>
      </rPr>
      <t xml:space="preserve"> W.W.Sm.</t>
    </r>
  </si>
  <si>
    <r>
      <t>Kirkia acuminata</t>
    </r>
    <r>
      <rPr>
        <sz val="11"/>
        <color theme="1"/>
        <rFont val="Times New Roman"/>
        <family val="1"/>
      </rPr>
      <t xml:space="preserve"> Oliv.</t>
    </r>
  </si>
  <si>
    <r>
      <t>Kirkia wilmsii</t>
    </r>
    <r>
      <rPr>
        <sz val="11"/>
        <color theme="1"/>
        <rFont val="Times New Roman"/>
        <family val="1"/>
      </rPr>
      <t xml:space="preserve"> Engl.</t>
    </r>
  </si>
  <si>
    <r>
      <t>Azadirachta indica</t>
    </r>
    <r>
      <rPr>
        <sz val="11"/>
        <color theme="1"/>
        <rFont val="Times New Roman"/>
        <family val="1"/>
      </rPr>
      <t xml:space="preserve"> A.Juss.</t>
    </r>
  </si>
  <si>
    <r>
      <t>Chukrasia tabularis</t>
    </r>
    <r>
      <rPr>
        <sz val="11"/>
        <color theme="1"/>
        <rFont val="Times New Roman"/>
        <family val="1"/>
      </rPr>
      <t xml:space="preserve"> A.Juss.</t>
    </r>
  </si>
  <si>
    <r>
      <t>Heynea trijuga</t>
    </r>
    <r>
      <rPr>
        <sz val="11"/>
        <color theme="1"/>
        <rFont val="Times New Roman"/>
        <family val="1"/>
      </rPr>
      <t xml:space="preserve"> Roxb. ex Sims</t>
    </r>
  </si>
  <si>
    <r>
      <t>Melia azedarach</t>
    </r>
    <r>
      <rPr>
        <sz val="11"/>
        <color theme="1"/>
        <rFont val="Times New Roman"/>
        <family val="1"/>
      </rPr>
      <t xml:space="preserve"> L.</t>
    </r>
  </si>
  <si>
    <r>
      <t>Swietenia humilis</t>
    </r>
    <r>
      <rPr>
        <sz val="11"/>
        <color theme="1"/>
        <rFont val="Times New Roman"/>
        <family val="1"/>
      </rPr>
      <t xml:space="preserve"> Zucc.</t>
    </r>
  </si>
  <si>
    <r>
      <t>Toona ciliata</t>
    </r>
    <r>
      <rPr>
        <sz val="11"/>
        <color theme="1"/>
        <rFont val="Times New Roman"/>
        <family val="1"/>
      </rPr>
      <t xml:space="preserve"> M.Roem.</t>
    </r>
  </si>
  <si>
    <r>
      <t>Nitraria tangutorum</t>
    </r>
    <r>
      <rPr>
        <sz val="11"/>
        <color theme="1"/>
        <rFont val="Times New Roman"/>
        <family val="1"/>
      </rPr>
      <t xml:space="preserve"> Bobrov</t>
    </r>
  </si>
  <si>
    <r>
      <t>Peganum harmala</t>
    </r>
    <r>
      <rPr>
        <sz val="11"/>
        <color theme="1"/>
        <rFont val="Times New Roman"/>
        <family val="1"/>
      </rPr>
      <t xml:space="preserve"> L.</t>
    </r>
  </si>
  <si>
    <r>
      <t>Peganum nigellastrum</t>
    </r>
    <r>
      <rPr>
        <sz val="11"/>
        <color theme="1"/>
        <rFont val="Times New Roman"/>
        <family val="1"/>
      </rPr>
      <t xml:space="preserve"> Bunge</t>
    </r>
  </si>
  <si>
    <r>
      <t>Citrus × paradisi</t>
    </r>
    <r>
      <rPr>
        <sz val="11"/>
        <color theme="1"/>
        <rFont val="Times New Roman"/>
        <family val="1"/>
      </rPr>
      <t xml:space="preserve"> Macfad.</t>
    </r>
  </si>
  <si>
    <r>
      <t>Citrus aurantiifolia</t>
    </r>
    <r>
      <rPr>
        <sz val="11"/>
        <color theme="1"/>
        <rFont val="Times New Roman"/>
        <family val="1"/>
      </rPr>
      <t xml:space="preserve"> (Christm.) Swingle</t>
    </r>
  </si>
  <si>
    <r>
      <t>Citrus platymamma</t>
    </r>
    <r>
      <rPr>
        <sz val="11"/>
        <color theme="1"/>
        <rFont val="Times New Roman"/>
        <family val="1"/>
      </rPr>
      <t xml:space="preserve"> hort. ex Tanaka</t>
    </r>
  </si>
  <si>
    <r>
      <t>Citrus sinensis</t>
    </r>
    <r>
      <rPr>
        <sz val="11"/>
        <color theme="1"/>
        <rFont val="Times New Roman"/>
        <family val="1"/>
      </rPr>
      <t xml:space="preserve"> (L.) Osbeck</t>
    </r>
  </si>
  <si>
    <r>
      <t>Harrisonia perforata</t>
    </r>
    <r>
      <rPr>
        <sz val="11"/>
        <color theme="1"/>
        <rFont val="Times New Roman"/>
        <family val="1"/>
      </rPr>
      <t xml:space="preserve"> (Blanco) Merr.</t>
    </r>
  </si>
  <si>
    <r>
      <t>Paramignya confertifolia</t>
    </r>
    <r>
      <rPr>
        <sz val="11"/>
        <color theme="1"/>
        <rFont val="Times New Roman"/>
        <family val="1"/>
      </rPr>
      <t xml:space="preserve"> Swingle</t>
    </r>
  </si>
  <si>
    <r>
      <t>Tetradium ruticarpum</t>
    </r>
    <r>
      <rPr>
        <sz val="11"/>
        <color theme="1"/>
        <rFont val="Times New Roman"/>
        <family val="1"/>
      </rPr>
      <t xml:space="preserve"> (A.Juss.) T.G.Hartley</t>
    </r>
  </si>
  <si>
    <r>
      <t>Toddalia asiatica</t>
    </r>
    <r>
      <rPr>
        <sz val="11"/>
        <color theme="1"/>
        <rFont val="Times New Roman"/>
        <family val="1"/>
      </rPr>
      <t xml:space="preserve"> (L.) Lam.</t>
    </r>
  </si>
  <si>
    <r>
      <t>Zanthoxylum bungeanum</t>
    </r>
    <r>
      <rPr>
        <sz val="11"/>
        <color theme="1"/>
        <rFont val="Times New Roman"/>
        <family val="1"/>
      </rPr>
      <t xml:space="preserve"> Maxim. *</t>
    </r>
  </si>
  <si>
    <r>
      <t>Zanthoxylum multijugum</t>
    </r>
    <r>
      <rPr>
        <sz val="11"/>
        <color theme="1"/>
        <rFont val="Times New Roman"/>
        <family val="1"/>
      </rPr>
      <t xml:space="preserve"> Franch.</t>
    </r>
  </si>
  <si>
    <r>
      <t>Acer caudatifolium</t>
    </r>
    <r>
      <rPr>
        <sz val="11"/>
        <color theme="1"/>
        <rFont val="Times New Roman"/>
        <family val="1"/>
      </rPr>
      <t xml:space="preserve"> Hayata *</t>
    </r>
  </si>
  <si>
    <r>
      <t>Acer davidii</t>
    </r>
    <r>
      <rPr>
        <sz val="11"/>
        <color theme="1"/>
        <rFont val="Times New Roman"/>
        <family val="1"/>
      </rPr>
      <t xml:space="preserve"> Franch.</t>
    </r>
  </si>
  <si>
    <r>
      <t xml:space="preserve">Acer miyabei </t>
    </r>
    <r>
      <rPr>
        <sz val="11"/>
        <color theme="1"/>
        <rFont val="Times New Roman"/>
        <family val="1"/>
      </rPr>
      <t>subsp.</t>
    </r>
    <r>
      <rPr>
        <i/>
        <sz val="11"/>
        <color theme="1"/>
        <rFont val="Times New Roman"/>
        <family val="1"/>
      </rPr>
      <t xml:space="preserve"> miaotaiense</t>
    </r>
    <r>
      <rPr>
        <sz val="11"/>
        <color theme="1"/>
        <rFont val="Times New Roman"/>
        <family val="1"/>
      </rPr>
      <t xml:space="preserve"> (P.C.Tsoong) A.E.Murray *</t>
    </r>
    <phoneticPr fontId="1" type="noConversion"/>
  </si>
  <si>
    <r>
      <t>Acer negundo</t>
    </r>
    <r>
      <rPr>
        <sz val="11"/>
        <color theme="1"/>
        <rFont val="Times New Roman"/>
        <family val="1"/>
      </rPr>
      <t xml:space="preserve"> L.</t>
    </r>
  </si>
  <si>
    <r>
      <t>Acer paxii</t>
    </r>
    <r>
      <rPr>
        <sz val="11"/>
        <color theme="1"/>
        <rFont val="Times New Roman"/>
        <family val="1"/>
      </rPr>
      <t xml:space="preserve"> Franch.</t>
    </r>
  </si>
  <si>
    <r>
      <t xml:space="preserve">Acer pubipetiolatum </t>
    </r>
    <r>
      <rPr>
        <sz val="11"/>
        <color theme="1"/>
        <rFont val="Times New Roman"/>
        <family val="1"/>
      </rPr>
      <t xml:space="preserve">var. </t>
    </r>
    <r>
      <rPr>
        <i/>
        <sz val="11"/>
        <color theme="1"/>
        <rFont val="Times New Roman"/>
        <family val="1"/>
      </rPr>
      <t>pubipetiolatum</t>
    </r>
    <r>
      <rPr>
        <sz val="11"/>
        <color theme="1"/>
        <rFont val="Times New Roman"/>
        <family val="1"/>
      </rPr>
      <t xml:space="preserve"> </t>
    </r>
    <phoneticPr fontId="1" type="noConversion"/>
  </si>
  <si>
    <r>
      <t>Aesculus assamica</t>
    </r>
    <r>
      <rPr>
        <sz val="11"/>
        <color theme="1"/>
        <rFont val="Times New Roman"/>
        <family val="1"/>
      </rPr>
      <t xml:space="preserve"> Griff.</t>
    </r>
  </si>
  <si>
    <r>
      <t xml:space="preserve">Aesculus chinensis </t>
    </r>
    <r>
      <rPr>
        <sz val="11"/>
        <color theme="1"/>
        <rFont val="Times New Roman"/>
        <family val="1"/>
      </rPr>
      <t>var.</t>
    </r>
    <r>
      <rPr>
        <i/>
        <sz val="11"/>
        <color theme="1"/>
        <rFont val="Times New Roman"/>
        <family val="1"/>
      </rPr>
      <t xml:space="preserve"> wilsonii</t>
    </r>
    <r>
      <rPr>
        <sz val="11"/>
        <color theme="1"/>
        <rFont val="Times New Roman"/>
        <family val="1"/>
      </rPr>
      <t xml:space="preserve"> (Rehder) Turland &amp; N.H.Xia</t>
    </r>
    <phoneticPr fontId="1" type="noConversion"/>
  </si>
  <si>
    <r>
      <t>Aesculus pavia</t>
    </r>
    <r>
      <rPr>
        <sz val="11"/>
        <color theme="1"/>
        <rFont val="Times New Roman"/>
        <family val="1"/>
      </rPr>
      <t xml:space="preserve"> L.</t>
    </r>
  </si>
  <si>
    <r>
      <t>Allophylus cobbe</t>
    </r>
    <r>
      <rPr>
        <sz val="11"/>
        <color theme="1"/>
        <rFont val="Times New Roman"/>
        <family val="1"/>
      </rPr>
      <t xml:space="preserve"> (L.) Raeusch.</t>
    </r>
    <phoneticPr fontId="1" type="noConversion"/>
  </si>
  <si>
    <r>
      <t>Delavaya yunnanensis</t>
    </r>
    <r>
      <rPr>
        <sz val="11"/>
        <color theme="1"/>
        <rFont val="Times New Roman"/>
        <family val="1"/>
      </rPr>
      <t xml:space="preserve"> Franch.</t>
    </r>
    <phoneticPr fontId="1" type="noConversion"/>
  </si>
  <si>
    <r>
      <t>Dipteronia dyeriana</t>
    </r>
    <r>
      <rPr>
        <sz val="11"/>
        <color theme="1"/>
        <rFont val="Times New Roman"/>
        <family val="1"/>
      </rPr>
      <t xml:space="preserve"> A.Henry</t>
    </r>
  </si>
  <si>
    <r>
      <t>Dipteronia sinensis</t>
    </r>
    <r>
      <rPr>
        <sz val="11"/>
        <color theme="1"/>
        <rFont val="Times New Roman"/>
        <family val="1"/>
      </rPr>
      <t xml:space="preserve"> Oliv.</t>
    </r>
  </si>
  <si>
    <r>
      <t>Litchi chinensis</t>
    </r>
    <r>
      <rPr>
        <sz val="11"/>
        <color theme="1"/>
        <rFont val="Times New Roman"/>
        <family val="1"/>
      </rPr>
      <t xml:space="preserve"> Sonn.</t>
    </r>
  </si>
  <si>
    <r>
      <t>Sapindus mukorossi</t>
    </r>
    <r>
      <rPr>
        <sz val="11"/>
        <color theme="1"/>
        <rFont val="Times New Roman"/>
        <family val="1"/>
      </rPr>
      <t xml:space="preserve"> Gaertn.</t>
    </r>
  </si>
  <si>
    <r>
      <t>Xanthoceras sorbifolium</t>
    </r>
    <r>
      <rPr>
        <sz val="11"/>
        <color theme="1"/>
        <rFont val="Times New Roman"/>
        <family val="1"/>
      </rPr>
      <t xml:space="preserve"> Bunge</t>
    </r>
  </si>
  <si>
    <r>
      <t>Ailanthus altissima</t>
    </r>
    <r>
      <rPr>
        <sz val="11"/>
        <color theme="1"/>
        <rFont val="Times New Roman"/>
        <family val="1"/>
      </rPr>
      <t xml:space="preserve"> (Mill.) Swingle</t>
    </r>
  </si>
  <si>
    <r>
      <t>Brucea mollis</t>
    </r>
    <r>
      <rPr>
        <sz val="11"/>
        <color theme="1"/>
        <rFont val="Times New Roman"/>
        <family val="1"/>
      </rPr>
      <t xml:space="preserve"> Wall. ex Kurz</t>
    </r>
  </si>
  <si>
    <r>
      <t>Quassia amara</t>
    </r>
    <r>
      <rPr>
        <sz val="11"/>
        <color theme="1"/>
        <rFont val="Times New Roman"/>
        <family val="1"/>
      </rPr>
      <t xml:space="preserve"> L.</t>
    </r>
  </si>
  <si>
    <r>
      <t>Altingia chinensis</t>
    </r>
    <r>
      <rPr>
        <sz val="11"/>
        <color theme="1"/>
        <rFont val="Times New Roman"/>
        <family val="1"/>
      </rPr>
      <t xml:space="preserve"> (Champ.) Oliv. ex Hance</t>
    </r>
  </si>
  <si>
    <r>
      <t>Liquidambar formosana</t>
    </r>
    <r>
      <rPr>
        <sz val="11"/>
        <color theme="1"/>
        <rFont val="Times New Roman"/>
        <family val="1"/>
      </rPr>
      <t xml:space="preserve"> Hance</t>
    </r>
  </si>
  <si>
    <r>
      <t>Liquidambar styraciflua</t>
    </r>
    <r>
      <rPr>
        <sz val="11"/>
        <color theme="1"/>
        <rFont val="Times New Roman"/>
        <family val="1"/>
      </rPr>
      <t xml:space="preserve"> L.</t>
    </r>
  </si>
  <si>
    <r>
      <t>Semiliquidambar cathayensis</t>
    </r>
    <r>
      <rPr>
        <sz val="11"/>
        <color theme="1"/>
        <rFont val="Times New Roman"/>
        <family val="1"/>
      </rPr>
      <t xml:space="preserve"> Hung T. Chang</t>
    </r>
  </si>
  <si>
    <r>
      <t>Aphanopetalum resinosum</t>
    </r>
    <r>
      <rPr>
        <sz val="11"/>
        <color theme="1"/>
        <rFont val="Times New Roman"/>
        <family val="1"/>
      </rPr>
      <t xml:space="preserve"> Endl.</t>
    </r>
  </si>
  <si>
    <r>
      <t>Cercidiphyllum japonicum</t>
    </r>
    <r>
      <rPr>
        <sz val="11"/>
        <color theme="1"/>
        <rFont val="Times New Roman"/>
        <family val="1"/>
      </rPr>
      <t xml:space="preserve"> Siebold &amp; Zucc. ex J.J.Hoffm. &amp; J.H.Schult.bis</t>
    </r>
  </si>
  <si>
    <r>
      <t>Crassula perforata</t>
    </r>
    <r>
      <rPr>
        <sz val="11"/>
        <color theme="1"/>
        <rFont val="Times New Roman"/>
        <family val="1"/>
      </rPr>
      <t xml:space="preserve"> Thunb.</t>
    </r>
  </si>
  <si>
    <r>
      <t>Kalanchoe crenata</t>
    </r>
    <r>
      <rPr>
        <sz val="11"/>
        <color theme="1"/>
        <rFont val="Times New Roman"/>
        <family val="1"/>
      </rPr>
      <t xml:space="preserve"> (Andrews) Haw.</t>
    </r>
  </si>
  <si>
    <r>
      <t>Kalanchoe integra</t>
    </r>
    <r>
      <rPr>
        <sz val="11"/>
        <color theme="1"/>
        <rFont val="Times New Roman"/>
        <family val="1"/>
      </rPr>
      <t xml:space="preserve"> (Medik.) Kuntze</t>
    </r>
  </si>
  <si>
    <r>
      <t>Sedum franchetii</t>
    </r>
    <r>
      <rPr>
        <sz val="11"/>
        <color theme="1"/>
        <rFont val="Times New Roman"/>
        <family val="1"/>
      </rPr>
      <t xml:space="preserve"> Grande</t>
    </r>
  </si>
  <si>
    <r>
      <t>Sedum oryzifolium</t>
    </r>
    <r>
      <rPr>
        <sz val="11"/>
        <color theme="1"/>
        <rFont val="Times New Roman"/>
        <family val="1"/>
      </rPr>
      <t xml:space="preserve"> Makino</t>
    </r>
  </si>
  <si>
    <r>
      <t>Sedum roseum</t>
    </r>
    <r>
      <rPr>
        <sz val="11"/>
        <color theme="1"/>
        <rFont val="Times New Roman"/>
        <family val="1"/>
      </rPr>
      <t xml:space="preserve"> (L.) Scop. *</t>
    </r>
  </si>
  <si>
    <r>
      <t>Sedum sarmentosum</t>
    </r>
    <r>
      <rPr>
        <sz val="11"/>
        <color theme="1"/>
        <rFont val="Times New Roman"/>
        <family val="1"/>
      </rPr>
      <t xml:space="preserve"> Bunge</t>
    </r>
  </si>
  <si>
    <r>
      <t>Sedum takesimense</t>
    </r>
    <r>
      <rPr>
        <sz val="11"/>
        <color theme="1"/>
        <rFont val="Times New Roman"/>
        <family val="1"/>
      </rPr>
      <t xml:space="preserve"> Nakai</t>
    </r>
  </si>
  <si>
    <r>
      <t xml:space="preserve">Cynomorium coccineum </t>
    </r>
    <r>
      <rPr>
        <sz val="11"/>
        <color theme="1"/>
        <rFont val="Times New Roman"/>
        <family val="1"/>
      </rPr>
      <t xml:space="preserve">subsp. </t>
    </r>
    <r>
      <rPr>
        <i/>
        <sz val="11"/>
        <color theme="1"/>
        <rFont val="Times New Roman"/>
        <family val="1"/>
      </rPr>
      <t>songaricum</t>
    </r>
    <r>
      <rPr>
        <sz val="11"/>
        <color theme="1"/>
        <rFont val="Times New Roman"/>
        <family val="1"/>
      </rPr>
      <t xml:space="preserve"> (Rupr.) J.Léonard</t>
    </r>
    <phoneticPr fontId="1" type="noConversion"/>
  </si>
  <si>
    <r>
      <t xml:space="preserve">Cynomorium coccineum </t>
    </r>
    <r>
      <rPr>
        <sz val="11"/>
        <color theme="1"/>
        <rFont val="Times New Roman"/>
        <family val="1"/>
      </rPr>
      <t>subsp.</t>
    </r>
    <r>
      <rPr>
        <i/>
        <sz val="11"/>
        <color theme="1"/>
        <rFont val="Times New Roman"/>
        <family val="1"/>
      </rPr>
      <t xml:space="preserve"> songaricum</t>
    </r>
    <r>
      <rPr>
        <sz val="11"/>
        <color theme="1"/>
        <rFont val="Times New Roman"/>
        <family val="1"/>
      </rPr>
      <t xml:space="preserve"> (Rupr.) J.Léonard</t>
    </r>
    <phoneticPr fontId="1" type="noConversion"/>
  </si>
  <si>
    <r>
      <t>Daphniphyllum himalayense</t>
    </r>
    <r>
      <rPr>
        <sz val="11"/>
        <color theme="1"/>
        <rFont val="Times New Roman"/>
        <family val="1"/>
      </rPr>
      <t xml:space="preserve"> (Benth.) Müll.Arg.</t>
    </r>
    <phoneticPr fontId="1" type="noConversion"/>
  </si>
  <si>
    <r>
      <t>Daphniphyllum macropodum</t>
    </r>
    <r>
      <rPr>
        <sz val="11"/>
        <color theme="1"/>
        <rFont val="Times New Roman"/>
        <family val="1"/>
      </rPr>
      <t xml:space="preserve"> Miq.</t>
    </r>
  </si>
  <si>
    <r>
      <t>Daphniphyllum paxianum</t>
    </r>
    <r>
      <rPr>
        <sz val="11"/>
        <color theme="1"/>
        <rFont val="Times New Roman"/>
        <family val="1"/>
      </rPr>
      <t xml:space="preserve"> K.Rosenthal</t>
    </r>
  </si>
  <si>
    <r>
      <t xml:space="preserve">Ribes </t>
    </r>
    <r>
      <rPr>
        <sz val="11"/>
        <color theme="1"/>
        <rFont val="Times New Roman"/>
        <family val="1"/>
      </rPr>
      <t xml:space="preserve">aff. </t>
    </r>
    <r>
      <rPr>
        <i/>
        <sz val="11"/>
        <color theme="1"/>
        <rFont val="Times New Roman"/>
        <family val="1"/>
      </rPr>
      <t>giraldii</t>
    </r>
    <r>
      <rPr>
        <sz val="11"/>
        <color theme="1"/>
        <rFont val="Times New Roman"/>
        <family val="1"/>
      </rPr>
      <t xml:space="preserve"> Jancz.</t>
    </r>
    <phoneticPr fontId="1" type="noConversion"/>
  </si>
  <si>
    <r>
      <t>Ribes glaciale</t>
    </r>
    <r>
      <rPr>
        <sz val="11"/>
        <color theme="1"/>
        <rFont val="Times New Roman"/>
        <family val="1"/>
      </rPr>
      <t xml:space="preserve"> Wall.</t>
    </r>
  </si>
  <si>
    <r>
      <t xml:space="preserve">Ribes </t>
    </r>
    <r>
      <rPr>
        <sz val="11"/>
        <color theme="1"/>
        <rFont val="Times New Roman"/>
        <family val="1"/>
      </rPr>
      <t>sp.</t>
    </r>
    <phoneticPr fontId="1" type="noConversion"/>
  </si>
  <si>
    <r>
      <t>Myriophyllum aquaticum</t>
    </r>
    <r>
      <rPr>
        <sz val="11"/>
        <color theme="1"/>
        <rFont val="Times New Roman"/>
        <family val="1"/>
      </rPr>
      <t xml:space="preserve"> (Vell.) Verdc.</t>
    </r>
  </si>
  <si>
    <r>
      <t>Myriophyllum verticillatum</t>
    </r>
    <r>
      <rPr>
        <sz val="11"/>
        <color theme="1"/>
        <rFont val="Times New Roman"/>
        <family val="1"/>
      </rPr>
      <t xml:space="preserve"> L.</t>
    </r>
  </si>
  <si>
    <r>
      <t>Chunia bucklandioides</t>
    </r>
    <r>
      <rPr>
        <sz val="11"/>
        <color theme="1"/>
        <rFont val="Times New Roman"/>
        <family val="1"/>
      </rPr>
      <t xml:space="preserve"> H.T.Chang</t>
    </r>
  </si>
  <si>
    <r>
      <t>Exbucklandia tonkinensis</t>
    </r>
    <r>
      <rPr>
        <sz val="11"/>
        <color theme="1"/>
        <rFont val="Times New Roman"/>
        <family val="1"/>
      </rPr>
      <t xml:space="preserve"> (Lecomte) H.T.Chang</t>
    </r>
  </si>
  <si>
    <r>
      <t>Hamamelis mollis</t>
    </r>
    <r>
      <rPr>
        <sz val="11"/>
        <color theme="1"/>
        <rFont val="Times New Roman"/>
        <family val="1"/>
      </rPr>
      <t xml:space="preserve"> Oliv. ex F.B.Forbes &amp; Hemsl.</t>
    </r>
  </si>
  <si>
    <r>
      <t>Hamamelis virginiana</t>
    </r>
    <r>
      <rPr>
        <sz val="11"/>
        <color theme="1"/>
        <rFont val="Times New Roman"/>
        <family val="1"/>
      </rPr>
      <t xml:space="preserve"> L.</t>
    </r>
  </si>
  <si>
    <r>
      <t>Loropetalum chinense</t>
    </r>
    <r>
      <rPr>
        <sz val="11"/>
        <color theme="1"/>
        <rFont val="Times New Roman"/>
        <family val="1"/>
      </rPr>
      <t xml:space="preserve"> (R. Br.) Oliv.</t>
    </r>
  </si>
  <si>
    <r>
      <t>Rhodoleia championii</t>
    </r>
    <r>
      <rPr>
        <sz val="11"/>
        <color theme="1"/>
        <rFont val="Times New Roman"/>
        <family val="1"/>
      </rPr>
      <t xml:space="preserve"> Hook. f.</t>
    </r>
  </si>
  <si>
    <r>
      <t>Cyrilla racemiflora</t>
    </r>
    <r>
      <rPr>
        <sz val="11"/>
        <color theme="1"/>
        <rFont val="Times New Roman"/>
        <family val="1"/>
      </rPr>
      <t xml:space="preserve"> L. *</t>
    </r>
  </si>
  <si>
    <r>
      <t>Itea macrophylla</t>
    </r>
    <r>
      <rPr>
        <sz val="11"/>
        <color theme="1"/>
        <rFont val="Times New Roman"/>
        <family val="1"/>
      </rPr>
      <t xml:space="preserve"> Wall.</t>
    </r>
  </si>
  <si>
    <r>
      <t>Itea yunnanensis</t>
    </r>
    <r>
      <rPr>
        <sz val="11"/>
        <color theme="1"/>
        <rFont val="Times New Roman"/>
        <family val="1"/>
      </rPr>
      <t xml:space="preserve"> Franch.</t>
    </r>
  </si>
  <si>
    <r>
      <t>Paeonia delavayi</t>
    </r>
    <r>
      <rPr>
        <sz val="11"/>
        <color theme="1"/>
        <rFont val="Times New Roman"/>
        <family val="1"/>
      </rPr>
      <t xml:space="preserve"> Franch.</t>
    </r>
  </si>
  <si>
    <r>
      <t>Paeonia lactiflora</t>
    </r>
    <r>
      <rPr>
        <sz val="11"/>
        <color theme="1"/>
        <rFont val="Times New Roman"/>
        <family val="1"/>
      </rPr>
      <t xml:space="preserve"> Pall.</t>
    </r>
  </si>
  <si>
    <r>
      <t>Paeonia obovata</t>
    </r>
    <r>
      <rPr>
        <sz val="11"/>
        <color theme="1"/>
        <rFont val="Times New Roman"/>
        <family val="1"/>
      </rPr>
      <t xml:space="preserve"> Maxim.</t>
    </r>
  </si>
  <si>
    <r>
      <t>Penthorum chinense</t>
    </r>
    <r>
      <rPr>
        <sz val="11"/>
        <color theme="1"/>
        <rFont val="Times New Roman"/>
        <family val="1"/>
      </rPr>
      <t xml:space="preserve"> Pursh</t>
    </r>
  </si>
  <si>
    <r>
      <t>Astilbe rubra</t>
    </r>
    <r>
      <rPr>
        <sz val="11"/>
        <color theme="1"/>
        <rFont val="Times New Roman"/>
        <family val="1"/>
      </rPr>
      <t xml:space="preserve"> Hook.f. &amp; Thomson *</t>
    </r>
  </si>
  <si>
    <r>
      <t>Bergenia purpurascens</t>
    </r>
    <r>
      <rPr>
        <sz val="11"/>
        <color theme="1"/>
        <rFont val="Times New Roman"/>
        <family val="1"/>
      </rPr>
      <t xml:space="preserve"> (Hook.f. &amp; Thomson) Engl.</t>
    </r>
  </si>
  <si>
    <r>
      <t xml:space="preserve">Bergenia </t>
    </r>
    <r>
      <rPr>
        <sz val="11"/>
        <color theme="1"/>
        <rFont val="Times New Roman"/>
        <family val="1"/>
      </rPr>
      <t>sp.</t>
    </r>
    <phoneticPr fontId="1" type="noConversion"/>
  </si>
  <si>
    <r>
      <t>Boykinia jamesii</t>
    </r>
    <r>
      <rPr>
        <sz val="11"/>
        <color theme="1"/>
        <rFont val="Times New Roman"/>
        <family val="1"/>
      </rPr>
      <t xml:space="preserve"> (Torr.) Engl.</t>
    </r>
  </si>
  <si>
    <r>
      <t>Chrysosplenium nepalense</t>
    </r>
    <r>
      <rPr>
        <sz val="11"/>
        <color theme="1"/>
        <rFont val="Times New Roman"/>
        <family val="1"/>
      </rPr>
      <t xml:space="preserve"> D.Don</t>
    </r>
  </si>
  <si>
    <r>
      <t>Heuchera sanguinea</t>
    </r>
    <r>
      <rPr>
        <sz val="11"/>
        <color theme="1"/>
        <rFont val="Times New Roman"/>
        <family val="1"/>
      </rPr>
      <t xml:space="preserve"> Engelm.</t>
    </r>
  </si>
  <si>
    <r>
      <t>Mitella pentandra</t>
    </r>
    <r>
      <rPr>
        <sz val="11"/>
        <color theme="1"/>
        <rFont val="Times New Roman"/>
        <family val="1"/>
      </rPr>
      <t xml:space="preserve"> Hook.</t>
    </r>
  </si>
  <si>
    <r>
      <t>Oresitrophe rupifraga</t>
    </r>
    <r>
      <rPr>
        <sz val="11"/>
        <color theme="1"/>
        <rFont val="Times New Roman"/>
        <family val="1"/>
      </rPr>
      <t xml:space="preserve"> Bunge</t>
    </r>
  </si>
  <si>
    <r>
      <t>Peltoboykinia watanabei</t>
    </r>
    <r>
      <rPr>
        <sz val="11"/>
        <color theme="1"/>
        <rFont val="Times New Roman"/>
        <family val="1"/>
      </rPr>
      <t xml:space="preserve"> (Yatabe) Hara</t>
    </r>
  </si>
  <si>
    <r>
      <t>Saxifraga gemmipara</t>
    </r>
    <r>
      <rPr>
        <sz val="11"/>
        <color theme="1"/>
        <rFont val="Times New Roman"/>
        <family val="1"/>
      </rPr>
      <t xml:space="preserve"> Franch.</t>
    </r>
  </si>
  <si>
    <r>
      <t>Saxifraga stolonifera</t>
    </r>
    <r>
      <rPr>
        <sz val="11"/>
        <color theme="1"/>
        <rFont val="Times New Roman"/>
        <family val="1"/>
      </rPr>
      <t xml:space="preserve"> Curtis</t>
    </r>
  </si>
  <si>
    <r>
      <t>Tanakaea radicans</t>
    </r>
    <r>
      <rPr>
        <sz val="11"/>
        <color theme="1"/>
        <rFont val="Times New Roman"/>
        <family val="1"/>
      </rPr>
      <t xml:space="preserve"> Franch. &amp; Sav.</t>
    </r>
  </si>
  <si>
    <r>
      <t>Tellima breviflora</t>
    </r>
    <r>
      <rPr>
        <sz val="11"/>
        <color theme="1"/>
        <rFont val="Times New Roman"/>
        <family val="1"/>
      </rPr>
      <t xml:space="preserve"> Rydb.</t>
    </r>
  </si>
  <si>
    <r>
      <t>Tiarella polyphylla</t>
    </r>
    <r>
      <rPr>
        <sz val="11"/>
        <color theme="1"/>
        <rFont val="Times New Roman"/>
        <family val="1"/>
      </rPr>
      <t xml:space="preserve"> D. Don</t>
    </r>
  </si>
  <si>
    <r>
      <t xml:space="preserve">Argyreia osyrensis </t>
    </r>
    <r>
      <rPr>
        <sz val="11"/>
        <color theme="1"/>
        <rFont val="Times New Roman"/>
        <family val="1"/>
      </rPr>
      <t>var.</t>
    </r>
    <r>
      <rPr>
        <i/>
        <sz val="11"/>
        <color theme="1"/>
        <rFont val="Times New Roman"/>
        <family val="1"/>
      </rPr>
      <t xml:space="preserve"> cinerea</t>
    </r>
    <r>
      <rPr>
        <sz val="11"/>
        <color theme="1"/>
        <rFont val="Times New Roman"/>
        <family val="1"/>
      </rPr>
      <t xml:space="preserve"> Hand.-Mazz.</t>
    </r>
    <phoneticPr fontId="1" type="noConversion"/>
  </si>
  <si>
    <r>
      <t>Convolvulus arvensis</t>
    </r>
    <r>
      <rPr>
        <sz val="11"/>
        <color theme="1"/>
        <rFont val="Times New Roman"/>
        <family val="1"/>
      </rPr>
      <t xml:space="preserve"> L.</t>
    </r>
  </si>
  <si>
    <r>
      <t>Cuscuta exaltata</t>
    </r>
    <r>
      <rPr>
        <sz val="11"/>
        <color theme="1"/>
        <rFont val="Times New Roman"/>
        <family val="1"/>
      </rPr>
      <t xml:space="preserve"> Engelm.</t>
    </r>
  </si>
  <si>
    <r>
      <t>Cuscuta gronovii</t>
    </r>
    <r>
      <rPr>
        <sz val="11"/>
        <color theme="1"/>
        <rFont val="Times New Roman"/>
        <family val="1"/>
      </rPr>
      <t xml:space="preserve"> Willd. ex Roem. &amp; Schult.</t>
    </r>
  </si>
  <si>
    <r>
      <t>Cuscuta obtusiflora</t>
    </r>
    <r>
      <rPr>
        <sz val="11"/>
        <color theme="1"/>
        <rFont val="Times New Roman"/>
        <family val="1"/>
      </rPr>
      <t xml:space="preserve"> Kunth</t>
    </r>
  </si>
  <si>
    <r>
      <t>Cuscuta pentagona</t>
    </r>
    <r>
      <rPr>
        <sz val="11"/>
        <color theme="1"/>
        <rFont val="Times New Roman"/>
        <family val="1"/>
      </rPr>
      <t xml:space="preserve"> Engelm.</t>
    </r>
  </si>
  <si>
    <r>
      <t>Cuscuta reflexa</t>
    </r>
    <r>
      <rPr>
        <sz val="11"/>
        <color theme="1"/>
        <rFont val="Times New Roman"/>
        <family val="1"/>
      </rPr>
      <t xml:space="preserve"> Roxb.</t>
    </r>
  </si>
  <si>
    <r>
      <t>Ipomoea aquatica</t>
    </r>
    <r>
      <rPr>
        <sz val="11"/>
        <color theme="1"/>
        <rFont val="Times New Roman"/>
        <family val="1"/>
      </rPr>
      <t xml:space="preserve"> Forssk.</t>
    </r>
  </si>
  <si>
    <r>
      <t>Ipomoea batatas</t>
    </r>
    <r>
      <rPr>
        <sz val="11"/>
        <color theme="1"/>
        <rFont val="Times New Roman"/>
        <family val="1"/>
      </rPr>
      <t xml:space="preserve"> (L.) Lam.</t>
    </r>
  </si>
  <si>
    <r>
      <t>Ipomoea indica</t>
    </r>
    <r>
      <rPr>
        <sz val="11"/>
        <color theme="1"/>
        <rFont val="Times New Roman"/>
        <family val="1"/>
      </rPr>
      <t xml:space="preserve"> (Burm.) Merr.</t>
    </r>
  </si>
  <si>
    <r>
      <t>Ipomoea lindheimeri</t>
    </r>
    <r>
      <rPr>
        <sz val="11"/>
        <color theme="1"/>
        <rFont val="Times New Roman"/>
        <family val="1"/>
      </rPr>
      <t xml:space="preserve"> A. Gray</t>
    </r>
  </si>
  <si>
    <r>
      <t>Ipomoea lobata</t>
    </r>
    <r>
      <rPr>
        <sz val="11"/>
        <color theme="1"/>
        <rFont val="Times New Roman"/>
        <family val="1"/>
      </rPr>
      <t xml:space="preserve"> (Cerv.) Thell.</t>
    </r>
  </si>
  <si>
    <r>
      <t>Ipomoea nil</t>
    </r>
    <r>
      <rPr>
        <sz val="11"/>
        <color theme="1"/>
        <rFont val="Times New Roman"/>
        <family val="1"/>
      </rPr>
      <t xml:space="preserve"> (L.) Roth</t>
    </r>
  </si>
  <si>
    <r>
      <t>Ipomoea nil</t>
    </r>
    <r>
      <rPr>
        <sz val="11"/>
        <color theme="1"/>
        <rFont val="Times New Roman"/>
        <family val="1"/>
      </rPr>
      <t xml:space="preserve"> (L.) Roth *</t>
    </r>
  </si>
  <si>
    <r>
      <t>Ipomoea pubescens</t>
    </r>
    <r>
      <rPr>
        <sz val="11"/>
        <color theme="1"/>
        <rFont val="Times New Roman"/>
        <family val="1"/>
      </rPr>
      <t xml:space="preserve"> Lam.</t>
    </r>
  </si>
  <si>
    <r>
      <t>Ipomoea purpurea</t>
    </r>
    <r>
      <rPr>
        <sz val="11"/>
        <color theme="1"/>
        <rFont val="Times New Roman"/>
        <family val="1"/>
      </rPr>
      <t xml:space="preserve"> (L.) Roth</t>
    </r>
  </si>
  <si>
    <r>
      <t>Ipomoea quamoclit</t>
    </r>
    <r>
      <rPr>
        <sz val="11"/>
        <color theme="1"/>
        <rFont val="Times New Roman"/>
        <family val="1"/>
      </rPr>
      <t xml:space="preserve"> L.</t>
    </r>
  </si>
  <si>
    <r>
      <t>Ipomoea rubriflora</t>
    </r>
    <r>
      <rPr>
        <sz val="11"/>
        <color theme="1"/>
        <rFont val="Times New Roman"/>
        <family val="1"/>
      </rPr>
      <t xml:space="preserve"> O'Donell *</t>
    </r>
  </si>
  <si>
    <r>
      <t>Merremia vitifolia</t>
    </r>
    <r>
      <rPr>
        <sz val="11"/>
        <color theme="1"/>
        <rFont val="Times New Roman"/>
        <family val="1"/>
      </rPr>
      <t xml:space="preserve"> (Burm. f.) Hallier f.</t>
    </r>
  </si>
  <si>
    <r>
      <t>Hydrolea zeylanica</t>
    </r>
    <r>
      <rPr>
        <sz val="11"/>
        <color theme="1"/>
        <rFont val="Times New Roman"/>
        <family val="1"/>
      </rPr>
      <t xml:space="preserve"> (L.) Vahl</t>
    </r>
  </si>
  <si>
    <r>
      <t>Hydrolea zeylanica</t>
    </r>
    <r>
      <rPr>
        <sz val="11"/>
        <color theme="1"/>
        <rFont val="Times New Roman"/>
        <family val="1"/>
      </rPr>
      <t xml:space="preserve"> (L.) Vahl</t>
    </r>
    <phoneticPr fontId="1" type="noConversion"/>
  </si>
  <si>
    <r>
      <t>Acnistus arborescens</t>
    </r>
    <r>
      <rPr>
        <sz val="11"/>
        <color theme="1"/>
        <rFont val="Times New Roman"/>
        <family val="1"/>
      </rPr>
      <t xml:space="preserve"> (L.) Schltdl.</t>
    </r>
    <phoneticPr fontId="1" type="noConversion"/>
  </si>
  <si>
    <r>
      <t xml:space="preserve">Acnistus arborescens </t>
    </r>
    <r>
      <rPr>
        <sz val="11"/>
        <color theme="1"/>
        <rFont val="Times New Roman"/>
        <family val="1"/>
      </rPr>
      <t>(L.) Schltdl.</t>
    </r>
    <r>
      <rPr>
        <i/>
        <sz val="11"/>
        <color theme="1"/>
        <rFont val="Times New Roman"/>
        <family val="1"/>
      </rPr>
      <t>× Iochroma cyaneum</t>
    </r>
    <r>
      <rPr>
        <sz val="11"/>
        <color theme="1"/>
        <rFont val="Times New Roman"/>
        <family val="1"/>
      </rPr>
      <t xml:space="preserve"> (Lindl.) G.H.M. Lawr. &amp; J.M. Tucker</t>
    </r>
    <phoneticPr fontId="1" type="noConversion"/>
  </si>
  <si>
    <r>
      <t>Atropa belladonna</t>
    </r>
    <r>
      <rPr>
        <sz val="11"/>
        <color theme="1"/>
        <rFont val="Times New Roman"/>
        <family val="1"/>
      </rPr>
      <t xml:space="preserve"> L.</t>
    </r>
  </si>
  <si>
    <r>
      <t>Brugmansia sanguinea</t>
    </r>
    <r>
      <rPr>
        <sz val="11"/>
        <color theme="1"/>
        <rFont val="Times New Roman"/>
        <family val="1"/>
      </rPr>
      <t xml:space="preserve"> (Ruiz &amp; Pav.) D.Don</t>
    </r>
  </si>
  <si>
    <r>
      <t>Capsicum annuum</t>
    </r>
    <r>
      <rPr>
        <sz val="11"/>
        <color theme="1"/>
        <rFont val="Times New Roman"/>
        <family val="1"/>
      </rPr>
      <t xml:space="preserve"> L.</t>
    </r>
  </si>
  <si>
    <r>
      <t>Capsicum annuum</t>
    </r>
    <r>
      <rPr>
        <sz val="11"/>
        <color theme="1"/>
        <rFont val="Times New Roman"/>
        <family val="1"/>
      </rPr>
      <t xml:space="preserve"> L. *</t>
    </r>
  </si>
  <si>
    <r>
      <t>Capsicum lycianthoides</t>
    </r>
    <r>
      <rPr>
        <sz val="11"/>
        <color theme="1"/>
        <rFont val="Times New Roman"/>
        <family val="1"/>
      </rPr>
      <t xml:space="preserve"> Bitter</t>
    </r>
  </si>
  <si>
    <r>
      <t>Cestrum nocturnum</t>
    </r>
    <r>
      <rPr>
        <sz val="11"/>
        <color theme="1"/>
        <rFont val="Times New Roman"/>
        <family val="1"/>
      </rPr>
      <t xml:space="preserve"> L.</t>
    </r>
  </si>
  <si>
    <r>
      <t>Datura metel</t>
    </r>
    <r>
      <rPr>
        <sz val="11"/>
        <color theme="1"/>
        <rFont val="Times New Roman"/>
        <family val="1"/>
      </rPr>
      <t xml:space="preserve"> L.</t>
    </r>
  </si>
  <si>
    <r>
      <t>Datura stramonium</t>
    </r>
    <r>
      <rPr>
        <sz val="11"/>
        <color theme="1"/>
        <rFont val="Times New Roman"/>
        <family val="1"/>
      </rPr>
      <t xml:space="preserve"> L.</t>
    </r>
  </si>
  <si>
    <r>
      <t>Dunalia brachyacantha</t>
    </r>
    <r>
      <rPr>
        <sz val="11"/>
        <color theme="1"/>
        <rFont val="Times New Roman"/>
        <family val="1"/>
      </rPr>
      <t xml:space="preserve"> Miers</t>
    </r>
  </si>
  <si>
    <r>
      <t>Dunalia obovata</t>
    </r>
    <r>
      <rPr>
        <sz val="11"/>
        <color theme="1"/>
        <rFont val="Times New Roman"/>
        <family val="1"/>
      </rPr>
      <t xml:space="preserve"> (Ruiz &amp; Pav.) Dammer</t>
    </r>
  </si>
  <si>
    <r>
      <t>Dunalia solanacea</t>
    </r>
    <r>
      <rPr>
        <sz val="11"/>
        <color theme="1"/>
        <rFont val="Times New Roman"/>
        <family val="1"/>
      </rPr>
      <t xml:space="preserve"> Kunth</t>
    </r>
  </si>
  <si>
    <r>
      <t>Eriolarynx fasciculata</t>
    </r>
    <r>
      <rPr>
        <sz val="11"/>
        <color theme="1"/>
        <rFont val="Times New Roman"/>
        <family val="1"/>
      </rPr>
      <t xml:space="preserve"> (Miers) Hunz.</t>
    </r>
  </si>
  <si>
    <r>
      <t>Hyoscyamus niger</t>
    </r>
    <r>
      <rPr>
        <sz val="11"/>
        <color theme="1"/>
        <rFont val="Times New Roman"/>
        <family val="1"/>
      </rPr>
      <t xml:space="preserve"> L.</t>
    </r>
  </si>
  <si>
    <r>
      <t>Iochroma australe</t>
    </r>
    <r>
      <rPr>
        <sz val="11"/>
        <color theme="1"/>
        <rFont val="Times New Roman"/>
        <family val="1"/>
      </rPr>
      <t xml:space="preserve"> Griseb.</t>
    </r>
  </si>
  <si>
    <r>
      <t>Iochroma cardenasianum</t>
    </r>
    <r>
      <rPr>
        <sz val="11"/>
        <color theme="1"/>
        <rFont val="Times New Roman"/>
        <family val="1"/>
      </rPr>
      <t xml:space="preserve"> Hunz.</t>
    </r>
  </si>
  <si>
    <r>
      <t>Iochroma cyaneum</t>
    </r>
    <r>
      <rPr>
        <sz val="11"/>
        <color theme="1"/>
        <rFont val="Times New Roman"/>
        <family val="1"/>
      </rPr>
      <t xml:space="preserve"> (Lindl.) G.H.M. Lawr. &amp; J.M. Tucker</t>
    </r>
  </si>
  <si>
    <r>
      <t>Iochroma ellipticum</t>
    </r>
    <r>
      <rPr>
        <sz val="11"/>
        <color theme="1"/>
        <rFont val="Times New Roman"/>
        <family val="1"/>
      </rPr>
      <t xml:space="preserve"> (Hook. f.) Hunz.</t>
    </r>
  </si>
  <si>
    <r>
      <t>Iochroma lehmannii</t>
    </r>
    <r>
      <rPr>
        <sz val="11"/>
        <color theme="1"/>
        <rFont val="Times New Roman"/>
        <family val="1"/>
      </rPr>
      <t xml:space="preserve"> Dammer ex Bitter</t>
    </r>
  </si>
  <si>
    <r>
      <t>Iochroma loxense</t>
    </r>
    <r>
      <rPr>
        <sz val="11"/>
        <color theme="1"/>
        <rFont val="Times New Roman"/>
        <family val="1"/>
      </rPr>
      <t xml:space="preserve"> (Kunth) Miers</t>
    </r>
  </si>
  <si>
    <r>
      <t>Iochroma nitidum</t>
    </r>
    <r>
      <rPr>
        <sz val="11"/>
        <color theme="1"/>
        <rFont val="Times New Roman"/>
        <family val="1"/>
      </rPr>
      <t xml:space="preserve"> S. Leiva &amp; Quipuscoa</t>
    </r>
  </si>
  <si>
    <r>
      <t>Iochroma salpoanum</t>
    </r>
    <r>
      <rPr>
        <sz val="11"/>
        <color theme="1"/>
        <rFont val="Times New Roman"/>
        <family val="1"/>
      </rPr>
      <t xml:space="preserve"> S.Leiva &amp; Lezama</t>
    </r>
  </si>
  <si>
    <r>
      <t>Iochroma stenanthum</t>
    </r>
    <r>
      <rPr>
        <sz val="11"/>
        <color theme="1"/>
        <rFont val="Times New Roman"/>
        <family val="1"/>
      </rPr>
      <t xml:space="preserve"> S. Leiva, Quipuscoa &amp; Sawyer</t>
    </r>
  </si>
  <si>
    <r>
      <t>Iochroma tingoanum</t>
    </r>
    <r>
      <rPr>
        <sz val="11"/>
        <color theme="1"/>
        <rFont val="Times New Roman"/>
        <family val="1"/>
      </rPr>
      <t xml:space="preserve"> S.Leiva</t>
    </r>
  </si>
  <si>
    <r>
      <t>Iochroma umbellatum</t>
    </r>
    <r>
      <rPr>
        <sz val="11"/>
        <color theme="1"/>
        <rFont val="Times New Roman"/>
        <family val="1"/>
      </rPr>
      <t xml:space="preserve"> (Ruiz &amp; Pav.) Hunziker ex D'Arcy</t>
    </r>
  </si>
  <si>
    <r>
      <t>Lycianthes lasiophylla</t>
    </r>
    <r>
      <rPr>
        <sz val="11"/>
        <color theme="1"/>
        <rFont val="Times New Roman"/>
        <family val="1"/>
      </rPr>
      <t xml:space="preserve"> (Humb. &amp; Bonpl. ex Dunal) Bitter *</t>
    </r>
  </si>
  <si>
    <r>
      <t>Lycium barbarum</t>
    </r>
    <r>
      <rPr>
        <sz val="11"/>
        <color theme="1"/>
        <rFont val="Times New Roman"/>
        <family val="1"/>
      </rPr>
      <t xml:space="preserve"> L.</t>
    </r>
  </si>
  <si>
    <r>
      <t xml:space="preserve">Lycium </t>
    </r>
    <r>
      <rPr>
        <sz val="11"/>
        <color theme="1"/>
        <rFont val="Times New Roman"/>
        <family val="1"/>
      </rPr>
      <t>sp.</t>
    </r>
    <phoneticPr fontId="1" type="noConversion"/>
  </si>
  <si>
    <r>
      <t>Lycopersicon cheesmanii</t>
    </r>
    <r>
      <rPr>
        <sz val="11"/>
        <color theme="1"/>
        <rFont val="Times New Roman"/>
        <family val="1"/>
      </rPr>
      <t xml:space="preserve"> L.Riley</t>
    </r>
  </si>
  <si>
    <r>
      <t>Nicotiana sylvestris</t>
    </r>
    <r>
      <rPr>
        <sz val="11"/>
        <color theme="1"/>
        <rFont val="Times New Roman"/>
        <family val="1"/>
      </rPr>
      <t xml:space="preserve"> Speg. &amp; S. Comes</t>
    </r>
  </si>
  <si>
    <r>
      <t>Nicotiana tabacum</t>
    </r>
    <r>
      <rPr>
        <sz val="11"/>
        <color theme="1"/>
        <rFont val="Times New Roman"/>
        <family val="1"/>
      </rPr>
      <t xml:space="preserve"> L.</t>
    </r>
  </si>
  <si>
    <r>
      <t>Nicotiana tomentosiformis</t>
    </r>
    <r>
      <rPr>
        <sz val="11"/>
        <color theme="1"/>
        <rFont val="Times New Roman"/>
        <family val="1"/>
      </rPr>
      <t xml:space="preserve"> Goodsp.</t>
    </r>
  </si>
  <si>
    <r>
      <t>Nicotiana undulata</t>
    </r>
    <r>
      <rPr>
        <sz val="11"/>
        <color theme="1"/>
        <rFont val="Times New Roman"/>
        <family val="1"/>
      </rPr>
      <t xml:space="preserve"> Ruiz &amp; Pav.</t>
    </r>
  </si>
  <si>
    <r>
      <t>Physalis peruviana</t>
    </r>
    <r>
      <rPr>
        <sz val="11"/>
        <color theme="1"/>
        <rFont val="Times New Roman"/>
        <family val="1"/>
      </rPr>
      <t xml:space="preserve"> L.</t>
    </r>
  </si>
  <si>
    <r>
      <t>Physochlaina praealta</t>
    </r>
    <r>
      <rPr>
        <sz val="11"/>
        <color theme="1"/>
        <rFont val="Times New Roman"/>
        <family val="1"/>
      </rPr>
      <t xml:space="preserve"> (Decne.) Miers</t>
    </r>
  </si>
  <si>
    <r>
      <t>Saracha punctata</t>
    </r>
    <r>
      <rPr>
        <sz val="11"/>
        <color theme="1"/>
        <rFont val="Times New Roman"/>
        <family val="1"/>
      </rPr>
      <t xml:space="preserve"> Ruiz &amp; Pav.</t>
    </r>
  </si>
  <si>
    <r>
      <t>Scopolia parviflora</t>
    </r>
    <r>
      <rPr>
        <sz val="11"/>
        <color theme="1"/>
        <rFont val="Times New Roman"/>
        <family val="1"/>
      </rPr>
      <t xml:space="preserve"> </t>
    </r>
  </si>
  <si>
    <r>
      <t>Solanum americanum</t>
    </r>
    <r>
      <rPr>
        <sz val="11"/>
        <color theme="1"/>
        <rFont val="Times New Roman"/>
        <family val="1"/>
      </rPr>
      <t xml:space="preserve"> Mill. *</t>
    </r>
  </si>
  <si>
    <r>
      <t>Solanum bulbocastanum</t>
    </r>
    <r>
      <rPr>
        <sz val="11"/>
        <color theme="1"/>
        <rFont val="Times New Roman"/>
        <family val="1"/>
      </rPr>
      <t xml:space="preserve"> Dunal</t>
    </r>
  </si>
  <si>
    <r>
      <t>Solanum cheesmaniae</t>
    </r>
    <r>
      <rPr>
        <sz val="11"/>
        <color theme="1"/>
        <rFont val="Times New Roman"/>
        <family val="1"/>
      </rPr>
      <t xml:space="preserve"> (Riley) Fosberg</t>
    </r>
  </si>
  <si>
    <r>
      <t>Solanum chilense</t>
    </r>
    <r>
      <rPr>
        <sz val="11"/>
        <color theme="1"/>
        <rFont val="Times New Roman"/>
        <family val="1"/>
      </rPr>
      <t xml:space="preserve"> Dunal</t>
    </r>
  </si>
  <si>
    <r>
      <t>Solanum commersonii</t>
    </r>
    <r>
      <rPr>
        <sz val="11"/>
        <color theme="1"/>
        <rFont val="Times New Roman"/>
        <family val="1"/>
      </rPr>
      <t xml:space="preserve"> Dunal</t>
    </r>
  </si>
  <si>
    <r>
      <t>Solanum dulcamara</t>
    </r>
    <r>
      <rPr>
        <sz val="11"/>
        <color theme="1"/>
        <rFont val="Times New Roman"/>
        <family val="1"/>
      </rPr>
      <t xml:space="preserve"> L.</t>
    </r>
  </si>
  <si>
    <r>
      <t>Solanum galapagense</t>
    </r>
    <r>
      <rPr>
        <sz val="11"/>
        <color theme="1"/>
        <rFont val="Times New Roman"/>
        <family val="1"/>
      </rPr>
      <t xml:space="preserve"> S.C. Darwin &amp; Peralta</t>
    </r>
  </si>
  <si>
    <r>
      <t>Solanum habrochaites</t>
    </r>
    <r>
      <rPr>
        <sz val="11"/>
        <color theme="1"/>
        <rFont val="Times New Roman"/>
        <family val="1"/>
      </rPr>
      <t xml:space="preserve"> S. Knapp &amp; D.M. Spooner</t>
    </r>
  </si>
  <si>
    <r>
      <t>Solanum lycopersicum</t>
    </r>
    <r>
      <rPr>
        <sz val="11"/>
        <color theme="1"/>
        <rFont val="Times New Roman"/>
        <family val="1"/>
      </rPr>
      <t xml:space="preserve"> L.</t>
    </r>
  </si>
  <si>
    <r>
      <t>Solanum melongena</t>
    </r>
    <r>
      <rPr>
        <sz val="11"/>
        <color theme="1"/>
        <rFont val="Times New Roman"/>
        <family val="1"/>
      </rPr>
      <t xml:space="preserve"> L.</t>
    </r>
  </si>
  <si>
    <r>
      <t>Solanum neorickii</t>
    </r>
    <r>
      <rPr>
        <sz val="11"/>
        <color theme="1"/>
        <rFont val="Times New Roman"/>
        <family val="1"/>
      </rPr>
      <t xml:space="preserve"> D.M. Spooner, G.J. Anderson &amp; R.K. Jansen</t>
    </r>
  </si>
  <si>
    <r>
      <t>Solanum peruvianum</t>
    </r>
    <r>
      <rPr>
        <sz val="11"/>
        <color theme="1"/>
        <rFont val="Times New Roman"/>
        <family val="1"/>
      </rPr>
      <t xml:space="preserve"> L.</t>
    </r>
  </si>
  <si>
    <r>
      <t>Solanum pimpinellifolium</t>
    </r>
    <r>
      <rPr>
        <sz val="11"/>
        <color theme="1"/>
        <rFont val="Times New Roman"/>
        <family val="1"/>
      </rPr>
      <t xml:space="preserve"> L.</t>
    </r>
  </si>
  <si>
    <r>
      <t>Solanum ptychanthum</t>
    </r>
    <r>
      <rPr>
        <sz val="11"/>
        <color theme="1"/>
        <rFont val="Times New Roman"/>
        <family val="1"/>
      </rPr>
      <t xml:space="preserve"> Dunal</t>
    </r>
  </si>
  <si>
    <r>
      <t>Solanum sisymbriifolium</t>
    </r>
    <r>
      <rPr>
        <sz val="11"/>
        <color theme="1"/>
        <rFont val="Times New Roman"/>
        <family val="1"/>
      </rPr>
      <t xml:space="preserve"> Lam.</t>
    </r>
  </si>
  <si>
    <r>
      <t>Solanum torvum</t>
    </r>
    <r>
      <rPr>
        <sz val="11"/>
        <color theme="1"/>
        <rFont val="Times New Roman"/>
        <family val="1"/>
      </rPr>
      <t xml:space="preserve"> Sw.</t>
    </r>
  </si>
  <si>
    <r>
      <t>Solanum tuberosum</t>
    </r>
    <r>
      <rPr>
        <sz val="11"/>
        <color theme="1"/>
        <rFont val="Times New Roman"/>
        <family val="1"/>
      </rPr>
      <t xml:space="preserve"> L.</t>
    </r>
  </si>
  <si>
    <r>
      <t>Solanum virginianum</t>
    </r>
    <r>
      <rPr>
        <sz val="11"/>
        <color theme="1"/>
        <rFont val="Times New Roman"/>
        <family val="1"/>
      </rPr>
      <t xml:space="preserve"> L. *</t>
    </r>
  </si>
  <si>
    <r>
      <t>Tetracentron sinense</t>
    </r>
    <r>
      <rPr>
        <sz val="11"/>
        <color theme="1"/>
        <rFont val="Times New Roman"/>
        <family val="1"/>
      </rPr>
      <t xml:space="preserve"> Oliv.</t>
    </r>
  </si>
  <si>
    <r>
      <t>Trochodendron aralioides</t>
    </r>
    <r>
      <rPr>
        <sz val="11"/>
        <color theme="1"/>
        <rFont val="Times New Roman"/>
        <family val="1"/>
      </rPr>
      <t xml:space="preserve"> Siebold &amp; Zucc.</t>
    </r>
  </si>
  <si>
    <r>
      <t>Vahlia capensis</t>
    </r>
    <r>
      <rPr>
        <sz val="11"/>
        <color theme="1"/>
        <rFont val="Times New Roman"/>
        <family val="1"/>
      </rPr>
      <t xml:space="preserve"> (L. f.) Thunb.</t>
    </r>
  </si>
  <si>
    <r>
      <t>Ampelopsis grossedentata</t>
    </r>
    <r>
      <rPr>
        <sz val="11"/>
        <color theme="1"/>
        <rFont val="Times New Roman"/>
        <family val="1"/>
      </rPr>
      <t xml:space="preserve"> (Hand.-Mazz.) W.T.Wang</t>
    </r>
  </si>
  <si>
    <r>
      <t>Cissus javana</t>
    </r>
    <r>
      <rPr>
        <sz val="11"/>
        <color theme="1"/>
        <rFont val="Times New Roman"/>
        <family val="1"/>
      </rPr>
      <t xml:space="preserve"> DC.</t>
    </r>
  </si>
  <si>
    <r>
      <t>Cissus quadrangularis</t>
    </r>
    <r>
      <rPr>
        <sz val="11"/>
        <color theme="1"/>
        <rFont val="Times New Roman"/>
        <family val="1"/>
      </rPr>
      <t xml:space="preserve"> L.</t>
    </r>
  </si>
  <si>
    <r>
      <t>Leea indica</t>
    </r>
    <r>
      <rPr>
        <sz val="11"/>
        <color theme="1"/>
        <rFont val="Times New Roman"/>
        <family val="1"/>
      </rPr>
      <t xml:space="preserve"> (Burm. f.) Merr.</t>
    </r>
  </si>
  <si>
    <r>
      <t>Tetrastigma hemsleyanum</t>
    </r>
    <r>
      <rPr>
        <sz val="11"/>
        <color theme="1"/>
        <rFont val="Times New Roman"/>
        <family val="1"/>
      </rPr>
      <t xml:space="preserve"> Diels &amp; Gilg</t>
    </r>
  </si>
  <si>
    <r>
      <t>Tetrastigma obtectum</t>
    </r>
    <r>
      <rPr>
        <sz val="11"/>
        <color theme="1"/>
        <rFont val="Times New Roman"/>
        <family val="1"/>
      </rPr>
      <t xml:space="preserve"> (Wall. ex M.A. Lawson) Planch. ex Franch.</t>
    </r>
  </si>
  <si>
    <r>
      <t>Tetrastigma voinierianum</t>
    </r>
    <r>
      <rPr>
        <sz val="11"/>
        <color theme="1"/>
        <rFont val="Times New Roman"/>
        <family val="1"/>
      </rPr>
      <t xml:space="preserve"> (Baltet) Gagnep.</t>
    </r>
  </si>
  <si>
    <r>
      <t>Vitis aestivalis</t>
    </r>
    <r>
      <rPr>
        <sz val="11"/>
        <color theme="1"/>
        <rFont val="Times New Roman"/>
        <family val="1"/>
      </rPr>
      <t xml:space="preserve"> Michx.</t>
    </r>
  </si>
  <si>
    <r>
      <t>Vitis rotundifolia</t>
    </r>
    <r>
      <rPr>
        <sz val="11"/>
        <color theme="1"/>
        <rFont val="Times New Roman"/>
        <family val="1"/>
      </rPr>
      <t xml:space="preserve"> Michx.</t>
    </r>
  </si>
  <si>
    <r>
      <t>Vitis vinifera</t>
    </r>
    <r>
      <rPr>
        <sz val="11"/>
        <color theme="1"/>
        <rFont val="Times New Roman"/>
        <family val="1"/>
      </rPr>
      <t xml:space="preserve"> L.</t>
    </r>
  </si>
  <si>
    <r>
      <t>Welwitschia mirabilis</t>
    </r>
    <r>
      <rPr>
        <sz val="11"/>
        <color theme="1"/>
        <rFont val="Times New Roman"/>
        <family val="1"/>
      </rPr>
      <t xml:space="preserve"> Hook.f.</t>
    </r>
  </si>
  <si>
    <r>
      <t>Canna indica</t>
    </r>
    <r>
      <rPr>
        <sz val="11"/>
        <color theme="1"/>
        <rFont val="Times New Roman"/>
        <family val="1"/>
      </rPr>
      <t xml:space="preserve"> L.</t>
    </r>
    <phoneticPr fontId="1" type="noConversion"/>
  </si>
  <si>
    <r>
      <t>Canna indica</t>
    </r>
    <r>
      <rPr>
        <sz val="11"/>
        <color theme="1"/>
        <rFont val="Times New Roman"/>
        <family val="1"/>
      </rPr>
      <t xml:space="preserve"> L.</t>
    </r>
  </si>
  <si>
    <r>
      <t xml:space="preserve">Canna </t>
    </r>
    <r>
      <rPr>
        <sz val="11"/>
        <color theme="1"/>
        <rFont val="Times New Roman"/>
        <family val="1"/>
      </rPr>
      <t>sp.</t>
    </r>
    <phoneticPr fontId="1" type="noConversion"/>
  </si>
  <si>
    <r>
      <t>Cheilocostus speciosus</t>
    </r>
    <r>
      <rPr>
        <sz val="11"/>
        <color theme="1"/>
        <rFont val="Times New Roman"/>
        <family val="1"/>
      </rPr>
      <t xml:space="preserve"> (J.Koenig) C.D.Specht</t>
    </r>
    <phoneticPr fontId="1" type="noConversion"/>
  </si>
  <si>
    <r>
      <t>Costus curvibracteatus</t>
    </r>
    <r>
      <rPr>
        <sz val="11"/>
        <color theme="1"/>
        <rFont val="Times New Roman"/>
        <family val="1"/>
      </rPr>
      <t xml:space="preserve"> Maas</t>
    </r>
  </si>
  <si>
    <r>
      <t>Costus spiralis</t>
    </r>
    <r>
      <rPr>
        <sz val="11"/>
        <color theme="1"/>
        <rFont val="Times New Roman"/>
        <family val="1"/>
      </rPr>
      <t xml:space="preserve"> (Jacq.) Roscoe</t>
    </r>
  </si>
  <si>
    <r>
      <t>Heliconia collinsiana</t>
    </r>
    <r>
      <rPr>
        <sz val="11"/>
        <color theme="1"/>
        <rFont val="Times New Roman"/>
        <family val="1"/>
      </rPr>
      <t xml:space="preserve"> Griggs</t>
    </r>
  </si>
  <si>
    <r>
      <t>Heliconia rostrata</t>
    </r>
    <r>
      <rPr>
        <sz val="11"/>
        <color theme="1"/>
        <rFont val="Times New Roman"/>
        <family val="1"/>
      </rPr>
      <t xml:space="preserve"> Ruiz &amp; Pav.</t>
    </r>
  </si>
  <si>
    <r>
      <t xml:space="preserve">Heliconia </t>
    </r>
    <r>
      <rPr>
        <sz val="11"/>
        <color theme="1"/>
        <rFont val="Times New Roman"/>
        <family val="1"/>
      </rPr>
      <t>sp.</t>
    </r>
    <phoneticPr fontId="1" type="noConversion"/>
  </si>
  <si>
    <r>
      <t>Heliconia subulata</t>
    </r>
    <r>
      <rPr>
        <sz val="11"/>
        <color theme="1"/>
        <rFont val="Times New Roman"/>
        <family val="1"/>
      </rPr>
      <t xml:space="preserve"> Ruiz &amp; Pav.</t>
    </r>
  </si>
  <si>
    <r>
      <t>Orchidantha maxillarioides</t>
    </r>
    <r>
      <rPr>
        <sz val="11"/>
        <color theme="1"/>
        <rFont val="Times New Roman"/>
        <family val="1"/>
      </rPr>
      <t xml:space="preserve"> (Ridl.) K.Schum.</t>
    </r>
  </si>
  <si>
    <r>
      <t>Maranta leuconeura</t>
    </r>
    <r>
      <rPr>
        <sz val="11"/>
        <color theme="1"/>
        <rFont val="Times New Roman"/>
        <family val="1"/>
      </rPr>
      <t xml:space="preserve"> E.Morren</t>
    </r>
  </si>
  <si>
    <r>
      <t xml:space="preserve">Maranta </t>
    </r>
    <r>
      <rPr>
        <sz val="11"/>
        <color theme="1"/>
        <rFont val="Times New Roman"/>
        <family val="1"/>
      </rPr>
      <t>sp.</t>
    </r>
    <phoneticPr fontId="1" type="noConversion"/>
  </si>
  <si>
    <r>
      <t>Phrynium pubinerve</t>
    </r>
    <r>
      <rPr>
        <sz val="11"/>
        <color theme="1"/>
        <rFont val="Times New Roman"/>
        <family val="1"/>
      </rPr>
      <t xml:space="preserve"> Blume</t>
    </r>
    <phoneticPr fontId="1" type="noConversion"/>
  </si>
  <si>
    <r>
      <t>Phrynium</t>
    </r>
    <r>
      <rPr>
        <sz val="11"/>
        <color theme="1"/>
        <rFont val="Times New Roman"/>
        <family val="1"/>
      </rPr>
      <t xml:space="preserve"> sp.</t>
    </r>
    <phoneticPr fontId="1" type="noConversion"/>
  </si>
  <si>
    <r>
      <t>Musa acuminata</t>
    </r>
    <r>
      <rPr>
        <sz val="11"/>
        <color theme="1"/>
        <rFont val="Times New Roman"/>
        <family val="1"/>
      </rPr>
      <t xml:space="preserve"> Colla</t>
    </r>
  </si>
  <si>
    <r>
      <t>Musa balbisiana</t>
    </r>
    <r>
      <rPr>
        <sz val="11"/>
        <color theme="1"/>
        <rFont val="Times New Roman"/>
        <family val="1"/>
      </rPr>
      <t xml:space="preserve"> Colla</t>
    </r>
  </si>
  <si>
    <r>
      <t>Musa ornata</t>
    </r>
    <r>
      <rPr>
        <sz val="11"/>
        <color theme="1"/>
        <rFont val="Times New Roman"/>
        <family val="1"/>
      </rPr>
      <t xml:space="preserve"> Roxb.</t>
    </r>
  </si>
  <si>
    <r>
      <t>Musa textilis</t>
    </r>
    <r>
      <rPr>
        <sz val="11"/>
        <color theme="1"/>
        <rFont val="Times New Roman"/>
        <family val="1"/>
      </rPr>
      <t xml:space="preserve"> Née</t>
    </r>
  </si>
  <si>
    <r>
      <t>Ravenala madagascariensis</t>
    </r>
    <r>
      <rPr>
        <sz val="11"/>
        <color theme="1"/>
        <rFont val="Times New Roman"/>
        <family val="1"/>
      </rPr>
      <t xml:space="preserve"> Sonn.</t>
    </r>
  </si>
  <si>
    <r>
      <t>Strelitzia reginae</t>
    </r>
    <r>
      <rPr>
        <sz val="11"/>
        <color theme="1"/>
        <rFont val="Times New Roman"/>
        <family val="1"/>
      </rPr>
      <t xml:space="preserve"> Banks</t>
    </r>
  </si>
  <si>
    <r>
      <t>Caulokaempferia yunnanensis</t>
    </r>
    <r>
      <rPr>
        <sz val="11"/>
        <color theme="1"/>
        <rFont val="Times New Roman"/>
        <family val="1"/>
      </rPr>
      <t xml:space="preserve"> (Gagnep.) R.M.Sm.</t>
    </r>
  </si>
  <si>
    <r>
      <t>Curcuma flaviflora</t>
    </r>
    <r>
      <rPr>
        <sz val="11"/>
        <color theme="1"/>
        <rFont val="Times New Roman"/>
        <family val="1"/>
      </rPr>
      <t xml:space="preserve"> S.Q.Tong</t>
    </r>
  </si>
  <si>
    <r>
      <t>Curcuma longa</t>
    </r>
    <r>
      <rPr>
        <sz val="11"/>
        <color theme="1"/>
        <rFont val="Times New Roman"/>
        <family val="1"/>
      </rPr>
      <t xml:space="preserve"> L.</t>
    </r>
  </si>
  <si>
    <r>
      <t>Curcuma roscoeana</t>
    </r>
    <r>
      <rPr>
        <sz val="11"/>
        <color theme="1"/>
        <rFont val="Times New Roman"/>
        <family val="1"/>
      </rPr>
      <t xml:space="preserve"> Wall.</t>
    </r>
  </si>
  <si>
    <r>
      <t>Etlingera elatior</t>
    </r>
    <r>
      <rPr>
        <sz val="11"/>
        <color theme="1"/>
        <rFont val="Times New Roman"/>
        <family val="1"/>
      </rPr>
      <t xml:space="preserve"> (Jack) R.M.Sm.</t>
    </r>
  </si>
  <si>
    <r>
      <t>Globba racemosa</t>
    </r>
    <r>
      <rPr>
        <sz val="11"/>
        <color theme="1"/>
        <rFont val="Times New Roman"/>
        <family val="1"/>
      </rPr>
      <t xml:space="preserve"> Sm.</t>
    </r>
  </si>
  <si>
    <r>
      <t>Hedychium spicatum</t>
    </r>
    <r>
      <rPr>
        <sz val="11"/>
        <color theme="1"/>
        <rFont val="Times New Roman"/>
        <family val="1"/>
      </rPr>
      <t xml:space="preserve"> Sm.</t>
    </r>
  </si>
  <si>
    <r>
      <t>Kaempferia rotunda</t>
    </r>
    <r>
      <rPr>
        <sz val="11"/>
        <color theme="1"/>
        <rFont val="Times New Roman"/>
        <family val="1"/>
      </rPr>
      <t xml:space="preserve"> L.</t>
    </r>
  </si>
  <si>
    <r>
      <t>Renealmia alpinia</t>
    </r>
    <r>
      <rPr>
        <sz val="11"/>
        <color theme="1"/>
        <rFont val="Times New Roman"/>
        <family val="1"/>
      </rPr>
      <t xml:space="preserve"> (Rottb.) Maas</t>
    </r>
  </si>
  <si>
    <r>
      <t>Zingiber officinale</t>
    </r>
    <r>
      <rPr>
        <sz val="11"/>
        <color theme="1"/>
        <rFont val="Times New Roman"/>
        <family val="1"/>
      </rPr>
      <t xml:space="preserve"> Roscoe</t>
    </r>
  </si>
  <si>
    <r>
      <t>Zingiber spectabile</t>
    </r>
    <r>
      <rPr>
        <sz val="11"/>
        <color theme="1"/>
        <rFont val="Times New Roman"/>
        <family val="1"/>
      </rPr>
      <t xml:space="preserve"> Griff.</t>
    </r>
  </si>
  <si>
    <r>
      <t>Krameria ixine</t>
    </r>
    <r>
      <rPr>
        <sz val="11"/>
        <color theme="1"/>
        <rFont val="Times New Roman"/>
        <family val="1"/>
      </rPr>
      <t xml:space="preserve"> L.</t>
    </r>
  </si>
  <si>
    <r>
      <t>Krameria lanceolata</t>
    </r>
    <r>
      <rPr>
        <sz val="11"/>
        <color theme="1"/>
        <rFont val="Times New Roman"/>
        <family val="1"/>
      </rPr>
      <t xml:space="preserve"> Torr.</t>
    </r>
  </si>
  <si>
    <r>
      <t>Bulnesia arborea</t>
    </r>
    <r>
      <rPr>
        <sz val="11"/>
        <color theme="1"/>
        <rFont val="Times New Roman"/>
        <family val="1"/>
      </rPr>
      <t xml:space="preserve"> (Jacq.) Engl.</t>
    </r>
  </si>
  <si>
    <r>
      <t>Larrea tridentata</t>
    </r>
    <r>
      <rPr>
        <sz val="11"/>
        <color theme="1"/>
        <rFont val="Times New Roman"/>
        <family val="1"/>
      </rPr>
      <t xml:space="preserve"> (Sessé &amp; Moc. ex DC.) Coville</t>
    </r>
  </si>
  <si>
    <r>
      <t>Tetraena mongolica</t>
    </r>
    <r>
      <rPr>
        <sz val="11"/>
        <color theme="1"/>
        <rFont val="Times New Roman"/>
        <family val="1"/>
      </rPr>
      <t xml:space="preserve"> Maxim.</t>
    </r>
  </si>
  <si>
    <r>
      <t>Tribulus eichlerianus</t>
    </r>
    <r>
      <rPr>
        <sz val="11"/>
        <color theme="1"/>
        <rFont val="Times New Roman"/>
        <family val="1"/>
      </rPr>
      <t xml:space="preserve"> K.L.Wilson</t>
    </r>
  </si>
  <si>
    <r>
      <t>Tribulus terrestris</t>
    </r>
    <r>
      <rPr>
        <sz val="11"/>
        <color theme="1"/>
        <rFont val="Times New Roman"/>
        <family val="1"/>
      </rPr>
      <t xml:space="preserve"> L.</t>
    </r>
  </si>
  <si>
    <r>
      <t>Zygophyllum mucronatum</t>
    </r>
    <r>
      <rPr>
        <sz val="11"/>
        <color theme="1"/>
        <rFont val="Times New Roman"/>
        <family val="1"/>
      </rPr>
      <t xml:space="preserve"> Maxim.</t>
    </r>
  </si>
  <si>
    <r>
      <t>Zygophyllum potaninii</t>
    </r>
    <r>
      <rPr>
        <sz val="11"/>
        <color theme="1"/>
        <rFont val="Times New Roman"/>
        <family val="1"/>
      </rPr>
      <t xml:space="preserve"> Maxim.</t>
    </r>
  </si>
  <si>
    <r>
      <t>Zygophyllum xanthoxylon</t>
    </r>
    <r>
      <rPr>
        <sz val="11"/>
        <color theme="1"/>
        <rFont val="Times New Roman"/>
        <family val="1"/>
      </rPr>
      <t xml:space="preserve"> (Bunge) Maxim.</t>
    </r>
  </si>
  <si>
    <t>Location</t>
    <phoneticPr fontId="1" type="noConversion"/>
  </si>
  <si>
    <t>China, Yunnan, Xinping County</t>
  </si>
  <si>
    <t>China, Jiangxi, Nanchang City</t>
  </si>
  <si>
    <t>China, Yunnan, Eshan County</t>
  </si>
  <si>
    <t>China, Yunnan, Jinghong City</t>
  </si>
  <si>
    <t>China, Hubei, Wuhan Botanical Garden</t>
  </si>
  <si>
    <t>China, Yunnan, Mengla County</t>
  </si>
  <si>
    <t>China, Yunnan, Zhenkang County</t>
  </si>
  <si>
    <t>China, Yunnan, Xishuangbanna</t>
  </si>
  <si>
    <t>China, Beijing, Haidian District</t>
  </si>
  <si>
    <t>China, Beijing, Beijing Botanical Garden</t>
  </si>
  <si>
    <t>China, Hainan, Lingshui County</t>
  </si>
  <si>
    <t>China, Shandong, Jinan City</t>
  </si>
  <si>
    <t>China, Hainan, Haikou City</t>
    <phoneticPr fontId="1" type="noConversion"/>
  </si>
  <si>
    <t>China, Yunnan, Shangri-La County</t>
  </si>
  <si>
    <t>China, Xinjiang, Hotan County</t>
  </si>
  <si>
    <t>China, Gansu, Tianzhu County</t>
  </si>
  <si>
    <t>Australia, Quensland, Brisbane</t>
  </si>
  <si>
    <t>China, Yunnan, Chengjiang County</t>
  </si>
  <si>
    <t>China, Nei Mongol, Alxa League</t>
  </si>
  <si>
    <t>China, Jilin, Changbaishan Mountain</t>
  </si>
  <si>
    <t>China, Jilin, Antu County</t>
  </si>
  <si>
    <t>China, Shandong, Qingdao City</t>
  </si>
  <si>
    <t>China, Xizang, Bayi County</t>
  </si>
  <si>
    <t>China, Xizang, Baxoi County</t>
  </si>
  <si>
    <t>China, Xizang, Dingqing County</t>
  </si>
  <si>
    <t>China, Jiangxi, Jiujiang County</t>
  </si>
  <si>
    <t>China, Yunnan, Wenshan County</t>
  </si>
  <si>
    <t>China, Yunnan, Cangyuan County</t>
  </si>
  <si>
    <t>China, Yunnan, Pu'er City</t>
  </si>
  <si>
    <t>Costa Rica, Guanacaste, La Cruz</t>
  </si>
  <si>
    <t>USA, California, San Francisco Botanical Garden</t>
  </si>
  <si>
    <t>UK, Scotland, Royal Botanic Gardens, Edinburgh</t>
  </si>
  <si>
    <t>Australia, Quensland, Brisbane Botanic Garden</t>
  </si>
  <si>
    <t>China, Yunnan, Luquan County</t>
  </si>
  <si>
    <t>China, Yunnan, Fumin County</t>
  </si>
  <si>
    <t>China, Yunnan, Pingbian County</t>
  </si>
  <si>
    <t>China, Yunnan, Kunming Botanical Garden</t>
  </si>
  <si>
    <t>China, Yunnan, Guishan Town</t>
  </si>
  <si>
    <t>China, Yunnan, Menghai County</t>
  </si>
  <si>
    <t>China, Guangdong, South China Botanical Garden</t>
  </si>
  <si>
    <t>China, Hainan, Diaoluoshan mountain</t>
  </si>
  <si>
    <t>China, Yunnan, Zhenyuan County</t>
  </si>
  <si>
    <t>China, Hainan, Jianfengling mountain</t>
  </si>
  <si>
    <t>Australia, Victoria, Royal Botanic Garden of Cranorne</t>
  </si>
  <si>
    <t>China, Yunnan, Daocheng Town</t>
  </si>
  <si>
    <t>China, Xizang, Damxung County</t>
  </si>
  <si>
    <t>China, Yunnan, Xishuangbanna Prefecture</t>
  </si>
  <si>
    <t>China, Shanghai, Shanghai Chenshan Botanical Garden</t>
  </si>
  <si>
    <t>China, Hainan, Wenchang City</t>
  </si>
  <si>
    <t>China, Yunnan, Deqin County</t>
  </si>
  <si>
    <t>Australia , New South Wales, The Blue Mountains Botanic Garden</t>
  </si>
  <si>
    <t>Australia, Quensland, Cairns</t>
  </si>
  <si>
    <t>China, Jiangxi, Xiushui County</t>
  </si>
  <si>
    <t>South Africa , Western Cape</t>
  </si>
  <si>
    <t>China, Yunnan, Yongde County</t>
  </si>
  <si>
    <t>China, Xizang, Chayu County</t>
  </si>
  <si>
    <t>Australia, New South Wales, Royal Botanic Garden of Sydne</t>
  </si>
  <si>
    <t>UK, London, Royal Botanic Gardens, Kew</t>
  </si>
  <si>
    <t>China, Hainan, Sanya City</t>
  </si>
  <si>
    <t>China, Guangdong, South China Botanical Garden</t>
    <phoneticPr fontId="1" type="noConversion"/>
  </si>
  <si>
    <t>China, Guangxi, Fangchenggang City</t>
  </si>
  <si>
    <t>UK, Scotland, Royal Botanic Gardens, Edinburgh</t>
    <phoneticPr fontId="1" type="noConversion"/>
  </si>
  <si>
    <t>Australia, Quensland, Springbrook National Park</t>
  </si>
  <si>
    <t>China, Hainan, Haikou City</t>
  </si>
  <si>
    <t>China, Yunnan, Daju Town</t>
  </si>
  <si>
    <t>Costa Rica, Guanacaste, Liberia</t>
  </si>
  <si>
    <t>China, Shenzhen, Shenzhen Xianhu Botanical Garden</t>
  </si>
  <si>
    <t>China, Yunnan, Funing County</t>
  </si>
  <si>
    <t>China, Sichuan, Derong County</t>
  </si>
  <si>
    <t>China, Yunnan, Yuxi City</t>
  </si>
  <si>
    <t>USA, Missouri, Missouri Botanical Garden</t>
  </si>
  <si>
    <t>China, Yunnan, Kunming City</t>
  </si>
  <si>
    <t>China, Yunnan, Yingjiang County</t>
  </si>
  <si>
    <t>China, Yunnan, Lanping County</t>
  </si>
  <si>
    <t>China, Xinjiang, Qira County</t>
  </si>
  <si>
    <t>China, Hainan, Bawangling mountain</t>
  </si>
  <si>
    <t>Australia</t>
  </si>
  <si>
    <t>Australia</t>
    <phoneticPr fontId="1" type="noConversion"/>
  </si>
  <si>
    <t>China, Yunnan, Jiangchuan County</t>
  </si>
  <si>
    <t>French Guiana, Sinnamary</t>
  </si>
  <si>
    <t>China, Sichuan, Huidong County</t>
  </si>
  <si>
    <t>UK, London, Royal Botanic Gardens, Kew</t>
    <phoneticPr fontId="1" type="noConversion"/>
  </si>
  <si>
    <t>China, Sichuan, Jianyang City</t>
  </si>
  <si>
    <t>China, Yunnan, Shangri-La County</t>
    <phoneticPr fontId="1" type="noConversion"/>
  </si>
  <si>
    <t>China, Xinjiang, Aheqi county</t>
  </si>
  <si>
    <t>China, Nei Mongol, Wuhai City</t>
  </si>
  <si>
    <t>China, Yunnan, Yulong County</t>
  </si>
  <si>
    <t>China, Guangxi, Longzhou County</t>
  </si>
  <si>
    <t>China, Yunnan, Lufeng County</t>
  </si>
  <si>
    <t>China, Yunnan, Songming County</t>
  </si>
  <si>
    <t>Brazil</t>
    <phoneticPr fontId="1" type="noConversion"/>
  </si>
  <si>
    <t>China, Yunnan</t>
    <phoneticPr fontId="1" type="noConversion"/>
  </si>
  <si>
    <t>China, Hainan</t>
    <phoneticPr fontId="1" type="noConversion"/>
  </si>
  <si>
    <t>Costa Rica</t>
    <phoneticPr fontId="1" type="noConversion"/>
  </si>
  <si>
    <t>The herbarium of the University of Hawaii, HAW</t>
    <phoneticPr fontId="1" type="noConversion"/>
  </si>
  <si>
    <t>USA, California, University of California Botanicl Garden at Berkeley</t>
  </si>
  <si>
    <t>China, Yunnan, Malipo county</t>
  </si>
  <si>
    <t>China, Yunnan, Jianchuan County</t>
  </si>
  <si>
    <t>China, Yunnan, Jiangcheng County</t>
  </si>
  <si>
    <t>China, Sichuan, Mountain Emei</t>
  </si>
  <si>
    <t>China, Yunnan, Lijiang City</t>
  </si>
  <si>
    <t>China, Sichuan, Xiangcheng County</t>
  </si>
  <si>
    <t>China, Hainan, Haikou City</t>
    <phoneticPr fontId="1" type="noConversion"/>
  </si>
  <si>
    <t>China, Yunnan, Yongde County</t>
    <phoneticPr fontId="1" type="noConversion"/>
  </si>
  <si>
    <t>China, Guizhou, Guiding County</t>
  </si>
  <si>
    <t>Costa Rica, Alajuela, Upala</t>
  </si>
  <si>
    <t>China, Xinjiang, Hejing County</t>
  </si>
  <si>
    <t>China, Sichuan, Jiuzhaigou Valley</t>
  </si>
  <si>
    <t>China, Gansu, Zhuoni County</t>
  </si>
  <si>
    <t>China, Guizhou, Libo County</t>
  </si>
  <si>
    <t>China, Guangxi, Rongshui County</t>
  </si>
  <si>
    <t>Australia, Victoria, Dunkeld</t>
  </si>
  <si>
    <t>China, Hainan, Sansha City</t>
  </si>
  <si>
    <t>China, Guizhou, Hezhang County</t>
  </si>
  <si>
    <t>China, Yunnan, Pingbian County</t>
    <phoneticPr fontId="1" type="noConversion"/>
  </si>
  <si>
    <t>China, Yunnan, Mengding Town</t>
  </si>
  <si>
    <t>China, Yunnan, Yunlong County</t>
  </si>
  <si>
    <t>China, Yunnan, Mile County</t>
  </si>
  <si>
    <t>South Africa , Mpumalanga</t>
  </si>
  <si>
    <t>China, Yunnan, Lüchun County</t>
  </si>
  <si>
    <t>China, Xizang, Nagqu County</t>
  </si>
  <si>
    <t>China, Zhejiang, Tianmushan Mountain</t>
  </si>
  <si>
    <t>China, Ningxia, Yinchuan</t>
  </si>
  <si>
    <t>China, Liaoning, Shenyang City</t>
  </si>
  <si>
    <t>Australia, Quensland, Cairns Botanic Garden</t>
  </si>
  <si>
    <t>Australia, Victoria, Royal Botanic Garden of Melbane</t>
  </si>
  <si>
    <t>China, Yunnan, Cangyuan County</t>
    <phoneticPr fontId="1" type="noConversion"/>
  </si>
  <si>
    <t>French Guiana, Kayenne</t>
  </si>
  <si>
    <t>China, Guangxi, Jiangping Town</t>
  </si>
  <si>
    <t>China, Guangxi, Nankang Town</t>
  </si>
  <si>
    <t>China, Ningxia, Yinchuan Botanical Garden</t>
  </si>
  <si>
    <t>China, Yunnan, Xishuangbanna tropical Botanical Garden</t>
  </si>
  <si>
    <t>China, Yunnan, Jingdong County</t>
  </si>
  <si>
    <t>China, Xizang, Yadong County</t>
  </si>
  <si>
    <t>China, Shanghai, Shanghai Chenshan Botanical Garden</t>
    <phoneticPr fontId="1" type="noConversion"/>
  </si>
  <si>
    <t>China, Hainan, Wuzhishan Mountain</t>
  </si>
  <si>
    <t>China, Jilin, Changchun City</t>
  </si>
  <si>
    <t>China, Sichuan, Hongyuan County</t>
  </si>
  <si>
    <t>China, Heilongjiang, Zhalong Nature Reserve</t>
  </si>
  <si>
    <t>Malaysia</t>
  </si>
  <si>
    <t>China, Yunnan, Guangnan County</t>
  </si>
  <si>
    <t>China, Guangxi, Pingxiang County</t>
  </si>
  <si>
    <t>China, Qinghai, Haidong City</t>
  </si>
  <si>
    <t>Mozambique, Sofala</t>
  </si>
  <si>
    <t>China, Jiangxi, Longnan County</t>
  </si>
  <si>
    <t>China, Yunnan, Qiubei County</t>
  </si>
  <si>
    <t>China, Yunnan, Jiaozixueshan Mountain</t>
  </si>
  <si>
    <t>China, Guangxi, Chongzuo City</t>
  </si>
  <si>
    <t>China, Xizang, Gar County</t>
  </si>
  <si>
    <t>Taiwan, Taipei City</t>
  </si>
  <si>
    <r>
      <t>Order</t>
    </r>
    <r>
      <rPr>
        <b/>
        <vertAlign val="superscript"/>
        <sz val="11"/>
        <rFont val="Times New Roman"/>
        <family val="1"/>
      </rPr>
      <t>a</t>
    </r>
    <phoneticPr fontId="4" type="noConversion"/>
  </si>
  <si>
    <t>Acorales</t>
  </si>
  <si>
    <t>Alismatales</t>
    <phoneticPr fontId="1" type="noConversion"/>
  </si>
  <si>
    <t>Alismatales</t>
  </si>
  <si>
    <t>Amborellales</t>
  </si>
  <si>
    <t>Apiales</t>
  </si>
  <si>
    <t>Aquifoliales</t>
  </si>
  <si>
    <t>Araucariales</t>
    <phoneticPr fontId="1" type="noConversion"/>
  </si>
  <si>
    <t>Araucariales</t>
  </si>
  <si>
    <t>Arecales</t>
  </si>
  <si>
    <t>Asparagales</t>
  </si>
  <si>
    <t>Asparagales</t>
    <phoneticPr fontId="1" type="noConversion"/>
  </si>
  <si>
    <t>Asterales</t>
  </si>
  <si>
    <t>Austrobaileyales</t>
  </si>
  <si>
    <t>Austrobaileyales</t>
    <phoneticPr fontId="1" type="noConversion"/>
  </si>
  <si>
    <t>Berberidopsidales</t>
  </si>
  <si>
    <t>Boraginales</t>
  </si>
  <si>
    <t>Brassicales</t>
  </si>
  <si>
    <t>Bruniales</t>
  </si>
  <si>
    <t>Buxales</t>
  </si>
  <si>
    <t>Canellales</t>
  </si>
  <si>
    <t>Caryophyllales</t>
  </si>
  <si>
    <t>Caryophyllales</t>
    <phoneticPr fontId="1" type="noConversion"/>
  </si>
  <si>
    <t>Caryophyllales</t>
    <phoneticPr fontId="1" type="noConversion"/>
  </si>
  <si>
    <t>Celastrales</t>
  </si>
  <si>
    <t>Ceratophyllales</t>
  </si>
  <si>
    <t>Chloranthales</t>
  </si>
  <si>
    <t>Commelinales</t>
  </si>
  <si>
    <t>Cornales</t>
  </si>
  <si>
    <t>Crossosomatales</t>
  </si>
  <si>
    <t>Cucurbitales</t>
  </si>
  <si>
    <t>Cucurbitales</t>
    <phoneticPr fontId="10" type="noConversion"/>
  </si>
  <si>
    <t>Cupressales</t>
  </si>
  <si>
    <t>Cycadales</t>
  </si>
  <si>
    <t>Dilleniales</t>
  </si>
  <si>
    <t>Dioscoreales</t>
  </si>
  <si>
    <t>Dipsacales</t>
  </si>
  <si>
    <t>Ephedrales</t>
  </si>
  <si>
    <t>Ericales</t>
  </si>
  <si>
    <t>Ericales</t>
    <phoneticPr fontId="10" type="noConversion"/>
  </si>
  <si>
    <t>Ericales</t>
    <phoneticPr fontId="10" type="noConversion"/>
  </si>
  <si>
    <t>Ericales</t>
    <phoneticPr fontId="1" type="noConversion"/>
  </si>
  <si>
    <t>Escalloniales</t>
  </si>
  <si>
    <t>Fabales</t>
  </si>
  <si>
    <t>Fagales</t>
  </si>
  <si>
    <t>Fagales</t>
    <phoneticPr fontId="10" type="noConversion"/>
  </si>
  <si>
    <t>Garryales</t>
  </si>
  <si>
    <t>Gentianales</t>
  </si>
  <si>
    <t>Geraniales</t>
  </si>
  <si>
    <t>Ginkgoales</t>
  </si>
  <si>
    <t>Gnetales</t>
  </si>
  <si>
    <t>Gunnerales</t>
  </si>
  <si>
    <t>Huerteales</t>
  </si>
  <si>
    <t>Huerteales</t>
    <phoneticPr fontId="1" type="noConversion"/>
  </si>
  <si>
    <t>Icacinales</t>
  </si>
  <si>
    <t>Lamiales</t>
  </si>
  <si>
    <t>Lamiales</t>
    <phoneticPr fontId="1" type="noConversion"/>
  </si>
  <si>
    <t>Laurales</t>
  </si>
  <si>
    <t>Laurales</t>
    <phoneticPr fontId="1" type="noConversion"/>
  </si>
  <si>
    <t>Laurales</t>
    <phoneticPr fontId="1" type="noConversion"/>
  </si>
  <si>
    <t>Liliales</t>
  </si>
  <si>
    <t>Liliales</t>
    <phoneticPr fontId="1" type="noConversion"/>
  </si>
  <si>
    <t>Magnoliales</t>
  </si>
  <si>
    <t>Magnoliales</t>
    <phoneticPr fontId="10" type="noConversion"/>
  </si>
  <si>
    <t>Malpighiales</t>
  </si>
  <si>
    <t>Malpighiales</t>
    <phoneticPr fontId="1" type="noConversion"/>
  </si>
  <si>
    <t>Malpighiales</t>
    <phoneticPr fontId="10" type="noConversion"/>
  </si>
  <si>
    <t>Malvales</t>
  </si>
  <si>
    <t>Metteniusales</t>
  </si>
  <si>
    <t>Metteniusales</t>
    <phoneticPr fontId="1" type="noConversion"/>
  </si>
  <si>
    <t>Myrtales</t>
  </si>
  <si>
    <t>Myrtales</t>
    <phoneticPr fontId="1" type="noConversion"/>
  </si>
  <si>
    <t>Nymphaeales</t>
  </si>
  <si>
    <t>Oxalidales</t>
  </si>
  <si>
    <t>Pandanales</t>
  </si>
  <si>
    <t>Paracryphiales</t>
  </si>
  <si>
    <t>Petrosaviales</t>
  </si>
  <si>
    <t>Picramniales</t>
  </si>
  <si>
    <t>Pinales</t>
  </si>
  <si>
    <t>Piperales</t>
  </si>
  <si>
    <t>Piperales</t>
    <phoneticPr fontId="10" type="noConversion"/>
  </si>
  <si>
    <t>Poales</t>
  </si>
  <si>
    <t>Proteales</t>
  </si>
  <si>
    <t>Ranunculales</t>
  </si>
  <si>
    <t>Ranunculales</t>
    <phoneticPr fontId="10" type="noConversion"/>
  </si>
  <si>
    <t>Rosales</t>
  </si>
  <si>
    <t>Rosales</t>
    <phoneticPr fontId="1" type="noConversion"/>
  </si>
  <si>
    <t>Rosales</t>
    <phoneticPr fontId="1" type="noConversion"/>
  </si>
  <si>
    <t>Rosales</t>
    <phoneticPr fontId="1" type="noConversion"/>
  </si>
  <si>
    <t>Rosales</t>
    <phoneticPr fontId="10" type="noConversion"/>
  </si>
  <si>
    <t>Santalales</t>
  </si>
  <si>
    <t>Sapindales</t>
  </si>
  <si>
    <t>Sapindales</t>
    <phoneticPr fontId="1" type="noConversion"/>
  </si>
  <si>
    <t>Saxifragales</t>
  </si>
  <si>
    <t>Solanales</t>
  </si>
  <si>
    <t>Trochodendrales</t>
  </si>
  <si>
    <t>Vahliales</t>
  </si>
  <si>
    <t>Vitales</t>
  </si>
  <si>
    <t>Welwitschiales</t>
  </si>
  <si>
    <t>Zingiberales</t>
  </si>
  <si>
    <t>Zygophyllales</t>
  </si>
  <si>
    <t>Median (Ma)</t>
    <phoneticPr fontId="1" type="noConversion"/>
  </si>
  <si>
    <t>Lower (Ma)</t>
    <phoneticPr fontId="1" type="noConversion"/>
  </si>
  <si>
    <t>Upper (Ma)</t>
    <phoneticPr fontId="1" type="noConversion"/>
  </si>
  <si>
    <t>Node Lables</t>
    <phoneticPr fontId="1" type="noConversion"/>
  </si>
  <si>
    <t>Amborellales</t>
    <phoneticPr fontId="1" type="noConversion"/>
  </si>
  <si>
    <t>Magnoliids stem</t>
    <phoneticPr fontId="1" type="noConversion"/>
  </si>
  <si>
    <t>monocots+(Ceratophyllales+eudicots) split</t>
    <phoneticPr fontId="1" type="noConversion"/>
  </si>
  <si>
    <t>Ceratophyllales(eudicots stem)</t>
    <phoneticPr fontId="1" type="noConversion"/>
  </si>
  <si>
    <t>Acorales(monocots crown)</t>
    <phoneticPr fontId="1" type="noConversion"/>
  </si>
  <si>
    <t>Alismatales</t>
    <phoneticPr fontId="1" type="noConversion"/>
  </si>
  <si>
    <t>Magnoliids crown</t>
    <phoneticPr fontId="1" type="noConversion"/>
  </si>
  <si>
    <t>Piperales+Canellales split</t>
    <phoneticPr fontId="1" type="noConversion"/>
  </si>
  <si>
    <t>Dioscoreales+Pandanales stem</t>
    <phoneticPr fontId="1" type="noConversion"/>
  </si>
  <si>
    <t>Liliales</t>
    <phoneticPr fontId="1" type="noConversion"/>
  </si>
  <si>
    <t>commelinids stem</t>
    <phoneticPr fontId="1" type="noConversion"/>
  </si>
  <si>
    <t>Asparagales</t>
    <phoneticPr fontId="1" type="noConversion"/>
  </si>
  <si>
    <t>Ranunculales(eudicots crown)</t>
    <phoneticPr fontId="1" type="noConversion"/>
  </si>
  <si>
    <t>Magnoliales+Laurales split</t>
    <phoneticPr fontId="1" type="noConversion"/>
  </si>
  <si>
    <t>Proteales</t>
    <phoneticPr fontId="1" type="noConversion"/>
  </si>
  <si>
    <t>Arecales(commelinids crown)</t>
    <phoneticPr fontId="1" type="noConversion"/>
  </si>
  <si>
    <t>Poales</t>
    <phoneticPr fontId="1" type="noConversion"/>
  </si>
  <si>
    <t>Petrosaviales</t>
    <phoneticPr fontId="1" type="noConversion"/>
  </si>
  <si>
    <t>Trochodendrales</t>
    <phoneticPr fontId="1" type="noConversion"/>
  </si>
  <si>
    <t>Buxales(core eudicots stem)</t>
  </si>
  <si>
    <t>Gunnerales(core eudicots crown)</t>
  </si>
  <si>
    <t>superrosids+superasterids split</t>
    <phoneticPr fontId="1" type="noConversion"/>
  </si>
  <si>
    <t>Dilleniales(superrosids crown)</t>
    <phoneticPr fontId="1" type="noConversion"/>
  </si>
  <si>
    <t>Saxifragales(rosids stem)</t>
    <phoneticPr fontId="1" type="noConversion"/>
  </si>
  <si>
    <t>Santalales(superasterids crown)</t>
    <phoneticPr fontId="1" type="noConversion"/>
  </si>
  <si>
    <t>Vitales(rosids crown)</t>
    <phoneticPr fontId="1" type="noConversion"/>
  </si>
  <si>
    <t>Berberidopsidales</t>
    <phoneticPr fontId="1" type="noConversion"/>
  </si>
  <si>
    <t>Caryophyllales(asterid stem)</t>
    <phoneticPr fontId="1" type="noConversion"/>
  </si>
  <si>
    <t>rosid I+rosid II split</t>
  </si>
  <si>
    <t>Zygophyllales(rosid I crown)</t>
  </si>
  <si>
    <t>rosid II crown</t>
  </si>
  <si>
    <t>Geraniales+Myrtales split</t>
    <phoneticPr fontId="1" type="noConversion"/>
  </si>
  <si>
    <t>COM clade stem</t>
    <phoneticPr fontId="1" type="noConversion"/>
  </si>
  <si>
    <t>Oxalidales(COM clade crown)</t>
    <phoneticPr fontId="1" type="noConversion"/>
  </si>
  <si>
    <t>Celastrales+Malpighiales split</t>
    <phoneticPr fontId="1" type="noConversion"/>
  </si>
  <si>
    <t>Crossosomatales</t>
    <phoneticPr fontId="1" type="noConversion"/>
  </si>
  <si>
    <t>Cornales(asterid crown)</t>
    <phoneticPr fontId="1" type="noConversion"/>
  </si>
  <si>
    <t>Fabales</t>
    <phoneticPr fontId="1" type="noConversion"/>
  </si>
  <si>
    <t>Ericales</t>
    <phoneticPr fontId="1" type="noConversion"/>
  </si>
  <si>
    <t>Picramniales</t>
    <phoneticPr fontId="1" type="noConversion"/>
  </si>
  <si>
    <t>Rosales</t>
    <phoneticPr fontId="1" type="noConversion"/>
  </si>
  <si>
    <t>Fagales+Cucurbitales split</t>
    <phoneticPr fontId="1" type="noConversion"/>
  </si>
  <si>
    <t>Commelinales+Zingiberales split</t>
    <phoneticPr fontId="1" type="noConversion"/>
  </si>
  <si>
    <t>asterid I+asterid II split</t>
  </si>
  <si>
    <t>Sapindales</t>
    <phoneticPr fontId="1" type="noConversion"/>
  </si>
  <si>
    <t>Icacinales(asterid I crown)</t>
  </si>
  <si>
    <t>Metteniusales</t>
    <phoneticPr fontId="1" type="noConversion"/>
  </si>
  <si>
    <t>Garryales</t>
    <phoneticPr fontId="1" type="noConversion"/>
  </si>
  <si>
    <t>Aquifoliales(asterid II crown)</t>
  </si>
  <si>
    <t>Huerteales</t>
    <phoneticPr fontId="1" type="noConversion"/>
  </si>
  <si>
    <t>Brassicales+Malvales split</t>
    <phoneticPr fontId="1" type="noConversion"/>
  </si>
  <si>
    <t>Asterales+Escalloniales stem</t>
    <phoneticPr fontId="1" type="noConversion"/>
  </si>
  <si>
    <t>Asterales+Escalloniales crown</t>
    <phoneticPr fontId="1" type="noConversion"/>
  </si>
  <si>
    <t>Boraginales+Gentianales stem</t>
    <phoneticPr fontId="1" type="noConversion"/>
  </si>
  <si>
    <t>Lamiales</t>
    <phoneticPr fontId="1" type="noConversion"/>
  </si>
  <si>
    <t>Vahliales+Solanales split</t>
    <phoneticPr fontId="1" type="noConversion"/>
  </si>
  <si>
    <t>Bruniales</t>
    <phoneticPr fontId="1" type="noConversion"/>
  </si>
  <si>
    <t>Apiales</t>
    <phoneticPr fontId="1" type="noConversion"/>
  </si>
  <si>
    <t>Dipsacales+Paracryphiales split</t>
    <phoneticPr fontId="1" type="noConversion"/>
  </si>
  <si>
    <t>from chen zhiduan's paper</t>
    <phoneticPr fontId="1" type="noConversion"/>
  </si>
  <si>
    <t>Ceratophyllales</t>
    <phoneticPr fontId="1" type="noConversion"/>
  </si>
  <si>
    <t>Ceratophyllales</t>
    <phoneticPr fontId="1" type="noConversion"/>
  </si>
  <si>
    <t>Acorales</t>
    <phoneticPr fontId="1" type="noConversion"/>
  </si>
  <si>
    <t>Piperales</t>
    <phoneticPr fontId="1" type="noConversion"/>
  </si>
  <si>
    <t>Dioscoreales</t>
    <phoneticPr fontId="1" type="noConversion"/>
  </si>
  <si>
    <t>Pandanales</t>
    <phoneticPr fontId="1" type="noConversion"/>
  </si>
  <si>
    <t>Ranunculales</t>
    <phoneticPr fontId="1" type="noConversion"/>
  </si>
  <si>
    <t>Magnoliales</t>
    <phoneticPr fontId="1" type="noConversion"/>
  </si>
  <si>
    <t>Laurales</t>
    <phoneticPr fontId="1" type="noConversion"/>
  </si>
  <si>
    <t>Arecales</t>
    <phoneticPr fontId="1" type="noConversion"/>
  </si>
  <si>
    <t>Buxales</t>
    <phoneticPr fontId="1" type="noConversion"/>
  </si>
  <si>
    <t>Gunnerales</t>
    <phoneticPr fontId="1" type="noConversion"/>
  </si>
  <si>
    <t>Dilleniales</t>
    <phoneticPr fontId="1" type="noConversion"/>
  </si>
  <si>
    <t>Saxifragales</t>
    <phoneticPr fontId="1" type="noConversion"/>
  </si>
  <si>
    <t>Santalales</t>
    <phoneticPr fontId="1" type="noConversion"/>
  </si>
  <si>
    <t>Vitales</t>
    <phoneticPr fontId="1" type="noConversion"/>
  </si>
  <si>
    <t>Zygophyllales</t>
    <phoneticPr fontId="1" type="noConversion"/>
  </si>
  <si>
    <t>Geraniales</t>
    <phoneticPr fontId="1" type="noConversion"/>
  </si>
  <si>
    <t>Myrtales</t>
    <phoneticPr fontId="1" type="noConversion"/>
  </si>
  <si>
    <t>Oxalidales</t>
    <phoneticPr fontId="1" type="noConversion"/>
  </si>
  <si>
    <t>Celastrales</t>
    <phoneticPr fontId="1" type="noConversion"/>
  </si>
  <si>
    <t>Malpighiales</t>
    <phoneticPr fontId="1" type="noConversion"/>
  </si>
  <si>
    <t>Cornales</t>
    <phoneticPr fontId="1" type="noConversion"/>
  </si>
  <si>
    <t>Fagales</t>
    <phoneticPr fontId="1" type="noConversion"/>
  </si>
  <si>
    <t>Cucurbitales</t>
    <phoneticPr fontId="1" type="noConversion"/>
  </si>
  <si>
    <t>Zingiberales</t>
    <phoneticPr fontId="1" type="noConversion"/>
  </si>
  <si>
    <t>Commelinales</t>
    <phoneticPr fontId="1" type="noConversion"/>
  </si>
  <si>
    <t>Icacinales</t>
    <phoneticPr fontId="1" type="noConversion"/>
  </si>
  <si>
    <t>Aquifoliales</t>
    <phoneticPr fontId="1" type="noConversion"/>
  </si>
  <si>
    <t>Brassicales</t>
    <phoneticPr fontId="1" type="noConversion"/>
  </si>
  <si>
    <t>Malvales</t>
    <phoneticPr fontId="1" type="noConversion"/>
  </si>
  <si>
    <t>Escalloniales</t>
    <phoneticPr fontId="1" type="noConversion"/>
  </si>
  <si>
    <t>Asterales</t>
    <phoneticPr fontId="1" type="noConversion"/>
  </si>
  <si>
    <t>Boraginales</t>
    <phoneticPr fontId="1" type="noConversion"/>
  </si>
  <si>
    <t>Gentianales</t>
    <phoneticPr fontId="1" type="noConversion"/>
  </si>
  <si>
    <t>Vahliales</t>
    <phoneticPr fontId="1" type="noConversion"/>
  </si>
  <si>
    <t>Solanales</t>
    <phoneticPr fontId="1" type="noConversion"/>
  </si>
  <si>
    <t>Dipsacales</t>
    <phoneticPr fontId="1" type="noConversion"/>
  </si>
  <si>
    <t>Paracryphiales</t>
    <phoneticPr fontId="1" type="noConversion"/>
  </si>
  <si>
    <t>guessed label</t>
    <phoneticPr fontId="1" type="noConversion"/>
  </si>
  <si>
    <t>time(-Mya)</t>
    <phoneticPr fontId="1" type="noConversion"/>
  </si>
  <si>
    <t>https://journals.plos.org/plosone/article?id=10.1371/journal.pone.0107679</t>
  </si>
  <si>
    <t>from lidezhu's paper</t>
    <phoneticPr fontId="1" type="noConversion"/>
  </si>
  <si>
    <t>lng</t>
    <phoneticPr fontId="1" type="noConversion"/>
  </si>
  <si>
    <t>lat</t>
    <phoneticPr fontId="1" type="noConversion"/>
  </si>
  <si>
    <t>Species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</si>
</sst>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Times New Roman"/>
      <family val="1"/>
    </font>
    <font>
      <b/>
      <vertAlign val="superscript"/>
      <sz val="11"/>
      <name val="Times New Roman"/>
      <family val="1"/>
    </font>
    <font>
      <sz val="9"/>
      <name val="Arial"/>
      <family val="2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sz val="9"/>
      <name val="宋体"/>
      <family val="3"/>
      <charset val="134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1" xfId="0" applyFont="1" applyFill="1" applyBorder="1" applyAlignment="1">
      <alignment vertical="top"/>
    </xf>
    <xf numFmtId="0" fontId="5" fillId="0" borderId="0" xfId="0" applyFont="1">
      <alignment vertical="center"/>
    </xf>
    <xf numFmtId="0" fontId="5" fillId="0" borderId="0" xfId="0" applyFont="1" applyAlignment="1">
      <alignment vertical="center"/>
    </xf>
    <xf numFmtId="0" fontId="7" fillId="0" borderId="0" xfId="0" applyFont="1">
      <alignment vertical="center"/>
    </xf>
    <xf numFmtId="0" fontId="5" fillId="0" borderId="0" xfId="0" applyFont="1" applyBorder="1">
      <alignment vertical="center"/>
    </xf>
    <xf numFmtId="0" fontId="5" fillId="0" borderId="2" xfId="0" applyFont="1" applyBorder="1">
      <alignment vertical="center"/>
    </xf>
    <xf numFmtId="0" fontId="8" fillId="0" borderId="0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6" fillId="0" borderId="0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6" fillId="0" borderId="0" xfId="0" applyFont="1" applyBorder="1" applyAlignment="1">
      <alignment vertical="center"/>
    </xf>
    <xf numFmtId="0" fontId="6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2" borderId="0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left" vertical="center"/>
    </xf>
    <xf numFmtId="0" fontId="6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12" fillId="0" borderId="4" xfId="0" applyFont="1" applyBorder="1" applyAlignment="1">
      <alignment horizontal="center" vertical="center"/>
    </xf>
    <xf numFmtId="0" fontId="13" fillId="0" borderId="4" xfId="0" applyFont="1" applyBorder="1">
      <alignment vertical="center"/>
    </xf>
    <xf numFmtId="0" fontId="12" fillId="0" borderId="0" xfId="0" applyFont="1">
      <alignment vertical="center"/>
    </xf>
    <xf numFmtId="176" fontId="12" fillId="0" borderId="0" xfId="0" applyNumberFormat="1" applyFont="1">
      <alignment vertical="center"/>
    </xf>
    <xf numFmtId="0" fontId="12" fillId="0" borderId="3" xfId="0" applyFont="1" applyBorder="1">
      <alignment vertical="center"/>
    </xf>
    <xf numFmtId="176" fontId="12" fillId="0" borderId="3" xfId="0" applyNumberFormat="1" applyFont="1" applyBorder="1">
      <alignment vertical="center"/>
    </xf>
    <xf numFmtId="0" fontId="12" fillId="0" borderId="0" xfId="0" applyFont="1" applyBorder="1">
      <alignment vertical="center"/>
    </xf>
    <xf numFmtId="176" fontId="12" fillId="0" borderId="0" xfId="0" applyNumberFormat="1" applyFont="1" applyBorder="1">
      <alignment vertical="center"/>
    </xf>
    <xf numFmtId="0" fontId="0" fillId="4" borderId="0" xfId="0" applyFill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46434</xdr:colOff>
      <xdr:row>2</xdr:row>
      <xdr:rowOff>31750</xdr:rowOff>
    </xdr:from>
    <xdr:to>
      <xdr:col>6</xdr:col>
      <xdr:colOff>528172</xdr:colOff>
      <xdr:row>32</xdr:row>
      <xdr:rowOff>97750</xdr:rowOff>
    </xdr:to>
    <xdr:pic>
      <xdr:nvPicPr>
        <xdr:cNvPr id="2" name="图片 1" descr="https://journals.plos.org/plosone/article/figure/image?size=large&amp;id=10.1371/journal.pone.0107679.g00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34" y="387350"/>
          <a:ext cx="4444138" cy="54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87"/>
  <sheetViews>
    <sheetView tabSelected="1" workbookViewId="0">
      <selection activeCell="A5" sqref="A5"/>
    </sheetView>
  </sheetViews>
  <sheetFormatPr defaultRowHeight="14" x14ac:dyDescent="0.3"/>
  <cols>
    <col min="1" max="1" width="42.58203125" style="7" customWidth="1"/>
    <col min="2" max="2" width="56.25" style="7" bestFit="1" customWidth="1"/>
    <col min="3" max="3" width="11.25" style="27" bestFit="1" customWidth="1"/>
    <col min="4" max="4" width="10.1640625" style="27" bestFit="1" customWidth="1"/>
    <col min="5" max="5" width="14.83203125" style="7" bestFit="1" customWidth="1"/>
  </cols>
  <sheetData>
    <row r="1" spans="1:6" ht="17" thickBot="1" x14ac:dyDescent="0.35">
      <c r="A1" s="1" t="s">
        <v>2930</v>
      </c>
      <c r="B1" s="8" t="s">
        <v>2569</v>
      </c>
      <c r="C1" s="27" t="s">
        <v>2928</v>
      </c>
      <c r="D1" s="27" t="s">
        <v>2929</v>
      </c>
      <c r="E1" s="1" t="s">
        <v>2720</v>
      </c>
      <c r="F1" t="s">
        <v>2925</v>
      </c>
    </row>
    <row r="2" spans="1:6" x14ac:dyDescent="0.3">
      <c r="A2" s="2" t="s">
        <v>0</v>
      </c>
      <c r="B2" s="9"/>
      <c r="E2" s="11" t="s">
        <v>2721</v>
      </c>
      <c r="F2">
        <f>VLOOKUP(E2,time!A:B,2,FALSE)</f>
        <v>154.22999999999999</v>
      </c>
    </row>
    <row r="3" spans="1:6" x14ac:dyDescent="0.3">
      <c r="A3" s="2" t="s">
        <v>1</v>
      </c>
      <c r="B3" s="9"/>
      <c r="E3" s="11" t="s">
        <v>2721</v>
      </c>
      <c r="F3">
        <f>VLOOKUP(E3,time!A:B,2,FALSE)</f>
        <v>154.22999999999999</v>
      </c>
    </row>
    <row r="4" spans="1:6" x14ac:dyDescent="0.3">
      <c r="A4" s="2" t="s">
        <v>2</v>
      </c>
      <c r="B4" s="9"/>
      <c r="E4" s="12" t="s">
        <v>2721</v>
      </c>
      <c r="F4">
        <f>VLOOKUP(E4,time!A:B,2,FALSE)</f>
        <v>154.22999999999999</v>
      </c>
    </row>
    <row r="5" spans="1:6" x14ac:dyDescent="0.3">
      <c r="A5" s="2" t="s">
        <v>3</v>
      </c>
      <c r="B5" s="9"/>
      <c r="E5" s="11" t="s">
        <v>2721</v>
      </c>
      <c r="F5">
        <f>VLOOKUP(E5,time!A:B,2,FALSE)</f>
        <v>154.22999999999999</v>
      </c>
    </row>
    <row r="6" spans="1:6" x14ac:dyDescent="0.3">
      <c r="A6" s="3" t="s">
        <v>3</v>
      </c>
      <c r="B6" s="9" t="s">
        <v>2570</v>
      </c>
      <c r="C6" s="27">
        <v>101.99014</v>
      </c>
      <c r="D6" s="27">
        <v>24.07</v>
      </c>
      <c r="E6" s="9" t="s">
        <v>2721</v>
      </c>
      <c r="F6">
        <f>VLOOKUP(E6,time!A:B,2,FALSE)</f>
        <v>154.22999999999999</v>
      </c>
    </row>
    <row r="7" spans="1:6" x14ac:dyDescent="0.3">
      <c r="A7" s="2" t="s">
        <v>3</v>
      </c>
      <c r="B7" s="9" t="s">
        <v>2571</v>
      </c>
      <c r="C7" s="27">
        <v>115.89924999999999</v>
      </c>
      <c r="D7" s="27">
        <v>28.685030000000001</v>
      </c>
      <c r="E7" s="9" t="s">
        <v>2721</v>
      </c>
      <c r="F7">
        <f>VLOOKUP(E7,time!A:B,2,FALSE)</f>
        <v>154.22999999999999</v>
      </c>
    </row>
    <row r="8" spans="1:6" x14ac:dyDescent="0.3">
      <c r="A8" s="2" t="s">
        <v>4</v>
      </c>
      <c r="B8" s="9" t="s">
        <v>2572</v>
      </c>
      <c r="C8" s="27">
        <v>102.40125999999999</v>
      </c>
      <c r="D8" s="27">
        <v>24.171921000000001</v>
      </c>
      <c r="E8" s="9" t="s">
        <v>2722</v>
      </c>
      <c r="F8">
        <f>VLOOKUP(E8,time!A:B,2,FALSE)</f>
        <v>146.72999999999999</v>
      </c>
    </row>
    <row r="9" spans="1:6" x14ac:dyDescent="0.3">
      <c r="A9" s="2" t="s">
        <v>5</v>
      </c>
      <c r="B9" s="9" t="s">
        <v>2573</v>
      </c>
      <c r="C9" s="27">
        <v>100.80098</v>
      </c>
      <c r="D9" s="27">
        <v>22.005302</v>
      </c>
      <c r="E9" s="9" t="s">
        <v>2723</v>
      </c>
      <c r="F9">
        <f>VLOOKUP(E9,time!A:B,2,FALSE)</f>
        <v>146.72999999999999</v>
      </c>
    </row>
    <row r="10" spans="1:6" x14ac:dyDescent="0.3">
      <c r="A10" s="2" t="s">
        <v>5</v>
      </c>
      <c r="B10" s="9" t="s">
        <v>2573</v>
      </c>
      <c r="C10" s="27">
        <v>100.80098</v>
      </c>
      <c r="D10" s="27">
        <v>22.005302</v>
      </c>
      <c r="E10" s="9" t="s">
        <v>2723</v>
      </c>
      <c r="F10">
        <f>VLOOKUP(E10,time!A:B,2,FALSE)</f>
        <v>146.72999999999999</v>
      </c>
    </row>
    <row r="11" spans="1:6" x14ac:dyDescent="0.3">
      <c r="A11" s="2" t="s">
        <v>6</v>
      </c>
      <c r="B11" s="9"/>
      <c r="E11" s="12" t="s">
        <v>2723</v>
      </c>
      <c r="F11">
        <f>VLOOKUP(E11,time!A:B,2,FALSE)</f>
        <v>146.72999999999999</v>
      </c>
    </row>
    <row r="12" spans="1:6" x14ac:dyDescent="0.3">
      <c r="A12" s="2" t="s">
        <v>7</v>
      </c>
      <c r="B12" s="9"/>
      <c r="E12" s="11" t="s">
        <v>2723</v>
      </c>
      <c r="F12">
        <f>VLOOKUP(E12,time!A:B,2,FALSE)</f>
        <v>146.72999999999999</v>
      </c>
    </row>
    <row r="13" spans="1:6" x14ac:dyDescent="0.3">
      <c r="A13" s="2" t="s">
        <v>7</v>
      </c>
      <c r="B13" s="9" t="s">
        <v>2574</v>
      </c>
      <c r="C13" s="27">
        <v>114.4234</v>
      </c>
      <c r="D13" s="27">
        <v>30.544419999999999</v>
      </c>
      <c r="E13" s="9" t="s">
        <v>2723</v>
      </c>
      <c r="F13">
        <f>VLOOKUP(E13,time!A:B,2,FALSE)</f>
        <v>146.72999999999999</v>
      </c>
    </row>
    <row r="14" spans="1:6" x14ac:dyDescent="0.3">
      <c r="A14" s="2" t="s">
        <v>8</v>
      </c>
      <c r="B14" s="9" t="s">
        <v>2574</v>
      </c>
      <c r="C14" s="27">
        <v>114.4234</v>
      </c>
      <c r="D14" s="27">
        <v>30.544419999999999</v>
      </c>
      <c r="E14" s="9" t="s">
        <v>2723</v>
      </c>
      <c r="F14">
        <f>VLOOKUP(E14,time!A:B,2,FALSE)</f>
        <v>146.72999999999999</v>
      </c>
    </row>
    <row r="15" spans="1:6" x14ac:dyDescent="0.3">
      <c r="A15" s="2" t="s">
        <v>9</v>
      </c>
      <c r="B15" s="9" t="s">
        <v>2574</v>
      </c>
      <c r="C15" s="27">
        <v>114.4234</v>
      </c>
      <c r="D15" s="27">
        <v>30.544419999999999</v>
      </c>
      <c r="E15" s="9" t="s">
        <v>2723</v>
      </c>
      <c r="F15">
        <f>VLOOKUP(E15,time!A:B,2,FALSE)</f>
        <v>146.72999999999999</v>
      </c>
    </row>
    <row r="16" spans="1:6" x14ac:dyDescent="0.3">
      <c r="A16" s="2" t="s">
        <v>10</v>
      </c>
      <c r="B16" s="9" t="s">
        <v>2574</v>
      </c>
      <c r="C16" s="27">
        <v>114.4234</v>
      </c>
      <c r="D16" s="27">
        <v>30.544419999999999</v>
      </c>
      <c r="E16" s="9" t="s">
        <v>2723</v>
      </c>
      <c r="F16">
        <f>VLOOKUP(E16,time!A:B,2,FALSE)</f>
        <v>146.72999999999999</v>
      </c>
    </row>
    <row r="17" spans="1:6" x14ac:dyDescent="0.3">
      <c r="A17" s="2" t="s">
        <v>11</v>
      </c>
      <c r="B17" s="9"/>
      <c r="E17" s="11" t="s">
        <v>2723</v>
      </c>
      <c r="F17">
        <f>VLOOKUP(E17,time!A:B,2,FALSE)</f>
        <v>146.72999999999999</v>
      </c>
    </row>
    <row r="18" spans="1:6" x14ac:dyDescent="0.3">
      <c r="A18" s="2" t="s">
        <v>12</v>
      </c>
      <c r="B18" s="9"/>
      <c r="E18" s="11" t="s">
        <v>2723</v>
      </c>
      <c r="F18">
        <f>VLOOKUP(E18,time!A:B,2,FALSE)</f>
        <v>146.72999999999999</v>
      </c>
    </row>
    <row r="19" spans="1:6" x14ac:dyDescent="0.3">
      <c r="A19" s="2" t="s">
        <v>13</v>
      </c>
      <c r="B19" s="9"/>
      <c r="E19" s="11" t="s">
        <v>2723</v>
      </c>
      <c r="F19">
        <f>VLOOKUP(E19,time!A:B,2,FALSE)</f>
        <v>146.72999999999999</v>
      </c>
    </row>
    <row r="20" spans="1:6" x14ac:dyDescent="0.3">
      <c r="A20" s="2" t="s">
        <v>14</v>
      </c>
      <c r="B20" s="9" t="s">
        <v>2575</v>
      </c>
      <c r="C20" s="27">
        <v>101.561943</v>
      </c>
      <c r="D20" s="27">
        <v>21.450581</v>
      </c>
      <c r="E20" s="9" t="s">
        <v>2723</v>
      </c>
      <c r="F20">
        <f>VLOOKUP(E20,time!A:B,2,FALSE)</f>
        <v>146.72999999999999</v>
      </c>
    </row>
    <row r="21" spans="1:6" x14ac:dyDescent="0.3">
      <c r="A21" s="2" t="s">
        <v>15</v>
      </c>
      <c r="B21" s="9"/>
      <c r="E21" s="11" t="s">
        <v>2723</v>
      </c>
      <c r="F21">
        <f>VLOOKUP(E21,time!A:B,2,FALSE)</f>
        <v>146.72999999999999</v>
      </c>
    </row>
    <row r="22" spans="1:6" x14ac:dyDescent="0.3">
      <c r="A22" s="2" t="s">
        <v>16</v>
      </c>
      <c r="B22" s="9"/>
      <c r="E22" s="11" t="s">
        <v>2723</v>
      </c>
      <c r="F22">
        <f>VLOOKUP(E22,time!A:B,2,FALSE)</f>
        <v>146.72999999999999</v>
      </c>
    </row>
    <row r="23" spans="1:6" x14ac:dyDescent="0.3">
      <c r="A23" s="2" t="s">
        <v>17</v>
      </c>
      <c r="B23" s="9"/>
      <c r="E23" s="12" t="s">
        <v>2723</v>
      </c>
      <c r="F23">
        <f>VLOOKUP(E23,time!A:B,2,FALSE)</f>
        <v>146.72999999999999</v>
      </c>
    </row>
    <row r="24" spans="1:6" x14ac:dyDescent="0.3">
      <c r="A24" s="2" t="s">
        <v>18</v>
      </c>
      <c r="B24" s="9" t="s">
        <v>2576</v>
      </c>
      <c r="C24" s="27">
        <v>98.825429999999997</v>
      </c>
      <c r="D24" s="27">
        <v>23.763100000000001</v>
      </c>
      <c r="E24" s="9" t="s">
        <v>2723</v>
      </c>
      <c r="F24">
        <f>VLOOKUP(E24,time!A:B,2,FALSE)</f>
        <v>146.72999999999999</v>
      </c>
    </row>
    <row r="25" spans="1:6" x14ac:dyDescent="0.3">
      <c r="A25" s="2" t="s">
        <v>19</v>
      </c>
      <c r="B25" s="9" t="s">
        <v>2577</v>
      </c>
      <c r="C25" s="27">
        <v>100.79553199999999</v>
      </c>
      <c r="D25" s="27">
        <v>22.009343999999999</v>
      </c>
      <c r="E25" s="9" t="s">
        <v>2723</v>
      </c>
      <c r="F25">
        <f>VLOOKUP(E25,time!A:B,2,FALSE)</f>
        <v>146.72999999999999</v>
      </c>
    </row>
    <row r="26" spans="1:6" x14ac:dyDescent="0.3">
      <c r="A26" s="2" t="s">
        <v>20</v>
      </c>
      <c r="B26" s="9"/>
      <c r="E26" s="11" t="s">
        <v>2723</v>
      </c>
      <c r="F26">
        <f>VLOOKUP(E26,time!A:B,2,FALSE)</f>
        <v>146.72999999999999</v>
      </c>
    </row>
    <row r="27" spans="1:6" x14ac:dyDescent="0.3">
      <c r="A27" s="2" t="s">
        <v>21</v>
      </c>
      <c r="B27" s="9"/>
      <c r="E27" s="11" t="s">
        <v>2723</v>
      </c>
      <c r="F27">
        <f>VLOOKUP(E27,time!A:B,2,FALSE)</f>
        <v>146.72999999999999</v>
      </c>
    </row>
    <row r="28" spans="1:6" x14ac:dyDescent="0.3">
      <c r="A28" s="2" t="s">
        <v>22</v>
      </c>
      <c r="B28" s="9" t="s">
        <v>2572</v>
      </c>
      <c r="C28" s="27">
        <v>102.40125999999999</v>
      </c>
      <c r="D28" s="27">
        <v>24.171921000000001</v>
      </c>
      <c r="E28" s="9" t="s">
        <v>2723</v>
      </c>
      <c r="F28">
        <f>VLOOKUP(E28,time!A:B,2,FALSE)</f>
        <v>146.72999999999999</v>
      </c>
    </row>
    <row r="29" spans="1:6" x14ac:dyDescent="0.3">
      <c r="A29" s="2" t="s">
        <v>22</v>
      </c>
      <c r="B29" s="9" t="s">
        <v>2574</v>
      </c>
      <c r="C29" s="27">
        <v>114.4234</v>
      </c>
      <c r="D29" s="27">
        <v>30.544419999999999</v>
      </c>
      <c r="E29" s="9" t="s">
        <v>2723</v>
      </c>
      <c r="F29">
        <f>VLOOKUP(E29,time!A:B,2,FALSE)</f>
        <v>146.72999999999999</v>
      </c>
    </row>
    <row r="30" spans="1:6" x14ac:dyDescent="0.3">
      <c r="A30" s="2" t="s">
        <v>23</v>
      </c>
      <c r="B30" s="9"/>
      <c r="E30" s="12" t="s">
        <v>2723</v>
      </c>
      <c r="F30">
        <f>VLOOKUP(E30,time!A:B,2,FALSE)</f>
        <v>146.72999999999999</v>
      </c>
    </row>
    <row r="31" spans="1:6" x14ac:dyDescent="0.3">
      <c r="A31" s="2" t="s">
        <v>24</v>
      </c>
      <c r="B31" s="9"/>
      <c r="E31" s="11" t="s">
        <v>2723</v>
      </c>
      <c r="F31">
        <f>VLOOKUP(E31,time!A:B,2,FALSE)</f>
        <v>146.72999999999999</v>
      </c>
    </row>
    <row r="32" spans="1:6" x14ac:dyDescent="0.3">
      <c r="A32" s="2" t="s">
        <v>25</v>
      </c>
      <c r="B32" s="9"/>
      <c r="E32" s="11" t="s">
        <v>2723</v>
      </c>
      <c r="F32">
        <f>VLOOKUP(E32,time!A:B,2,FALSE)</f>
        <v>146.72999999999999</v>
      </c>
    </row>
    <row r="33" spans="1:6" x14ac:dyDescent="0.3">
      <c r="A33" s="2" t="s">
        <v>26</v>
      </c>
      <c r="B33" s="9" t="s">
        <v>2578</v>
      </c>
      <c r="C33" s="27">
        <v>116.20088200000001</v>
      </c>
      <c r="D33" s="27">
        <v>39.943404999999998</v>
      </c>
      <c r="E33" s="9" t="s">
        <v>2723</v>
      </c>
      <c r="F33">
        <f>VLOOKUP(E33,time!A:B,2,FALSE)</f>
        <v>146.72999999999999</v>
      </c>
    </row>
    <row r="34" spans="1:6" x14ac:dyDescent="0.3">
      <c r="A34" s="2" t="s">
        <v>26</v>
      </c>
      <c r="B34" s="9" t="s">
        <v>2579</v>
      </c>
      <c r="C34" s="27">
        <v>116.208168</v>
      </c>
      <c r="D34" s="27">
        <v>40.002979000000003</v>
      </c>
      <c r="E34" s="9" t="s">
        <v>2723</v>
      </c>
      <c r="F34">
        <f>VLOOKUP(E34,time!A:B,2,FALSE)</f>
        <v>146.72999999999999</v>
      </c>
    </row>
    <row r="35" spans="1:6" x14ac:dyDescent="0.3">
      <c r="A35" s="2" t="s">
        <v>27</v>
      </c>
      <c r="B35" s="9" t="s">
        <v>2580</v>
      </c>
      <c r="C35" s="27">
        <v>109.964394</v>
      </c>
      <c r="D35" s="27">
        <v>18.434239999999999</v>
      </c>
      <c r="E35" s="9" t="s">
        <v>2723</v>
      </c>
      <c r="F35">
        <f>VLOOKUP(E35,time!A:B,2,FALSE)</f>
        <v>146.72999999999999</v>
      </c>
    </row>
    <row r="36" spans="1:6" x14ac:dyDescent="0.3">
      <c r="A36" s="2" t="s">
        <v>28</v>
      </c>
      <c r="B36" s="9" t="s">
        <v>2572</v>
      </c>
      <c r="C36" s="27">
        <v>102.40125999999999</v>
      </c>
      <c r="D36" s="27">
        <v>24.171921000000001</v>
      </c>
      <c r="E36" s="9" t="s">
        <v>2723</v>
      </c>
      <c r="F36">
        <f>VLOOKUP(E36,time!A:B,2,FALSE)</f>
        <v>146.72999999999999</v>
      </c>
    </row>
    <row r="37" spans="1:6" x14ac:dyDescent="0.3">
      <c r="A37" s="2" t="s">
        <v>29</v>
      </c>
      <c r="B37" s="9"/>
      <c r="E37" s="11" t="s">
        <v>2723</v>
      </c>
      <c r="F37">
        <f>VLOOKUP(E37,time!A:B,2,FALSE)</f>
        <v>146.72999999999999</v>
      </c>
    </row>
    <row r="38" spans="1:6" x14ac:dyDescent="0.3">
      <c r="A38" s="2" t="s">
        <v>30</v>
      </c>
      <c r="B38" s="9" t="s">
        <v>2580</v>
      </c>
      <c r="C38" s="27">
        <v>109.964394</v>
      </c>
      <c r="D38" s="27">
        <v>18.434239999999999</v>
      </c>
      <c r="E38" s="9" t="s">
        <v>2723</v>
      </c>
      <c r="F38">
        <f>VLOOKUP(E38,time!A:B,2,FALSE)</f>
        <v>146.72999999999999</v>
      </c>
    </row>
    <row r="39" spans="1:6" x14ac:dyDescent="0.3">
      <c r="A39" s="2" t="s">
        <v>31</v>
      </c>
      <c r="B39" s="9"/>
      <c r="E39" s="11" t="s">
        <v>2723</v>
      </c>
      <c r="F39">
        <f>VLOOKUP(E39,time!A:B,2,FALSE)</f>
        <v>146.72999999999999</v>
      </c>
    </row>
    <row r="40" spans="1:6" x14ac:dyDescent="0.3">
      <c r="A40" s="2" t="s">
        <v>32</v>
      </c>
      <c r="B40" s="9" t="s">
        <v>2581</v>
      </c>
      <c r="C40" s="27">
        <v>116.96466100000001</v>
      </c>
      <c r="D40" s="27">
        <v>36.648212000000001</v>
      </c>
      <c r="E40" s="9" t="s">
        <v>2723</v>
      </c>
      <c r="F40">
        <f>VLOOKUP(E40,time!A:B,2,FALSE)</f>
        <v>146.72999999999999</v>
      </c>
    </row>
    <row r="41" spans="1:6" x14ac:dyDescent="0.3">
      <c r="A41" s="2" t="s">
        <v>33</v>
      </c>
      <c r="B41" s="9" t="s">
        <v>2582</v>
      </c>
      <c r="C41" s="27">
        <v>110.468346</v>
      </c>
      <c r="D41" s="27">
        <v>19.939361999999999</v>
      </c>
      <c r="E41" s="9" t="s">
        <v>2723</v>
      </c>
      <c r="F41">
        <f>VLOOKUP(E41,time!A:B,2,FALSE)</f>
        <v>146.72999999999999</v>
      </c>
    </row>
    <row r="42" spans="1:6" x14ac:dyDescent="0.3">
      <c r="A42" s="2" t="s">
        <v>34</v>
      </c>
      <c r="B42" s="9" t="s">
        <v>2580</v>
      </c>
      <c r="C42" s="27">
        <v>109.964394</v>
      </c>
      <c r="D42" s="27">
        <v>18.434239999999999</v>
      </c>
      <c r="E42" s="9" t="s">
        <v>2723</v>
      </c>
      <c r="F42">
        <f>VLOOKUP(E42,time!A:B,2,FALSE)</f>
        <v>146.72999999999999</v>
      </c>
    </row>
    <row r="43" spans="1:6" x14ac:dyDescent="0.3">
      <c r="A43" s="2" t="s">
        <v>35</v>
      </c>
      <c r="B43" s="9"/>
      <c r="E43" s="12" t="s">
        <v>2723</v>
      </c>
      <c r="F43">
        <f>VLOOKUP(E43,time!A:B,2,FALSE)</f>
        <v>146.72999999999999</v>
      </c>
    </row>
    <row r="44" spans="1:6" x14ac:dyDescent="0.3">
      <c r="A44" s="2" t="s">
        <v>35</v>
      </c>
      <c r="B44" s="9" t="s">
        <v>2583</v>
      </c>
      <c r="C44" s="27">
        <v>99.704978999999994</v>
      </c>
      <c r="D44" s="27">
        <v>27.830010999999999</v>
      </c>
      <c r="E44" s="9" t="s">
        <v>2723</v>
      </c>
      <c r="F44">
        <f>VLOOKUP(E44,time!A:B,2,FALSE)</f>
        <v>146.72999999999999</v>
      </c>
    </row>
    <row r="45" spans="1:6" x14ac:dyDescent="0.3">
      <c r="A45" s="2" t="s">
        <v>36</v>
      </c>
      <c r="B45" s="9" t="s">
        <v>2584</v>
      </c>
      <c r="C45" s="27">
        <v>79.913210000000007</v>
      </c>
      <c r="D45" s="27">
        <v>37.111780000000003</v>
      </c>
      <c r="E45" s="9" t="s">
        <v>2723</v>
      </c>
      <c r="F45">
        <f>VLOOKUP(E45,time!A:B,2,FALSE)</f>
        <v>146.72999999999999</v>
      </c>
    </row>
    <row r="46" spans="1:6" x14ac:dyDescent="0.3">
      <c r="A46" s="2" t="s">
        <v>36</v>
      </c>
      <c r="B46" s="9" t="s">
        <v>2585</v>
      </c>
      <c r="C46" s="27">
        <v>103.14178</v>
      </c>
      <c r="D46" s="27">
        <v>36.97184</v>
      </c>
      <c r="E46" s="9" t="s">
        <v>2723</v>
      </c>
      <c r="F46">
        <f>VLOOKUP(E46,time!A:B,2,FALSE)</f>
        <v>146.72999999999999</v>
      </c>
    </row>
    <row r="47" spans="1:6" x14ac:dyDescent="0.3">
      <c r="A47" s="2" t="s">
        <v>36</v>
      </c>
      <c r="B47" s="9" t="s">
        <v>2574</v>
      </c>
      <c r="C47" s="27">
        <v>114.4234</v>
      </c>
      <c r="D47" s="27">
        <v>30.544419999999999</v>
      </c>
      <c r="E47" s="9" t="s">
        <v>2723</v>
      </c>
      <c r="F47">
        <f>VLOOKUP(E47,time!A:B,2,FALSE)</f>
        <v>146.72999999999999</v>
      </c>
    </row>
    <row r="48" spans="1:6" x14ac:dyDescent="0.3">
      <c r="A48" s="2" t="s">
        <v>37</v>
      </c>
      <c r="B48" s="9" t="s">
        <v>2586</v>
      </c>
      <c r="E48" s="9" t="s">
        <v>2723</v>
      </c>
      <c r="F48">
        <f>VLOOKUP(E48,time!A:B,2,FALSE)</f>
        <v>146.72999999999999</v>
      </c>
    </row>
    <row r="49" spans="1:6" x14ac:dyDescent="0.3">
      <c r="A49" s="2" t="s">
        <v>38</v>
      </c>
      <c r="B49" s="9"/>
      <c r="E49" s="12" t="s">
        <v>2723</v>
      </c>
      <c r="F49">
        <f>VLOOKUP(E49,time!A:B,2,FALSE)</f>
        <v>146.72999999999999</v>
      </c>
    </row>
    <row r="50" spans="1:6" x14ac:dyDescent="0.3">
      <c r="A50" s="2" t="s">
        <v>39</v>
      </c>
      <c r="B50" s="9"/>
      <c r="E50" s="11" t="s">
        <v>2723</v>
      </c>
      <c r="F50">
        <f>VLOOKUP(E50,time!A:B,2,FALSE)</f>
        <v>146.72999999999999</v>
      </c>
    </row>
    <row r="51" spans="1:6" x14ac:dyDescent="0.3">
      <c r="A51" s="2" t="s">
        <v>39</v>
      </c>
      <c r="B51" s="9" t="s">
        <v>2587</v>
      </c>
      <c r="E51" s="9" t="s">
        <v>2723</v>
      </c>
      <c r="F51">
        <f>VLOOKUP(E51,time!A:B,2,FALSE)</f>
        <v>146.72999999999999</v>
      </c>
    </row>
    <row r="52" spans="1:6" x14ac:dyDescent="0.3">
      <c r="A52" s="2" t="s">
        <v>40</v>
      </c>
      <c r="B52" s="9" t="s">
        <v>2587</v>
      </c>
      <c r="E52" s="9" t="s">
        <v>2723</v>
      </c>
      <c r="F52">
        <f>VLOOKUP(E52,time!A:B,2,FALSE)</f>
        <v>146.72999999999999</v>
      </c>
    </row>
    <row r="53" spans="1:6" x14ac:dyDescent="0.3">
      <c r="A53" s="2" t="s">
        <v>41</v>
      </c>
      <c r="B53" s="9" t="s">
        <v>2587</v>
      </c>
      <c r="E53" s="9" t="s">
        <v>2723</v>
      </c>
      <c r="F53">
        <f>VLOOKUP(E53,time!A:B,2,FALSE)</f>
        <v>146.72999999999999</v>
      </c>
    </row>
    <row r="54" spans="1:6" x14ac:dyDescent="0.3">
      <c r="A54" s="2" t="s">
        <v>42</v>
      </c>
      <c r="B54" s="9" t="s">
        <v>2588</v>
      </c>
      <c r="C54" s="27">
        <v>105.72898000000001</v>
      </c>
      <c r="D54" s="27">
        <v>38.851529999999997</v>
      </c>
      <c r="E54" s="9" t="s">
        <v>2723</v>
      </c>
      <c r="F54">
        <f>VLOOKUP(E54,time!A:B,2,FALSE)</f>
        <v>146.72999999999999</v>
      </c>
    </row>
    <row r="55" spans="1:6" x14ac:dyDescent="0.3">
      <c r="A55" s="2" t="s">
        <v>43</v>
      </c>
      <c r="B55" s="9" t="s">
        <v>2589</v>
      </c>
      <c r="C55" s="27">
        <v>126.57436</v>
      </c>
      <c r="D55" s="27">
        <v>43.881869999999999</v>
      </c>
      <c r="E55" s="9" t="s">
        <v>2723</v>
      </c>
      <c r="F55">
        <f>VLOOKUP(E55,time!A:B,2,FALSE)</f>
        <v>146.72999999999999</v>
      </c>
    </row>
    <row r="56" spans="1:6" x14ac:dyDescent="0.3">
      <c r="A56" s="2" t="s">
        <v>44</v>
      </c>
      <c r="B56" s="9" t="s">
        <v>2590</v>
      </c>
      <c r="C56" s="27">
        <v>128.89920000000001</v>
      </c>
      <c r="D56" s="27">
        <v>43.111660000000001</v>
      </c>
      <c r="E56" s="9" t="s">
        <v>2723</v>
      </c>
      <c r="F56">
        <f>VLOOKUP(E56,time!A:B,2,FALSE)</f>
        <v>146.72999999999999</v>
      </c>
    </row>
    <row r="57" spans="1:6" x14ac:dyDescent="0.3">
      <c r="A57" s="2" t="s">
        <v>45</v>
      </c>
      <c r="B57" s="9"/>
      <c r="E57" s="11" t="s">
        <v>2723</v>
      </c>
      <c r="F57">
        <f>VLOOKUP(E57,time!A:B,2,FALSE)</f>
        <v>146.72999999999999</v>
      </c>
    </row>
    <row r="58" spans="1:6" x14ac:dyDescent="0.3">
      <c r="A58" s="2" t="s">
        <v>45</v>
      </c>
      <c r="B58" s="9" t="s">
        <v>2583</v>
      </c>
      <c r="C58" s="27">
        <v>99.704978999999994</v>
      </c>
      <c r="D58" s="27">
        <v>27.830010999999999</v>
      </c>
      <c r="E58" s="9" t="s">
        <v>2723</v>
      </c>
      <c r="F58">
        <f>VLOOKUP(E58,time!A:B,2,FALSE)</f>
        <v>146.72999999999999</v>
      </c>
    </row>
    <row r="59" spans="1:6" x14ac:dyDescent="0.3">
      <c r="A59" s="2" t="s">
        <v>46</v>
      </c>
      <c r="B59" s="9" t="s">
        <v>2591</v>
      </c>
      <c r="C59" s="27">
        <v>120.381004</v>
      </c>
      <c r="D59" s="27">
        <v>36.076121999999998</v>
      </c>
      <c r="E59" s="9" t="s">
        <v>2723</v>
      </c>
      <c r="F59">
        <f>VLOOKUP(E59,time!A:B,2,FALSE)</f>
        <v>146.72999999999999</v>
      </c>
    </row>
    <row r="60" spans="1:6" x14ac:dyDescent="0.3">
      <c r="A60" s="2" t="s">
        <v>47</v>
      </c>
      <c r="B60" s="9" t="s">
        <v>2591</v>
      </c>
      <c r="C60" s="27">
        <v>120.381004</v>
      </c>
      <c r="D60" s="27">
        <v>36.076121999999998</v>
      </c>
      <c r="E60" s="9" t="s">
        <v>2723</v>
      </c>
      <c r="F60">
        <f>VLOOKUP(E60,time!A:B,2,FALSE)</f>
        <v>146.72999999999999</v>
      </c>
    </row>
    <row r="61" spans="1:6" x14ac:dyDescent="0.3">
      <c r="A61" s="2" t="s">
        <v>48</v>
      </c>
      <c r="B61" s="9" t="s">
        <v>2591</v>
      </c>
      <c r="C61" s="27">
        <v>120.381004</v>
      </c>
      <c r="D61" s="27">
        <v>36.076121999999998</v>
      </c>
      <c r="E61" s="9" t="s">
        <v>2723</v>
      </c>
      <c r="F61">
        <f>VLOOKUP(E61,time!A:B,2,FALSE)</f>
        <v>146.72999999999999</v>
      </c>
    </row>
    <row r="62" spans="1:6" x14ac:dyDescent="0.3">
      <c r="A62" s="2" t="s">
        <v>49</v>
      </c>
      <c r="B62" s="9"/>
      <c r="E62" s="11" t="s">
        <v>2724</v>
      </c>
      <c r="F62">
        <f>VLOOKUP(E62,time!A:B,2,FALSE)</f>
        <v>208.75</v>
      </c>
    </row>
    <row r="63" spans="1:6" x14ac:dyDescent="0.3">
      <c r="A63" s="2" t="s">
        <v>49</v>
      </c>
      <c r="B63" s="9"/>
      <c r="E63" s="12" t="s">
        <v>2724</v>
      </c>
      <c r="F63">
        <f>VLOOKUP(E63,time!A:B,2,FALSE)</f>
        <v>208.75</v>
      </c>
    </row>
    <row r="64" spans="1:6" x14ac:dyDescent="0.3">
      <c r="A64" s="2" t="s">
        <v>50</v>
      </c>
      <c r="B64" s="9"/>
      <c r="E64" s="12" t="s">
        <v>2725</v>
      </c>
      <c r="F64">
        <f>VLOOKUP(E64,time!A:B,2,FALSE)</f>
        <v>80.459999999999994</v>
      </c>
    </row>
    <row r="65" spans="1:6" x14ac:dyDescent="0.3">
      <c r="A65" s="2" t="s">
        <v>50</v>
      </c>
      <c r="B65" s="9"/>
      <c r="E65" s="11" t="s">
        <v>2725</v>
      </c>
      <c r="F65">
        <f>VLOOKUP(E65,time!A:B,2,FALSE)</f>
        <v>80.459999999999994</v>
      </c>
    </row>
    <row r="66" spans="1:6" x14ac:dyDescent="0.3">
      <c r="A66" s="2" t="s">
        <v>51</v>
      </c>
      <c r="B66" s="9"/>
      <c r="E66" s="11" t="s">
        <v>2725</v>
      </c>
      <c r="F66">
        <f>VLOOKUP(E66,time!A:B,2,FALSE)</f>
        <v>80.459999999999994</v>
      </c>
    </row>
    <row r="67" spans="1:6" x14ac:dyDescent="0.3">
      <c r="A67" s="2" t="s">
        <v>52</v>
      </c>
      <c r="B67" s="9"/>
      <c r="E67" s="12" t="s">
        <v>2725</v>
      </c>
      <c r="F67">
        <f>VLOOKUP(E67,time!A:B,2,FALSE)</f>
        <v>80.459999999999994</v>
      </c>
    </row>
    <row r="68" spans="1:6" x14ac:dyDescent="0.3">
      <c r="A68" s="2" t="s">
        <v>53</v>
      </c>
      <c r="B68" s="9"/>
      <c r="E68" s="11" t="s">
        <v>2725</v>
      </c>
      <c r="F68">
        <f>VLOOKUP(E68,time!A:B,2,FALSE)</f>
        <v>80.459999999999994</v>
      </c>
    </row>
    <row r="69" spans="1:6" x14ac:dyDescent="0.3">
      <c r="A69" s="2" t="s">
        <v>54</v>
      </c>
      <c r="B69" s="9"/>
      <c r="E69" s="11" t="s">
        <v>2725</v>
      </c>
      <c r="F69">
        <f>VLOOKUP(E69,time!A:B,2,FALSE)</f>
        <v>80.459999999999994</v>
      </c>
    </row>
    <row r="70" spans="1:6" x14ac:dyDescent="0.3">
      <c r="A70" s="2" t="s">
        <v>55</v>
      </c>
      <c r="B70" s="9"/>
      <c r="E70" s="11" t="s">
        <v>2725</v>
      </c>
      <c r="F70">
        <f>VLOOKUP(E70,time!A:B,2,FALSE)</f>
        <v>80.459999999999994</v>
      </c>
    </row>
    <row r="71" spans="1:6" x14ac:dyDescent="0.3">
      <c r="A71" s="2" t="s">
        <v>56</v>
      </c>
      <c r="B71" s="9"/>
      <c r="E71" s="11" t="s">
        <v>2725</v>
      </c>
      <c r="F71">
        <f>VLOOKUP(E71,time!A:B,2,FALSE)</f>
        <v>80.459999999999994</v>
      </c>
    </row>
    <row r="72" spans="1:6" x14ac:dyDescent="0.3">
      <c r="A72" s="2" t="s">
        <v>57</v>
      </c>
      <c r="B72" s="9"/>
      <c r="E72" s="11" t="s">
        <v>2725</v>
      </c>
      <c r="F72">
        <f>VLOOKUP(E72,time!A:B,2,FALSE)</f>
        <v>80.459999999999994</v>
      </c>
    </row>
    <row r="73" spans="1:6" x14ac:dyDescent="0.3">
      <c r="A73" s="2" t="s">
        <v>58</v>
      </c>
      <c r="B73" s="9" t="s">
        <v>2592</v>
      </c>
      <c r="E73" s="9" t="s">
        <v>2725</v>
      </c>
      <c r="F73">
        <f>VLOOKUP(E73,time!A:B,2,FALSE)</f>
        <v>80.459999999999994</v>
      </c>
    </row>
    <row r="74" spans="1:6" x14ac:dyDescent="0.3">
      <c r="A74" s="2" t="s">
        <v>59</v>
      </c>
      <c r="B74" s="9"/>
      <c r="E74" s="11" t="s">
        <v>2725</v>
      </c>
      <c r="F74">
        <f>VLOOKUP(E74,time!A:B,2,FALSE)</f>
        <v>80.459999999999994</v>
      </c>
    </row>
    <row r="75" spans="1:6" x14ac:dyDescent="0.3">
      <c r="A75" s="2" t="s">
        <v>60</v>
      </c>
      <c r="B75" s="9"/>
      <c r="E75" s="12" t="s">
        <v>2725</v>
      </c>
      <c r="F75">
        <f>VLOOKUP(E75,time!A:B,2,FALSE)</f>
        <v>80.459999999999994</v>
      </c>
    </row>
    <row r="76" spans="1:6" x14ac:dyDescent="0.3">
      <c r="A76" s="2" t="s">
        <v>61</v>
      </c>
      <c r="B76" s="9"/>
      <c r="E76" s="11" t="s">
        <v>2725</v>
      </c>
      <c r="F76">
        <f>VLOOKUP(E76,time!A:B,2,FALSE)</f>
        <v>80.459999999999994</v>
      </c>
    </row>
    <row r="77" spans="1:6" x14ac:dyDescent="0.3">
      <c r="A77" s="2" t="s">
        <v>62</v>
      </c>
      <c r="B77" s="9"/>
      <c r="E77" s="12" t="s">
        <v>2725</v>
      </c>
      <c r="F77">
        <f>VLOOKUP(E77,time!A:B,2,FALSE)</f>
        <v>80.459999999999994</v>
      </c>
    </row>
    <row r="78" spans="1:6" x14ac:dyDescent="0.3">
      <c r="A78" s="2" t="s">
        <v>63</v>
      </c>
      <c r="B78" s="9"/>
      <c r="E78" s="11" t="s">
        <v>2725</v>
      </c>
      <c r="F78">
        <f>VLOOKUP(E78,time!A:B,2,FALSE)</f>
        <v>80.459999999999994</v>
      </c>
    </row>
    <row r="79" spans="1:6" x14ac:dyDescent="0.3">
      <c r="A79" s="2" t="s">
        <v>64</v>
      </c>
      <c r="B79" s="9"/>
      <c r="E79" s="11" t="s">
        <v>2725</v>
      </c>
      <c r="F79">
        <f>VLOOKUP(E79,time!A:B,2,FALSE)</f>
        <v>80.459999999999994</v>
      </c>
    </row>
    <row r="80" spans="1:6" x14ac:dyDescent="0.3">
      <c r="A80" s="2" t="s">
        <v>65</v>
      </c>
      <c r="B80" s="9"/>
      <c r="E80" s="12" t="s">
        <v>2725</v>
      </c>
      <c r="F80">
        <f>VLOOKUP(E80,time!A:B,2,FALSE)</f>
        <v>80.459999999999994</v>
      </c>
    </row>
    <row r="81" spans="1:6" x14ac:dyDescent="0.3">
      <c r="A81" s="2" t="s">
        <v>66</v>
      </c>
      <c r="B81" s="9" t="s">
        <v>2593</v>
      </c>
      <c r="C81" s="27">
        <v>93.785560000000004</v>
      </c>
      <c r="D81" s="27">
        <v>31.88673</v>
      </c>
      <c r="E81" s="9" t="s">
        <v>2725</v>
      </c>
      <c r="F81">
        <f>VLOOKUP(E81,time!A:B,2,FALSE)</f>
        <v>80.459999999999994</v>
      </c>
    </row>
    <row r="82" spans="1:6" x14ac:dyDescent="0.3">
      <c r="A82" s="2" t="s">
        <v>67</v>
      </c>
      <c r="B82" s="9"/>
      <c r="E82" s="11" t="s">
        <v>2725</v>
      </c>
      <c r="F82">
        <f>VLOOKUP(E82,time!A:B,2,FALSE)</f>
        <v>80.459999999999994</v>
      </c>
    </row>
    <row r="83" spans="1:6" x14ac:dyDescent="0.3">
      <c r="A83" s="2" t="s">
        <v>68</v>
      </c>
      <c r="B83" s="9" t="s">
        <v>2594</v>
      </c>
      <c r="E83" s="9" t="s">
        <v>2725</v>
      </c>
      <c r="F83">
        <f>VLOOKUP(E83,time!A:B,2,FALSE)</f>
        <v>80.459999999999994</v>
      </c>
    </row>
    <row r="84" spans="1:6" x14ac:dyDescent="0.3">
      <c r="A84" s="2" t="s">
        <v>69</v>
      </c>
      <c r="B84" s="9" t="s">
        <v>2595</v>
      </c>
      <c r="C84" s="27">
        <v>115.91135</v>
      </c>
      <c r="D84" s="27">
        <v>29.608550000000001</v>
      </c>
      <c r="E84" s="9" t="s">
        <v>2725</v>
      </c>
      <c r="F84">
        <f>VLOOKUP(E84,time!A:B,2,FALSE)</f>
        <v>80.459999999999994</v>
      </c>
    </row>
    <row r="85" spans="1:6" x14ac:dyDescent="0.3">
      <c r="A85" s="2" t="s">
        <v>70</v>
      </c>
      <c r="B85" s="9"/>
      <c r="E85" s="12" t="s">
        <v>2725</v>
      </c>
      <c r="F85">
        <f>VLOOKUP(E85,time!A:B,2,FALSE)</f>
        <v>80.459999999999994</v>
      </c>
    </row>
    <row r="86" spans="1:6" x14ac:dyDescent="0.3">
      <c r="A86" s="2" t="s">
        <v>71</v>
      </c>
      <c r="B86" s="9"/>
      <c r="E86" s="11" t="s">
        <v>2725</v>
      </c>
      <c r="F86">
        <f>VLOOKUP(E86,time!A:B,2,FALSE)</f>
        <v>80.459999999999994</v>
      </c>
    </row>
    <row r="87" spans="1:6" x14ac:dyDescent="0.3">
      <c r="A87" s="2" t="s">
        <v>72</v>
      </c>
      <c r="B87" s="9"/>
      <c r="E87" s="12" t="s">
        <v>2725</v>
      </c>
      <c r="F87">
        <f>VLOOKUP(E87,time!A:B,2,FALSE)</f>
        <v>80.459999999999994</v>
      </c>
    </row>
    <row r="88" spans="1:6" x14ac:dyDescent="0.3">
      <c r="A88" s="2" t="s">
        <v>73</v>
      </c>
      <c r="B88" s="9" t="s">
        <v>2596</v>
      </c>
      <c r="C88" s="27">
        <v>104.384674</v>
      </c>
      <c r="D88" s="27">
        <v>23.304041000000002</v>
      </c>
      <c r="E88" s="9" t="s">
        <v>2725</v>
      </c>
      <c r="F88">
        <f>VLOOKUP(E88,time!A:B,2,FALSE)</f>
        <v>80.459999999999994</v>
      </c>
    </row>
    <row r="89" spans="1:6" x14ac:dyDescent="0.3">
      <c r="A89" s="2" t="s">
        <v>74</v>
      </c>
      <c r="B89" s="9"/>
      <c r="E89" s="11" t="s">
        <v>2725</v>
      </c>
      <c r="F89">
        <f>VLOOKUP(E89,time!A:B,2,FALSE)</f>
        <v>80.459999999999994</v>
      </c>
    </row>
    <row r="90" spans="1:6" x14ac:dyDescent="0.3">
      <c r="A90" s="2" t="s">
        <v>75</v>
      </c>
      <c r="B90" s="9" t="s">
        <v>2597</v>
      </c>
      <c r="C90" s="27">
        <v>99.245829999999998</v>
      </c>
      <c r="D90" s="27">
        <v>23.146809999999999</v>
      </c>
      <c r="E90" s="9" t="s">
        <v>2725</v>
      </c>
      <c r="F90">
        <f>VLOOKUP(E90,time!A:B,2,FALSE)</f>
        <v>80.459999999999994</v>
      </c>
    </row>
    <row r="91" spans="1:6" x14ac:dyDescent="0.3">
      <c r="A91" s="2" t="s">
        <v>76</v>
      </c>
      <c r="B91" s="9"/>
      <c r="E91" s="11" t="s">
        <v>2725</v>
      </c>
      <c r="F91">
        <f>VLOOKUP(E91,time!A:B,2,FALSE)</f>
        <v>80.459999999999994</v>
      </c>
    </row>
    <row r="92" spans="1:6" x14ac:dyDescent="0.3">
      <c r="A92" s="2" t="s">
        <v>77</v>
      </c>
      <c r="B92" s="9"/>
      <c r="E92" s="11" t="s">
        <v>2725</v>
      </c>
      <c r="F92">
        <f>VLOOKUP(E92,time!A:B,2,FALSE)</f>
        <v>80.459999999999994</v>
      </c>
    </row>
    <row r="93" spans="1:6" x14ac:dyDescent="0.3">
      <c r="A93" s="2" t="s">
        <v>78</v>
      </c>
      <c r="B93" s="9"/>
      <c r="E93" s="11" t="s">
        <v>2725</v>
      </c>
      <c r="F93">
        <f>VLOOKUP(E93,time!A:B,2,FALSE)</f>
        <v>80.459999999999994</v>
      </c>
    </row>
    <row r="94" spans="1:6" x14ac:dyDescent="0.3">
      <c r="A94" s="2" t="s">
        <v>79</v>
      </c>
      <c r="B94" s="9"/>
      <c r="E94" s="11" t="s">
        <v>2725</v>
      </c>
      <c r="F94">
        <f>VLOOKUP(E94,time!A:B,2,FALSE)</f>
        <v>80.459999999999994</v>
      </c>
    </row>
    <row r="95" spans="1:6" x14ac:dyDescent="0.3">
      <c r="A95" s="2" t="s">
        <v>80</v>
      </c>
      <c r="B95" s="9"/>
      <c r="E95" s="11" t="s">
        <v>2725</v>
      </c>
      <c r="F95">
        <f>VLOOKUP(E95,time!A:B,2,FALSE)</f>
        <v>80.459999999999994</v>
      </c>
    </row>
    <row r="96" spans="1:6" x14ac:dyDescent="0.3">
      <c r="A96" s="2" t="s">
        <v>81</v>
      </c>
      <c r="B96" s="9" t="s">
        <v>2572</v>
      </c>
      <c r="C96" s="27">
        <v>102.40125999999999</v>
      </c>
      <c r="D96" s="27">
        <v>24.171921000000001</v>
      </c>
      <c r="E96" s="9" t="s">
        <v>2725</v>
      </c>
      <c r="F96">
        <f>VLOOKUP(E96,time!A:B,2,FALSE)</f>
        <v>80.459999999999994</v>
      </c>
    </row>
    <row r="97" spans="1:6" x14ac:dyDescent="0.3">
      <c r="A97" s="2" t="s">
        <v>82</v>
      </c>
      <c r="B97" s="9"/>
      <c r="E97" s="11" t="s">
        <v>2725</v>
      </c>
      <c r="F97">
        <f>VLOOKUP(E97,time!A:B,2,FALSE)</f>
        <v>80.459999999999994</v>
      </c>
    </row>
    <row r="98" spans="1:6" x14ac:dyDescent="0.3">
      <c r="A98" s="2" t="s">
        <v>83</v>
      </c>
      <c r="E98" s="12" t="s">
        <v>2725</v>
      </c>
      <c r="F98">
        <f>VLOOKUP(E98,time!A:B,2,FALSE)</f>
        <v>80.459999999999994</v>
      </c>
    </row>
    <row r="99" spans="1:6" x14ac:dyDescent="0.3">
      <c r="A99" s="2" t="s">
        <v>84</v>
      </c>
      <c r="B99" s="9" t="s">
        <v>2598</v>
      </c>
      <c r="C99" s="27">
        <v>100.97692000000001</v>
      </c>
      <c r="D99" s="27">
        <v>22.786840000000002</v>
      </c>
      <c r="E99" s="9" t="s">
        <v>2725</v>
      </c>
      <c r="F99">
        <f>VLOOKUP(E99,time!A:B,2,FALSE)</f>
        <v>80.459999999999994</v>
      </c>
    </row>
    <row r="100" spans="1:6" x14ac:dyDescent="0.3">
      <c r="A100" s="2" t="s">
        <v>85</v>
      </c>
      <c r="B100" s="9"/>
      <c r="E100" s="12" t="s">
        <v>2725</v>
      </c>
      <c r="F100">
        <f>VLOOKUP(E100,time!A:B,2,FALSE)</f>
        <v>80.459999999999994</v>
      </c>
    </row>
    <row r="101" spans="1:6" x14ac:dyDescent="0.3">
      <c r="A101" s="2" t="s">
        <v>86</v>
      </c>
      <c r="B101" s="9"/>
      <c r="E101" s="12" t="s">
        <v>2725</v>
      </c>
      <c r="F101">
        <f>VLOOKUP(E101,time!A:B,2,FALSE)</f>
        <v>80.459999999999994</v>
      </c>
    </row>
    <row r="102" spans="1:6" x14ac:dyDescent="0.3">
      <c r="A102" s="2" t="s">
        <v>87</v>
      </c>
      <c r="B102" s="9"/>
      <c r="E102" s="11" t="s">
        <v>2725</v>
      </c>
      <c r="F102">
        <f>VLOOKUP(E102,time!A:B,2,FALSE)</f>
        <v>80.459999999999994</v>
      </c>
    </row>
    <row r="103" spans="1:6" x14ac:dyDescent="0.3">
      <c r="A103" s="2" t="s">
        <v>88</v>
      </c>
      <c r="B103" s="9"/>
      <c r="E103" s="11" t="s">
        <v>2725</v>
      </c>
      <c r="F103">
        <f>VLOOKUP(E103,time!A:B,2,FALSE)</f>
        <v>80.459999999999994</v>
      </c>
    </row>
    <row r="104" spans="1:6" x14ac:dyDescent="0.3">
      <c r="A104" s="2" t="s">
        <v>89</v>
      </c>
      <c r="B104" s="9" t="s">
        <v>2599</v>
      </c>
      <c r="E104" s="9" t="s">
        <v>2725</v>
      </c>
      <c r="F104">
        <f>VLOOKUP(E104,time!A:B,2,FALSE)</f>
        <v>80.459999999999994</v>
      </c>
    </row>
    <row r="105" spans="1:6" x14ac:dyDescent="0.3">
      <c r="A105" s="2" t="s">
        <v>90</v>
      </c>
      <c r="B105" s="9"/>
      <c r="E105" s="11" t="s">
        <v>2725</v>
      </c>
      <c r="F105">
        <f>VLOOKUP(E105,time!A:B,2,FALSE)</f>
        <v>80.459999999999994</v>
      </c>
    </row>
    <row r="106" spans="1:6" x14ac:dyDescent="0.3">
      <c r="A106" s="2" t="s">
        <v>91</v>
      </c>
      <c r="B106" s="9"/>
      <c r="E106" s="11" t="s">
        <v>2725</v>
      </c>
      <c r="F106">
        <f>VLOOKUP(E106,time!A:B,2,FALSE)</f>
        <v>80.459999999999994</v>
      </c>
    </row>
    <row r="107" spans="1:6" x14ac:dyDescent="0.3">
      <c r="A107" s="2" t="s">
        <v>92</v>
      </c>
      <c r="B107" s="9"/>
      <c r="E107" s="11" t="s">
        <v>2725</v>
      </c>
      <c r="F107">
        <f>VLOOKUP(E107,time!A:B,2,FALSE)</f>
        <v>80.459999999999994</v>
      </c>
    </row>
    <row r="108" spans="1:6" x14ac:dyDescent="0.3">
      <c r="A108" s="2" t="s">
        <v>93</v>
      </c>
      <c r="B108" s="9"/>
      <c r="E108" s="11" t="s">
        <v>2725</v>
      </c>
      <c r="F108">
        <f>VLOOKUP(E108,time!A:B,2,FALSE)</f>
        <v>80.459999999999994</v>
      </c>
    </row>
    <row r="109" spans="1:6" x14ac:dyDescent="0.3">
      <c r="A109" s="2" t="s">
        <v>94</v>
      </c>
      <c r="B109" s="9"/>
      <c r="E109" s="11" t="s">
        <v>2725</v>
      </c>
      <c r="F109">
        <f>VLOOKUP(E109,time!A:B,2,FALSE)</f>
        <v>80.459999999999994</v>
      </c>
    </row>
    <row r="110" spans="1:6" x14ac:dyDescent="0.3">
      <c r="A110" s="2" t="s">
        <v>95</v>
      </c>
      <c r="B110" s="9"/>
      <c r="E110" s="12" t="s">
        <v>2725</v>
      </c>
      <c r="F110">
        <f>VLOOKUP(E110,time!A:B,2,FALSE)</f>
        <v>80.459999999999994</v>
      </c>
    </row>
    <row r="111" spans="1:6" x14ac:dyDescent="0.3">
      <c r="A111" s="2" t="s">
        <v>96</v>
      </c>
      <c r="B111" s="9"/>
      <c r="E111" s="11" t="s">
        <v>2725</v>
      </c>
      <c r="F111">
        <f>VLOOKUP(E111,time!A:B,2,FALSE)</f>
        <v>80.459999999999994</v>
      </c>
    </row>
    <row r="112" spans="1:6" x14ac:dyDescent="0.3">
      <c r="A112" s="2" t="s">
        <v>97</v>
      </c>
      <c r="B112" s="9"/>
      <c r="E112" s="11" t="s">
        <v>2725</v>
      </c>
      <c r="F112">
        <f>VLOOKUP(E112,time!A:B,2,FALSE)</f>
        <v>80.459999999999994</v>
      </c>
    </row>
    <row r="113" spans="1:6" x14ac:dyDescent="0.3">
      <c r="A113" s="2" t="s">
        <v>98</v>
      </c>
      <c r="B113" s="9"/>
      <c r="E113" s="12" t="s">
        <v>2725</v>
      </c>
      <c r="F113">
        <f>VLOOKUP(E113,time!A:B,2,FALSE)</f>
        <v>80.459999999999994</v>
      </c>
    </row>
    <row r="114" spans="1:6" x14ac:dyDescent="0.3">
      <c r="A114" s="2" t="s">
        <v>98</v>
      </c>
      <c r="B114" s="9" t="s">
        <v>2600</v>
      </c>
      <c r="E114" s="9" t="s">
        <v>2725</v>
      </c>
      <c r="F114">
        <f>VLOOKUP(E114,time!A:B,2,FALSE)</f>
        <v>80.459999999999994</v>
      </c>
    </row>
    <row r="115" spans="1:6" x14ac:dyDescent="0.3">
      <c r="A115" s="2" t="s">
        <v>99</v>
      </c>
      <c r="B115" s="9"/>
      <c r="E115" s="12" t="s">
        <v>2725</v>
      </c>
      <c r="F115">
        <f>VLOOKUP(E115,time!A:B,2,FALSE)</f>
        <v>80.459999999999994</v>
      </c>
    </row>
    <row r="116" spans="1:6" x14ac:dyDescent="0.3">
      <c r="A116" s="2" t="s">
        <v>99</v>
      </c>
      <c r="B116" s="9" t="s">
        <v>2601</v>
      </c>
      <c r="E116" s="9" t="s">
        <v>2725</v>
      </c>
      <c r="F116">
        <f>VLOOKUP(E116,time!A:B,2,FALSE)</f>
        <v>80.459999999999994</v>
      </c>
    </row>
    <row r="117" spans="1:6" x14ac:dyDescent="0.3">
      <c r="A117" s="2" t="s">
        <v>100</v>
      </c>
      <c r="B117" s="9"/>
      <c r="E117" s="12" t="s">
        <v>2725</v>
      </c>
      <c r="F117">
        <f>VLOOKUP(E117,time!A:B,2,FALSE)</f>
        <v>80.459999999999994</v>
      </c>
    </row>
    <row r="118" spans="1:6" x14ac:dyDescent="0.3">
      <c r="A118" s="2" t="s">
        <v>101</v>
      </c>
      <c r="B118" s="9" t="s">
        <v>2602</v>
      </c>
      <c r="E118" s="9" t="s">
        <v>2725</v>
      </c>
      <c r="F118">
        <f>VLOOKUP(E118,time!A:B,2,FALSE)</f>
        <v>80.459999999999994</v>
      </c>
    </row>
    <row r="119" spans="1:6" x14ac:dyDescent="0.3">
      <c r="A119" s="2" t="s">
        <v>102</v>
      </c>
      <c r="B119" s="9" t="s">
        <v>2596</v>
      </c>
      <c r="C119" s="27">
        <v>104.384674</v>
      </c>
      <c r="D119" s="27">
        <v>23.304041000000002</v>
      </c>
      <c r="E119" s="9" t="s">
        <v>2725</v>
      </c>
      <c r="F119">
        <f>VLOOKUP(E119,time!A:B,2,FALSE)</f>
        <v>80.459999999999994</v>
      </c>
    </row>
    <row r="120" spans="1:6" x14ac:dyDescent="0.3">
      <c r="A120" s="2" t="s">
        <v>103</v>
      </c>
      <c r="B120" s="9"/>
      <c r="E120" s="12" t="s">
        <v>2725</v>
      </c>
      <c r="F120">
        <f>VLOOKUP(E120,time!A:B,2,FALSE)</f>
        <v>80.459999999999994</v>
      </c>
    </row>
    <row r="121" spans="1:6" x14ac:dyDescent="0.3">
      <c r="A121" s="2" t="s">
        <v>104</v>
      </c>
      <c r="B121" s="9" t="s">
        <v>2603</v>
      </c>
      <c r="E121" s="9" t="s">
        <v>2725</v>
      </c>
      <c r="F121">
        <f>VLOOKUP(E121,time!A:B,2,FALSE)</f>
        <v>80.459999999999994</v>
      </c>
    </row>
    <row r="122" spans="1:6" x14ac:dyDescent="0.3">
      <c r="A122" s="2" t="s">
        <v>105</v>
      </c>
      <c r="B122" s="9"/>
      <c r="E122" s="12" t="s">
        <v>2725</v>
      </c>
      <c r="F122">
        <f>VLOOKUP(E122,time!A:B,2,FALSE)</f>
        <v>80.459999999999994</v>
      </c>
    </row>
    <row r="123" spans="1:6" x14ac:dyDescent="0.3">
      <c r="A123" s="2" t="s">
        <v>106</v>
      </c>
      <c r="B123" s="9" t="s">
        <v>2604</v>
      </c>
      <c r="C123" s="27">
        <v>102.49767</v>
      </c>
      <c r="D123" s="27">
        <v>25.221990000000002</v>
      </c>
      <c r="E123" s="9" t="s">
        <v>2725</v>
      </c>
      <c r="F123">
        <f>VLOOKUP(E123,time!A:B,2,FALSE)</f>
        <v>80.459999999999994</v>
      </c>
    </row>
    <row r="124" spans="1:6" x14ac:dyDescent="0.3">
      <c r="A124" s="2" t="s">
        <v>107</v>
      </c>
      <c r="B124" s="9" t="s">
        <v>2605</v>
      </c>
      <c r="E124" s="9" t="s">
        <v>2725</v>
      </c>
      <c r="F124">
        <f>VLOOKUP(E124,time!A:B,2,FALSE)</f>
        <v>80.459999999999994</v>
      </c>
    </row>
    <row r="125" spans="1:6" x14ac:dyDescent="0.3">
      <c r="A125" s="2" t="s">
        <v>108</v>
      </c>
      <c r="B125" s="9"/>
      <c r="E125" s="12" t="s">
        <v>2726</v>
      </c>
      <c r="F125">
        <f>VLOOKUP(E125,time!A:B,2,FALSE)</f>
        <v>94.14</v>
      </c>
    </row>
    <row r="126" spans="1:6" x14ac:dyDescent="0.3">
      <c r="A126" s="2" t="s">
        <v>108</v>
      </c>
      <c r="B126" s="9" t="s">
        <v>2606</v>
      </c>
      <c r="C126" s="27">
        <v>102.736237</v>
      </c>
      <c r="D126" s="27">
        <v>25.146550999999999</v>
      </c>
      <c r="E126" s="9" t="s">
        <v>2726</v>
      </c>
      <c r="F126">
        <f>VLOOKUP(E126,time!A:B,2,FALSE)</f>
        <v>94.14</v>
      </c>
    </row>
    <row r="127" spans="1:6" x14ac:dyDescent="0.3">
      <c r="A127" s="2" t="s">
        <v>109</v>
      </c>
      <c r="B127" s="9" t="s">
        <v>2607</v>
      </c>
      <c r="E127" s="9" t="s">
        <v>2726</v>
      </c>
      <c r="F127">
        <f>VLOOKUP(E127,time!A:B,2,FALSE)</f>
        <v>94.14</v>
      </c>
    </row>
    <row r="128" spans="1:6" x14ac:dyDescent="0.3">
      <c r="A128" s="2" t="s">
        <v>110</v>
      </c>
      <c r="B128" s="9"/>
      <c r="E128" s="12" t="s">
        <v>2726</v>
      </c>
      <c r="F128">
        <f>VLOOKUP(E128,time!A:B,2,FALSE)</f>
        <v>94.14</v>
      </c>
    </row>
    <row r="129" spans="1:6" x14ac:dyDescent="0.3">
      <c r="A129" s="2" t="s">
        <v>111</v>
      </c>
      <c r="B129" s="9"/>
      <c r="E129" s="12" t="s">
        <v>2726</v>
      </c>
      <c r="F129">
        <f>VLOOKUP(E129,time!A:B,2,FALSE)</f>
        <v>94.14</v>
      </c>
    </row>
    <row r="130" spans="1:6" x14ac:dyDescent="0.3">
      <c r="A130" s="2" t="s">
        <v>112</v>
      </c>
      <c r="B130" s="9"/>
      <c r="E130" s="12" t="s">
        <v>2726</v>
      </c>
      <c r="F130">
        <f>VLOOKUP(E130,time!A:B,2,FALSE)</f>
        <v>94.14</v>
      </c>
    </row>
    <row r="131" spans="1:6" x14ac:dyDescent="0.3">
      <c r="A131" s="2" t="s">
        <v>113</v>
      </c>
      <c r="B131" s="9" t="s">
        <v>2608</v>
      </c>
      <c r="C131" s="27">
        <v>100.80098</v>
      </c>
      <c r="D131" s="27">
        <v>22.005302</v>
      </c>
      <c r="E131" s="9" t="s">
        <v>2726</v>
      </c>
      <c r="F131">
        <f>VLOOKUP(E131,time!A:B,2,FALSE)</f>
        <v>94.14</v>
      </c>
    </row>
    <row r="132" spans="1:6" x14ac:dyDescent="0.3">
      <c r="A132" s="2" t="s">
        <v>114</v>
      </c>
      <c r="B132" s="9" t="s">
        <v>2609</v>
      </c>
      <c r="E132" s="9" t="s">
        <v>2726</v>
      </c>
      <c r="F132">
        <f>VLOOKUP(E132,time!A:B,2,FALSE)</f>
        <v>94.14</v>
      </c>
    </row>
    <row r="133" spans="1:6" x14ac:dyDescent="0.3">
      <c r="A133" s="2" t="s">
        <v>114</v>
      </c>
      <c r="B133" s="9" t="s">
        <v>2610</v>
      </c>
      <c r="C133" s="27">
        <v>100.62036999999999</v>
      </c>
      <c r="D133" s="27">
        <v>36.286630000000002</v>
      </c>
      <c r="E133" s="9" t="s">
        <v>2726</v>
      </c>
      <c r="F133">
        <f>VLOOKUP(E133,time!A:B,2,FALSE)</f>
        <v>94.14</v>
      </c>
    </row>
    <row r="134" spans="1:6" x14ac:dyDescent="0.3">
      <c r="A134" s="2" t="s">
        <v>115</v>
      </c>
      <c r="B134" s="9" t="s">
        <v>2611</v>
      </c>
      <c r="E134" s="9" t="s">
        <v>2726</v>
      </c>
      <c r="F134">
        <f>VLOOKUP(E134,time!A:B,2,FALSE)</f>
        <v>94.14</v>
      </c>
    </row>
    <row r="135" spans="1:6" x14ac:dyDescent="0.3">
      <c r="A135" s="2" t="s">
        <v>116</v>
      </c>
      <c r="B135" s="9" t="s">
        <v>2596</v>
      </c>
      <c r="C135" s="27">
        <v>104.384674</v>
      </c>
      <c r="D135" s="27">
        <v>23.304041000000002</v>
      </c>
      <c r="E135" s="9" t="s">
        <v>2726</v>
      </c>
      <c r="F135">
        <f>VLOOKUP(E135,time!A:B,2,FALSE)</f>
        <v>94.14</v>
      </c>
    </row>
    <row r="136" spans="1:6" x14ac:dyDescent="0.3">
      <c r="A136" s="2" t="s">
        <v>117</v>
      </c>
      <c r="B136" s="9"/>
      <c r="E136" s="12" t="s">
        <v>2726</v>
      </c>
      <c r="F136">
        <f>VLOOKUP(E136,time!A:B,2,FALSE)</f>
        <v>94.14</v>
      </c>
    </row>
    <row r="137" spans="1:6" x14ac:dyDescent="0.3">
      <c r="A137" s="2" t="s">
        <v>118</v>
      </c>
      <c r="B137" s="9" t="s">
        <v>2612</v>
      </c>
      <c r="C137" s="27">
        <v>100.62036999999999</v>
      </c>
      <c r="D137" s="27">
        <v>36.286630000000002</v>
      </c>
      <c r="E137" s="9" t="s">
        <v>2726</v>
      </c>
      <c r="F137">
        <f>VLOOKUP(E137,time!A:B,2,FALSE)</f>
        <v>94.14</v>
      </c>
    </row>
    <row r="138" spans="1:6" x14ac:dyDescent="0.3">
      <c r="A138" s="2" t="s">
        <v>118</v>
      </c>
      <c r="B138" s="9" t="s">
        <v>2609</v>
      </c>
      <c r="E138" s="9" t="s">
        <v>2726</v>
      </c>
      <c r="F138">
        <f>VLOOKUP(E138,time!A:B,2,FALSE)</f>
        <v>94.14</v>
      </c>
    </row>
    <row r="139" spans="1:6" x14ac:dyDescent="0.3">
      <c r="A139" s="2" t="s">
        <v>119</v>
      </c>
      <c r="B139" s="9"/>
      <c r="E139" s="12" t="s">
        <v>2727</v>
      </c>
      <c r="F139" s="26">
        <v>157</v>
      </c>
    </row>
    <row r="140" spans="1:6" x14ac:dyDescent="0.3">
      <c r="A140" s="2" t="s">
        <v>120</v>
      </c>
      <c r="B140" s="9"/>
      <c r="E140" s="12" t="s">
        <v>2728</v>
      </c>
      <c r="F140" s="26">
        <v>157</v>
      </c>
    </row>
    <row r="141" spans="1:6" x14ac:dyDescent="0.3">
      <c r="A141" s="2" t="s">
        <v>121</v>
      </c>
      <c r="B141" s="9"/>
      <c r="E141" s="12" t="s">
        <v>2728</v>
      </c>
      <c r="F141" s="26">
        <v>157</v>
      </c>
    </row>
    <row r="142" spans="1:6" x14ac:dyDescent="0.3">
      <c r="A142" s="2" t="s">
        <v>122</v>
      </c>
      <c r="B142" s="9"/>
      <c r="E142" s="12" t="s">
        <v>2728</v>
      </c>
      <c r="F142" s="26">
        <v>157</v>
      </c>
    </row>
    <row r="143" spans="1:6" x14ac:dyDescent="0.3">
      <c r="A143" s="2" t="s">
        <v>123</v>
      </c>
      <c r="B143" s="9"/>
      <c r="E143" s="12" t="s">
        <v>2728</v>
      </c>
      <c r="F143" s="26">
        <v>157</v>
      </c>
    </row>
    <row r="144" spans="1:6" x14ac:dyDescent="0.3">
      <c r="A144" s="2" t="s">
        <v>124</v>
      </c>
      <c r="B144" s="9"/>
      <c r="E144" s="12" t="s">
        <v>2728</v>
      </c>
      <c r="F144" s="26">
        <v>157</v>
      </c>
    </row>
    <row r="145" spans="1:6" x14ac:dyDescent="0.3">
      <c r="A145" s="2" t="s">
        <v>125</v>
      </c>
      <c r="B145" s="9"/>
      <c r="E145" s="12" t="s">
        <v>2728</v>
      </c>
      <c r="F145" s="26">
        <v>157</v>
      </c>
    </row>
    <row r="146" spans="1:6" x14ac:dyDescent="0.3">
      <c r="A146" s="2" t="s">
        <v>125</v>
      </c>
      <c r="B146" s="9"/>
      <c r="E146" s="12" t="s">
        <v>2728</v>
      </c>
      <c r="F146" s="26">
        <v>157</v>
      </c>
    </row>
    <row r="147" spans="1:6" x14ac:dyDescent="0.3">
      <c r="A147" s="2" t="s">
        <v>126</v>
      </c>
      <c r="B147" s="9"/>
      <c r="E147" s="12" t="s">
        <v>2728</v>
      </c>
      <c r="F147" s="26">
        <v>157</v>
      </c>
    </row>
    <row r="148" spans="1:6" x14ac:dyDescent="0.3">
      <c r="A148" s="2" t="s">
        <v>127</v>
      </c>
      <c r="B148" s="9"/>
      <c r="E148" s="12" t="s">
        <v>2728</v>
      </c>
      <c r="F148" s="26">
        <v>157</v>
      </c>
    </row>
    <row r="149" spans="1:6" x14ac:dyDescent="0.3">
      <c r="A149" s="2" t="s">
        <v>128</v>
      </c>
      <c r="B149" s="9"/>
      <c r="E149" s="12" t="s">
        <v>2728</v>
      </c>
      <c r="F149" s="26">
        <v>157</v>
      </c>
    </row>
    <row r="150" spans="1:6" x14ac:dyDescent="0.3">
      <c r="A150" s="2" t="s">
        <v>129</v>
      </c>
      <c r="E150" s="12" t="s">
        <v>2728</v>
      </c>
      <c r="F150" s="26">
        <v>157</v>
      </c>
    </row>
    <row r="151" spans="1:6" x14ac:dyDescent="0.3">
      <c r="A151" s="2" t="s">
        <v>130</v>
      </c>
      <c r="B151" s="9"/>
      <c r="E151" s="12" t="s">
        <v>2728</v>
      </c>
      <c r="F151" s="26">
        <v>157</v>
      </c>
    </row>
    <row r="152" spans="1:6" x14ac:dyDescent="0.3">
      <c r="A152" s="2" t="s">
        <v>131</v>
      </c>
      <c r="B152" s="9"/>
      <c r="E152" s="12" t="s">
        <v>2728</v>
      </c>
      <c r="F152" s="26">
        <v>157</v>
      </c>
    </row>
    <row r="153" spans="1:6" x14ac:dyDescent="0.3">
      <c r="A153" s="2" t="s">
        <v>132</v>
      </c>
      <c r="B153" s="9"/>
      <c r="E153" s="12" t="s">
        <v>2728</v>
      </c>
      <c r="F153" s="26">
        <v>157</v>
      </c>
    </row>
    <row r="154" spans="1:6" x14ac:dyDescent="0.3">
      <c r="A154" s="2" t="s">
        <v>133</v>
      </c>
      <c r="B154" s="9"/>
      <c r="E154" s="12" t="s">
        <v>2728</v>
      </c>
      <c r="F154" s="26">
        <v>157</v>
      </c>
    </row>
    <row r="155" spans="1:6" x14ac:dyDescent="0.3">
      <c r="A155" s="2" t="s">
        <v>134</v>
      </c>
      <c r="B155" s="9"/>
      <c r="E155" s="12" t="s">
        <v>2728</v>
      </c>
      <c r="F155" s="26">
        <v>157</v>
      </c>
    </row>
    <row r="156" spans="1:6" x14ac:dyDescent="0.3">
      <c r="A156" s="2" t="s">
        <v>135</v>
      </c>
      <c r="B156" s="9"/>
      <c r="E156" s="12" t="s">
        <v>2728</v>
      </c>
      <c r="F156" s="26">
        <v>157</v>
      </c>
    </row>
    <row r="157" spans="1:6" x14ac:dyDescent="0.3">
      <c r="A157" s="2" t="s">
        <v>135</v>
      </c>
      <c r="B157" s="9"/>
      <c r="E157" s="12" t="s">
        <v>2728</v>
      </c>
      <c r="F157" s="26">
        <v>157</v>
      </c>
    </row>
    <row r="158" spans="1:6" x14ac:dyDescent="0.3">
      <c r="A158" s="2" t="s">
        <v>136</v>
      </c>
      <c r="B158" s="9"/>
      <c r="E158" s="12" t="s">
        <v>2728</v>
      </c>
      <c r="F158" s="26">
        <v>157</v>
      </c>
    </row>
    <row r="159" spans="1:6" x14ac:dyDescent="0.3">
      <c r="A159" s="2" t="s">
        <v>137</v>
      </c>
      <c r="B159" s="9"/>
      <c r="E159" s="12" t="s">
        <v>2728</v>
      </c>
      <c r="F159" s="26">
        <v>157</v>
      </c>
    </row>
    <row r="160" spans="1:6" x14ac:dyDescent="0.3">
      <c r="A160" s="2" t="s">
        <v>138</v>
      </c>
      <c r="B160" s="9"/>
      <c r="E160" s="12" t="s">
        <v>2728</v>
      </c>
      <c r="F160" s="26">
        <v>157</v>
      </c>
    </row>
    <row r="161" spans="1:6" x14ac:dyDescent="0.3">
      <c r="A161" s="2" t="s">
        <v>139</v>
      </c>
      <c r="B161" s="9"/>
      <c r="E161" s="12" t="s">
        <v>2728</v>
      </c>
      <c r="F161" s="26">
        <v>157</v>
      </c>
    </row>
    <row r="162" spans="1:6" x14ac:dyDescent="0.3">
      <c r="A162" s="2" t="s">
        <v>140</v>
      </c>
      <c r="B162" s="9"/>
      <c r="E162" s="12" t="s">
        <v>2728</v>
      </c>
      <c r="F162" s="26">
        <v>157</v>
      </c>
    </row>
    <row r="163" spans="1:6" x14ac:dyDescent="0.3">
      <c r="A163" s="2" t="s">
        <v>141</v>
      </c>
      <c r="B163" s="9"/>
      <c r="E163" s="12" t="s">
        <v>2728</v>
      </c>
      <c r="F163" s="26">
        <v>157</v>
      </c>
    </row>
    <row r="164" spans="1:6" x14ac:dyDescent="0.3">
      <c r="A164" s="2" t="s">
        <v>142</v>
      </c>
      <c r="B164" s="9"/>
      <c r="E164" s="12" t="s">
        <v>2728</v>
      </c>
      <c r="F164" s="26">
        <v>157</v>
      </c>
    </row>
    <row r="165" spans="1:6" x14ac:dyDescent="0.3">
      <c r="A165" s="2" t="s">
        <v>142</v>
      </c>
      <c r="B165" s="9"/>
      <c r="E165" s="12" t="s">
        <v>2728</v>
      </c>
      <c r="F165" s="26">
        <v>157</v>
      </c>
    </row>
    <row r="166" spans="1:6" x14ac:dyDescent="0.3">
      <c r="A166" s="2" t="s">
        <v>143</v>
      </c>
      <c r="B166" s="9"/>
      <c r="E166" s="12" t="s">
        <v>2728</v>
      </c>
      <c r="F166" s="26">
        <v>157</v>
      </c>
    </row>
    <row r="167" spans="1:6" x14ac:dyDescent="0.3">
      <c r="A167" s="2" t="s">
        <v>144</v>
      </c>
      <c r="B167" s="9"/>
      <c r="E167" s="12" t="s">
        <v>2728</v>
      </c>
      <c r="F167" s="26">
        <v>157</v>
      </c>
    </row>
    <row r="168" spans="1:6" x14ac:dyDescent="0.3">
      <c r="A168" s="2" t="s">
        <v>145</v>
      </c>
      <c r="B168" s="9"/>
      <c r="E168" s="12" t="s">
        <v>2728</v>
      </c>
      <c r="F168" s="26">
        <v>157</v>
      </c>
    </row>
    <row r="169" spans="1:6" x14ac:dyDescent="0.3">
      <c r="A169" s="2" t="s">
        <v>146</v>
      </c>
      <c r="B169" s="9"/>
      <c r="E169" s="12" t="s">
        <v>2728</v>
      </c>
      <c r="F169" s="26">
        <v>157</v>
      </c>
    </row>
    <row r="170" spans="1:6" x14ac:dyDescent="0.3">
      <c r="A170" s="2" t="s">
        <v>147</v>
      </c>
      <c r="B170" s="9"/>
      <c r="E170" s="12" t="s">
        <v>2728</v>
      </c>
      <c r="F170" s="26">
        <v>157</v>
      </c>
    </row>
    <row r="171" spans="1:6" x14ac:dyDescent="0.3">
      <c r="A171" s="2" t="s">
        <v>148</v>
      </c>
      <c r="B171" s="9"/>
      <c r="E171" s="12" t="s">
        <v>2729</v>
      </c>
      <c r="F171">
        <f>VLOOKUP(E171,time!A:B,2,FALSE)</f>
        <v>128.69999999999999</v>
      </c>
    </row>
    <row r="172" spans="1:6" x14ac:dyDescent="0.3">
      <c r="A172" s="2" t="s">
        <v>149</v>
      </c>
      <c r="B172" s="9" t="s">
        <v>2577</v>
      </c>
      <c r="C172" s="27">
        <v>100.79553199999999</v>
      </c>
      <c r="D172" s="27">
        <v>22.009343999999999</v>
      </c>
      <c r="E172" s="9" t="s">
        <v>2729</v>
      </c>
      <c r="F172">
        <f>VLOOKUP(E172,time!A:B,2,FALSE)</f>
        <v>128.69999999999999</v>
      </c>
    </row>
    <row r="173" spans="1:6" x14ac:dyDescent="0.3">
      <c r="A173" s="2" t="s">
        <v>150</v>
      </c>
      <c r="B173" s="9"/>
      <c r="E173" s="11" t="s">
        <v>2729</v>
      </c>
      <c r="F173">
        <f>VLOOKUP(E173,time!A:B,2,FALSE)</f>
        <v>128.69999999999999</v>
      </c>
    </row>
    <row r="174" spans="1:6" x14ac:dyDescent="0.3">
      <c r="A174" s="2" t="s">
        <v>151</v>
      </c>
      <c r="B174" s="9"/>
      <c r="E174" s="11" t="s">
        <v>2729</v>
      </c>
      <c r="F174">
        <f>VLOOKUP(E174,time!A:B,2,FALSE)</f>
        <v>128.69999999999999</v>
      </c>
    </row>
    <row r="175" spans="1:6" x14ac:dyDescent="0.3">
      <c r="A175" s="2" t="s">
        <v>152</v>
      </c>
      <c r="B175" s="9" t="s">
        <v>2577</v>
      </c>
      <c r="C175" s="27">
        <v>100.79553199999999</v>
      </c>
      <c r="D175" s="27">
        <v>22.009343999999999</v>
      </c>
      <c r="E175" s="9" t="s">
        <v>2729</v>
      </c>
      <c r="F175">
        <f>VLOOKUP(E175,time!A:B,2,FALSE)</f>
        <v>128.69999999999999</v>
      </c>
    </row>
    <row r="176" spans="1:6" x14ac:dyDescent="0.3">
      <c r="A176" s="2" t="s">
        <v>153</v>
      </c>
      <c r="B176" s="9"/>
      <c r="E176" s="11" t="s">
        <v>2729</v>
      </c>
      <c r="F176">
        <f>VLOOKUP(E176,time!A:B,2,FALSE)</f>
        <v>128.69999999999999</v>
      </c>
    </row>
    <row r="177" spans="1:6" x14ac:dyDescent="0.3">
      <c r="A177" s="2" t="s">
        <v>154</v>
      </c>
      <c r="B177" s="9"/>
      <c r="E177" s="11" t="s">
        <v>2729</v>
      </c>
      <c r="F177">
        <f>VLOOKUP(E177,time!A:B,2,FALSE)</f>
        <v>128.69999999999999</v>
      </c>
    </row>
    <row r="178" spans="1:6" x14ac:dyDescent="0.3">
      <c r="A178" s="2" t="s">
        <v>155</v>
      </c>
      <c r="B178" s="9"/>
      <c r="E178" s="11" t="s">
        <v>2729</v>
      </c>
      <c r="F178">
        <f>VLOOKUP(E178,time!A:B,2,FALSE)</f>
        <v>128.69999999999999</v>
      </c>
    </row>
    <row r="179" spans="1:6" x14ac:dyDescent="0.3">
      <c r="A179" s="2" t="s">
        <v>156</v>
      </c>
      <c r="B179" s="9"/>
      <c r="E179" s="11" t="s">
        <v>2729</v>
      </c>
      <c r="F179">
        <f>VLOOKUP(E179,time!A:B,2,FALSE)</f>
        <v>128.69999999999999</v>
      </c>
    </row>
    <row r="180" spans="1:6" x14ac:dyDescent="0.3">
      <c r="A180" s="2" t="s">
        <v>157</v>
      </c>
      <c r="B180" s="9"/>
      <c r="E180" s="11" t="s">
        <v>2729</v>
      </c>
      <c r="F180">
        <f>VLOOKUP(E180,time!A:B,2,FALSE)</f>
        <v>128.69999999999999</v>
      </c>
    </row>
    <row r="181" spans="1:6" x14ac:dyDescent="0.3">
      <c r="A181" s="2" t="s">
        <v>158</v>
      </c>
      <c r="B181" s="9"/>
      <c r="E181" s="12" t="s">
        <v>2729</v>
      </c>
      <c r="F181">
        <f>VLOOKUP(E181,time!A:B,2,FALSE)</f>
        <v>128.69999999999999</v>
      </c>
    </row>
    <row r="182" spans="1:6" x14ac:dyDescent="0.3">
      <c r="A182" s="2" t="s">
        <v>159</v>
      </c>
      <c r="B182" s="9"/>
      <c r="E182" s="11" t="s">
        <v>2729</v>
      </c>
      <c r="F182">
        <f>VLOOKUP(E182,time!A:B,2,FALSE)</f>
        <v>128.69999999999999</v>
      </c>
    </row>
    <row r="183" spans="1:6" x14ac:dyDescent="0.3">
      <c r="A183" s="2" t="s">
        <v>160</v>
      </c>
      <c r="B183" s="9"/>
      <c r="E183" s="11" t="s">
        <v>2729</v>
      </c>
      <c r="F183">
        <f>VLOOKUP(E183,time!A:B,2,FALSE)</f>
        <v>128.69999999999999</v>
      </c>
    </row>
    <row r="184" spans="1:6" x14ac:dyDescent="0.3">
      <c r="A184" s="2" t="s">
        <v>161</v>
      </c>
      <c r="B184" s="9"/>
      <c r="E184" s="11" t="s">
        <v>2729</v>
      </c>
      <c r="F184">
        <f>VLOOKUP(E184,time!A:B,2,FALSE)</f>
        <v>128.69999999999999</v>
      </c>
    </row>
    <row r="185" spans="1:6" x14ac:dyDescent="0.3">
      <c r="A185" s="2" t="s">
        <v>161</v>
      </c>
      <c r="B185" s="9"/>
      <c r="E185" s="12" t="s">
        <v>2729</v>
      </c>
      <c r="F185">
        <f>VLOOKUP(E185,time!A:B,2,FALSE)</f>
        <v>128.69999999999999</v>
      </c>
    </row>
    <row r="186" spans="1:6" x14ac:dyDescent="0.3">
      <c r="A186" s="2" t="s">
        <v>161</v>
      </c>
      <c r="B186" s="9" t="s">
        <v>2577</v>
      </c>
      <c r="C186" s="27">
        <v>100.79553199999999</v>
      </c>
      <c r="D186" s="27">
        <v>22.009343999999999</v>
      </c>
      <c r="E186" s="9" t="s">
        <v>2729</v>
      </c>
      <c r="F186">
        <f>VLOOKUP(E186,time!A:B,2,FALSE)</f>
        <v>128.69999999999999</v>
      </c>
    </row>
    <row r="187" spans="1:6" x14ac:dyDescent="0.3">
      <c r="A187" s="2" t="s">
        <v>162</v>
      </c>
      <c r="B187" s="9"/>
      <c r="E187" s="11" t="s">
        <v>2729</v>
      </c>
      <c r="F187">
        <f>VLOOKUP(E187,time!A:B,2,FALSE)</f>
        <v>128.69999999999999</v>
      </c>
    </row>
    <row r="188" spans="1:6" x14ac:dyDescent="0.3">
      <c r="A188" s="2" t="s">
        <v>163</v>
      </c>
      <c r="B188" s="9"/>
      <c r="E188" s="11" t="s">
        <v>2729</v>
      </c>
      <c r="F188">
        <f>VLOOKUP(E188,time!A:B,2,FALSE)</f>
        <v>128.69999999999999</v>
      </c>
    </row>
    <row r="189" spans="1:6" x14ac:dyDescent="0.3">
      <c r="A189" s="2" t="s">
        <v>164</v>
      </c>
      <c r="B189" s="9"/>
      <c r="E189" s="11" t="s">
        <v>2729</v>
      </c>
      <c r="F189">
        <f>VLOOKUP(E189,time!A:B,2,FALSE)</f>
        <v>128.69999999999999</v>
      </c>
    </row>
    <row r="190" spans="1:6" x14ac:dyDescent="0.3">
      <c r="A190" s="2" t="s">
        <v>165</v>
      </c>
      <c r="B190" s="9"/>
      <c r="E190" s="12" t="s">
        <v>2729</v>
      </c>
      <c r="F190">
        <f>VLOOKUP(E190,time!A:B,2,FALSE)</f>
        <v>128.69999999999999</v>
      </c>
    </row>
    <row r="191" spans="1:6" x14ac:dyDescent="0.3">
      <c r="A191" s="2" t="s">
        <v>166</v>
      </c>
      <c r="B191" s="9"/>
      <c r="E191" s="11" t="s">
        <v>2729</v>
      </c>
      <c r="F191">
        <f>VLOOKUP(E191,time!A:B,2,FALSE)</f>
        <v>128.69999999999999</v>
      </c>
    </row>
    <row r="192" spans="1:6" x14ac:dyDescent="0.3">
      <c r="A192" s="2" t="s">
        <v>167</v>
      </c>
      <c r="B192" s="9"/>
      <c r="E192" s="11" t="s">
        <v>2729</v>
      </c>
      <c r="F192">
        <f>VLOOKUP(E192,time!A:B,2,FALSE)</f>
        <v>128.69999999999999</v>
      </c>
    </row>
    <row r="193" spans="1:6" x14ac:dyDescent="0.3">
      <c r="A193" s="2" t="s">
        <v>168</v>
      </c>
      <c r="B193" s="9"/>
      <c r="E193" s="11" t="s">
        <v>2729</v>
      </c>
      <c r="F193">
        <f>VLOOKUP(E193,time!A:B,2,FALSE)</f>
        <v>128.69999999999999</v>
      </c>
    </row>
    <row r="194" spans="1:6" x14ac:dyDescent="0.3">
      <c r="A194" s="2" t="s">
        <v>169</v>
      </c>
      <c r="B194" s="9"/>
      <c r="E194" s="11" t="s">
        <v>2729</v>
      </c>
      <c r="F194">
        <f>VLOOKUP(E194,time!A:B,2,FALSE)</f>
        <v>128.69999999999999</v>
      </c>
    </row>
    <row r="195" spans="1:6" x14ac:dyDescent="0.3">
      <c r="A195" s="2" t="s">
        <v>170</v>
      </c>
      <c r="B195" s="9"/>
      <c r="E195" s="11" t="s">
        <v>2729</v>
      </c>
      <c r="F195">
        <f>VLOOKUP(E195,time!A:B,2,FALSE)</f>
        <v>128.69999999999999</v>
      </c>
    </row>
    <row r="196" spans="1:6" x14ac:dyDescent="0.3">
      <c r="A196" s="2" t="s">
        <v>171</v>
      </c>
      <c r="B196" s="9"/>
      <c r="E196" s="11" t="s">
        <v>2729</v>
      </c>
      <c r="F196">
        <f>VLOOKUP(E196,time!A:B,2,FALSE)</f>
        <v>128.69999999999999</v>
      </c>
    </row>
    <row r="197" spans="1:6" x14ac:dyDescent="0.3">
      <c r="A197" s="2" t="s">
        <v>172</v>
      </c>
      <c r="B197" s="9"/>
      <c r="E197" s="11" t="s">
        <v>2729</v>
      </c>
      <c r="F197">
        <f>VLOOKUP(E197,time!A:B,2,FALSE)</f>
        <v>128.69999999999999</v>
      </c>
    </row>
    <row r="198" spans="1:6" x14ac:dyDescent="0.3">
      <c r="A198" s="2" t="s">
        <v>172</v>
      </c>
      <c r="B198" s="9"/>
      <c r="E198" s="12" t="s">
        <v>2729</v>
      </c>
      <c r="F198">
        <f>VLOOKUP(E198,time!A:B,2,FALSE)</f>
        <v>128.69999999999999</v>
      </c>
    </row>
    <row r="199" spans="1:6" x14ac:dyDescent="0.3">
      <c r="A199" s="2" t="s">
        <v>173</v>
      </c>
      <c r="B199" s="9"/>
      <c r="E199" s="11" t="s">
        <v>2729</v>
      </c>
      <c r="F199">
        <f>VLOOKUP(E199,time!A:B,2,FALSE)</f>
        <v>128.69999999999999</v>
      </c>
    </row>
    <row r="200" spans="1:6" x14ac:dyDescent="0.3">
      <c r="A200" s="2" t="s">
        <v>174</v>
      </c>
      <c r="B200" s="9"/>
      <c r="E200" s="11" t="s">
        <v>2729</v>
      </c>
      <c r="F200">
        <f>VLOOKUP(E200,time!A:B,2,FALSE)</f>
        <v>128.69999999999999</v>
      </c>
    </row>
    <row r="201" spans="1:6" x14ac:dyDescent="0.3">
      <c r="A201" s="2" t="s">
        <v>175</v>
      </c>
      <c r="B201" s="9"/>
      <c r="E201" s="11" t="s">
        <v>2729</v>
      </c>
      <c r="F201">
        <f>VLOOKUP(E201,time!A:B,2,FALSE)</f>
        <v>128.69999999999999</v>
      </c>
    </row>
    <row r="202" spans="1:6" x14ac:dyDescent="0.3">
      <c r="A202" s="2" t="s">
        <v>176</v>
      </c>
      <c r="B202" s="9"/>
      <c r="E202" s="11" t="s">
        <v>2729</v>
      </c>
      <c r="F202">
        <f>VLOOKUP(E202,time!A:B,2,FALSE)</f>
        <v>128.69999999999999</v>
      </c>
    </row>
    <row r="203" spans="1:6" x14ac:dyDescent="0.3">
      <c r="A203" s="2" t="s">
        <v>177</v>
      </c>
      <c r="B203" s="9"/>
      <c r="E203" s="11" t="s">
        <v>2729</v>
      </c>
      <c r="F203">
        <f>VLOOKUP(E203,time!A:B,2,FALSE)</f>
        <v>128.69999999999999</v>
      </c>
    </row>
    <row r="204" spans="1:6" x14ac:dyDescent="0.3">
      <c r="A204" s="2" t="s">
        <v>178</v>
      </c>
      <c r="B204" s="9"/>
      <c r="E204" s="11" t="s">
        <v>2729</v>
      </c>
      <c r="F204">
        <f>VLOOKUP(E204,time!A:B,2,FALSE)</f>
        <v>128.69999999999999</v>
      </c>
    </row>
    <row r="205" spans="1:6" x14ac:dyDescent="0.3">
      <c r="A205" s="2" t="s">
        <v>179</v>
      </c>
      <c r="B205" s="9"/>
      <c r="E205" s="12" t="s">
        <v>2729</v>
      </c>
      <c r="F205">
        <f>VLOOKUP(E205,time!A:B,2,FALSE)</f>
        <v>128.69999999999999</v>
      </c>
    </row>
    <row r="206" spans="1:6" x14ac:dyDescent="0.3">
      <c r="A206" s="2" t="s">
        <v>180</v>
      </c>
      <c r="B206" s="9"/>
      <c r="E206" s="12" t="s">
        <v>2729</v>
      </c>
      <c r="F206">
        <f>VLOOKUP(E206,time!A:B,2,FALSE)</f>
        <v>128.69999999999999</v>
      </c>
    </row>
    <row r="207" spans="1:6" x14ac:dyDescent="0.3">
      <c r="A207" s="2" t="s">
        <v>181</v>
      </c>
      <c r="B207" s="9"/>
      <c r="E207" s="11" t="s">
        <v>2729</v>
      </c>
      <c r="F207">
        <f>VLOOKUP(E207,time!A:B,2,FALSE)</f>
        <v>128.69999999999999</v>
      </c>
    </row>
    <row r="208" spans="1:6" x14ac:dyDescent="0.3">
      <c r="A208" s="2" t="s">
        <v>182</v>
      </c>
      <c r="B208" s="9"/>
      <c r="E208" s="11" t="s">
        <v>2729</v>
      </c>
      <c r="F208">
        <f>VLOOKUP(E208,time!A:B,2,FALSE)</f>
        <v>128.69999999999999</v>
      </c>
    </row>
    <row r="209" spans="1:6" x14ac:dyDescent="0.3">
      <c r="A209" s="2" t="s">
        <v>183</v>
      </c>
      <c r="B209" s="9"/>
      <c r="E209" s="11" t="s">
        <v>2729</v>
      </c>
      <c r="F209">
        <f>VLOOKUP(E209,time!A:B,2,FALSE)</f>
        <v>128.69999999999999</v>
      </c>
    </row>
    <row r="210" spans="1:6" x14ac:dyDescent="0.3">
      <c r="A210" s="2" t="s">
        <v>183</v>
      </c>
      <c r="B210" s="9"/>
      <c r="E210" s="12" t="s">
        <v>2729</v>
      </c>
      <c r="F210">
        <f>VLOOKUP(E210,time!A:B,2,FALSE)</f>
        <v>128.69999999999999</v>
      </c>
    </row>
    <row r="211" spans="1:6" x14ac:dyDescent="0.3">
      <c r="A211" s="2" t="s">
        <v>184</v>
      </c>
      <c r="B211" s="9"/>
      <c r="E211" s="11" t="s">
        <v>2729</v>
      </c>
      <c r="F211">
        <f>VLOOKUP(E211,time!A:B,2,FALSE)</f>
        <v>128.69999999999999</v>
      </c>
    </row>
    <row r="212" spans="1:6" x14ac:dyDescent="0.3">
      <c r="A212" s="2" t="s">
        <v>185</v>
      </c>
      <c r="B212" s="9"/>
      <c r="E212" s="11" t="s">
        <v>2729</v>
      </c>
      <c r="F212">
        <f>VLOOKUP(E212,time!A:B,2,FALSE)</f>
        <v>128.69999999999999</v>
      </c>
    </row>
    <row r="213" spans="1:6" x14ac:dyDescent="0.3">
      <c r="A213" s="2" t="s">
        <v>186</v>
      </c>
      <c r="B213" s="9"/>
      <c r="E213" s="11" t="s">
        <v>2729</v>
      </c>
      <c r="F213">
        <f>VLOOKUP(E213,time!A:B,2,FALSE)</f>
        <v>128.69999999999999</v>
      </c>
    </row>
    <row r="214" spans="1:6" x14ac:dyDescent="0.3">
      <c r="A214" s="2" t="s">
        <v>187</v>
      </c>
      <c r="B214" s="9"/>
      <c r="E214" s="11" t="s">
        <v>2729</v>
      </c>
      <c r="F214">
        <f>VLOOKUP(E214,time!A:B,2,FALSE)</f>
        <v>128.69999999999999</v>
      </c>
    </row>
    <row r="215" spans="1:6" x14ac:dyDescent="0.3">
      <c r="A215" s="2" t="s">
        <v>188</v>
      </c>
      <c r="B215" s="9"/>
      <c r="E215" s="11" t="s">
        <v>2729</v>
      </c>
      <c r="F215">
        <f>VLOOKUP(E215,time!A:B,2,FALSE)</f>
        <v>128.69999999999999</v>
      </c>
    </row>
    <row r="216" spans="1:6" x14ac:dyDescent="0.3">
      <c r="A216" s="2" t="s">
        <v>189</v>
      </c>
      <c r="B216" s="9"/>
      <c r="E216" s="12" t="s">
        <v>2729</v>
      </c>
      <c r="F216">
        <f>VLOOKUP(E216,time!A:B,2,FALSE)</f>
        <v>128.69999999999999</v>
      </c>
    </row>
    <row r="217" spans="1:6" x14ac:dyDescent="0.3">
      <c r="A217" s="2" t="s">
        <v>190</v>
      </c>
      <c r="B217" s="9"/>
      <c r="E217" s="11" t="s">
        <v>2729</v>
      </c>
      <c r="F217">
        <f>VLOOKUP(E217,time!A:B,2,FALSE)</f>
        <v>128.69999999999999</v>
      </c>
    </row>
    <row r="218" spans="1:6" x14ac:dyDescent="0.3">
      <c r="A218" s="2" t="s">
        <v>191</v>
      </c>
      <c r="B218" s="9" t="s">
        <v>2613</v>
      </c>
      <c r="E218" s="12" t="s">
        <v>2729</v>
      </c>
      <c r="F218">
        <f>VLOOKUP(E218,time!A:B,2,FALSE)</f>
        <v>128.69999999999999</v>
      </c>
    </row>
    <row r="219" spans="1:6" x14ac:dyDescent="0.3">
      <c r="A219" s="2" t="s">
        <v>192</v>
      </c>
      <c r="B219" s="9"/>
      <c r="E219" s="12" t="s">
        <v>2729</v>
      </c>
      <c r="F219">
        <f>VLOOKUP(E219,time!A:B,2,FALSE)</f>
        <v>128.69999999999999</v>
      </c>
    </row>
    <row r="220" spans="1:6" x14ac:dyDescent="0.3">
      <c r="A220" s="2" t="s">
        <v>192</v>
      </c>
      <c r="B220" s="9"/>
      <c r="E220" s="11" t="s">
        <v>2729</v>
      </c>
      <c r="F220">
        <f>VLOOKUP(E220,time!A:B,2,FALSE)</f>
        <v>128.69999999999999</v>
      </c>
    </row>
    <row r="221" spans="1:6" x14ac:dyDescent="0.3">
      <c r="A221" s="2" t="s">
        <v>193</v>
      </c>
      <c r="B221" s="9" t="s">
        <v>2613</v>
      </c>
      <c r="E221" s="12" t="s">
        <v>2729</v>
      </c>
      <c r="F221">
        <f>VLOOKUP(E221,time!A:B,2,FALSE)</f>
        <v>128.69999999999999</v>
      </c>
    </row>
    <row r="222" spans="1:6" x14ac:dyDescent="0.3">
      <c r="A222" s="2" t="s">
        <v>194</v>
      </c>
      <c r="B222" s="9"/>
      <c r="E222" s="12" t="s">
        <v>2729</v>
      </c>
      <c r="F222">
        <f>VLOOKUP(E222,time!A:B,2,FALSE)</f>
        <v>128.69999999999999</v>
      </c>
    </row>
    <row r="223" spans="1:6" x14ac:dyDescent="0.3">
      <c r="A223" s="2" t="s">
        <v>194</v>
      </c>
      <c r="B223" s="9" t="s">
        <v>2613</v>
      </c>
      <c r="E223" s="12" t="s">
        <v>2729</v>
      </c>
      <c r="F223">
        <f>VLOOKUP(E223,time!A:B,2,FALSE)</f>
        <v>128.69999999999999</v>
      </c>
    </row>
    <row r="224" spans="1:6" x14ac:dyDescent="0.3">
      <c r="A224" s="2" t="s">
        <v>195</v>
      </c>
      <c r="B224" s="9"/>
      <c r="E224" s="12" t="s">
        <v>2730</v>
      </c>
      <c r="F224">
        <f>VLOOKUP(E224,time!A:B,2,FALSE)</f>
        <v>132.66999999999999</v>
      </c>
    </row>
    <row r="225" spans="1:6" x14ac:dyDescent="0.3">
      <c r="A225" s="2" t="s">
        <v>196</v>
      </c>
      <c r="B225" s="9"/>
      <c r="E225" s="12" t="s">
        <v>2730</v>
      </c>
      <c r="F225">
        <f>VLOOKUP(E225,time!A:B,2,FALSE)</f>
        <v>132.66999999999999</v>
      </c>
    </row>
    <row r="226" spans="1:6" x14ac:dyDescent="0.3">
      <c r="A226" s="2" t="s">
        <v>197</v>
      </c>
      <c r="B226" s="9"/>
      <c r="E226" s="11" t="s">
        <v>2730</v>
      </c>
      <c r="F226">
        <f>VLOOKUP(E226,time!A:B,2,FALSE)</f>
        <v>132.66999999999999</v>
      </c>
    </row>
    <row r="227" spans="1:6" x14ac:dyDescent="0.3">
      <c r="A227" s="2" t="s">
        <v>198</v>
      </c>
      <c r="B227" s="9"/>
      <c r="E227" s="12" t="s">
        <v>2730</v>
      </c>
      <c r="F227">
        <f>VLOOKUP(E227,time!A:B,2,FALSE)</f>
        <v>132.66999999999999</v>
      </c>
    </row>
    <row r="228" spans="1:6" x14ac:dyDescent="0.3">
      <c r="A228" s="2" t="s">
        <v>199</v>
      </c>
      <c r="B228" s="9" t="s">
        <v>2614</v>
      </c>
      <c r="E228" s="9" t="s">
        <v>2730</v>
      </c>
      <c r="F228">
        <f>VLOOKUP(E228,time!A:B,2,FALSE)</f>
        <v>132.66999999999999</v>
      </c>
    </row>
    <row r="229" spans="1:6" x14ac:dyDescent="0.3">
      <c r="A229" s="2" t="s">
        <v>200</v>
      </c>
      <c r="B229" s="9"/>
      <c r="E229" s="12" t="s">
        <v>2730</v>
      </c>
      <c r="F229">
        <f>VLOOKUP(E229,time!A:B,2,FALSE)</f>
        <v>132.66999999999999</v>
      </c>
    </row>
    <row r="230" spans="1:6" x14ac:dyDescent="0.3">
      <c r="A230" s="2" t="s">
        <v>201</v>
      </c>
      <c r="B230" s="9" t="s">
        <v>2615</v>
      </c>
      <c r="E230" s="9" t="s">
        <v>2730</v>
      </c>
      <c r="F230">
        <f>VLOOKUP(E230,time!A:B,2,FALSE)</f>
        <v>132.66999999999999</v>
      </c>
    </row>
    <row r="231" spans="1:6" x14ac:dyDescent="0.3">
      <c r="A231" s="2" t="s">
        <v>202</v>
      </c>
      <c r="B231" s="9"/>
      <c r="E231" s="12" t="s">
        <v>2730</v>
      </c>
      <c r="F231">
        <f>VLOOKUP(E231,time!A:B,2,FALSE)</f>
        <v>132.66999999999999</v>
      </c>
    </row>
    <row r="232" spans="1:6" x14ac:dyDescent="0.3">
      <c r="A232" s="2" t="s">
        <v>203</v>
      </c>
      <c r="B232" s="9" t="s">
        <v>2616</v>
      </c>
      <c r="C232" s="27">
        <v>100.79738999999999</v>
      </c>
      <c r="D232" s="27">
        <v>22.007490000000001</v>
      </c>
      <c r="E232" s="9" t="s">
        <v>2730</v>
      </c>
      <c r="F232">
        <f>VLOOKUP(E232,time!A:B,2,FALSE)</f>
        <v>132.66999999999999</v>
      </c>
    </row>
    <row r="233" spans="1:6" x14ac:dyDescent="0.3">
      <c r="A233" s="2" t="s">
        <v>204</v>
      </c>
      <c r="B233" s="9" t="s">
        <v>2617</v>
      </c>
      <c r="C233" s="27">
        <v>121.183037</v>
      </c>
      <c r="D233" s="27">
        <v>31.075001</v>
      </c>
      <c r="E233" s="9" t="s">
        <v>2730</v>
      </c>
      <c r="F233">
        <f>VLOOKUP(E233,time!A:B,2,FALSE)</f>
        <v>132.66999999999999</v>
      </c>
    </row>
    <row r="234" spans="1:6" x14ac:dyDescent="0.3">
      <c r="A234" s="2" t="s">
        <v>205</v>
      </c>
      <c r="E234" s="12" t="s">
        <v>2730</v>
      </c>
      <c r="F234">
        <f>VLOOKUP(E234,time!A:B,2,FALSE)</f>
        <v>132.66999999999999</v>
      </c>
    </row>
    <row r="235" spans="1:6" x14ac:dyDescent="0.3">
      <c r="A235" s="2" t="s">
        <v>206</v>
      </c>
      <c r="B235" s="9"/>
      <c r="E235" s="12" t="s">
        <v>2730</v>
      </c>
      <c r="F235">
        <f>VLOOKUP(E235,time!A:B,2,FALSE)</f>
        <v>132.66999999999999</v>
      </c>
    </row>
    <row r="236" spans="1:6" x14ac:dyDescent="0.3">
      <c r="A236" s="2" t="s">
        <v>207</v>
      </c>
      <c r="B236" s="9"/>
      <c r="E236" s="12" t="s">
        <v>2730</v>
      </c>
      <c r="F236">
        <f>VLOOKUP(E236,time!A:B,2,FALSE)</f>
        <v>132.66999999999999</v>
      </c>
    </row>
    <row r="237" spans="1:6" x14ac:dyDescent="0.3">
      <c r="A237" s="2" t="s">
        <v>208</v>
      </c>
      <c r="B237" s="9"/>
      <c r="E237" s="12" t="s">
        <v>2730</v>
      </c>
      <c r="F237">
        <f>VLOOKUP(E237,time!A:B,2,FALSE)</f>
        <v>132.66999999999999</v>
      </c>
    </row>
    <row r="238" spans="1:6" x14ac:dyDescent="0.3">
      <c r="A238" s="2" t="s">
        <v>209</v>
      </c>
      <c r="B238" s="9" t="s">
        <v>2602</v>
      </c>
      <c r="E238" s="9" t="s">
        <v>2730</v>
      </c>
      <c r="F238">
        <f>VLOOKUP(E238,time!A:B,2,FALSE)</f>
        <v>132.66999999999999</v>
      </c>
    </row>
    <row r="239" spans="1:6" x14ac:dyDescent="0.3">
      <c r="A239" s="2" t="s">
        <v>210</v>
      </c>
      <c r="B239" s="9" t="s">
        <v>2596</v>
      </c>
      <c r="C239" s="27">
        <v>104.384674</v>
      </c>
      <c r="D239" s="27">
        <v>23.304041000000002</v>
      </c>
      <c r="E239" s="9" t="s">
        <v>2730</v>
      </c>
      <c r="F239">
        <f>VLOOKUP(E239,time!A:B,2,FALSE)</f>
        <v>132.66999999999999</v>
      </c>
    </row>
    <row r="240" spans="1:6" x14ac:dyDescent="0.3">
      <c r="A240" s="2" t="s">
        <v>211</v>
      </c>
      <c r="B240" s="9"/>
      <c r="E240" s="12" t="s">
        <v>2730</v>
      </c>
      <c r="F240">
        <f>VLOOKUP(E240,time!A:B,2,FALSE)</f>
        <v>132.66999999999999</v>
      </c>
    </row>
    <row r="241" spans="1:6" x14ac:dyDescent="0.3">
      <c r="A241" s="2" t="s">
        <v>212</v>
      </c>
      <c r="B241" s="9" t="s">
        <v>2573</v>
      </c>
      <c r="C241" s="27">
        <v>100.80098</v>
      </c>
      <c r="D241" s="27">
        <v>22.005302</v>
      </c>
      <c r="E241" s="9" t="s">
        <v>2730</v>
      </c>
      <c r="F241">
        <f>VLOOKUP(E241,time!A:B,2,FALSE)</f>
        <v>132.66999999999999</v>
      </c>
    </row>
    <row r="242" spans="1:6" x14ac:dyDescent="0.3">
      <c r="A242" s="2" t="s">
        <v>213</v>
      </c>
      <c r="B242" s="9"/>
      <c r="E242" s="12" t="s">
        <v>2730</v>
      </c>
      <c r="F242">
        <f>VLOOKUP(E242,time!A:B,2,FALSE)</f>
        <v>132.66999999999999</v>
      </c>
    </row>
    <row r="243" spans="1:6" x14ac:dyDescent="0.3">
      <c r="A243" s="2" t="s">
        <v>214</v>
      </c>
      <c r="B243" s="9"/>
      <c r="E243" s="12" t="s">
        <v>2730</v>
      </c>
      <c r="F243">
        <f>VLOOKUP(E243,time!A:B,2,FALSE)</f>
        <v>132.66999999999999</v>
      </c>
    </row>
    <row r="244" spans="1:6" x14ac:dyDescent="0.3">
      <c r="A244" s="2" t="s">
        <v>215</v>
      </c>
      <c r="B244" s="9" t="s">
        <v>2618</v>
      </c>
      <c r="C244" s="27">
        <v>110.75134300000001</v>
      </c>
      <c r="D244" s="27">
        <v>19.616451000000001</v>
      </c>
      <c r="E244" s="9" t="s">
        <v>2730</v>
      </c>
      <c r="F244">
        <f>VLOOKUP(E244,time!A:B,2,FALSE)</f>
        <v>132.66999999999999</v>
      </c>
    </row>
    <row r="245" spans="1:6" x14ac:dyDescent="0.3">
      <c r="A245" s="2" t="s">
        <v>216</v>
      </c>
      <c r="B245" s="9"/>
      <c r="E245" s="12" t="s">
        <v>2730</v>
      </c>
      <c r="F245">
        <f>VLOOKUP(E245,time!A:B,2,FALSE)</f>
        <v>132.66999999999999</v>
      </c>
    </row>
    <row r="246" spans="1:6" x14ac:dyDescent="0.3">
      <c r="A246" s="2" t="s">
        <v>217</v>
      </c>
      <c r="B246" s="9" t="s">
        <v>2607</v>
      </c>
      <c r="E246" s="9" t="s">
        <v>2730</v>
      </c>
      <c r="F246">
        <f>VLOOKUP(E246,time!A:B,2,FALSE)</f>
        <v>132.66999999999999</v>
      </c>
    </row>
    <row r="247" spans="1:6" x14ac:dyDescent="0.3">
      <c r="A247" s="2" t="s">
        <v>218</v>
      </c>
      <c r="B247" s="9"/>
      <c r="E247" s="12" t="s">
        <v>2730</v>
      </c>
      <c r="F247">
        <f>VLOOKUP(E247,time!A:B,2,FALSE)</f>
        <v>132.66999999999999</v>
      </c>
    </row>
    <row r="248" spans="1:6" x14ac:dyDescent="0.3">
      <c r="A248" s="2" t="s">
        <v>219</v>
      </c>
      <c r="B248" s="9"/>
      <c r="E248" s="12" t="s">
        <v>2730</v>
      </c>
      <c r="F248">
        <f>VLOOKUP(E248,time!A:B,2,FALSE)</f>
        <v>132.66999999999999</v>
      </c>
    </row>
    <row r="249" spans="1:6" x14ac:dyDescent="0.3">
      <c r="A249" s="2" t="s">
        <v>220</v>
      </c>
      <c r="B249" s="9" t="s">
        <v>2603</v>
      </c>
      <c r="E249" s="9" t="s">
        <v>2730</v>
      </c>
      <c r="F249">
        <f>VLOOKUP(E249,time!A:B,2,FALSE)</f>
        <v>132.66999999999999</v>
      </c>
    </row>
    <row r="250" spans="1:6" x14ac:dyDescent="0.3">
      <c r="A250" s="2" t="s">
        <v>221</v>
      </c>
      <c r="B250" s="9"/>
      <c r="E250" s="12" t="s">
        <v>2730</v>
      </c>
      <c r="F250">
        <f>VLOOKUP(E250,time!A:B,2,FALSE)</f>
        <v>132.66999999999999</v>
      </c>
    </row>
    <row r="251" spans="1:6" x14ac:dyDescent="0.3">
      <c r="A251" s="2" t="s">
        <v>222</v>
      </c>
      <c r="B251" s="9"/>
      <c r="E251" s="12" t="s">
        <v>2730</v>
      </c>
      <c r="F251">
        <f>VLOOKUP(E251,time!A:B,2,FALSE)</f>
        <v>132.66999999999999</v>
      </c>
    </row>
    <row r="252" spans="1:6" x14ac:dyDescent="0.3">
      <c r="A252" s="2" t="s">
        <v>223</v>
      </c>
      <c r="B252" s="9" t="s">
        <v>2573</v>
      </c>
      <c r="C252" s="27">
        <v>100.80098</v>
      </c>
      <c r="D252" s="27">
        <v>22.005302</v>
      </c>
      <c r="E252" s="9" t="s">
        <v>2730</v>
      </c>
      <c r="F252">
        <f>VLOOKUP(E252,time!A:B,2,FALSE)</f>
        <v>132.66999999999999</v>
      </c>
    </row>
    <row r="253" spans="1:6" x14ac:dyDescent="0.3">
      <c r="A253" s="2" t="s">
        <v>224</v>
      </c>
      <c r="B253" s="9"/>
      <c r="E253" s="12" t="s">
        <v>2730</v>
      </c>
      <c r="F253">
        <f>VLOOKUP(E253,time!A:B,2,FALSE)</f>
        <v>132.66999999999999</v>
      </c>
    </row>
    <row r="254" spans="1:6" x14ac:dyDescent="0.3">
      <c r="A254" s="2" t="s">
        <v>225</v>
      </c>
      <c r="B254" s="9" t="s">
        <v>2573</v>
      </c>
      <c r="C254" s="27">
        <v>100.80098</v>
      </c>
      <c r="D254" s="27">
        <v>22.005302</v>
      </c>
      <c r="E254" s="9" t="s">
        <v>2730</v>
      </c>
      <c r="F254">
        <f>VLOOKUP(E254,time!A:B,2,FALSE)</f>
        <v>132.66999999999999</v>
      </c>
    </row>
    <row r="255" spans="1:6" x14ac:dyDescent="0.3">
      <c r="A255" s="2" t="s">
        <v>226</v>
      </c>
      <c r="B255" s="9"/>
      <c r="E255" s="12" t="s">
        <v>2730</v>
      </c>
      <c r="F255">
        <f>VLOOKUP(E255,time!A:B,2,FALSE)</f>
        <v>132.66999999999999</v>
      </c>
    </row>
    <row r="256" spans="1:6" x14ac:dyDescent="0.3">
      <c r="A256" s="2" t="s">
        <v>227</v>
      </c>
      <c r="B256" s="9"/>
      <c r="E256" s="12" t="s">
        <v>2730</v>
      </c>
      <c r="F256">
        <f>VLOOKUP(E256,time!A:B,2,FALSE)</f>
        <v>132.66999999999999</v>
      </c>
    </row>
    <row r="257" spans="1:6" x14ac:dyDescent="0.3">
      <c r="A257" s="2" t="s">
        <v>228</v>
      </c>
      <c r="B257" s="9"/>
      <c r="E257" s="12" t="s">
        <v>2730</v>
      </c>
      <c r="F257">
        <f>VLOOKUP(E257,time!A:B,2,FALSE)</f>
        <v>132.66999999999999</v>
      </c>
    </row>
    <row r="258" spans="1:6" x14ac:dyDescent="0.3">
      <c r="A258" s="2" t="s">
        <v>229</v>
      </c>
      <c r="B258" s="9"/>
      <c r="E258" s="11" t="s">
        <v>2730</v>
      </c>
      <c r="F258">
        <f>VLOOKUP(E258,time!A:B,2,FALSE)</f>
        <v>132.66999999999999</v>
      </c>
    </row>
    <row r="259" spans="1:6" x14ac:dyDescent="0.3">
      <c r="A259" s="2" t="s">
        <v>230</v>
      </c>
      <c r="B259" s="9"/>
      <c r="E259" s="12" t="s">
        <v>2730</v>
      </c>
      <c r="F259">
        <f>VLOOKUP(E259,time!A:B,2,FALSE)</f>
        <v>132.66999999999999</v>
      </c>
    </row>
    <row r="260" spans="1:6" x14ac:dyDescent="0.3">
      <c r="A260" s="2" t="s">
        <v>230</v>
      </c>
      <c r="B260" s="9"/>
      <c r="E260" s="12" t="s">
        <v>2730</v>
      </c>
      <c r="F260">
        <f>VLOOKUP(E260,time!A:B,2,FALSE)</f>
        <v>132.66999999999999</v>
      </c>
    </row>
    <row r="261" spans="1:6" x14ac:dyDescent="0.3">
      <c r="A261" s="2" t="s">
        <v>231</v>
      </c>
      <c r="B261" s="9"/>
      <c r="E261" s="12" t="s">
        <v>2730</v>
      </c>
      <c r="F261">
        <f>VLOOKUP(E261,time!A:B,2,FALSE)</f>
        <v>132.66999999999999</v>
      </c>
    </row>
    <row r="262" spans="1:6" x14ac:dyDescent="0.3">
      <c r="A262" s="2" t="s">
        <v>232</v>
      </c>
      <c r="B262" s="9"/>
      <c r="E262" s="12" t="s">
        <v>2730</v>
      </c>
      <c r="F262">
        <f>VLOOKUP(E262,time!A:B,2,FALSE)</f>
        <v>132.66999999999999</v>
      </c>
    </row>
    <row r="263" spans="1:6" x14ac:dyDescent="0.3">
      <c r="A263" s="2" t="s">
        <v>232</v>
      </c>
      <c r="B263" s="9"/>
      <c r="E263" s="12" t="s">
        <v>2730</v>
      </c>
      <c r="F263">
        <f>VLOOKUP(E263,time!A:B,2,FALSE)</f>
        <v>132.66999999999999</v>
      </c>
    </row>
    <row r="264" spans="1:6" x14ac:dyDescent="0.3">
      <c r="A264" s="2" t="s">
        <v>233</v>
      </c>
      <c r="B264" s="9"/>
      <c r="E264" s="12" t="s">
        <v>2730</v>
      </c>
      <c r="F264">
        <f>VLOOKUP(E264,time!A:B,2,FALSE)</f>
        <v>132.66999999999999</v>
      </c>
    </row>
    <row r="265" spans="1:6" x14ac:dyDescent="0.3">
      <c r="A265" s="2" t="s">
        <v>234</v>
      </c>
      <c r="B265" s="9"/>
      <c r="E265" s="12" t="s">
        <v>2730</v>
      </c>
      <c r="F265">
        <f>VLOOKUP(E265,time!A:B,2,FALSE)</f>
        <v>132.66999999999999</v>
      </c>
    </row>
    <row r="266" spans="1:6" x14ac:dyDescent="0.3">
      <c r="A266" s="2" t="s">
        <v>235</v>
      </c>
      <c r="B266" s="9"/>
      <c r="E266" s="12" t="s">
        <v>2730</v>
      </c>
      <c r="F266">
        <f>VLOOKUP(E266,time!A:B,2,FALSE)</f>
        <v>132.66999999999999</v>
      </c>
    </row>
    <row r="267" spans="1:6" x14ac:dyDescent="0.3">
      <c r="A267" s="2" t="s">
        <v>235</v>
      </c>
      <c r="B267" s="9"/>
      <c r="E267" s="12" t="s">
        <v>2730</v>
      </c>
      <c r="F267">
        <f>VLOOKUP(E267,time!A:B,2,FALSE)</f>
        <v>132.66999999999999</v>
      </c>
    </row>
    <row r="268" spans="1:6" x14ac:dyDescent="0.3">
      <c r="A268" s="2" t="s">
        <v>236</v>
      </c>
      <c r="B268" s="9"/>
      <c r="E268" s="12" t="s">
        <v>2730</v>
      </c>
      <c r="F268">
        <f>VLOOKUP(E268,time!A:B,2,FALSE)</f>
        <v>132.66999999999999</v>
      </c>
    </row>
    <row r="269" spans="1:6" x14ac:dyDescent="0.3">
      <c r="A269" s="2" t="s">
        <v>237</v>
      </c>
      <c r="B269" s="9"/>
      <c r="E269" s="12" t="s">
        <v>2730</v>
      </c>
      <c r="F269">
        <f>VLOOKUP(E269,time!A:B,2,FALSE)</f>
        <v>132.66999999999999</v>
      </c>
    </row>
    <row r="270" spans="1:6" x14ac:dyDescent="0.3">
      <c r="A270" s="2" t="s">
        <v>238</v>
      </c>
      <c r="B270" s="9" t="s">
        <v>2597</v>
      </c>
      <c r="C270" s="27">
        <v>99.245829999999998</v>
      </c>
      <c r="D270" s="27">
        <v>23.146809999999999</v>
      </c>
      <c r="E270" s="9" t="s">
        <v>2730</v>
      </c>
      <c r="F270">
        <f>VLOOKUP(E270,time!A:B,2,FALSE)</f>
        <v>132.66999999999999</v>
      </c>
    </row>
    <row r="271" spans="1:6" x14ac:dyDescent="0.3">
      <c r="A271" s="2" t="s">
        <v>239</v>
      </c>
      <c r="B271" s="9"/>
      <c r="E271" s="11" t="s">
        <v>2730</v>
      </c>
      <c r="F271">
        <f>VLOOKUP(E271,time!A:B,2,FALSE)</f>
        <v>132.66999999999999</v>
      </c>
    </row>
    <row r="272" spans="1:6" x14ac:dyDescent="0.3">
      <c r="A272" s="2" t="s">
        <v>240</v>
      </c>
      <c r="B272" s="9"/>
      <c r="E272" s="11" t="s">
        <v>2730</v>
      </c>
      <c r="F272">
        <f>VLOOKUP(E272,time!A:B,2,FALSE)</f>
        <v>132.66999999999999</v>
      </c>
    </row>
    <row r="273" spans="1:6" x14ac:dyDescent="0.3">
      <c r="A273" s="2" t="s">
        <v>241</v>
      </c>
      <c r="B273" s="9"/>
      <c r="E273" s="11" t="s">
        <v>2730</v>
      </c>
      <c r="F273">
        <f>VLOOKUP(E273,time!A:B,2,FALSE)</f>
        <v>132.66999999999999</v>
      </c>
    </row>
    <row r="274" spans="1:6" x14ac:dyDescent="0.3">
      <c r="A274" s="2" t="s">
        <v>242</v>
      </c>
      <c r="B274" s="9"/>
      <c r="E274" s="12" t="s">
        <v>2730</v>
      </c>
      <c r="F274">
        <f>VLOOKUP(E274,time!A:B,2,FALSE)</f>
        <v>132.66999999999999</v>
      </c>
    </row>
    <row r="275" spans="1:6" x14ac:dyDescent="0.3">
      <c r="A275" s="2" t="s">
        <v>243</v>
      </c>
      <c r="B275" s="9"/>
      <c r="E275" s="12" t="s">
        <v>2730</v>
      </c>
      <c r="F275">
        <f>VLOOKUP(E275,time!A:B,2,FALSE)</f>
        <v>132.66999999999999</v>
      </c>
    </row>
    <row r="276" spans="1:6" x14ac:dyDescent="0.3">
      <c r="A276" s="2" t="s">
        <v>244</v>
      </c>
      <c r="B276" s="9"/>
      <c r="E276" s="12" t="s">
        <v>2730</v>
      </c>
      <c r="F276">
        <f>VLOOKUP(E276,time!A:B,2,FALSE)</f>
        <v>132.66999999999999</v>
      </c>
    </row>
    <row r="277" spans="1:6" x14ac:dyDescent="0.3">
      <c r="A277" s="2" t="s">
        <v>245</v>
      </c>
      <c r="B277" s="9"/>
      <c r="E277" s="12" t="s">
        <v>2730</v>
      </c>
      <c r="F277">
        <f>VLOOKUP(E277,time!A:B,2,FALSE)</f>
        <v>132.66999999999999</v>
      </c>
    </row>
    <row r="278" spans="1:6" x14ac:dyDescent="0.3">
      <c r="A278" s="2" t="s">
        <v>246</v>
      </c>
      <c r="B278" s="9"/>
      <c r="E278" s="12" t="s">
        <v>2730</v>
      </c>
      <c r="F278">
        <f>VLOOKUP(E278,time!A:B,2,FALSE)</f>
        <v>132.66999999999999</v>
      </c>
    </row>
    <row r="279" spans="1:6" x14ac:dyDescent="0.3">
      <c r="A279" s="2" t="s">
        <v>247</v>
      </c>
      <c r="B279" s="9"/>
      <c r="E279" s="12" t="s">
        <v>2730</v>
      </c>
      <c r="F279">
        <f>VLOOKUP(E279,time!A:B,2,FALSE)</f>
        <v>132.66999999999999</v>
      </c>
    </row>
    <row r="280" spans="1:6" x14ac:dyDescent="0.3">
      <c r="A280" s="2" t="s">
        <v>248</v>
      </c>
      <c r="B280" s="9" t="s">
        <v>2608</v>
      </c>
      <c r="C280" s="27">
        <v>100.80098</v>
      </c>
      <c r="D280" s="27">
        <v>22.005302</v>
      </c>
      <c r="E280" s="9" t="s">
        <v>2730</v>
      </c>
      <c r="F280">
        <f>VLOOKUP(E280,time!A:B,2,FALSE)</f>
        <v>132.66999999999999</v>
      </c>
    </row>
    <row r="281" spans="1:6" x14ac:dyDescent="0.3">
      <c r="A281" s="2" t="s">
        <v>249</v>
      </c>
      <c r="B281" s="9" t="s">
        <v>2619</v>
      </c>
      <c r="C281" s="27">
        <v>98.916989999999998</v>
      </c>
      <c r="D281" s="27">
        <v>28.463570000000001</v>
      </c>
      <c r="E281" s="9" t="s">
        <v>2730</v>
      </c>
      <c r="F281">
        <f>VLOOKUP(E281,time!A:B,2,FALSE)</f>
        <v>132.66999999999999</v>
      </c>
    </row>
    <row r="282" spans="1:6" x14ac:dyDescent="0.3">
      <c r="A282" s="2" t="s">
        <v>250</v>
      </c>
      <c r="B282" s="9" t="s">
        <v>2616</v>
      </c>
      <c r="C282" s="27">
        <v>100.79738999999999</v>
      </c>
      <c r="D282" s="27">
        <v>22.007490000000001</v>
      </c>
      <c r="E282" s="9" t="s">
        <v>2730</v>
      </c>
      <c r="F282">
        <f>VLOOKUP(E282,time!A:B,2,FALSE)</f>
        <v>132.66999999999999</v>
      </c>
    </row>
    <row r="283" spans="1:6" x14ac:dyDescent="0.3">
      <c r="A283" s="2" t="s">
        <v>251</v>
      </c>
      <c r="B283" s="9"/>
      <c r="E283" s="12" t="s">
        <v>2730</v>
      </c>
      <c r="F283">
        <f>VLOOKUP(E283,time!A:B,2,FALSE)</f>
        <v>132.66999999999999</v>
      </c>
    </row>
    <row r="284" spans="1:6" x14ac:dyDescent="0.3">
      <c r="A284" s="2" t="s">
        <v>251</v>
      </c>
      <c r="B284" s="9"/>
      <c r="E284" s="12" t="s">
        <v>2730</v>
      </c>
      <c r="F284">
        <f>VLOOKUP(E284,time!A:B,2,FALSE)</f>
        <v>132.66999999999999</v>
      </c>
    </row>
    <row r="285" spans="1:6" x14ac:dyDescent="0.3">
      <c r="A285" s="2" t="s">
        <v>252</v>
      </c>
      <c r="B285" s="9"/>
      <c r="E285" s="12" t="s">
        <v>2730</v>
      </c>
      <c r="F285">
        <f>VLOOKUP(E285,time!A:B,2,FALSE)</f>
        <v>132.66999999999999</v>
      </c>
    </row>
    <row r="286" spans="1:6" x14ac:dyDescent="0.3">
      <c r="A286" s="2" t="s">
        <v>253</v>
      </c>
      <c r="B286" s="9"/>
      <c r="E286" s="12" t="s">
        <v>2730</v>
      </c>
      <c r="F286">
        <f>VLOOKUP(E286,time!A:B,2,FALSE)</f>
        <v>132.66999999999999</v>
      </c>
    </row>
    <row r="287" spans="1:6" x14ac:dyDescent="0.3">
      <c r="A287" s="2" t="s">
        <v>253</v>
      </c>
      <c r="B287" s="9"/>
      <c r="E287" s="12" t="s">
        <v>2730</v>
      </c>
      <c r="F287">
        <f>VLOOKUP(E287,time!A:B,2,FALSE)</f>
        <v>132.66999999999999</v>
      </c>
    </row>
    <row r="288" spans="1:6" x14ac:dyDescent="0.3">
      <c r="A288" s="2" t="s">
        <v>254</v>
      </c>
      <c r="B288" s="9" t="s">
        <v>2600</v>
      </c>
      <c r="E288" s="9" t="s">
        <v>2730</v>
      </c>
      <c r="F288">
        <f>VLOOKUP(E288,time!A:B,2,FALSE)</f>
        <v>132.66999999999999</v>
      </c>
    </row>
    <row r="289" spans="1:6" x14ac:dyDescent="0.3">
      <c r="A289" s="2" t="s">
        <v>254</v>
      </c>
      <c r="B289" s="9" t="s">
        <v>2601</v>
      </c>
      <c r="E289" s="9" t="s">
        <v>2730</v>
      </c>
      <c r="F289">
        <f>VLOOKUP(E289,time!A:B,2,FALSE)</f>
        <v>132.66999999999999</v>
      </c>
    </row>
    <row r="290" spans="1:6" x14ac:dyDescent="0.3">
      <c r="A290" s="2" t="s">
        <v>255</v>
      </c>
      <c r="B290" s="9"/>
      <c r="E290" s="12" t="s">
        <v>2730</v>
      </c>
      <c r="F290">
        <f>VLOOKUP(E290,time!A:B,2,FALSE)</f>
        <v>132.66999999999999</v>
      </c>
    </row>
    <row r="291" spans="1:6" x14ac:dyDescent="0.3">
      <c r="A291" s="2" t="s">
        <v>256</v>
      </c>
      <c r="B291" s="9" t="s">
        <v>2613</v>
      </c>
      <c r="E291" s="9" t="s">
        <v>2730</v>
      </c>
      <c r="F291">
        <f>VLOOKUP(E291,time!A:B,2,FALSE)</f>
        <v>132.66999999999999</v>
      </c>
    </row>
    <row r="292" spans="1:6" x14ac:dyDescent="0.3">
      <c r="A292" s="2" t="s">
        <v>257</v>
      </c>
      <c r="B292" s="9" t="s">
        <v>2620</v>
      </c>
      <c r="E292" s="9" t="s">
        <v>2730</v>
      </c>
      <c r="F292">
        <f>VLOOKUP(E292,time!A:B,2,FALSE)</f>
        <v>132.66999999999999</v>
      </c>
    </row>
    <row r="293" spans="1:6" x14ac:dyDescent="0.3">
      <c r="A293" s="2" t="s">
        <v>258</v>
      </c>
      <c r="B293" s="9" t="s">
        <v>2621</v>
      </c>
      <c r="E293" s="9" t="s">
        <v>2730</v>
      </c>
      <c r="F293">
        <f>VLOOKUP(E293,time!A:B,2,FALSE)</f>
        <v>132.66999999999999</v>
      </c>
    </row>
    <row r="294" spans="1:6" x14ac:dyDescent="0.3">
      <c r="A294" s="2" t="s">
        <v>259</v>
      </c>
      <c r="B294" s="9"/>
      <c r="E294" s="12" t="s">
        <v>2730</v>
      </c>
      <c r="F294">
        <f>VLOOKUP(E294,time!A:B,2,FALSE)</f>
        <v>132.66999999999999</v>
      </c>
    </row>
    <row r="295" spans="1:6" x14ac:dyDescent="0.3">
      <c r="A295" s="2" t="s">
        <v>260</v>
      </c>
      <c r="B295" s="9" t="s">
        <v>2600</v>
      </c>
      <c r="E295" s="9" t="s">
        <v>2730</v>
      </c>
      <c r="F295">
        <f>VLOOKUP(E295,time!A:B,2,FALSE)</f>
        <v>132.66999999999999</v>
      </c>
    </row>
    <row r="296" spans="1:6" x14ac:dyDescent="0.3">
      <c r="A296" s="2" t="s">
        <v>261</v>
      </c>
      <c r="B296" s="9"/>
      <c r="E296" s="12" t="s">
        <v>2730</v>
      </c>
      <c r="F296">
        <f>VLOOKUP(E296,time!A:B,2,FALSE)</f>
        <v>132.66999999999999</v>
      </c>
    </row>
    <row r="297" spans="1:6" x14ac:dyDescent="0.3">
      <c r="A297" s="2" t="s">
        <v>262</v>
      </c>
      <c r="B297" s="9" t="s">
        <v>2596</v>
      </c>
      <c r="C297" s="27">
        <v>104.384674</v>
      </c>
      <c r="D297" s="27">
        <v>23.304041000000002</v>
      </c>
      <c r="E297" s="9" t="s">
        <v>2730</v>
      </c>
      <c r="F297">
        <f>VLOOKUP(E297,time!A:B,2,FALSE)</f>
        <v>132.66999999999999</v>
      </c>
    </row>
    <row r="298" spans="1:6" x14ac:dyDescent="0.3">
      <c r="A298" s="2" t="s">
        <v>263</v>
      </c>
      <c r="B298" s="9"/>
      <c r="E298" s="12" t="s">
        <v>2730</v>
      </c>
      <c r="F298">
        <f>VLOOKUP(E298,time!A:B,2,FALSE)</f>
        <v>132.66999999999999</v>
      </c>
    </row>
    <row r="299" spans="1:6" x14ac:dyDescent="0.3">
      <c r="A299" s="2" t="s">
        <v>264</v>
      </c>
      <c r="B299" s="9" t="s">
        <v>2596</v>
      </c>
      <c r="C299" s="27">
        <v>104.384674</v>
      </c>
      <c r="D299" s="27">
        <v>23.304041000000002</v>
      </c>
      <c r="E299" s="9" t="s">
        <v>2730</v>
      </c>
      <c r="F299">
        <f>VLOOKUP(E299,time!A:B,2,FALSE)</f>
        <v>132.66999999999999</v>
      </c>
    </row>
    <row r="300" spans="1:6" x14ac:dyDescent="0.3">
      <c r="A300" s="2" t="s">
        <v>265</v>
      </c>
      <c r="B300" s="9" t="s">
        <v>2606</v>
      </c>
      <c r="C300" s="27">
        <v>102.736237</v>
      </c>
      <c r="D300" s="27">
        <v>25.146550999999999</v>
      </c>
      <c r="E300" s="9" t="s">
        <v>2730</v>
      </c>
      <c r="F300">
        <f>VLOOKUP(E300,time!A:B,2,FALSE)</f>
        <v>132.66999999999999</v>
      </c>
    </row>
    <row r="301" spans="1:6" x14ac:dyDescent="0.3">
      <c r="A301" s="2" t="s">
        <v>266</v>
      </c>
      <c r="B301" s="9" t="s">
        <v>2596</v>
      </c>
      <c r="C301" s="27">
        <v>104.384674</v>
      </c>
      <c r="D301" s="27">
        <v>23.304041000000002</v>
      </c>
      <c r="E301" s="9" t="s">
        <v>2730</v>
      </c>
      <c r="F301">
        <f>VLOOKUP(E301,time!A:B,2,FALSE)</f>
        <v>132.66999999999999</v>
      </c>
    </row>
    <row r="302" spans="1:6" x14ac:dyDescent="0.3">
      <c r="A302" s="2" t="s">
        <v>267</v>
      </c>
      <c r="B302" s="9"/>
      <c r="E302" s="11" t="s">
        <v>2730</v>
      </c>
      <c r="F302">
        <f>VLOOKUP(E302,time!A:B,2,FALSE)</f>
        <v>132.66999999999999</v>
      </c>
    </row>
    <row r="303" spans="1:6" x14ac:dyDescent="0.3">
      <c r="A303" s="2" t="s">
        <v>268</v>
      </c>
      <c r="B303" s="9" t="s">
        <v>2622</v>
      </c>
      <c r="C303" s="27">
        <v>114.54688</v>
      </c>
      <c r="D303" s="27">
        <v>29.02533</v>
      </c>
      <c r="E303" s="9" t="s">
        <v>2730</v>
      </c>
      <c r="F303">
        <f>VLOOKUP(E303,time!A:B,2,FALSE)</f>
        <v>132.66999999999999</v>
      </c>
    </row>
    <row r="304" spans="1:6" x14ac:dyDescent="0.3">
      <c r="A304" s="2" t="s">
        <v>269</v>
      </c>
      <c r="B304" s="9"/>
      <c r="E304" s="11" t="s">
        <v>2730</v>
      </c>
      <c r="F304">
        <f>VLOOKUP(E304,time!A:B,2,FALSE)</f>
        <v>132.66999999999999</v>
      </c>
    </row>
    <row r="305" spans="1:6" x14ac:dyDescent="0.3">
      <c r="A305" s="2" t="s">
        <v>270</v>
      </c>
      <c r="B305" s="9"/>
      <c r="E305" s="12" t="s">
        <v>2730</v>
      </c>
      <c r="F305">
        <f>VLOOKUP(E305,time!A:B,2,FALSE)</f>
        <v>132.66999999999999</v>
      </c>
    </row>
    <row r="306" spans="1:6" x14ac:dyDescent="0.3">
      <c r="A306" s="2" t="s">
        <v>271</v>
      </c>
      <c r="B306" s="9"/>
      <c r="E306" s="12" t="s">
        <v>2730</v>
      </c>
      <c r="F306">
        <f>VLOOKUP(E306,time!A:B,2,FALSE)</f>
        <v>132.66999999999999</v>
      </c>
    </row>
    <row r="307" spans="1:6" x14ac:dyDescent="0.3">
      <c r="A307" s="2" t="s">
        <v>272</v>
      </c>
      <c r="B307" s="9" t="s">
        <v>2623</v>
      </c>
      <c r="E307" s="13" t="s">
        <v>2731</v>
      </c>
      <c r="F307">
        <f>VLOOKUP(E307,time!A:B,2,FALSE)</f>
        <v>132.66999999999999</v>
      </c>
    </row>
    <row r="308" spans="1:6" x14ac:dyDescent="0.3">
      <c r="A308" s="2" t="s">
        <v>273</v>
      </c>
      <c r="B308" s="9"/>
      <c r="E308" s="12" t="s">
        <v>2730</v>
      </c>
      <c r="F308">
        <f>VLOOKUP(E308,time!A:B,2,FALSE)</f>
        <v>132.66999999999999</v>
      </c>
    </row>
    <row r="309" spans="1:6" x14ac:dyDescent="0.3">
      <c r="A309" s="2" t="s">
        <v>274</v>
      </c>
      <c r="B309" s="9"/>
      <c r="E309" s="11" t="s">
        <v>2730</v>
      </c>
      <c r="F309">
        <f>VLOOKUP(E309,time!A:B,2,FALSE)</f>
        <v>132.66999999999999</v>
      </c>
    </row>
    <row r="310" spans="1:6" x14ac:dyDescent="0.3">
      <c r="A310" s="2" t="s">
        <v>275</v>
      </c>
      <c r="B310" s="9"/>
      <c r="E310" s="11" t="s">
        <v>2730</v>
      </c>
      <c r="F310">
        <f>VLOOKUP(E310,time!A:B,2,FALSE)</f>
        <v>132.66999999999999</v>
      </c>
    </row>
    <row r="311" spans="1:6" x14ac:dyDescent="0.3">
      <c r="A311" s="2" t="s">
        <v>276</v>
      </c>
      <c r="B311" s="9"/>
      <c r="E311" s="11" t="s">
        <v>2730</v>
      </c>
      <c r="F311">
        <f>VLOOKUP(E311,time!A:B,2,FALSE)</f>
        <v>132.66999999999999</v>
      </c>
    </row>
    <row r="312" spans="1:6" x14ac:dyDescent="0.3">
      <c r="A312" s="2" t="s">
        <v>277</v>
      </c>
      <c r="B312" s="9"/>
      <c r="E312" s="11" t="s">
        <v>2730</v>
      </c>
      <c r="F312">
        <f>VLOOKUP(E312,time!A:B,2,FALSE)</f>
        <v>132.66999999999999</v>
      </c>
    </row>
    <row r="313" spans="1:6" x14ac:dyDescent="0.3">
      <c r="A313" s="2" t="s">
        <v>278</v>
      </c>
      <c r="B313" s="9"/>
      <c r="E313" s="11" t="s">
        <v>2730</v>
      </c>
      <c r="F313">
        <f>VLOOKUP(E313,time!A:B,2,FALSE)</f>
        <v>132.66999999999999</v>
      </c>
    </row>
    <row r="314" spans="1:6" x14ac:dyDescent="0.3">
      <c r="A314" s="2" t="s">
        <v>279</v>
      </c>
      <c r="B314" s="9"/>
      <c r="E314" s="11" t="s">
        <v>2730</v>
      </c>
      <c r="F314">
        <f>VLOOKUP(E314,time!A:B,2,FALSE)</f>
        <v>132.66999999999999</v>
      </c>
    </row>
    <row r="315" spans="1:6" x14ac:dyDescent="0.3">
      <c r="A315" s="2" t="s">
        <v>280</v>
      </c>
      <c r="B315" s="9"/>
      <c r="E315" s="11" t="s">
        <v>2730</v>
      </c>
      <c r="F315">
        <f>VLOOKUP(E315,time!A:B,2,FALSE)</f>
        <v>132.66999999999999</v>
      </c>
    </row>
    <row r="316" spans="1:6" x14ac:dyDescent="0.3">
      <c r="A316" s="2" t="s">
        <v>281</v>
      </c>
      <c r="B316" s="9"/>
      <c r="E316" s="11" t="s">
        <v>2730</v>
      </c>
      <c r="F316">
        <f>VLOOKUP(E316,time!A:B,2,FALSE)</f>
        <v>132.66999999999999</v>
      </c>
    </row>
    <row r="317" spans="1:6" x14ac:dyDescent="0.3">
      <c r="A317" s="2" t="s">
        <v>282</v>
      </c>
      <c r="B317" s="9"/>
      <c r="E317" s="11" t="s">
        <v>2730</v>
      </c>
      <c r="F317">
        <f>VLOOKUP(E317,time!A:B,2,FALSE)</f>
        <v>132.66999999999999</v>
      </c>
    </row>
    <row r="318" spans="1:6" x14ac:dyDescent="0.3">
      <c r="A318" s="2" t="s">
        <v>283</v>
      </c>
      <c r="B318" s="9"/>
      <c r="E318" s="11" t="s">
        <v>2730</v>
      </c>
      <c r="F318">
        <f>VLOOKUP(E318,time!A:B,2,FALSE)</f>
        <v>132.66999999999999</v>
      </c>
    </row>
    <row r="319" spans="1:6" x14ac:dyDescent="0.3">
      <c r="A319" s="2" t="s">
        <v>284</v>
      </c>
      <c r="B319" s="9"/>
      <c r="E319" s="11" t="s">
        <v>2730</v>
      </c>
      <c r="F319">
        <f>VLOOKUP(E319,time!A:B,2,FALSE)</f>
        <v>132.66999999999999</v>
      </c>
    </row>
    <row r="320" spans="1:6" x14ac:dyDescent="0.3">
      <c r="A320" s="2" t="s">
        <v>285</v>
      </c>
      <c r="B320" s="9"/>
      <c r="E320" s="11" t="s">
        <v>2730</v>
      </c>
      <c r="F320">
        <f>VLOOKUP(E320,time!A:B,2,FALSE)</f>
        <v>132.66999999999999</v>
      </c>
    </row>
    <row r="321" spans="1:6" x14ac:dyDescent="0.3">
      <c r="A321" s="2" t="s">
        <v>286</v>
      </c>
      <c r="B321" s="9"/>
      <c r="E321" s="11" t="s">
        <v>2730</v>
      </c>
      <c r="F321">
        <f>VLOOKUP(E321,time!A:B,2,FALSE)</f>
        <v>132.66999999999999</v>
      </c>
    </row>
    <row r="322" spans="1:6" x14ac:dyDescent="0.3">
      <c r="A322" s="2" t="s">
        <v>287</v>
      </c>
      <c r="B322" s="9"/>
      <c r="E322" s="11" t="s">
        <v>2730</v>
      </c>
      <c r="F322">
        <f>VLOOKUP(E322,time!A:B,2,FALSE)</f>
        <v>132.66999999999999</v>
      </c>
    </row>
    <row r="323" spans="1:6" x14ac:dyDescent="0.3">
      <c r="A323" s="2" t="s">
        <v>288</v>
      </c>
      <c r="B323" s="9"/>
      <c r="E323" s="11" t="s">
        <v>2730</v>
      </c>
      <c r="F323">
        <f>VLOOKUP(E323,time!A:B,2,FALSE)</f>
        <v>132.66999999999999</v>
      </c>
    </row>
    <row r="324" spans="1:6" x14ac:dyDescent="0.3">
      <c r="A324" s="2" t="s">
        <v>289</v>
      </c>
      <c r="B324" s="9"/>
      <c r="E324" s="11" t="s">
        <v>2730</v>
      </c>
      <c r="F324">
        <f>VLOOKUP(E324,time!A:B,2,FALSE)</f>
        <v>132.66999999999999</v>
      </c>
    </row>
    <row r="325" spans="1:6" x14ac:dyDescent="0.3">
      <c r="A325" s="2" t="s">
        <v>290</v>
      </c>
      <c r="B325" s="9"/>
      <c r="E325" s="11" t="s">
        <v>2730</v>
      </c>
      <c r="F325">
        <f>VLOOKUP(E325,time!A:B,2,FALSE)</f>
        <v>132.66999999999999</v>
      </c>
    </row>
    <row r="326" spans="1:6" x14ac:dyDescent="0.3">
      <c r="A326" s="2" t="s">
        <v>291</v>
      </c>
      <c r="B326" s="9"/>
      <c r="E326" s="11" t="s">
        <v>2730</v>
      </c>
      <c r="F326">
        <f>VLOOKUP(E326,time!A:B,2,FALSE)</f>
        <v>132.66999999999999</v>
      </c>
    </row>
    <row r="327" spans="1:6" x14ac:dyDescent="0.3">
      <c r="A327" s="2" t="s">
        <v>292</v>
      </c>
      <c r="B327" s="9"/>
      <c r="E327" s="11" t="s">
        <v>2730</v>
      </c>
      <c r="F327">
        <f>VLOOKUP(E327,time!A:B,2,FALSE)</f>
        <v>132.66999999999999</v>
      </c>
    </row>
    <row r="328" spans="1:6" x14ac:dyDescent="0.3">
      <c r="A328" s="2" t="s">
        <v>293</v>
      </c>
      <c r="B328" s="9"/>
      <c r="E328" s="11" t="s">
        <v>2730</v>
      </c>
      <c r="F328">
        <f>VLOOKUP(E328,time!A:B,2,FALSE)</f>
        <v>132.66999999999999</v>
      </c>
    </row>
    <row r="329" spans="1:6" x14ac:dyDescent="0.3">
      <c r="A329" s="2" t="s">
        <v>294</v>
      </c>
      <c r="B329" s="9"/>
      <c r="E329" s="11" t="s">
        <v>2730</v>
      </c>
      <c r="F329">
        <f>VLOOKUP(E329,time!A:B,2,FALSE)</f>
        <v>132.66999999999999</v>
      </c>
    </row>
    <row r="330" spans="1:6" x14ac:dyDescent="0.3">
      <c r="A330" s="2" t="s">
        <v>295</v>
      </c>
      <c r="B330" s="9"/>
      <c r="E330" s="11" t="s">
        <v>2730</v>
      </c>
      <c r="F330">
        <f>VLOOKUP(E330,time!A:B,2,FALSE)</f>
        <v>132.66999999999999</v>
      </c>
    </row>
    <row r="331" spans="1:6" x14ac:dyDescent="0.3">
      <c r="A331" s="2" t="s">
        <v>296</v>
      </c>
      <c r="B331" s="9"/>
      <c r="E331" s="11" t="s">
        <v>2730</v>
      </c>
      <c r="F331">
        <f>VLOOKUP(E331,time!A:B,2,FALSE)</f>
        <v>132.66999999999999</v>
      </c>
    </row>
    <row r="332" spans="1:6" x14ac:dyDescent="0.3">
      <c r="A332" s="2" t="s">
        <v>297</v>
      </c>
      <c r="B332" s="9"/>
      <c r="E332" s="11" t="s">
        <v>2730</v>
      </c>
      <c r="F332">
        <f>VLOOKUP(E332,time!A:B,2,FALSE)</f>
        <v>132.66999999999999</v>
      </c>
    </row>
    <row r="333" spans="1:6" x14ac:dyDescent="0.3">
      <c r="A333" s="2" t="s">
        <v>298</v>
      </c>
      <c r="B333" s="9"/>
      <c r="E333" s="11" t="s">
        <v>2730</v>
      </c>
      <c r="F333">
        <f>VLOOKUP(E333,time!A:B,2,FALSE)</f>
        <v>132.66999999999999</v>
      </c>
    </row>
    <row r="334" spans="1:6" x14ac:dyDescent="0.3">
      <c r="A334" s="2" t="s">
        <v>299</v>
      </c>
      <c r="B334" s="9"/>
      <c r="E334" s="11" t="s">
        <v>2730</v>
      </c>
      <c r="F334">
        <f>VLOOKUP(E334,time!A:B,2,FALSE)</f>
        <v>132.66999999999999</v>
      </c>
    </row>
    <row r="335" spans="1:6" x14ac:dyDescent="0.3">
      <c r="A335" s="2" t="s">
        <v>300</v>
      </c>
      <c r="B335" s="9"/>
      <c r="E335" s="11" t="s">
        <v>2730</v>
      </c>
      <c r="F335">
        <f>VLOOKUP(E335,time!A:B,2,FALSE)</f>
        <v>132.66999999999999</v>
      </c>
    </row>
    <row r="336" spans="1:6" x14ac:dyDescent="0.3">
      <c r="A336" s="2" t="s">
        <v>301</v>
      </c>
      <c r="B336" s="9"/>
      <c r="E336" s="11" t="s">
        <v>2730</v>
      </c>
      <c r="F336">
        <f>VLOOKUP(E336,time!A:B,2,FALSE)</f>
        <v>132.66999999999999</v>
      </c>
    </row>
    <row r="337" spans="1:6" x14ac:dyDescent="0.3">
      <c r="A337" s="2" t="s">
        <v>302</v>
      </c>
      <c r="B337" s="9"/>
      <c r="E337" s="11" t="s">
        <v>2730</v>
      </c>
      <c r="F337">
        <f>VLOOKUP(E337,time!A:B,2,FALSE)</f>
        <v>132.66999999999999</v>
      </c>
    </row>
    <row r="338" spans="1:6" x14ac:dyDescent="0.3">
      <c r="A338" s="2" t="s">
        <v>303</v>
      </c>
      <c r="B338" s="9"/>
      <c r="E338" s="12" t="s">
        <v>2730</v>
      </c>
      <c r="F338">
        <f>VLOOKUP(E338,time!A:B,2,FALSE)</f>
        <v>132.66999999999999</v>
      </c>
    </row>
    <row r="339" spans="1:6" x14ac:dyDescent="0.3">
      <c r="A339" s="2" t="s">
        <v>304</v>
      </c>
      <c r="B339" s="9"/>
      <c r="E339" s="11" t="s">
        <v>2730</v>
      </c>
      <c r="F339">
        <f>VLOOKUP(E339,time!A:B,2,FALSE)</f>
        <v>132.66999999999999</v>
      </c>
    </row>
    <row r="340" spans="1:6" x14ac:dyDescent="0.3">
      <c r="A340" s="2" t="s">
        <v>305</v>
      </c>
      <c r="B340" s="9"/>
      <c r="E340" s="11" t="s">
        <v>2730</v>
      </c>
      <c r="F340">
        <f>VLOOKUP(E340,time!A:B,2,FALSE)</f>
        <v>132.66999999999999</v>
      </c>
    </row>
    <row r="341" spans="1:6" x14ac:dyDescent="0.3">
      <c r="A341" s="2" t="s">
        <v>306</v>
      </c>
      <c r="B341" s="9"/>
      <c r="E341" s="11" t="s">
        <v>2730</v>
      </c>
      <c r="F341">
        <f>VLOOKUP(E341,time!A:B,2,FALSE)</f>
        <v>132.66999999999999</v>
      </c>
    </row>
    <row r="342" spans="1:6" x14ac:dyDescent="0.3">
      <c r="A342" s="2" t="s">
        <v>307</v>
      </c>
      <c r="B342" s="9"/>
      <c r="E342" s="11" t="s">
        <v>2730</v>
      </c>
      <c r="F342">
        <f>VLOOKUP(E342,time!A:B,2,FALSE)</f>
        <v>132.66999999999999</v>
      </c>
    </row>
    <row r="343" spans="1:6" x14ac:dyDescent="0.3">
      <c r="A343" s="2" t="s">
        <v>308</v>
      </c>
      <c r="B343" s="9"/>
      <c r="E343" s="11" t="s">
        <v>2730</v>
      </c>
      <c r="F343">
        <f>VLOOKUP(E343,time!A:B,2,FALSE)</f>
        <v>132.66999999999999</v>
      </c>
    </row>
    <row r="344" spans="1:6" x14ac:dyDescent="0.3">
      <c r="A344" s="2" t="s">
        <v>309</v>
      </c>
      <c r="B344" s="9"/>
      <c r="E344" s="11" t="s">
        <v>2730</v>
      </c>
      <c r="F344">
        <f>VLOOKUP(E344,time!A:B,2,FALSE)</f>
        <v>132.66999999999999</v>
      </c>
    </row>
    <row r="345" spans="1:6" x14ac:dyDescent="0.3">
      <c r="A345" s="2" t="s">
        <v>309</v>
      </c>
      <c r="B345" s="9" t="s">
        <v>2624</v>
      </c>
      <c r="C345" s="27">
        <v>99.259289999999993</v>
      </c>
      <c r="D345" s="27">
        <v>24.018280000000001</v>
      </c>
      <c r="E345" s="9" t="s">
        <v>2730</v>
      </c>
      <c r="F345">
        <f>VLOOKUP(E345,time!A:B,2,FALSE)</f>
        <v>132.66999999999999</v>
      </c>
    </row>
    <row r="346" spans="1:6" x14ac:dyDescent="0.3">
      <c r="A346" s="2" t="s">
        <v>310</v>
      </c>
      <c r="B346" s="9"/>
      <c r="E346" s="12" t="s">
        <v>2730</v>
      </c>
      <c r="F346">
        <f>VLOOKUP(E346,time!A:B,2,FALSE)</f>
        <v>132.66999999999999</v>
      </c>
    </row>
    <row r="347" spans="1:6" x14ac:dyDescent="0.3">
      <c r="A347" s="2" t="s">
        <v>311</v>
      </c>
      <c r="B347" s="9"/>
      <c r="E347" s="11" t="s">
        <v>2730</v>
      </c>
      <c r="F347">
        <f>VLOOKUP(E347,time!A:B,2,FALSE)</f>
        <v>132.66999999999999</v>
      </c>
    </row>
    <row r="348" spans="1:6" x14ac:dyDescent="0.3">
      <c r="A348" s="2" t="s">
        <v>312</v>
      </c>
      <c r="B348" s="9"/>
      <c r="E348" s="11" t="s">
        <v>2730</v>
      </c>
      <c r="F348">
        <f>VLOOKUP(E348,time!A:B,2,FALSE)</f>
        <v>132.66999999999999</v>
      </c>
    </row>
    <row r="349" spans="1:6" x14ac:dyDescent="0.3">
      <c r="A349" s="2" t="s">
        <v>313</v>
      </c>
      <c r="B349" s="9"/>
      <c r="E349" s="11" t="s">
        <v>2730</v>
      </c>
      <c r="F349">
        <f>VLOOKUP(E349,time!A:B,2,FALSE)</f>
        <v>132.66999999999999</v>
      </c>
    </row>
    <row r="350" spans="1:6" x14ac:dyDescent="0.3">
      <c r="A350" s="2" t="s">
        <v>314</v>
      </c>
      <c r="B350" s="9"/>
      <c r="E350" s="12" t="s">
        <v>2730</v>
      </c>
      <c r="F350">
        <f>VLOOKUP(E350,time!A:B,2,FALSE)</f>
        <v>132.66999999999999</v>
      </c>
    </row>
    <row r="351" spans="1:6" x14ac:dyDescent="0.3">
      <c r="A351" s="2" t="s">
        <v>315</v>
      </c>
      <c r="B351" s="9"/>
      <c r="E351" s="11" t="s">
        <v>2730</v>
      </c>
      <c r="F351">
        <f>VLOOKUP(E351,time!A:B,2,FALSE)</f>
        <v>132.66999999999999</v>
      </c>
    </row>
    <row r="352" spans="1:6" x14ac:dyDescent="0.3">
      <c r="A352" s="2" t="s">
        <v>316</v>
      </c>
      <c r="B352" s="9"/>
      <c r="E352" s="11" t="s">
        <v>2730</v>
      </c>
      <c r="F352">
        <f>VLOOKUP(E352,time!A:B,2,FALSE)</f>
        <v>132.66999999999999</v>
      </c>
    </row>
    <row r="353" spans="1:6" x14ac:dyDescent="0.3">
      <c r="A353" s="2" t="s">
        <v>317</v>
      </c>
      <c r="B353" s="9"/>
      <c r="E353" s="12" t="s">
        <v>2730</v>
      </c>
      <c r="F353">
        <f>VLOOKUP(E353,time!A:B,2,FALSE)</f>
        <v>132.66999999999999</v>
      </c>
    </row>
    <row r="354" spans="1:6" x14ac:dyDescent="0.3">
      <c r="A354" s="2" t="s">
        <v>318</v>
      </c>
      <c r="B354" s="9"/>
      <c r="E354" s="11" t="s">
        <v>2730</v>
      </c>
      <c r="F354">
        <f>VLOOKUP(E354,time!A:B,2,FALSE)</f>
        <v>132.66999999999999</v>
      </c>
    </row>
    <row r="355" spans="1:6" x14ac:dyDescent="0.3">
      <c r="A355" s="2" t="s">
        <v>319</v>
      </c>
      <c r="B355" s="9"/>
      <c r="E355" s="11" t="s">
        <v>2730</v>
      </c>
      <c r="F355">
        <f>VLOOKUP(E355,time!A:B,2,FALSE)</f>
        <v>132.66999999999999</v>
      </c>
    </row>
    <row r="356" spans="1:6" x14ac:dyDescent="0.3">
      <c r="A356" s="2" t="s">
        <v>320</v>
      </c>
      <c r="B356" s="9"/>
      <c r="E356" s="11" t="s">
        <v>2730</v>
      </c>
      <c r="F356">
        <f>VLOOKUP(E356,time!A:B,2,FALSE)</f>
        <v>132.66999999999999</v>
      </c>
    </row>
    <row r="357" spans="1:6" x14ac:dyDescent="0.3">
      <c r="A357" s="2" t="s">
        <v>320</v>
      </c>
      <c r="B357" s="9"/>
      <c r="E357" s="12" t="s">
        <v>2730</v>
      </c>
      <c r="F357">
        <f>VLOOKUP(E357,time!A:B,2,FALSE)</f>
        <v>132.66999999999999</v>
      </c>
    </row>
    <row r="358" spans="1:6" x14ac:dyDescent="0.3">
      <c r="A358" s="2" t="s">
        <v>321</v>
      </c>
      <c r="B358" s="9"/>
      <c r="E358" s="11" t="s">
        <v>2730</v>
      </c>
      <c r="F358">
        <f>VLOOKUP(E358,time!A:B,2,FALSE)</f>
        <v>132.66999999999999</v>
      </c>
    </row>
    <row r="359" spans="1:6" x14ac:dyDescent="0.3">
      <c r="A359" s="2" t="s">
        <v>322</v>
      </c>
      <c r="B359" s="9"/>
      <c r="E359" s="11" t="s">
        <v>2730</v>
      </c>
      <c r="F359">
        <f>VLOOKUP(E359,time!A:B,2,FALSE)</f>
        <v>132.66999999999999</v>
      </c>
    </row>
    <row r="360" spans="1:6" x14ac:dyDescent="0.3">
      <c r="A360" s="2" t="s">
        <v>323</v>
      </c>
      <c r="B360" s="9"/>
      <c r="E360" s="11" t="s">
        <v>2730</v>
      </c>
      <c r="F360">
        <f>VLOOKUP(E360,time!A:B,2,FALSE)</f>
        <v>132.66999999999999</v>
      </c>
    </row>
    <row r="361" spans="1:6" x14ac:dyDescent="0.3">
      <c r="A361" s="2" t="s">
        <v>324</v>
      </c>
      <c r="B361" s="9"/>
      <c r="E361" s="11" t="s">
        <v>2730</v>
      </c>
      <c r="F361">
        <f>VLOOKUP(E361,time!A:B,2,FALSE)</f>
        <v>132.66999999999999</v>
      </c>
    </row>
    <row r="362" spans="1:6" x14ac:dyDescent="0.3">
      <c r="A362" s="2" t="s">
        <v>325</v>
      </c>
      <c r="B362" s="9"/>
      <c r="E362" s="11" t="s">
        <v>2730</v>
      </c>
      <c r="F362">
        <f>VLOOKUP(E362,time!A:B,2,FALSE)</f>
        <v>132.66999999999999</v>
      </c>
    </row>
    <row r="363" spans="1:6" x14ac:dyDescent="0.3">
      <c r="A363" s="2" t="s">
        <v>326</v>
      </c>
      <c r="B363" s="9"/>
      <c r="E363" s="11" t="s">
        <v>2730</v>
      </c>
      <c r="F363">
        <f>VLOOKUP(E363,time!A:B,2,FALSE)</f>
        <v>132.66999999999999</v>
      </c>
    </row>
    <row r="364" spans="1:6" x14ac:dyDescent="0.3">
      <c r="A364" s="2" t="s">
        <v>327</v>
      </c>
      <c r="B364" s="9"/>
      <c r="E364" s="12" t="s">
        <v>2730</v>
      </c>
      <c r="F364">
        <f>VLOOKUP(E364,time!A:B,2,FALSE)</f>
        <v>132.66999999999999</v>
      </c>
    </row>
    <row r="365" spans="1:6" x14ac:dyDescent="0.3">
      <c r="A365" s="2" t="s">
        <v>328</v>
      </c>
      <c r="B365" s="9" t="s">
        <v>2625</v>
      </c>
      <c r="C365" s="27">
        <v>97.46687</v>
      </c>
      <c r="D365" s="27">
        <v>28.661539999999999</v>
      </c>
      <c r="E365" s="9" t="s">
        <v>2730</v>
      </c>
      <c r="F365">
        <f>VLOOKUP(E365,time!A:B,2,FALSE)</f>
        <v>132.66999999999999</v>
      </c>
    </row>
    <row r="366" spans="1:6" x14ac:dyDescent="0.3">
      <c r="A366" s="2" t="s">
        <v>329</v>
      </c>
      <c r="B366" s="9"/>
      <c r="E366" s="11" t="s">
        <v>2730</v>
      </c>
      <c r="F366">
        <f>VLOOKUP(E366,time!A:B,2,FALSE)</f>
        <v>132.66999999999999</v>
      </c>
    </row>
    <row r="367" spans="1:6" x14ac:dyDescent="0.3">
      <c r="A367" s="2" t="s">
        <v>330</v>
      </c>
      <c r="B367" s="9"/>
      <c r="E367" s="11" t="s">
        <v>2730</v>
      </c>
      <c r="F367">
        <f>VLOOKUP(E367,time!A:B,2,FALSE)</f>
        <v>132.66999999999999</v>
      </c>
    </row>
    <row r="368" spans="1:6" x14ac:dyDescent="0.3">
      <c r="A368" s="2" t="s">
        <v>331</v>
      </c>
      <c r="B368" s="9"/>
      <c r="E368" s="11" t="s">
        <v>2730</v>
      </c>
      <c r="F368">
        <f>VLOOKUP(E368,time!A:B,2,FALSE)</f>
        <v>132.66999999999999</v>
      </c>
    </row>
    <row r="369" spans="1:6" x14ac:dyDescent="0.3">
      <c r="A369" s="2" t="s">
        <v>332</v>
      </c>
      <c r="B369" s="9"/>
      <c r="E369" s="11" t="s">
        <v>2730</v>
      </c>
      <c r="F369">
        <f>VLOOKUP(E369,time!A:B,2,FALSE)</f>
        <v>132.66999999999999</v>
      </c>
    </row>
    <row r="370" spans="1:6" x14ac:dyDescent="0.3">
      <c r="A370" s="2" t="s">
        <v>332</v>
      </c>
      <c r="B370" s="9"/>
      <c r="E370" s="12" t="s">
        <v>2730</v>
      </c>
      <c r="F370">
        <f>VLOOKUP(E370,time!A:B,2,FALSE)</f>
        <v>132.66999999999999</v>
      </c>
    </row>
    <row r="371" spans="1:6" x14ac:dyDescent="0.3">
      <c r="A371" s="2" t="s">
        <v>333</v>
      </c>
      <c r="B371" s="9"/>
      <c r="E371" s="12" t="s">
        <v>2730</v>
      </c>
      <c r="F371">
        <f>VLOOKUP(E371,time!A:B,2,FALSE)</f>
        <v>132.66999999999999</v>
      </c>
    </row>
    <row r="372" spans="1:6" x14ac:dyDescent="0.3">
      <c r="A372" s="2" t="s">
        <v>334</v>
      </c>
      <c r="B372" s="9"/>
      <c r="E372" s="12" t="s">
        <v>2730</v>
      </c>
      <c r="F372">
        <f>VLOOKUP(E372,time!A:B,2,FALSE)</f>
        <v>132.66999999999999</v>
      </c>
    </row>
    <row r="373" spans="1:6" x14ac:dyDescent="0.3">
      <c r="A373" s="2" t="s">
        <v>335</v>
      </c>
      <c r="B373" s="9"/>
      <c r="E373" s="12" t="s">
        <v>2730</v>
      </c>
      <c r="F373">
        <f>VLOOKUP(E373,time!A:B,2,FALSE)</f>
        <v>132.66999999999999</v>
      </c>
    </row>
    <row r="374" spans="1:6" x14ac:dyDescent="0.3">
      <c r="A374" s="2" t="s">
        <v>335</v>
      </c>
      <c r="B374" s="9" t="s">
        <v>2626</v>
      </c>
      <c r="E374" s="9" t="s">
        <v>2730</v>
      </c>
      <c r="F374">
        <f>VLOOKUP(E374,time!A:B,2,FALSE)</f>
        <v>132.66999999999999</v>
      </c>
    </row>
    <row r="375" spans="1:6" x14ac:dyDescent="0.3">
      <c r="A375" s="2" t="s">
        <v>335</v>
      </c>
      <c r="B375" s="9" t="s">
        <v>2627</v>
      </c>
      <c r="E375" s="9" t="s">
        <v>2730</v>
      </c>
      <c r="F375">
        <f>VLOOKUP(E375,time!A:B,2,FALSE)</f>
        <v>132.66999999999999</v>
      </c>
    </row>
    <row r="376" spans="1:6" x14ac:dyDescent="0.3">
      <c r="A376" s="2" t="s">
        <v>336</v>
      </c>
      <c r="B376" s="9"/>
      <c r="E376" s="12" t="s">
        <v>2732</v>
      </c>
      <c r="F376">
        <f>VLOOKUP(E376,time!A:B,2,FALSE)</f>
        <v>88.85</v>
      </c>
    </row>
    <row r="377" spans="1:6" x14ac:dyDescent="0.3">
      <c r="A377" s="2" t="s">
        <v>337</v>
      </c>
      <c r="B377" s="9" t="s">
        <v>2600</v>
      </c>
      <c r="E377" s="9" t="s">
        <v>2732</v>
      </c>
      <c r="F377">
        <f>VLOOKUP(E377,time!A:B,2,FALSE)</f>
        <v>88.85</v>
      </c>
    </row>
    <row r="378" spans="1:6" x14ac:dyDescent="0.3">
      <c r="A378" s="2" t="s">
        <v>336</v>
      </c>
      <c r="B378" s="9" t="s">
        <v>2601</v>
      </c>
      <c r="E378" s="9" t="s">
        <v>2732</v>
      </c>
      <c r="F378">
        <f>VLOOKUP(E378,time!A:B,2,FALSE)</f>
        <v>88.85</v>
      </c>
    </row>
    <row r="379" spans="1:6" x14ac:dyDescent="0.3">
      <c r="A379" s="2" t="s">
        <v>338</v>
      </c>
      <c r="B379" s="9"/>
      <c r="E379" s="11" t="s">
        <v>2732</v>
      </c>
      <c r="F379">
        <f>VLOOKUP(E379,time!A:B,2,FALSE)</f>
        <v>88.85</v>
      </c>
    </row>
    <row r="380" spans="1:6" x14ac:dyDescent="0.3">
      <c r="A380" s="2" t="s">
        <v>339</v>
      </c>
      <c r="B380" s="9"/>
      <c r="E380" s="11" t="s">
        <v>2732</v>
      </c>
      <c r="F380">
        <f>VLOOKUP(E380,time!A:B,2,FALSE)</f>
        <v>88.85</v>
      </c>
    </row>
    <row r="381" spans="1:6" x14ac:dyDescent="0.3">
      <c r="A381" s="2" t="s">
        <v>340</v>
      </c>
      <c r="B381" s="9"/>
      <c r="E381" s="11" t="s">
        <v>2732</v>
      </c>
      <c r="F381">
        <f>VLOOKUP(E381,time!A:B,2,FALSE)</f>
        <v>88.85</v>
      </c>
    </row>
    <row r="382" spans="1:6" x14ac:dyDescent="0.3">
      <c r="A382" s="2" t="s">
        <v>341</v>
      </c>
      <c r="B382" s="9"/>
      <c r="E382" s="11" t="s">
        <v>2732</v>
      </c>
      <c r="F382">
        <f>VLOOKUP(E382,time!A:B,2,FALSE)</f>
        <v>88.85</v>
      </c>
    </row>
    <row r="383" spans="1:6" x14ac:dyDescent="0.3">
      <c r="A383" s="2" t="s">
        <v>342</v>
      </c>
      <c r="B383" s="9"/>
      <c r="E383" s="12" t="s">
        <v>2732</v>
      </c>
      <c r="F383">
        <f>VLOOKUP(E383,time!A:B,2,FALSE)</f>
        <v>88.85</v>
      </c>
    </row>
    <row r="384" spans="1:6" x14ac:dyDescent="0.3">
      <c r="A384" s="2" t="s">
        <v>343</v>
      </c>
      <c r="B384" s="9"/>
      <c r="E384" s="12" t="s">
        <v>2732</v>
      </c>
      <c r="F384">
        <f>VLOOKUP(E384,time!A:B,2,FALSE)</f>
        <v>88.85</v>
      </c>
    </row>
    <row r="385" spans="1:6" x14ac:dyDescent="0.3">
      <c r="A385" s="2" t="s">
        <v>344</v>
      </c>
      <c r="B385" s="9"/>
      <c r="E385" s="11" t="s">
        <v>2732</v>
      </c>
      <c r="F385">
        <f>VLOOKUP(E385,time!A:B,2,FALSE)</f>
        <v>88.85</v>
      </c>
    </row>
    <row r="386" spans="1:6" x14ac:dyDescent="0.3">
      <c r="A386" s="2" t="s">
        <v>345</v>
      </c>
      <c r="B386" s="9"/>
      <c r="E386" s="11" t="s">
        <v>2732</v>
      </c>
      <c r="F386">
        <f>VLOOKUP(E386,time!A:B,2,FALSE)</f>
        <v>88.85</v>
      </c>
    </row>
    <row r="387" spans="1:6" x14ac:dyDescent="0.3">
      <c r="A387" s="2" t="s">
        <v>346</v>
      </c>
      <c r="B387" s="9"/>
      <c r="E387" s="11" t="s">
        <v>2732</v>
      </c>
      <c r="F387">
        <f>VLOOKUP(E387,time!A:B,2,FALSE)</f>
        <v>88.85</v>
      </c>
    </row>
    <row r="388" spans="1:6" x14ac:dyDescent="0.3">
      <c r="A388" s="2" t="s">
        <v>347</v>
      </c>
      <c r="B388" s="9" t="s">
        <v>2597</v>
      </c>
      <c r="C388" s="27">
        <v>99.245829999999998</v>
      </c>
      <c r="D388" s="27">
        <v>23.146809999999999</v>
      </c>
      <c r="E388" s="9" t="s">
        <v>2732</v>
      </c>
      <c r="F388">
        <f>VLOOKUP(E388,time!A:B,2,FALSE)</f>
        <v>88.85</v>
      </c>
    </row>
    <row r="389" spans="1:6" x14ac:dyDescent="0.3">
      <c r="A389" s="2" t="s">
        <v>348</v>
      </c>
      <c r="B389" s="9"/>
      <c r="E389" s="12" t="s">
        <v>2732</v>
      </c>
      <c r="F389">
        <f>VLOOKUP(E389,time!A:B,2,FALSE)</f>
        <v>88.85</v>
      </c>
    </row>
    <row r="390" spans="1:6" x14ac:dyDescent="0.3">
      <c r="A390" s="2" t="s">
        <v>349</v>
      </c>
      <c r="B390" s="9"/>
      <c r="E390" s="11" t="s">
        <v>2732</v>
      </c>
      <c r="F390">
        <f>VLOOKUP(E390,time!A:B,2,FALSE)</f>
        <v>88.85</v>
      </c>
    </row>
    <row r="391" spans="1:6" x14ac:dyDescent="0.3">
      <c r="A391" s="2" t="s">
        <v>350</v>
      </c>
      <c r="B391" s="9"/>
      <c r="E391" s="11" t="s">
        <v>2732</v>
      </c>
      <c r="F391">
        <f>VLOOKUP(E391,time!A:B,2,FALSE)</f>
        <v>88.85</v>
      </c>
    </row>
    <row r="392" spans="1:6" x14ac:dyDescent="0.3">
      <c r="A392" s="2" t="s">
        <v>351</v>
      </c>
      <c r="B392" s="9"/>
      <c r="E392" s="11" t="s">
        <v>2732</v>
      </c>
      <c r="F392">
        <f>VLOOKUP(E392,time!A:B,2,FALSE)</f>
        <v>88.85</v>
      </c>
    </row>
    <row r="393" spans="1:6" x14ac:dyDescent="0.3">
      <c r="A393" s="2" t="s">
        <v>352</v>
      </c>
      <c r="E393" s="12" t="s">
        <v>2732</v>
      </c>
      <c r="F393">
        <f>VLOOKUP(E393,time!A:B,2,FALSE)</f>
        <v>88.85</v>
      </c>
    </row>
    <row r="394" spans="1:6" x14ac:dyDescent="0.3">
      <c r="A394" s="2" t="s">
        <v>353</v>
      </c>
      <c r="B394" s="9"/>
      <c r="E394" s="12" t="s">
        <v>2732</v>
      </c>
      <c r="F394">
        <f>VLOOKUP(E394,time!A:B,2,FALSE)</f>
        <v>88.85</v>
      </c>
    </row>
    <row r="395" spans="1:6" x14ac:dyDescent="0.3">
      <c r="A395" s="2" t="s">
        <v>354</v>
      </c>
      <c r="E395" s="12" t="s">
        <v>2732</v>
      </c>
      <c r="F395">
        <f>VLOOKUP(E395,time!A:B,2,FALSE)</f>
        <v>88.85</v>
      </c>
    </row>
    <row r="396" spans="1:6" x14ac:dyDescent="0.3">
      <c r="A396" s="2" t="s">
        <v>355</v>
      </c>
      <c r="E396" s="12" t="s">
        <v>2732</v>
      </c>
      <c r="F396">
        <f>VLOOKUP(E396,time!A:B,2,FALSE)</f>
        <v>88.85</v>
      </c>
    </row>
    <row r="397" spans="1:6" x14ac:dyDescent="0.3">
      <c r="A397" s="2" t="s">
        <v>356</v>
      </c>
      <c r="E397" s="12" t="s">
        <v>2732</v>
      </c>
      <c r="F397">
        <f>VLOOKUP(E397,time!A:B,2,FALSE)</f>
        <v>88.85</v>
      </c>
    </row>
    <row r="398" spans="1:6" x14ac:dyDescent="0.3">
      <c r="A398" s="2" t="s">
        <v>357</v>
      </c>
      <c r="E398" s="12" t="s">
        <v>2732</v>
      </c>
      <c r="F398">
        <f>VLOOKUP(E398,time!A:B,2,FALSE)</f>
        <v>88.85</v>
      </c>
    </row>
    <row r="399" spans="1:6" x14ac:dyDescent="0.3">
      <c r="A399" s="2" t="s">
        <v>358</v>
      </c>
      <c r="B399" s="9"/>
      <c r="E399" s="12" t="s">
        <v>2732</v>
      </c>
      <c r="F399">
        <f>VLOOKUP(E399,time!A:B,2,FALSE)</f>
        <v>88.85</v>
      </c>
    </row>
    <row r="400" spans="1:6" x14ac:dyDescent="0.3">
      <c r="A400" s="2" t="s">
        <v>359</v>
      </c>
      <c r="B400" s="9"/>
      <c r="E400" s="12" t="s">
        <v>2732</v>
      </c>
      <c r="F400">
        <f>VLOOKUP(E400,time!A:B,2,FALSE)</f>
        <v>88.85</v>
      </c>
    </row>
    <row r="401" spans="1:6" x14ac:dyDescent="0.3">
      <c r="A401" s="2" t="s">
        <v>360</v>
      </c>
      <c r="E401" s="12" t="s">
        <v>2732</v>
      </c>
      <c r="F401">
        <f>VLOOKUP(E401,time!A:B,2,FALSE)</f>
        <v>88.85</v>
      </c>
    </row>
    <row r="402" spans="1:6" x14ac:dyDescent="0.3">
      <c r="A402" s="2" t="s">
        <v>361</v>
      </c>
      <c r="E402" s="12" t="s">
        <v>2732</v>
      </c>
      <c r="F402">
        <f>VLOOKUP(E402,time!A:B,2,FALSE)</f>
        <v>88.85</v>
      </c>
    </row>
    <row r="403" spans="1:6" x14ac:dyDescent="0.3">
      <c r="A403" s="2" t="s">
        <v>362</v>
      </c>
      <c r="B403" s="9"/>
      <c r="E403" s="12" t="s">
        <v>2732</v>
      </c>
      <c r="F403">
        <f>VLOOKUP(E403,time!A:B,2,FALSE)</f>
        <v>88.85</v>
      </c>
    </row>
    <row r="404" spans="1:6" x14ac:dyDescent="0.3">
      <c r="A404" s="2" t="s">
        <v>363</v>
      </c>
      <c r="E404" s="12" t="s">
        <v>2732</v>
      </c>
      <c r="F404">
        <f>VLOOKUP(E404,time!A:B,2,FALSE)</f>
        <v>88.85</v>
      </c>
    </row>
    <row r="405" spans="1:6" x14ac:dyDescent="0.3">
      <c r="A405" s="2" t="s">
        <v>364</v>
      </c>
      <c r="B405" s="9"/>
      <c r="E405" s="12" t="s">
        <v>2732</v>
      </c>
      <c r="F405">
        <f>VLOOKUP(E405,time!A:B,2,FALSE)</f>
        <v>88.85</v>
      </c>
    </row>
    <row r="406" spans="1:6" x14ac:dyDescent="0.3">
      <c r="A406" s="2" t="s">
        <v>365</v>
      </c>
      <c r="B406" s="9"/>
      <c r="E406" s="11" t="s">
        <v>2732</v>
      </c>
      <c r="F406">
        <f>VLOOKUP(E406,time!A:B,2,FALSE)</f>
        <v>88.85</v>
      </c>
    </row>
    <row r="407" spans="1:6" x14ac:dyDescent="0.3">
      <c r="A407" s="2" t="s">
        <v>366</v>
      </c>
      <c r="B407" s="9"/>
      <c r="E407" s="12" t="s">
        <v>2732</v>
      </c>
      <c r="F407">
        <f>VLOOKUP(E407,time!A:B,2,FALSE)</f>
        <v>88.85</v>
      </c>
    </row>
    <row r="408" spans="1:6" x14ac:dyDescent="0.3">
      <c r="A408" s="2" t="s">
        <v>367</v>
      </c>
      <c r="B408" s="9"/>
      <c r="E408" s="11" t="s">
        <v>2732</v>
      </c>
      <c r="F408">
        <f>VLOOKUP(E408,time!A:B,2,FALSE)</f>
        <v>88.85</v>
      </c>
    </row>
    <row r="409" spans="1:6" x14ac:dyDescent="0.3">
      <c r="A409" s="2" t="s">
        <v>368</v>
      </c>
      <c r="B409" s="9"/>
      <c r="E409" s="11" t="s">
        <v>2732</v>
      </c>
      <c r="F409">
        <f>VLOOKUP(E409,time!A:B,2,FALSE)</f>
        <v>88.85</v>
      </c>
    </row>
    <row r="410" spans="1:6" x14ac:dyDescent="0.3">
      <c r="A410" s="2" t="s">
        <v>369</v>
      </c>
      <c r="B410" s="9"/>
      <c r="E410" s="11" t="s">
        <v>2732</v>
      </c>
      <c r="F410">
        <f>VLOOKUP(E410,time!A:B,2,FALSE)</f>
        <v>88.85</v>
      </c>
    </row>
    <row r="411" spans="1:6" x14ac:dyDescent="0.3">
      <c r="A411" s="2" t="s">
        <v>370</v>
      </c>
      <c r="B411" s="9"/>
      <c r="E411" s="11" t="s">
        <v>2732</v>
      </c>
      <c r="F411">
        <f>VLOOKUP(E411,time!A:B,2,FALSE)</f>
        <v>88.85</v>
      </c>
    </row>
    <row r="412" spans="1:6" x14ac:dyDescent="0.3">
      <c r="A412" s="2" t="s">
        <v>371</v>
      </c>
      <c r="B412" s="9"/>
      <c r="E412" s="11" t="s">
        <v>2732</v>
      </c>
      <c r="F412">
        <f>VLOOKUP(E412,time!A:B,2,FALSE)</f>
        <v>88.85</v>
      </c>
    </row>
    <row r="413" spans="1:6" x14ac:dyDescent="0.3">
      <c r="A413" s="2" t="s">
        <v>372</v>
      </c>
      <c r="B413" s="9"/>
      <c r="E413" s="11" t="s">
        <v>2732</v>
      </c>
      <c r="F413">
        <f>VLOOKUP(E413,time!A:B,2,FALSE)</f>
        <v>88.85</v>
      </c>
    </row>
    <row r="414" spans="1:6" x14ac:dyDescent="0.3">
      <c r="A414" s="2" t="s">
        <v>373</v>
      </c>
      <c r="B414" s="9"/>
      <c r="E414" s="11" t="s">
        <v>2732</v>
      </c>
      <c r="F414">
        <f>VLOOKUP(E414,time!A:B,2,FALSE)</f>
        <v>88.85</v>
      </c>
    </row>
    <row r="415" spans="1:6" x14ac:dyDescent="0.3">
      <c r="A415" s="2" t="s">
        <v>374</v>
      </c>
      <c r="B415" s="9"/>
      <c r="E415" s="11" t="s">
        <v>2732</v>
      </c>
      <c r="F415">
        <f>VLOOKUP(E415,time!A:B,2,FALSE)</f>
        <v>88.85</v>
      </c>
    </row>
    <row r="416" spans="1:6" x14ac:dyDescent="0.3">
      <c r="A416" s="2" t="s">
        <v>375</v>
      </c>
      <c r="B416" s="9"/>
      <c r="E416" s="11" t="s">
        <v>2732</v>
      </c>
      <c r="F416">
        <f>VLOOKUP(E416,time!A:B,2,FALSE)</f>
        <v>88.85</v>
      </c>
    </row>
    <row r="417" spans="1:6" x14ac:dyDescent="0.3">
      <c r="A417" s="2" t="s">
        <v>376</v>
      </c>
      <c r="B417" s="9"/>
      <c r="E417" s="11" t="s">
        <v>2732</v>
      </c>
      <c r="F417">
        <f>VLOOKUP(E417,time!A:B,2,FALSE)</f>
        <v>88.85</v>
      </c>
    </row>
    <row r="418" spans="1:6" x14ac:dyDescent="0.3">
      <c r="A418" s="2" t="s">
        <v>377</v>
      </c>
      <c r="B418" s="9"/>
      <c r="E418" s="11" t="s">
        <v>2732</v>
      </c>
      <c r="F418">
        <f>VLOOKUP(E418,time!A:B,2,FALSE)</f>
        <v>88.85</v>
      </c>
    </row>
    <row r="419" spans="1:6" x14ac:dyDescent="0.3">
      <c r="A419" s="2" t="s">
        <v>378</v>
      </c>
      <c r="B419" s="9"/>
      <c r="E419" s="12" t="s">
        <v>2732</v>
      </c>
      <c r="F419">
        <f>VLOOKUP(E419,time!A:B,2,FALSE)</f>
        <v>88.85</v>
      </c>
    </row>
    <row r="420" spans="1:6" x14ac:dyDescent="0.3">
      <c r="A420" s="2" t="s">
        <v>379</v>
      </c>
      <c r="B420" s="9"/>
      <c r="E420" s="11" t="s">
        <v>2732</v>
      </c>
      <c r="F420">
        <f>VLOOKUP(E420,time!A:B,2,FALSE)</f>
        <v>88.85</v>
      </c>
    </row>
    <row r="421" spans="1:6" x14ac:dyDescent="0.3">
      <c r="A421" s="2" t="s">
        <v>380</v>
      </c>
      <c r="E421" s="12" t="s">
        <v>2732</v>
      </c>
      <c r="F421">
        <f>VLOOKUP(E421,time!A:B,2,FALSE)</f>
        <v>88.85</v>
      </c>
    </row>
    <row r="422" spans="1:6" x14ac:dyDescent="0.3">
      <c r="A422" s="2" t="s">
        <v>381</v>
      </c>
      <c r="B422" s="9"/>
      <c r="E422" s="12" t="s">
        <v>2732</v>
      </c>
      <c r="F422">
        <f>VLOOKUP(E422,time!A:B,2,FALSE)</f>
        <v>88.85</v>
      </c>
    </row>
    <row r="423" spans="1:6" x14ac:dyDescent="0.3">
      <c r="A423" s="2" t="s">
        <v>382</v>
      </c>
      <c r="B423" s="9"/>
      <c r="E423" s="11" t="s">
        <v>2732</v>
      </c>
      <c r="F423">
        <f>VLOOKUP(E423,time!A:B,2,FALSE)</f>
        <v>88.85</v>
      </c>
    </row>
    <row r="424" spans="1:6" x14ac:dyDescent="0.3">
      <c r="A424" s="2" t="s">
        <v>383</v>
      </c>
      <c r="B424" s="9"/>
      <c r="E424" s="11" t="s">
        <v>2732</v>
      </c>
      <c r="F424">
        <f>VLOOKUP(E424,time!A:B,2,FALSE)</f>
        <v>88.85</v>
      </c>
    </row>
    <row r="425" spans="1:6" x14ac:dyDescent="0.3">
      <c r="A425" s="2" t="s">
        <v>384</v>
      </c>
      <c r="B425" s="9"/>
      <c r="E425" s="12" t="s">
        <v>2732</v>
      </c>
      <c r="F425">
        <f>VLOOKUP(E425,time!A:B,2,FALSE)</f>
        <v>88.85</v>
      </c>
    </row>
    <row r="426" spans="1:6" x14ac:dyDescent="0.3">
      <c r="A426" s="2" t="s">
        <v>385</v>
      </c>
      <c r="B426" s="9"/>
      <c r="E426" s="12" t="s">
        <v>2732</v>
      </c>
      <c r="F426">
        <f>VLOOKUP(E426,time!A:B,2,FALSE)</f>
        <v>88.85</v>
      </c>
    </row>
    <row r="427" spans="1:6" x14ac:dyDescent="0.3">
      <c r="A427" s="2" t="s">
        <v>386</v>
      </c>
      <c r="B427" s="9" t="s">
        <v>2603</v>
      </c>
      <c r="E427" s="9" t="s">
        <v>2732</v>
      </c>
      <c r="F427">
        <f>VLOOKUP(E427,time!A:B,2,FALSE)</f>
        <v>88.85</v>
      </c>
    </row>
    <row r="428" spans="1:6" x14ac:dyDescent="0.3">
      <c r="A428" s="2" t="s">
        <v>387</v>
      </c>
      <c r="B428" s="9"/>
      <c r="E428" s="11" t="s">
        <v>2732</v>
      </c>
      <c r="F428">
        <f>VLOOKUP(E428,time!A:B,2,FALSE)</f>
        <v>88.85</v>
      </c>
    </row>
    <row r="429" spans="1:6" x14ac:dyDescent="0.3">
      <c r="A429" s="2" t="s">
        <v>388</v>
      </c>
      <c r="B429" s="9"/>
      <c r="E429" s="11" t="s">
        <v>2732</v>
      </c>
      <c r="F429">
        <f>VLOOKUP(E429,time!A:B,2,FALSE)</f>
        <v>88.85</v>
      </c>
    </row>
    <row r="430" spans="1:6" x14ac:dyDescent="0.3">
      <c r="A430" s="2" t="s">
        <v>389</v>
      </c>
      <c r="B430" s="9"/>
      <c r="E430" s="11" t="s">
        <v>2732</v>
      </c>
      <c r="F430">
        <f>VLOOKUP(E430,time!A:B,2,FALSE)</f>
        <v>88.85</v>
      </c>
    </row>
    <row r="431" spans="1:6" x14ac:dyDescent="0.3">
      <c r="A431" s="2" t="s">
        <v>390</v>
      </c>
      <c r="B431" s="9"/>
      <c r="E431" s="12" t="s">
        <v>2732</v>
      </c>
      <c r="F431">
        <f>VLOOKUP(E431,time!A:B,2,FALSE)</f>
        <v>88.85</v>
      </c>
    </row>
    <row r="432" spans="1:6" x14ac:dyDescent="0.3">
      <c r="A432" s="2" t="s">
        <v>391</v>
      </c>
      <c r="B432" s="9" t="s">
        <v>2572</v>
      </c>
      <c r="C432" s="27">
        <v>102.40125999999999</v>
      </c>
      <c r="D432" s="27">
        <v>24.171921000000001</v>
      </c>
      <c r="E432" s="9" t="s">
        <v>2732</v>
      </c>
      <c r="F432">
        <f>VLOOKUP(E432,time!A:B,2,FALSE)</f>
        <v>88.85</v>
      </c>
    </row>
    <row r="433" spans="1:6" x14ac:dyDescent="0.3">
      <c r="A433" s="2" t="s">
        <v>392</v>
      </c>
      <c r="B433" s="9"/>
      <c r="E433" s="11" t="s">
        <v>2732</v>
      </c>
      <c r="F433">
        <f>VLOOKUP(E433,time!A:B,2,FALSE)</f>
        <v>88.85</v>
      </c>
    </row>
    <row r="434" spans="1:6" x14ac:dyDescent="0.3">
      <c r="A434" s="2" t="s">
        <v>392</v>
      </c>
      <c r="B434" s="9"/>
      <c r="E434" s="12" t="s">
        <v>2732</v>
      </c>
      <c r="F434">
        <f>VLOOKUP(E434,time!A:B,2,FALSE)</f>
        <v>88.85</v>
      </c>
    </row>
    <row r="435" spans="1:6" x14ac:dyDescent="0.3">
      <c r="A435" s="2" t="s">
        <v>393</v>
      </c>
      <c r="B435" s="9"/>
      <c r="E435" s="12" t="s">
        <v>2732</v>
      </c>
      <c r="F435">
        <f>VLOOKUP(E435,time!A:B,2,FALSE)</f>
        <v>88.85</v>
      </c>
    </row>
    <row r="436" spans="1:6" x14ac:dyDescent="0.3">
      <c r="A436" s="2" t="s">
        <v>394</v>
      </c>
      <c r="B436" s="9"/>
      <c r="E436" s="12" t="s">
        <v>2732</v>
      </c>
      <c r="F436">
        <f>VLOOKUP(E436,time!A:B,2,FALSE)</f>
        <v>88.85</v>
      </c>
    </row>
    <row r="437" spans="1:6" x14ac:dyDescent="0.3">
      <c r="A437" s="2" t="s">
        <v>395</v>
      </c>
      <c r="B437" s="9"/>
      <c r="E437" s="12" t="s">
        <v>2732</v>
      </c>
      <c r="F437">
        <f>VLOOKUP(E437,time!A:B,2,FALSE)</f>
        <v>88.85</v>
      </c>
    </row>
    <row r="438" spans="1:6" x14ac:dyDescent="0.3">
      <c r="A438" s="2" t="s">
        <v>396</v>
      </c>
      <c r="B438" s="9"/>
      <c r="E438" s="12" t="s">
        <v>2732</v>
      </c>
      <c r="F438">
        <f>VLOOKUP(E438,time!A:B,2,FALSE)</f>
        <v>88.85</v>
      </c>
    </row>
    <row r="439" spans="1:6" x14ac:dyDescent="0.3">
      <c r="A439" s="2" t="s">
        <v>397</v>
      </c>
      <c r="B439" s="9"/>
      <c r="E439" s="12" t="s">
        <v>2732</v>
      </c>
      <c r="F439">
        <f>VLOOKUP(E439,time!A:B,2,FALSE)</f>
        <v>88.85</v>
      </c>
    </row>
    <row r="440" spans="1:6" x14ac:dyDescent="0.3">
      <c r="A440" s="2" t="s">
        <v>398</v>
      </c>
      <c r="B440" s="9"/>
      <c r="E440" s="12" t="s">
        <v>2732</v>
      </c>
      <c r="F440">
        <f>VLOOKUP(E440,time!A:B,2,FALSE)</f>
        <v>88.85</v>
      </c>
    </row>
    <row r="441" spans="1:6" x14ac:dyDescent="0.3">
      <c r="A441" s="2" t="s">
        <v>399</v>
      </c>
      <c r="B441" s="9"/>
      <c r="E441" s="12" t="s">
        <v>2732</v>
      </c>
      <c r="F441">
        <f>VLOOKUP(E441,time!A:B,2,FALSE)</f>
        <v>88.85</v>
      </c>
    </row>
    <row r="442" spans="1:6" x14ac:dyDescent="0.3">
      <c r="A442" s="2" t="s">
        <v>400</v>
      </c>
      <c r="B442" s="9"/>
      <c r="E442" s="11" t="s">
        <v>2732</v>
      </c>
      <c r="F442">
        <f>VLOOKUP(E442,time!A:B,2,FALSE)</f>
        <v>88.85</v>
      </c>
    </row>
    <row r="443" spans="1:6" x14ac:dyDescent="0.3">
      <c r="A443" s="2" t="s">
        <v>401</v>
      </c>
      <c r="B443" s="9"/>
      <c r="E443" s="11" t="s">
        <v>2732</v>
      </c>
      <c r="F443">
        <f>VLOOKUP(E443,time!A:B,2,FALSE)</f>
        <v>88.85</v>
      </c>
    </row>
    <row r="444" spans="1:6" x14ac:dyDescent="0.3">
      <c r="A444" s="4" t="s">
        <v>402</v>
      </c>
      <c r="E444" s="12" t="s">
        <v>2732</v>
      </c>
      <c r="F444">
        <f>VLOOKUP(E444,time!A:B,2,FALSE)</f>
        <v>88.85</v>
      </c>
    </row>
    <row r="445" spans="1:6" x14ac:dyDescent="0.3">
      <c r="A445" s="4" t="s">
        <v>403</v>
      </c>
      <c r="E445" s="12" t="s">
        <v>2732</v>
      </c>
      <c r="F445">
        <f>VLOOKUP(E445,time!A:B,2,FALSE)</f>
        <v>88.85</v>
      </c>
    </row>
    <row r="446" spans="1:6" x14ac:dyDescent="0.3">
      <c r="A446" s="2" t="s">
        <v>404</v>
      </c>
      <c r="B446" s="9"/>
      <c r="E446" s="11" t="s">
        <v>2732</v>
      </c>
      <c r="F446">
        <f>VLOOKUP(E446,time!A:B,2,FALSE)</f>
        <v>88.85</v>
      </c>
    </row>
    <row r="447" spans="1:6" x14ac:dyDescent="0.3">
      <c r="A447" s="2" t="s">
        <v>405</v>
      </c>
      <c r="B447" s="9"/>
      <c r="E447" s="11" t="s">
        <v>2732</v>
      </c>
      <c r="F447">
        <f>VLOOKUP(E447,time!A:B,2,FALSE)</f>
        <v>88.85</v>
      </c>
    </row>
    <row r="448" spans="1:6" x14ac:dyDescent="0.3">
      <c r="A448" s="2" t="s">
        <v>406</v>
      </c>
      <c r="B448" s="9" t="s">
        <v>2611</v>
      </c>
      <c r="E448" s="9" t="s">
        <v>2732</v>
      </c>
      <c r="F448">
        <f>VLOOKUP(E448,time!A:B,2,FALSE)</f>
        <v>88.85</v>
      </c>
    </row>
    <row r="449" spans="1:6" x14ac:dyDescent="0.3">
      <c r="A449" s="2" t="s">
        <v>406</v>
      </c>
      <c r="B449" s="9" t="s">
        <v>2572</v>
      </c>
      <c r="C449" s="27">
        <v>102.40125999999999</v>
      </c>
      <c r="D449" s="27">
        <v>24.171921000000001</v>
      </c>
      <c r="E449" s="9" t="s">
        <v>2732</v>
      </c>
      <c r="F449">
        <f>VLOOKUP(E449,time!A:B,2,FALSE)</f>
        <v>88.85</v>
      </c>
    </row>
    <row r="450" spans="1:6" x14ac:dyDescent="0.3">
      <c r="A450" s="2" t="s">
        <v>407</v>
      </c>
      <c r="B450" s="9"/>
      <c r="E450" s="12" t="s">
        <v>2732</v>
      </c>
      <c r="F450">
        <f>VLOOKUP(E450,time!A:B,2,FALSE)</f>
        <v>88.85</v>
      </c>
    </row>
    <row r="451" spans="1:6" x14ac:dyDescent="0.3">
      <c r="A451" s="2" t="s">
        <v>408</v>
      </c>
      <c r="B451" s="9"/>
      <c r="E451" s="12" t="s">
        <v>2732</v>
      </c>
      <c r="F451">
        <f>VLOOKUP(E451,time!A:B,2,FALSE)</f>
        <v>88.85</v>
      </c>
    </row>
    <row r="452" spans="1:6" x14ac:dyDescent="0.3">
      <c r="A452" s="2" t="s">
        <v>409</v>
      </c>
      <c r="B452" s="9"/>
      <c r="E452" s="11" t="s">
        <v>2732</v>
      </c>
      <c r="F452">
        <f>VLOOKUP(E452,time!A:B,2,FALSE)</f>
        <v>88.85</v>
      </c>
    </row>
    <row r="453" spans="1:6" x14ac:dyDescent="0.3">
      <c r="A453" s="2" t="s">
        <v>410</v>
      </c>
      <c r="B453" s="9"/>
      <c r="E453" s="12" t="s">
        <v>2732</v>
      </c>
      <c r="F453">
        <f>VLOOKUP(E453,time!A:B,2,FALSE)</f>
        <v>88.85</v>
      </c>
    </row>
    <row r="454" spans="1:6" x14ac:dyDescent="0.3">
      <c r="A454" s="2" t="s">
        <v>411</v>
      </c>
      <c r="B454" s="9"/>
      <c r="E454" s="12" t="s">
        <v>2732</v>
      </c>
      <c r="F454">
        <f>VLOOKUP(E454,time!A:B,2,FALSE)</f>
        <v>88.85</v>
      </c>
    </row>
    <row r="455" spans="1:6" x14ac:dyDescent="0.3">
      <c r="A455" s="2" t="s">
        <v>412</v>
      </c>
      <c r="B455" s="9" t="s">
        <v>2628</v>
      </c>
      <c r="C455" s="27">
        <v>109.519707</v>
      </c>
      <c r="D455" s="27">
        <v>18.265370999999998</v>
      </c>
      <c r="E455" s="9" t="s">
        <v>2732</v>
      </c>
      <c r="F455">
        <f>VLOOKUP(E455,time!A:B,2,FALSE)</f>
        <v>88.85</v>
      </c>
    </row>
    <row r="456" spans="1:6" x14ac:dyDescent="0.3">
      <c r="A456" s="2" t="s">
        <v>413</v>
      </c>
      <c r="B456" s="9" t="s">
        <v>2629</v>
      </c>
      <c r="E456" s="9" t="s">
        <v>2732</v>
      </c>
      <c r="F456">
        <f>VLOOKUP(E456,time!A:B,2,FALSE)</f>
        <v>88.85</v>
      </c>
    </row>
    <row r="457" spans="1:6" x14ac:dyDescent="0.3">
      <c r="A457" s="2" t="s">
        <v>414</v>
      </c>
      <c r="B457" s="9"/>
      <c r="E457" s="12" t="s">
        <v>2732</v>
      </c>
      <c r="F457">
        <f>VLOOKUP(E457,time!A:B,2,FALSE)</f>
        <v>88.85</v>
      </c>
    </row>
    <row r="458" spans="1:6" x14ac:dyDescent="0.3">
      <c r="A458" s="2" t="s">
        <v>414</v>
      </c>
      <c r="B458" s="9" t="s">
        <v>2589</v>
      </c>
      <c r="C458" s="27">
        <v>126.57436</v>
      </c>
      <c r="D458" s="27">
        <v>43.881869999999999</v>
      </c>
      <c r="E458" s="9" t="s">
        <v>2732</v>
      </c>
      <c r="F458">
        <f>VLOOKUP(E458,time!A:B,2,FALSE)</f>
        <v>88.85</v>
      </c>
    </row>
    <row r="459" spans="1:6" x14ac:dyDescent="0.3">
      <c r="A459" s="2" t="s">
        <v>415</v>
      </c>
      <c r="B459" s="9" t="s">
        <v>2616</v>
      </c>
      <c r="C459" s="27">
        <v>100.79738999999999</v>
      </c>
      <c r="D459" s="27">
        <v>22.007490000000001</v>
      </c>
      <c r="E459" s="9" t="s">
        <v>2732</v>
      </c>
      <c r="F459">
        <f>VLOOKUP(E459,time!A:B,2,FALSE)</f>
        <v>88.85</v>
      </c>
    </row>
    <row r="460" spans="1:6" x14ac:dyDescent="0.3">
      <c r="A460" s="2" t="s">
        <v>415</v>
      </c>
      <c r="B460" s="9" t="s">
        <v>2574</v>
      </c>
      <c r="C460" s="27">
        <v>114.4234</v>
      </c>
      <c r="D460" s="27">
        <v>30.544419999999999</v>
      </c>
      <c r="E460" s="9" t="s">
        <v>2732</v>
      </c>
      <c r="F460">
        <f>VLOOKUP(E460,time!A:B,2,FALSE)</f>
        <v>88.85</v>
      </c>
    </row>
    <row r="461" spans="1:6" x14ac:dyDescent="0.3">
      <c r="A461" s="2" t="s">
        <v>416</v>
      </c>
      <c r="B461" s="9" t="s">
        <v>2610</v>
      </c>
      <c r="C461" s="27">
        <v>100.62036999999999</v>
      </c>
      <c r="D461" s="27">
        <v>36.286630000000002</v>
      </c>
      <c r="E461" s="9" t="s">
        <v>2732</v>
      </c>
      <c r="F461">
        <f>VLOOKUP(E461,time!A:B,2,FALSE)</f>
        <v>88.85</v>
      </c>
    </row>
    <row r="462" spans="1:6" x14ac:dyDescent="0.3">
      <c r="A462" s="2" t="s">
        <v>416</v>
      </c>
      <c r="B462" s="9" t="s">
        <v>2575</v>
      </c>
      <c r="C462" s="27">
        <v>101.561943</v>
      </c>
      <c r="D462" s="27">
        <v>21.450581</v>
      </c>
      <c r="E462" s="9" t="s">
        <v>2732</v>
      </c>
      <c r="F462">
        <f>VLOOKUP(E462,time!A:B,2,FALSE)</f>
        <v>88.85</v>
      </c>
    </row>
    <row r="463" spans="1:6" x14ac:dyDescent="0.3">
      <c r="A463" s="2" t="s">
        <v>417</v>
      </c>
      <c r="B463" s="9" t="s">
        <v>2610</v>
      </c>
      <c r="C463" s="27">
        <v>100.62036999999999</v>
      </c>
      <c r="D463" s="27">
        <v>36.286630000000002</v>
      </c>
      <c r="E463" s="9" t="s">
        <v>2732</v>
      </c>
      <c r="F463">
        <f>VLOOKUP(E463,time!A:B,2,FALSE)</f>
        <v>88.85</v>
      </c>
    </row>
    <row r="464" spans="1:6" x14ac:dyDescent="0.3">
      <c r="A464" s="2" t="s">
        <v>418</v>
      </c>
      <c r="B464" s="9"/>
      <c r="E464" s="12" t="s">
        <v>2732</v>
      </c>
      <c r="F464">
        <f>VLOOKUP(E464,time!A:B,2,FALSE)</f>
        <v>88.85</v>
      </c>
    </row>
    <row r="465" spans="1:6" x14ac:dyDescent="0.3">
      <c r="A465" s="2" t="s">
        <v>419</v>
      </c>
      <c r="B465" s="9" t="s">
        <v>2601</v>
      </c>
      <c r="E465" s="9" t="s">
        <v>2732</v>
      </c>
      <c r="F465">
        <f>VLOOKUP(E465,time!A:B,2,FALSE)</f>
        <v>88.85</v>
      </c>
    </row>
    <row r="466" spans="1:6" x14ac:dyDescent="0.3">
      <c r="A466" s="2" t="s">
        <v>420</v>
      </c>
      <c r="B466" s="9"/>
      <c r="E466" s="12" t="s">
        <v>2732</v>
      </c>
      <c r="F466">
        <f>VLOOKUP(E466,time!A:B,2,FALSE)</f>
        <v>88.85</v>
      </c>
    </row>
    <row r="467" spans="1:6" x14ac:dyDescent="0.3">
      <c r="A467" s="2" t="s">
        <v>420</v>
      </c>
      <c r="B467" s="9" t="s">
        <v>2627</v>
      </c>
      <c r="E467" s="9" t="s">
        <v>2732</v>
      </c>
      <c r="F467">
        <f>VLOOKUP(E467,time!A:B,2,FALSE)</f>
        <v>88.85</v>
      </c>
    </row>
    <row r="468" spans="1:6" x14ac:dyDescent="0.3">
      <c r="A468" s="2" t="s">
        <v>421</v>
      </c>
      <c r="B468" s="9" t="s">
        <v>2630</v>
      </c>
      <c r="C468" s="27">
        <v>108.35342</v>
      </c>
      <c r="D468" s="27">
        <v>21.769130000000001</v>
      </c>
      <c r="E468" s="9" t="s">
        <v>2732</v>
      </c>
      <c r="F468">
        <f>VLOOKUP(E468,time!A:B,2,FALSE)</f>
        <v>88.85</v>
      </c>
    </row>
    <row r="469" spans="1:6" x14ac:dyDescent="0.3">
      <c r="A469" s="2" t="s">
        <v>421</v>
      </c>
      <c r="B469" s="9" t="s">
        <v>2630</v>
      </c>
      <c r="C469" s="27">
        <v>108.35342</v>
      </c>
      <c r="D469" s="27">
        <v>21.769130000000001</v>
      </c>
      <c r="E469" s="9" t="s">
        <v>2732</v>
      </c>
      <c r="F469">
        <f>VLOOKUP(E469,time!A:B,2,FALSE)</f>
        <v>88.85</v>
      </c>
    </row>
    <row r="470" spans="1:6" x14ac:dyDescent="0.3">
      <c r="A470" s="2" t="s">
        <v>422</v>
      </c>
      <c r="B470" s="9"/>
      <c r="E470" s="12" t="s">
        <v>2733</v>
      </c>
      <c r="F470">
        <f>VLOOKUP(E470,time!A:B,2,FALSE)</f>
        <v>179.27</v>
      </c>
    </row>
    <row r="471" spans="1:6" x14ac:dyDescent="0.3">
      <c r="A471" s="2" t="s">
        <v>422</v>
      </c>
      <c r="B471" s="9" t="s">
        <v>2631</v>
      </c>
      <c r="E471" s="9" t="s">
        <v>2733</v>
      </c>
      <c r="F471">
        <f>VLOOKUP(E471,time!A:B,2,FALSE)</f>
        <v>179.27</v>
      </c>
    </row>
    <row r="472" spans="1:6" x14ac:dyDescent="0.3">
      <c r="A472" s="2" t="s">
        <v>423</v>
      </c>
      <c r="B472" s="9"/>
      <c r="E472" s="12" t="s">
        <v>2733</v>
      </c>
      <c r="F472">
        <f>VLOOKUP(E472,time!A:B,2,FALSE)</f>
        <v>179.27</v>
      </c>
    </row>
    <row r="473" spans="1:6" x14ac:dyDescent="0.3">
      <c r="A473" s="2" t="s">
        <v>424</v>
      </c>
      <c r="E473" s="12" t="s">
        <v>2733</v>
      </c>
      <c r="F473">
        <f>VLOOKUP(E473,time!A:B,2,FALSE)</f>
        <v>179.27</v>
      </c>
    </row>
    <row r="474" spans="1:6" x14ac:dyDescent="0.3">
      <c r="A474" s="2" t="s">
        <v>425</v>
      </c>
      <c r="B474" s="9"/>
      <c r="E474" s="11" t="s">
        <v>2733</v>
      </c>
      <c r="F474">
        <f>VLOOKUP(E474,time!A:B,2,FALSE)</f>
        <v>179.27</v>
      </c>
    </row>
    <row r="475" spans="1:6" x14ac:dyDescent="0.3">
      <c r="A475" s="2" t="s">
        <v>426</v>
      </c>
      <c r="B475" s="9" t="s">
        <v>2603</v>
      </c>
      <c r="E475" s="9" t="s">
        <v>2733</v>
      </c>
      <c r="F475">
        <f>VLOOKUP(E475,time!A:B,2,FALSE)</f>
        <v>179.27</v>
      </c>
    </row>
    <row r="476" spans="1:6" x14ac:dyDescent="0.3">
      <c r="A476" s="2" t="s">
        <v>427</v>
      </c>
      <c r="B476" s="9" t="s">
        <v>2605</v>
      </c>
      <c r="E476" s="9" t="s">
        <v>2733</v>
      </c>
      <c r="F476">
        <f>VLOOKUP(E476,time!A:B,2,FALSE)</f>
        <v>179.27</v>
      </c>
    </row>
    <row r="477" spans="1:6" x14ac:dyDescent="0.3">
      <c r="A477" s="2" t="s">
        <v>428</v>
      </c>
      <c r="B477" s="9"/>
      <c r="E477" s="12" t="s">
        <v>2733</v>
      </c>
      <c r="F477">
        <f>VLOOKUP(E477,time!A:B,2,FALSE)</f>
        <v>179.27</v>
      </c>
    </row>
    <row r="478" spans="1:6" x14ac:dyDescent="0.3">
      <c r="A478" s="2" t="s">
        <v>428</v>
      </c>
      <c r="B478" s="9" t="s">
        <v>2606</v>
      </c>
      <c r="C478" s="27">
        <v>102.736237</v>
      </c>
      <c r="D478" s="27">
        <v>25.146550999999999</v>
      </c>
      <c r="E478" s="9" t="s">
        <v>2734</v>
      </c>
      <c r="F478">
        <f>VLOOKUP(E478,time!A:B,2,FALSE)</f>
        <v>179.27</v>
      </c>
    </row>
    <row r="479" spans="1:6" x14ac:dyDescent="0.3">
      <c r="A479" s="2" t="s">
        <v>428</v>
      </c>
      <c r="B479" s="9" t="s">
        <v>2596</v>
      </c>
      <c r="C479" s="27">
        <v>104.384674</v>
      </c>
      <c r="D479" s="27">
        <v>23.304041000000002</v>
      </c>
      <c r="E479" s="9" t="s">
        <v>2733</v>
      </c>
      <c r="F479">
        <f>VLOOKUP(E479,time!A:B,2,FALSE)</f>
        <v>179.27</v>
      </c>
    </row>
    <row r="480" spans="1:6" x14ac:dyDescent="0.3">
      <c r="A480" s="2" t="s">
        <v>429</v>
      </c>
      <c r="B480" s="9" t="s">
        <v>2632</v>
      </c>
      <c r="E480" s="9" t="s">
        <v>2733</v>
      </c>
      <c r="F480">
        <f>VLOOKUP(E480,time!A:B,2,FALSE)</f>
        <v>179.27</v>
      </c>
    </row>
    <row r="481" spans="1:6" x14ac:dyDescent="0.3">
      <c r="A481" s="2" t="s">
        <v>430</v>
      </c>
      <c r="B481" s="9"/>
      <c r="E481" s="12" t="s">
        <v>2735</v>
      </c>
      <c r="F481">
        <f>VLOOKUP(E481,time!A:B,2,FALSE)</f>
        <v>117.08</v>
      </c>
    </row>
    <row r="482" spans="1:6" x14ac:dyDescent="0.3">
      <c r="A482" s="2" t="s">
        <v>431</v>
      </c>
      <c r="B482" s="9"/>
      <c r="E482" s="12" t="s">
        <v>2735</v>
      </c>
      <c r="F482">
        <f>VLOOKUP(E482,time!A:B,2,FALSE)</f>
        <v>117.08</v>
      </c>
    </row>
    <row r="483" spans="1:6" x14ac:dyDescent="0.3">
      <c r="A483" s="2" t="s">
        <v>431</v>
      </c>
      <c r="B483" s="9" t="s">
        <v>2601</v>
      </c>
      <c r="E483" s="9" t="s">
        <v>2735</v>
      </c>
      <c r="F483">
        <f>VLOOKUP(E483,time!A:B,2,FALSE)</f>
        <v>117.08</v>
      </c>
    </row>
    <row r="484" spans="1:6" x14ac:dyDescent="0.3">
      <c r="A484" s="2" t="s">
        <v>432</v>
      </c>
      <c r="B484" s="9"/>
      <c r="E484" s="12" t="s">
        <v>2735</v>
      </c>
      <c r="F484">
        <f>VLOOKUP(E484,time!A:B,2,FALSE)</f>
        <v>117.08</v>
      </c>
    </row>
    <row r="485" spans="1:6" x14ac:dyDescent="0.3">
      <c r="A485" s="2" t="s">
        <v>432</v>
      </c>
      <c r="B485" s="9" t="s">
        <v>2600</v>
      </c>
      <c r="E485" s="9" t="s">
        <v>2735</v>
      </c>
      <c r="F485">
        <f>VLOOKUP(E485,time!A:B,2,FALSE)</f>
        <v>117.08</v>
      </c>
    </row>
    <row r="486" spans="1:6" x14ac:dyDescent="0.3">
      <c r="A486" s="2" t="s">
        <v>433</v>
      </c>
      <c r="B486" s="9" t="s">
        <v>2577</v>
      </c>
      <c r="C486" s="27">
        <v>100.79553199999999</v>
      </c>
      <c r="D486" s="27">
        <v>22.009343999999999</v>
      </c>
      <c r="E486" s="9" t="s">
        <v>2736</v>
      </c>
      <c r="F486">
        <f>VLOOKUP(E486,time!A:B,2,FALSE)</f>
        <v>88.25</v>
      </c>
    </row>
    <row r="487" spans="1:6" x14ac:dyDescent="0.3">
      <c r="A487" s="2" t="s">
        <v>434</v>
      </c>
      <c r="B487" s="9" t="s">
        <v>2628</v>
      </c>
      <c r="C487" s="27">
        <v>109.519707</v>
      </c>
      <c r="D487" s="27">
        <v>18.265370999999998</v>
      </c>
      <c r="E487" s="9" t="s">
        <v>2736</v>
      </c>
      <c r="F487">
        <f>VLOOKUP(E487,time!A:B,2,FALSE)</f>
        <v>88.25</v>
      </c>
    </row>
    <row r="488" spans="1:6" x14ac:dyDescent="0.3">
      <c r="A488" s="2" t="s">
        <v>435</v>
      </c>
      <c r="B488" s="9"/>
      <c r="E488" s="12" t="s">
        <v>2736</v>
      </c>
      <c r="F488">
        <f>VLOOKUP(E488,time!A:B,2,FALSE)</f>
        <v>88.25</v>
      </c>
    </row>
    <row r="489" spans="1:6" x14ac:dyDescent="0.3">
      <c r="A489" s="2" t="s">
        <v>435</v>
      </c>
      <c r="B489" s="9"/>
      <c r="E489" s="12" t="s">
        <v>2736</v>
      </c>
      <c r="F489">
        <f>VLOOKUP(E489,time!A:B,2,FALSE)</f>
        <v>88.25</v>
      </c>
    </row>
    <row r="490" spans="1:6" x14ac:dyDescent="0.3">
      <c r="A490" s="2" t="s">
        <v>436</v>
      </c>
      <c r="B490" s="9" t="s">
        <v>2603</v>
      </c>
      <c r="E490" s="9" t="s">
        <v>2736</v>
      </c>
      <c r="F490">
        <f>VLOOKUP(E490,time!A:B,2,FALSE)</f>
        <v>88.25</v>
      </c>
    </row>
    <row r="491" spans="1:6" x14ac:dyDescent="0.3">
      <c r="A491" s="2" t="s">
        <v>437</v>
      </c>
      <c r="B491" s="9" t="s">
        <v>2597</v>
      </c>
      <c r="C491" s="27">
        <v>99.245829999999998</v>
      </c>
      <c r="D491" s="27">
        <v>23.146809999999999</v>
      </c>
      <c r="E491" s="9" t="s">
        <v>2736</v>
      </c>
      <c r="F491">
        <f>VLOOKUP(E491,time!A:B,2,FALSE)</f>
        <v>88.25</v>
      </c>
    </row>
    <row r="492" spans="1:6" x14ac:dyDescent="0.3">
      <c r="A492" s="2" t="s">
        <v>438</v>
      </c>
      <c r="B492" s="9"/>
      <c r="E492" s="12" t="s">
        <v>2736</v>
      </c>
      <c r="F492">
        <f>VLOOKUP(E492,time!A:B,2,FALSE)</f>
        <v>88.25</v>
      </c>
    </row>
    <row r="493" spans="1:6" x14ac:dyDescent="0.3">
      <c r="A493" s="2" t="s">
        <v>439</v>
      </c>
      <c r="E493" s="12" t="s">
        <v>2736</v>
      </c>
      <c r="F493">
        <f>VLOOKUP(E493,time!A:B,2,FALSE)</f>
        <v>88.25</v>
      </c>
    </row>
    <row r="494" spans="1:6" x14ac:dyDescent="0.3">
      <c r="A494" s="2" t="s">
        <v>440</v>
      </c>
      <c r="B494" s="9"/>
      <c r="E494" s="12" t="s">
        <v>2736</v>
      </c>
      <c r="F494">
        <f>VLOOKUP(E494,time!A:B,2,FALSE)</f>
        <v>88.25</v>
      </c>
    </row>
    <row r="495" spans="1:6" x14ac:dyDescent="0.3">
      <c r="A495" s="2" t="s">
        <v>441</v>
      </c>
      <c r="E495" s="12" t="s">
        <v>2736</v>
      </c>
      <c r="F495">
        <f>VLOOKUP(E495,time!A:B,2,FALSE)</f>
        <v>88.25</v>
      </c>
    </row>
    <row r="496" spans="1:6" x14ac:dyDescent="0.3">
      <c r="A496" s="2" t="s">
        <v>442</v>
      </c>
      <c r="B496" s="9"/>
      <c r="E496" s="12" t="s">
        <v>2736</v>
      </c>
      <c r="F496">
        <f>VLOOKUP(E496,time!A:B,2,FALSE)</f>
        <v>88.25</v>
      </c>
    </row>
    <row r="497" spans="1:6" x14ac:dyDescent="0.3">
      <c r="A497" s="2" t="s">
        <v>443</v>
      </c>
      <c r="B497" s="9" t="s">
        <v>2633</v>
      </c>
      <c r="C497" s="27">
        <v>110.468346</v>
      </c>
      <c r="D497" s="27">
        <v>19.939361999999999</v>
      </c>
      <c r="E497" s="9" t="s">
        <v>2736</v>
      </c>
      <c r="F497">
        <f>VLOOKUP(E497,time!A:B,2,FALSE)</f>
        <v>88.25</v>
      </c>
    </row>
    <row r="498" spans="1:6" x14ac:dyDescent="0.3">
      <c r="A498" s="2" t="s">
        <v>443</v>
      </c>
      <c r="B498" s="9" t="s">
        <v>2580</v>
      </c>
      <c r="C498" s="27">
        <v>109.964394</v>
      </c>
      <c r="D498" s="27">
        <v>18.434239999999999</v>
      </c>
      <c r="E498" s="9" t="s">
        <v>2736</v>
      </c>
      <c r="F498">
        <f>VLOOKUP(E498,time!A:B,2,FALSE)</f>
        <v>88.25</v>
      </c>
    </row>
    <row r="499" spans="1:6" x14ac:dyDescent="0.3">
      <c r="A499" s="2" t="s">
        <v>444</v>
      </c>
      <c r="B499" s="9"/>
      <c r="E499" s="12" t="s">
        <v>2736</v>
      </c>
      <c r="F499">
        <f>VLOOKUP(E499,time!A:B,2,FALSE)</f>
        <v>88.25</v>
      </c>
    </row>
    <row r="500" spans="1:6" x14ac:dyDescent="0.3">
      <c r="A500" s="2" t="s">
        <v>445</v>
      </c>
      <c r="B500" s="9"/>
      <c r="E500" s="12" t="s">
        <v>2736</v>
      </c>
      <c r="F500">
        <f>VLOOKUP(E500,time!A:B,2,FALSE)</f>
        <v>88.25</v>
      </c>
    </row>
    <row r="501" spans="1:6" x14ac:dyDescent="0.3">
      <c r="A501" s="2" t="s">
        <v>446</v>
      </c>
      <c r="B501" s="9"/>
      <c r="E501" s="12" t="s">
        <v>2736</v>
      </c>
      <c r="F501">
        <f>VLOOKUP(E501,time!A:B,2,FALSE)</f>
        <v>88.25</v>
      </c>
    </row>
    <row r="502" spans="1:6" x14ac:dyDescent="0.3">
      <c r="A502" s="2" t="s">
        <v>447</v>
      </c>
      <c r="B502" s="9"/>
      <c r="E502" s="12" t="s">
        <v>2736</v>
      </c>
      <c r="F502">
        <f>VLOOKUP(E502,time!A:B,2,FALSE)</f>
        <v>88.25</v>
      </c>
    </row>
    <row r="503" spans="1:6" x14ac:dyDescent="0.3">
      <c r="A503" s="2" t="s">
        <v>448</v>
      </c>
      <c r="E503" s="12" t="s">
        <v>2736</v>
      </c>
      <c r="F503">
        <f>VLOOKUP(E503,time!A:B,2,FALSE)</f>
        <v>88.25</v>
      </c>
    </row>
    <row r="504" spans="1:6" x14ac:dyDescent="0.3">
      <c r="A504" s="2" t="s">
        <v>449</v>
      </c>
      <c r="B504" s="9"/>
      <c r="E504" s="12" t="s">
        <v>2736</v>
      </c>
      <c r="F504">
        <f>VLOOKUP(E504,time!A:B,2,FALSE)</f>
        <v>88.25</v>
      </c>
    </row>
    <row r="505" spans="1:6" x14ac:dyDescent="0.3">
      <c r="A505" s="2" t="s">
        <v>450</v>
      </c>
      <c r="B505" s="9"/>
      <c r="E505" s="12" t="s">
        <v>2736</v>
      </c>
      <c r="F505">
        <f>VLOOKUP(E505,time!A:B,2,FALSE)</f>
        <v>88.25</v>
      </c>
    </row>
    <row r="506" spans="1:6" x14ac:dyDescent="0.3">
      <c r="A506" s="2" t="s">
        <v>451</v>
      </c>
      <c r="B506" s="9" t="s">
        <v>2634</v>
      </c>
      <c r="E506" s="9" t="s">
        <v>2736</v>
      </c>
      <c r="F506">
        <f>VLOOKUP(E506,time!A:B,2,FALSE)</f>
        <v>88.25</v>
      </c>
    </row>
    <row r="507" spans="1:6" x14ac:dyDescent="0.3">
      <c r="A507" s="2" t="s">
        <v>452</v>
      </c>
      <c r="B507" s="9" t="s">
        <v>2607</v>
      </c>
      <c r="E507" s="9" t="s">
        <v>2736</v>
      </c>
      <c r="F507">
        <f>VLOOKUP(E507,time!A:B,2,FALSE)</f>
        <v>88.25</v>
      </c>
    </row>
    <row r="508" spans="1:6" x14ac:dyDescent="0.3">
      <c r="A508" s="2" t="s">
        <v>453</v>
      </c>
      <c r="B508" s="9" t="s">
        <v>2600</v>
      </c>
      <c r="E508" s="9" t="s">
        <v>2736</v>
      </c>
      <c r="F508">
        <f>VLOOKUP(E508,time!A:B,2,FALSE)</f>
        <v>88.25</v>
      </c>
    </row>
    <row r="509" spans="1:6" x14ac:dyDescent="0.3">
      <c r="A509" s="2" t="s">
        <v>454</v>
      </c>
      <c r="B509" s="9"/>
      <c r="E509" s="12" t="s">
        <v>2736</v>
      </c>
      <c r="F509">
        <f>VLOOKUP(E509,time!A:B,2,FALSE)</f>
        <v>88.25</v>
      </c>
    </row>
    <row r="510" spans="1:6" x14ac:dyDescent="0.3">
      <c r="A510" s="2" t="s">
        <v>455</v>
      </c>
      <c r="B510" s="9"/>
      <c r="E510" s="12" t="s">
        <v>2736</v>
      </c>
      <c r="F510">
        <f>VLOOKUP(E510,time!A:B,2,FALSE)</f>
        <v>88.25</v>
      </c>
    </row>
    <row r="511" spans="1:6" x14ac:dyDescent="0.3">
      <c r="A511" s="2" t="s">
        <v>456</v>
      </c>
      <c r="B511" s="9" t="s">
        <v>2635</v>
      </c>
      <c r="E511" s="9" t="s">
        <v>2736</v>
      </c>
      <c r="F511">
        <f>VLOOKUP(E511,time!A:B,2,FALSE)</f>
        <v>88.25</v>
      </c>
    </row>
    <row r="512" spans="1:6" x14ac:dyDescent="0.3">
      <c r="A512" s="2" t="s">
        <v>457</v>
      </c>
      <c r="B512" s="9" t="s">
        <v>2570</v>
      </c>
      <c r="C512" s="27">
        <v>101.99014</v>
      </c>
      <c r="D512" s="27">
        <v>24.07</v>
      </c>
      <c r="E512" s="9" t="s">
        <v>2736</v>
      </c>
      <c r="F512">
        <f>VLOOKUP(E512,time!A:B,2,FALSE)</f>
        <v>88.25</v>
      </c>
    </row>
    <row r="513" spans="1:6" x14ac:dyDescent="0.3">
      <c r="A513" s="2" t="s">
        <v>458</v>
      </c>
      <c r="B513" s="9" t="s">
        <v>2602</v>
      </c>
      <c r="E513" s="9" t="s">
        <v>2737</v>
      </c>
      <c r="F513">
        <f>VLOOKUP(E513,time!A:B,2,FALSE)</f>
        <v>89.8</v>
      </c>
    </row>
    <row r="514" spans="1:6" x14ac:dyDescent="0.3">
      <c r="A514" s="2" t="s">
        <v>459</v>
      </c>
      <c r="B514" s="9"/>
      <c r="E514" s="12" t="s">
        <v>2737</v>
      </c>
      <c r="F514">
        <f>VLOOKUP(E514,time!A:B,2,FALSE)</f>
        <v>89.8</v>
      </c>
    </row>
    <row r="515" spans="1:6" x14ac:dyDescent="0.3">
      <c r="A515" s="2" t="s">
        <v>460</v>
      </c>
      <c r="B515" s="9" t="s">
        <v>2597</v>
      </c>
      <c r="C515" s="27">
        <v>99.245829999999998</v>
      </c>
      <c r="D515" s="27">
        <v>23.146809999999999</v>
      </c>
      <c r="E515" s="9" t="s">
        <v>2737</v>
      </c>
      <c r="F515">
        <f>VLOOKUP(E515,time!A:B,2,FALSE)</f>
        <v>89.8</v>
      </c>
    </row>
    <row r="516" spans="1:6" x14ac:dyDescent="0.3">
      <c r="A516" s="2" t="s">
        <v>460</v>
      </c>
      <c r="B516" s="9" t="s">
        <v>2571</v>
      </c>
      <c r="C516" s="27">
        <v>115.89924999999999</v>
      </c>
      <c r="D516" s="27">
        <v>28.685030000000001</v>
      </c>
      <c r="E516" s="9" t="s">
        <v>2737</v>
      </c>
      <c r="F516">
        <f>VLOOKUP(E516,time!A:B,2,FALSE)</f>
        <v>89.8</v>
      </c>
    </row>
    <row r="517" spans="1:6" x14ac:dyDescent="0.3">
      <c r="A517" s="2" t="s">
        <v>461</v>
      </c>
      <c r="B517" s="9"/>
      <c r="E517" s="12" t="s">
        <v>2737</v>
      </c>
      <c r="F517">
        <f>VLOOKUP(E517,time!A:B,2,FALSE)</f>
        <v>89.8</v>
      </c>
    </row>
    <row r="518" spans="1:6" x14ac:dyDescent="0.3">
      <c r="A518" s="2" t="s">
        <v>462</v>
      </c>
      <c r="B518" s="9"/>
      <c r="E518" s="11" t="s">
        <v>2737</v>
      </c>
      <c r="F518">
        <f>VLOOKUP(E518,time!A:B,2,FALSE)</f>
        <v>89.8</v>
      </c>
    </row>
    <row r="519" spans="1:6" x14ac:dyDescent="0.3">
      <c r="A519" s="2" t="s">
        <v>463</v>
      </c>
      <c r="B519" s="9"/>
      <c r="E519" s="11" t="s">
        <v>2737</v>
      </c>
      <c r="F519">
        <f>VLOOKUP(E519,time!A:B,2,FALSE)</f>
        <v>89.8</v>
      </c>
    </row>
    <row r="520" spans="1:6" x14ac:dyDescent="0.3">
      <c r="A520" s="2" t="s">
        <v>464</v>
      </c>
      <c r="B520" s="9"/>
      <c r="E520" s="11" t="s">
        <v>2737</v>
      </c>
      <c r="F520">
        <f>VLOOKUP(E520,time!A:B,2,FALSE)</f>
        <v>89.8</v>
      </c>
    </row>
    <row r="521" spans="1:6" x14ac:dyDescent="0.3">
      <c r="A521" s="2" t="s">
        <v>465</v>
      </c>
      <c r="B521" s="9"/>
      <c r="E521" s="11" t="s">
        <v>2737</v>
      </c>
      <c r="F521">
        <f>VLOOKUP(E521,time!A:B,2,FALSE)</f>
        <v>89.8</v>
      </c>
    </row>
    <row r="522" spans="1:6" x14ac:dyDescent="0.3">
      <c r="A522" s="2" t="s">
        <v>466</v>
      </c>
      <c r="B522" s="9"/>
      <c r="E522" s="11" t="s">
        <v>2737</v>
      </c>
      <c r="F522">
        <f>VLOOKUP(E522,time!A:B,2,FALSE)</f>
        <v>89.8</v>
      </c>
    </row>
    <row r="523" spans="1:6" x14ac:dyDescent="0.3">
      <c r="A523" s="2" t="s">
        <v>467</v>
      </c>
      <c r="B523" s="9"/>
      <c r="E523" s="11" t="s">
        <v>2737</v>
      </c>
      <c r="F523">
        <f>VLOOKUP(E523,time!A:B,2,FALSE)</f>
        <v>89.8</v>
      </c>
    </row>
    <row r="524" spans="1:6" x14ac:dyDescent="0.3">
      <c r="A524" s="2" t="s">
        <v>468</v>
      </c>
      <c r="B524" s="9"/>
      <c r="E524" s="11" t="s">
        <v>2737</v>
      </c>
      <c r="F524">
        <f>VLOOKUP(E524,time!A:B,2,FALSE)</f>
        <v>89.8</v>
      </c>
    </row>
    <row r="525" spans="1:6" x14ac:dyDescent="0.3">
      <c r="A525" s="2" t="s">
        <v>469</v>
      </c>
      <c r="B525" s="9"/>
      <c r="E525" s="11" t="s">
        <v>2737</v>
      </c>
      <c r="F525">
        <f>VLOOKUP(E525,time!A:B,2,FALSE)</f>
        <v>89.8</v>
      </c>
    </row>
    <row r="526" spans="1:6" x14ac:dyDescent="0.3">
      <c r="A526" s="2" t="s">
        <v>470</v>
      </c>
      <c r="B526" s="9"/>
      <c r="E526" s="11" t="s">
        <v>2737</v>
      </c>
      <c r="F526">
        <f>VLOOKUP(E526,time!A:B,2,FALSE)</f>
        <v>89.8</v>
      </c>
    </row>
    <row r="527" spans="1:6" x14ac:dyDescent="0.3">
      <c r="A527" s="2" t="s">
        <v>471</v>
      </c>
      <c r="B527" s="9"/>
      <c r="E527" s="11" t="s">
        <v>2737</v>
      </c>
      <c r="F527">
        <f>VLOOKUP(E527,time!A:B,2,FALSE)</f>
        <v>89.8</v>
      </c>
    </row>
    <row r="528" spans="1:6" x14ac:dyDescent="0.3">
      <c r="A528" s="2" t="s">
        <v>472</v>
      </c>
      <c r="B528" s="9"/>
      <c r="E528" s="11" t="s">
        <v>2737</v>
      </c>
      <c r="F528">
        <f>VLOOKUP(E528,time!A:B,2,FALSE)</f>
        <v>89.8</v>
      </c>
    </row>
    <row r="529" spans="1:6" x14ac:dyDescent="0.3">
      <c r="A529" s="2" t="s">
        <v>473</v>
      </c>
      <c r="B529" s="9"/>
      <c r="E529" s="11" t="s">
        <v>2737</v>
      </c>
      <c r="F529">
        <f>VLOOKUP(E529,time!A:B,2,FALSE)</f>
        <v>89.8</v>
      </c>
    </row>
    <row r="530" spans="1:6" x14ac:dyDescent="0.3">
      <c r="A530" s="2" t="s">
        <v>474</v>
      </c>
      <c r="B530" s="9"/>
      <c r="E530" s="11" t="s">
        <v>2737</v>
      </c>
      <c r="F530">
        <f>VLOOKUP(E530,time!A:B,2,FALSE)</f>
        <v>89.8</v>
      </c>
    </row>
    <row r="531" spans="1:6" x14ac:dyDescent="0.3">
      <c r="A531" s="2" t="s">
        <v>474</v>
      </c>
      <c r="B531" s="9"/>
      <c r="E531" s="12" t="s">
        <v>2737</v>
      </c>
      <c r="F531">
        <f>VLOOKUP(E531,time!A:B,2,FALSE)</f>
        <v>89.8</v>
      </c>
    </row>
    <row r="532" spans="1:6" x14ac:dyDescent="0.3">
      <c r="A532" s="2" t="s">
        <v>475</v>
      </c>
      <c r="B532" s="9"/>
      <c r="E532" s="11" t="s">
        <v>2737</v>
      </c>
      <c r="F532">
        <f>VLOOKUP(E532,time!A:B,2,FALSE)</f>
        <v>89.8</v>
      </c>
    </row>
    <row r="533" spans="1:6" x14ac:dyDescent="0.3">
      <c r="A533" s="2" t="s">
        <v>476</v>
      </c>
      <c r="B533" s="9"/>
      <c r="E533" s="11" t="s">
        <v>2737</v>
      </c>
      <c r="F533">
        <f>VLOOKUP(E533,time!A:B,2,FALSE)</f>
        <v>89.8</v>
      </c>
    </row>
    <row r="534" spans="1:6" x14ac:dyDescent="0.3">
      <c r="A534" s="2" t="s">
        <v>477</v>
      </c>
      <c r="B534" s="9"/>
      <c r="E534" s="11" t="s">
        <v>2737</v>
      </c>
      <c r="F534">
        <f>VLOOKUP(E534,time!A:B,2,FALSE)</f>
        <v>89.8</v>
      </c>
    </row>
    <row r="535" spans="1:6" x14ac:dyDescent="0.3">
      <c r="A535" s="2" t="s">
        <v>478</v>
      </c>
      <c r="B535" s="9"/>
      <c r="E535" s="11" t="s">
        <v>2737</v>
      </c>
      <c r="F535">
        <f>VLOOKUP(E535,time!A:B,2,FALSE)</f>
        <v>89.8</v>
      </c>
    </row>
    <row r="536" spans="1:6" x14ac:dyDescent="0.3">
      <c r="A536" s="2" t="s">
        <v>479</v>
      </c>
      <c r="B536" s="9"/>
      <c r="E536" s="12" t="s">
        <v>2737</v>
      </c>
      <c r="F536">
        <f>VLOOKUP(E536,time!A:B,2,FALSE)</f>
        <v>89.8</v>
      </c>
    </row>
    <row r="537" spans="1:6" x14ac:dyDescent="0.3">
      <c r="A537" s="2" t="s">
        <v>480</v>
      </c>
      <c r="B537" s="9"/>
      <c r="E537" s="11" t="s">
        <v>2737</v>
      </c>
      <c r="F537">
        <f>VLOOKUP(E537,time!A:B,2,FALSE)</f>
        <v>89.8</v>
      </c>
    </row>
    <row r="538" spans="1:6" x14ac:dyDescent="0.3">
      <c r="A538" s="2" t="s">
        <v>481</v>
      </c>
      <c r="B538" s="9"/>
      <c r="E538" s="11" t="s">
        <v>2737</v>
      </c>
      <c r="F538">
        <f>VLOOKUP(E538,time!A:B,2,FALSE)</f>
        <v>89.8</v>
      </c>
    </row>
    <row r="539" spans="1:6" x14ac:dyDescent="0.3">
      <c r="A539" s="2" t="s">
        <v>482</v>
      </c>
      <c r="B539" s="9"/>
      <c r="E539" s="11" t="s">
        <v>2737</v>
      </c>
      <c r="F539">
        <f>VLOOKUP(E539,time!A:B,2,FALSE)</f>
        <v>89.8</v>
      </c>
    </row>
    <row r="540" spans="1:6" x14ac:dyDescent="0.3">
      <c r="A540" s="2" t="s">
        <v>483</v>
      </c>
      <c r="B540" s="9"/>
      <c r="E540" s="11" t="s">
        <v>2737</v>
      </c>
      <c r="F540">
        <f>VLOOKUP(E540,time!A:B,2,FALSE)</f>
        <v>89.8</v>
      </c>
    </row>
    <row r="541" spans="1:6" x14ac:dyDescent="0.3">
      <c r="A541" s="2" t="s">
        <v>484</v>
      </c>
      <c r="B541" s="9"/>
      <c r="E541" s="11" t="s">
        <v>2737</v>
      </c>
      <c r="F541">
        <f>VLOOKUP(E541,time!A:B,2,FALSE)</f>
        <v>89.8</v>
      </c>
    </row>
    <row r="542" spans="1:6" x14ac:dyDescent="0.3">
      <c r="A542" s="2" t="s">
        <v>485</v>
      </c>
      <c r="B542" s="9"/>
      <c r="E542" s="11" t="s">
        <v>2737</v>
      </c>
      <c r="F542">
        <f>VLOOKUP(E542,time!A:B,2,FALSE)</f>
        <v>89.8</v>
      </c>
    </row>
    <row r="543" spans="1:6" x14ac:dyDescent="0.3">
      <c r="A543" s="2" t="s">
        <v>486</v>
      </c>
      <c r="B543" s="9"/>
      <c r="E543" s="11" t="s">
        <v>2737</v>
      </c>
      <c r="F543">
        <f>VLOOKUP(E543,time!A:B,2,FALSE)</f>
        <v>89.8</v>
      </c>
    </row>
    <row r="544" spans="1:6" x14ac:dyDescent="0.3">
      <c r="A544" s="2" t="s">
        <v>487</v>
      </c>
      <c r="B544" s="9" t="s">
        <v>2583</v>
      </c>
      <c r="C544" s="27">
        <v>99.704978999999994</v>
      </c>
      <c r="D544" s="27">
        <v>27.830010999999999</v>
      </c>
      <c r="E544" s="9" t="s">
        <v>2737</v>
      </c>
      <c r="F544">
        <f>VLOOKUP(E544,time!A:B,2,FALSE)</f>
        <v>89.8</v>
      </c>
    </row>
    <row r="545" spans="1:6" x14ac:dyDescent="0.3">
      <c r="A545" s="2" t="s">
        <v>488</v>
      </c>
      <c r="B545" s="9"/>
      <c r="E545" s="11" t="s">
        <v>2737</v>
      </c>
      <c r="F545">
        <f>VLOOKUP(E545,time!A:B,2,FALSE)</f>
        <v>89.8</v>
      </c>
    </row>
    <row r="546" spans="1:6" x14ac:dyDescent="0.3">
      <c r="A546" s="2" t="s">
        <v>489</v>
      </c>
      <c r="B546" s="9"/>
      <c r="E546" s="12" t="s">
        <v>2737</v>
      </c>
      <c r="F546">
        <f>VLOOKUP(E546,time!A:B,2,FALSE)</f>
        <v>89.8</v>
      </c>
    </row>
    <row r="547" spans="1:6" x14ac:dyDescent="0.3">
      <c r="A547" s="2" t="s">
        <v>490</v>
      </c>
      <c r="B547" s="9"/>
      <c r="E547" s="11" t="s">
        <v>2737</v>
      </c>
      <c r="F547">
        <f>VLOOKUP(E547,time!A:B,2,FALSE)</f>
        <v>89.8</v>
      </c>
    </row>
    <row r="548" spans="1:6" x14ac:dyDescent="0.3">
      <c r="A548" s="2" t="s">
        <v>491</v>
      </c>
      <c r="B548" s="9"/>
      <c r="E548" s="11" t="s">
        <v>2737</v>
      </c>
      <c r="F548">
        <f>VLOOKUP(E548,time!A:B,2,FALSE)</f>
        <v>89.8</v>
      </c>
    </row>
    <row r="549" spans="1:6" x14ac:dyDescent="0.3">
      <c r="A549" s="2" t="s">
        <v>492</v>
      </c>
      <c r="B549" s="9"/>
      <c r="E549" s="11" t="s">
        <v>2737</v>
      </c>
      <c r="F549">
        <f>VLOOKUP(E549,time!A:B,2,FALSE)</f>
        <v>89.8</v>
      </c>
    </row>
    <row r="550" spans="1:6" x14ac:dyDescent="0.3">
      <c r="A550" s="2" t="s">
        <v>493</v>
      </c>
      <c r="B550" s="9"/>
      <c r="E550" s="11" t="s">
        <v>2737</v>
      </c>
      <c r="F550">
        <f>VLOOKUP(E550,time!A:B,2,FALSE)</f>
        <v>89.8</v>
      </c>
    </row>
    <row r="551" spans="1:6" x14ac:dyDescent="0.3">
      <c r="A551" s="2" t="s">
        <v>494</v>
      </c>
      <c r="B551" s="9"/>
      <c r="E551" s="12" t="s">
        <v>2737</v>
      </c>
      <c r="F551">
        <f>VLOOKUP(E551,time!A:B,2,FALSE)</f>
        <v>89.8</v>
      </c>
    </row>
    <row r="552" spans="1:6" x14ac:dyDescent="0.3">
      <c r="A552" s="2" t="s">
        <v>495</v>
      </c>
      <c r="B552" s="9"/>
      <c r="E552" s="12" t="s">
        <v>2737</v>
      </c>
      <c r="F552">
        <f>VLOOKUP(E552,time!A:B,2,FALSE)</f>
        <v>89.8</v>
      </c>
    </row>
    <row r="553" spans="1:6" x14ac:dyDescent="0.3">
      <c r="A553" s="2" t="s">
        <v>496</v>
      </c>
      <c r="B553" s="9"/>
      <c r="E553" s="12" t="s">
        <v>2737</v>
      </c>
      <c r="F553">
        <f>VLOOKUP(E553,time!A:B,2,FALSE)</f>
        <v>89.8</v>
      </c>
    </row>
    <row r="554" spans="1:6" x14ac:dyDescent="0.3">
      <c r="A554" s="2" t="s">
        <v>497</v>
      </c>
      <c r="B554" s="9"/>
      <c r="E554" s="11" t="s">
        <v>2737</v>
      </c>
      <c r="F554">
        <f>VLOOKUP(E554,time!A:B,2,FALSE)</f>
        <v>89.8</v>
      </c>
    </row>
    <row r="555" spans="1:6" x14ac:dyDescent="0.3">
      <c r="A555" s="2" t="s">
        <v>498</v>
      </c>
      <c r="B555" s="9"/>
      <c r="E555" s="12" t="s">
        <v>2737</v>
      </c>
      <c r="F555">
        <f>VLOOKUP(E555,time!A:B,2,FALSE)</f>
        <v>89.8</v>
      </c>
    </row>
    <row r="556" spans="1:6" x14ac:dyDescent="0.3">
      <c r="A556" s="2" t="s">
        <v>499</v>
      </c>
      <c r="B556" s="9"/>
      <c r="E556" s="12" t="s">
        <v>2737</v>
      </c>
      <c r="F556">
        <f>VLOOKUP(E556,time!A:B,2,FALSE)</f>
        <v>89.8</v>
      </c>
    </row>
    <row r="557" spans="1:6" x14ac:dyDescent="0.3">
      <c r="A557" s="2" t="s">
        <v>500</v>
      </c>
      <c r="B557" s="9"/>
      <c r="E557" s="12" t="s">
        <v>2737</v>
      </c>
      <c r="F557">
        <f>VLOOKUP(E557,time!A:B,2,FALSE)</f>
        <v>89.8</v>
      </c>
    </row>
    <row r="558" spans="1:6" x14ac:dyDescent="0.3">
      <c r="A558" s="2" t="s">
        <v>501</v>
      </c>
      <c r="B558" s="9"/>
      <c r="E558" s="11" t="s">
        <v>2737</v>
      </c>
      <c r="F558">
        <f>VLOOKUP(E558,time!A:B,2,FALSE)</f>
        <v>89.8</v>
      </c>
    </row>
    <row r="559" spans="1:6" x14ac:dyDescent="0.3">
      <c r="A559" s="2" t="s">
        <v>502</v>
      </c>
      <c r="B559" s="9"/>
      <c r="E559" s="11" t="s">
        <v>2737</v>
      </c>
      <c r="F559">
        <f>VLOOKUP(E559,time!A:B,2,FALSE)</f>
        <v>89.8</v>
      </c>
    </row>
    <row r="560" spans="1:6" x14ac:dyDescent="0.3">
      <c r="A560" s="2" t="s">
        <v>503</v>
      </c>
      <c r="B560" s="9"/>
      <c r="E560" s="11" t="s">
        <v>2737</v>
      </c>
      <c r="F560">
        <f>VLOOKUP(E560,time!A:B,2,FALSE)</f>
        <v>89.8</v>
      </c>
    </row>
    <row r="561" spans="1:6" x14ac:dyDescent="0.3">
      <c r="A561" s="2" t="s">
        <v>504</v>
      </c>
      <c r="B561" s="9"/>
      <c r="E561" s="11" t="s">
        <v>2737</v>
      </c>
      <c r="F561">
        <f>VLOOKUP(E561,time!A:B,2,FALSE)</f>
        <v>89.8</v>
      </c>
    </row>
    <row r="562" spans="1:6" x14ac:dyDescent="0.3">
      <c r="A562" s="2" t="s">
        <v>505</v>
      </c>
      <c r="B562" s="9"/>
      <c r="E562" s="11" t="s">
        <v>2737</v>
      </c>
      <c r="F562">
        <f>VLOOKUP(E562,time!A:B,2,FALSE)</f>
        <v>89.8</v>
      </c>
    </row>
    <row r="563" spans="1:6" x14ac:dyDescent="0.3">
      <c r="A563" s="2" t="s">
        <v>506</v>
      </c>
      <c r="B563" s="9"/>
      <c r="E563" s="11" t="s">
        <v>2737</v>
      </c>
      <c r="F563">
        <f>VLOOKUP(E563,time!A:B,2,FALSE)</f>
        <v>89.8</v>
      </c>
    </row>
    <row r="564" spans="1:6" x14ac:dyDescent="0.3">
      <c r="A564" s="2" t="s">
        <v>507</v>
      </c>
      <c r="B564" s="9"/>
      <c r="E564" s="11" t="s">
        <v>2737</v>
      </c>
      <c r="F564">
        <f>VLOOKUP(E564,time!A:B,2,FALSE)</f>
        <v>89.8</v>
      </c>
    </row>
    <row r="565" spans="1:6" x14ac:dyDescent="0.3">
      <c r="A565" s="2" t="s">
        <v>508</v>
      </c>
      <c r="B565" s="9"/>
      <c r="E565" s="11" t="s">
        <v>2737</v>
      </c>
      <c r="F565">
        <f>VLOOKUP(E565,time!A:B,2,FALSE)</f>
        <v>89.8</v>
      </c>
    </row>
    <row r="566" spans="1:6" x14ac:dyDescent="0.3">
      <c r="A566" s="2" t="s">
        <v>509</v>
      </c>
      <c r="B566" s="9"/>
      <c r="E566" s="11" t="s">
        <v>2737</v>
      </c>
      <c r="F566">
        <f>VLOOKUP(E566,time!A:B,2,FALSE)</f>
        <v>89.8</v>
      </c>
    </row>
    <row r="567" spans="1:6" x14ac:dyDescent="0.3">
      <c r="A567" s="2" t="s">
        <v>509</v>
      </c>
      <c r="B567" s="9" t="s">
        <v>2571</v>
      </c>
      <c r="C567" s="27">
        <v>115.89924999999999</v>
      </c>
      <c r="D567" s="27">
        <v>28.685030000000001</v>
      </c>
      <c r="E567" s="9" t="s">
        <v>2737</v>
      </c>
      <c r="F567">
        <f>VLOOKUP(E567,time!A:B,2,FALSE)</f>
        <v>89.8</v>
      </c>
    </row>
    <row r="568" spans="1:6" x14ac:dyDescent="0.3">
      <c r="A568" s="2" t="s">
        <v>510</v>
      </c>
      <c r="B568" s="9"/>
      <c r="E568" s="11" t="s">
        <v>2737</v>
      </c>
      <c r="F568">
        <f>VLOOKUP(E568,time!A:B,2,FALSE)</f>
        <v>89.8</v>
      </c>
    </row>
    <row r="569" spans="1:6" x14ac:dyDescent="0.3">
      <c r="A569" s="2" t="s">
        <v>511</v>
      </c>
      <c r="B569" s="9"/>
      <c r="E569" s="11" t="s">
        <v>2737</v>
      </c>
      <c r="F569">
        <f>VLOOKUP(E569,time!A:B,2,FALSE)</f>
        <v>89.8</v>
      </c>
    </row>
    <row r="570" spans="1:6" x14ac:dyDescent="0.3">
      <c r="A570" s="2" t="s">
        <v>511</v>
      </c>
      <c r="B570" s="9" t="s">
        <v>2603</v>
      </c>
      <c r="E570" s="9" t="s">
        <v>2737</v>
      </c>
      <c r="F570">
        <f>VLOOKUP(E570,time!A:B,2,FALSE)</f>
        <v>89.8</v>
      </c>
    </row>
    <row r="571" spans="1:6" x14ac:dyDescent="0.3">
      <c r="A571" s="2" t="s">
        <v>512</v>
      </c>
      <c r="B571" s="9"/>
      <c r="E571" s="11" t="s">
        <v>2737</v>
      </c>
      <c r="F571">
        <f>VLOOKUP(E571,time!A:B,2,FALSE)</f>
        <v>89.8</v>
      </c>
    </row>
    <row r="572" spans="1:6" x14ac:dyDescent="0.3">
      <c r="A572" s="2" t="s">
        <v>513</v>
      </c>
      <c r="B572" s="9"/>
      <c r="E572" s="11" t="s">
        <v>2737</v>
      </c>
      <c r="F572">
        <f>VLOOKUP(E572,time!A:B,2,FALSE)</f>
        <v>89.8</v>
      </c>
    </row>
    <row r="573" spans="1:6" x14ac:dyDescent="0.3">
      <c r="A573" s="2" t="s">
        <v>514</v>
      </c>
      <c r="B573" s="9"/>
      <c r="E573" s="11" t="s">
        <v>2737</v>
      </c>
      <c r="F573">
        <f>VLOOKUP(E573,time!A:B,2,FALSE)</f>
        <v>89.8</v>
      </c>
    </row>
    <row r="574" spans="1:6" x14ac:dyDescent="0.3">
      <c r="A574" s="2" t="s">
        <v>515</v>
      </c>
      <c r="B574" s="9"/>
      <c r="E574" s="11" t="s">
        <v>2737</v>
      </c>
      <c r="F574">
        <f>VLOOKUP(E574,time!A:B,2,FALSE)</f>
        <v>89.8</v>
      </c>
    </row>
    <row r="575" spans="1:6" x14ac:dyDescent="0.3">
      <c r="A575" s="2" t="s">
        <v>516</v>
      </c>
      <c r="B575" s="9"/>
      <c r="E575" s="11" t="s">
        <v>2737</v>
      </c>
      <c r="F575">
        <f>VLOOKUP(E575,time!A:B,2,FALSE)</f>
        <v>89.8</v>
      </c>
    </row>
    <row r="576" spans="1:6" x14ac:dyDescent="0.3">
      <c r="A576" s="2" t="s">
        <v>517</v>
      </c>
      <c r="B576" s="9" t="s">
        <v>2614</v>
      </c>
      <c r="E576" s="9" t="s">
        <v>2737</v>
      </c>
      <c r="F576">
        <f>VLOOKUP(E576,time!A:B,2,FALSE)</f>
        <v>89.8</v>
      </c>
    </row>
    <row r="577" spans="1:6" x14ac:dyDescent="0.3">
      <c r="A577" s="2" t="s">
        <v>518</v>
      </c>
      <c r="B577" s="9" t="s">
        <v>2571</v>
      </c>
      <c r="C577" s="27">
        <v>115.89924999999999</v>
      </c>
      <c r="D577" s="27">
        <v>28.685030000000001</v>
      </c>
      <c r="E577" s="9" t="s">
        <v>2737</v>
      </c>
      <c r="F577">
        <f>VLOOKUP(E577,time!A:B,2,FALSE)</f>
        <v>89.8</v>
      </c>
    </row>
    <row r="578" spans="1:6" x14ac:dyDescent="0.3">
      <c r="A578" s="2" t="s">
        <v>519</v>
      </c>
      <c r="B578" s="9"/>
      <c r="E578" s="12" t="s">
        <v>2737</v>
      </c>
      <c r="F578">
        <f>VLOOKUP(E578,time!A:B,2,FALSE)</f>
        <v>89.8</v>
      </c>
    </row>
    <row r="579" spans="1:6" x14ac:dyDescent="0.3">
      <c r="A579" s="2" t="s">
        <v>520</v>
      </c>
      <c r="B579" s="9" t="s">
        <v>2611</v>
      </c>
      <c r="E579" s="9" t="s">
        <v>2737</v>
      </c>
      <c r="F579">
        <f>VLOOKUP(E579,time!A:B,2,FALSE)</f>
        <v>89.8</v>
      </c>
    </row>
    <row r="580" spans="1:6" x14ac:dyDescent="0.3">
      <c r="A580" s="2" t="s">
        <v>521</v>
      </c>
      <c r="B580" s="9" t="s">
        <v>2624</v>
      </c>
      <c r="C580" s="27">
        <v>99.259289999999993</v>
      </c>
      <c r="D580" s="27">
        <v>24.018280000000001</v>
      </c>
      <c r="E580" s="9" t="s">
        <v>2737</v>
      </c>
      <c r="F580">
        <f>VLOOKUP(E580,time!A:B,2,FALSE)</f>
        <v>89.8</v>
      </c>
    </row>
    <row r="581" spans="1:6" x14ac:dyDescent="0.3">
      <c r="A581" s="2" t="s">
        <v>522</v>
      </c>
      <c r="B581" s="9"/>
      <c r="E581" s="11" t="s">
        <v>2737</v>
      </c>
      <c r="F581">
        <f>VLOOKUP(E581,time!A:B,2,FALSE)</f>
        <v>89.8</v>
      </c>
    </row>
    <row r="582" spans="1:6" x14ac:dyDescent="0.3">
      <c r="A582" s="2" t="s">
        <v>522</v>
      </c>
      <c r="B582" s="9" t="s">
        <v>2577</v>
      </c>
      <c r="C582" s="27">
        <v>100.79553199999999</v>
      </c>
      <c r="D582" s="27">
        <v>22.009343999999999</v>
      </c>
      <c r="E582" s="9" t="s">
        <v>2737</v>
      </c>
      <c r="F582">
        <f>VLOOKUP(E582,time!A:B,2,FALSE)</f>
        <v>89.8</v>
      </c>
    </row>
    <row r="583" spans="1:6" x14ac:dyDescent="0.3">
      <c r="A583" s="2" t="s">
        <v>523</v>
      </c>
      <c r="E583" s="12" t="s">
        <v>2737</v>
      </c>
      <c r="F583">
        <f>VLOOKUP(E583,time!A:B,2,FALSE)</f>
        <v>89.8</v>
      </c>
    </row>
    <row r="584" spans="1:6" x14ac:dyDescent="0.3">
      <c r="A584" s="2" t="s">
        <v>524</v>
      </c>
      <c r="B584" s="9" t="s">
        <v>2577</v>
      </c>
      <c r="C584" s="27">
        <v>100.79553199999999</v>
      </c>
      <c r="D584" s="27">
        <v>22.009343999999999</v>
      </c>
      <c r="E584" s="9" t="s">
        <v>2737</v>
      </c>
      <c r="F584">
        <f>VLOOKUP(E584,time!A:B,2,FALSE)</f>
        <v>89.8</v>
      </c>
    </row>
    <row r="585" spans="1:6" x14ac:dyDescent="0.3">
      <c r="A585" s="2" t="s">
        <v>525</v>
      </c>
      <c r="B585" s="9" t="s">
        <v>2636</v>
      </c>
      <c r="C585" s="27">
        <v>114.173874</v>
      </c>
      <c r="D585" s="27">
        <v>22.576612000000001</v>
      </c>
      <c r="E585" s="9" t="s">
        <v>2737</v>
      </c>
      <c r="F585">
        <f>VLOOKUP(E585,time!A:B,2,FALSE)</f>
        <v>89.8</v>
      </c>
    </row>
    <row r="586" spans="1:6" x14ac:dyDescent="0.3">
      <c r="A586" s="2" t="s">
        <v>526</v>
      </c>
      <c r="B586" s="9" t="s">
        <v>2618</v>
      </c>
      <c r="C586" s="27">
        <v>110.75134300000001</v>
      </c>
      <c r="D586" s="27">
        <v>19.616451000000001</v>
      </c>
      <c r="E586" s="9" t="s">
        <v>2737</v>
      </c>
      <c r="F586">
        <f>VLOOKUP(E586,time!A:B,2,FALSE)</f>
        <v>89.8</v>
      </c>
    </row>
    <row r="587" spans="1:6" x14ac:dyDescent="0.3">
      <c r="A587" s="2" t="s">
        <v>527</v>
      </c>
      <c r="E587" s="12" t="s">
        <v>2737</v>
      </c>
      <c r="F587">
        <f>VLOOKUP(E587,time!A:B,2,FALSE)</f>
        <v>89.8</v>
      </c>
    </row>
    <row r="588" spans="1:6" x14ac:dyDescent="0.3">
      <c r="A588" s="2" t="s">
        <v>528</v>
      </c>
      <c r="B588" s="9"/>
      <c r="E588" s="12" t="s">
        <v>2737</v>
      </c>
      <c r="F588">
        <f>VLOOKUP(E588,time!A:B,2,FALSE)</f>
        <v>89.8</v>
      </c>
    </row>
    <row r="589" spans="1:6" x14ac:dyDescent="0.3">
      <c r="A589" s="2" t="s">
        <v>529</v>
      </c>
      <c r="B589" s="9" t="s">
        <v>2628</v>
      </c>
      <c r="C589" s="27">
        <v>109.519707</v>
      </c>
      <c r="D589" s="27">
        <v>18.265370999999998</v>
      </c>
      <c r="E589" s="9" t="s">
        <v>2737</v>
      </c>
      <c r="F589">
        <f>VLOOKUP(E589,time!A:B,2,FALSE)</f>
        <v>89.8</v>
      </c>
    </row>
    <row r="590" spans="1:6" x14ac:dyDescent="0.3">
      <c r="A590" s="2" t="s">
        <v>529</v>
      </c>
      <c r="B590" s="9" t="s">
        <v>2637</v>
      </c>
      <c r="C590" s="27">
        <v>119.588173</v>
      </c>
      <c r="D590" s="27">
        <v>33.684928999999997</v>
      </c>
      <c r="E590" s="9" t="s">
        <v>2737</v>
      </c>
      <c r="F590">
        <f>VLOOKUP(E590,time!A:B,2,FALSE)</f>
        <v>89.8</v>
      </c>
    </row>
    <row r="591" spans="1:6" x14ac:dyDescent="0.3">
      <c r="A591" s="2" t="s">
        <v>530</v>
      </c>
      <c r="B591" s="9"/>
      <c r="E591" s="12" t="s">
        <v>2737</v>
      </c>
      <c r="F591">
        <f>VLOOKUP(E591,time!A:B,2,FALSE)</f>
        <v>89.8</v>
      </c>
    </row>
    <row r="592" spans="1:6" x14ac:dyDescent="0.3">
      <c r="A592" s="2" t="s">
        <v>531</v>
      </c>
      <c r="B592" s="9" t="s">
        <v>2586</v>
      </c>
      <c r="E592" s="9" t="s">
        <v>2737</v>
      </c>
      <c r="F592">
        <f>VLOOKUP(E592,time!A:B,2,FALSE)</f>
        <v>89.8</v>
      </c>
    </row>
    <row r="593" spans="1:6" x14ac:dyDescent="0.3">
      <c r="A593" s="2" t="s">
        <v>532</v>
      </c>
      <c r="B593" s="9" t="s">
        <v>2586</v>
      </c>
      <c r="E593" s="9" t="s">
        <v>2737</v>
      </c>
      <c r="F593">
        <f>VLOOKUP(E593,time!A:B,2,FALSE)</f>
        <v>89.8</v>
      </c>
    </row>
    <row r="594" spans="1:6" x14ac:dyDescent="0.3">
      <c r="A594" s="2" t="s">
        <v>533</v>
      </c>
      <c r="B594" s="9"/>
      <c r="E594" s="12" t="s">
        <v>2737</v>
      </c>
      <c r="F594">
        <f>VLOOKUP(E594,time!A:B,2,FALSE)</f>
        <v>89.8</v>
      </c>
    </row>
    <row r="595" spans="1:6" x14ac:dyDescent="0.3">
      <c r="A595" s="2" t="s">
        <v>534</v>
      </c>
      <c r="B595" s="9"/>
      <c r="E595" s="12" t="s">
        <v>2737</v>
      </c>
      <c r="F595">
        <f>VLOOKUP(E595,time!A:B,2,FALSE)</f>
        <v>89.8</v>
      </c>
    </row>
    <row r="596" spans="1:6" x14ac:dyDescent="0.3">
      <c r="A596" s="2" t="s">
        <v>535</v>
      </c>
      <c r="B596" s="9"/>
      <c r="E596" s="12" t="s">
        <v>2737</v>
      </c>
      <c r="F596">
        <f>VLOOKUP(E596,time!A:B,2,FALSE)</f>
        <v>89.8</v>
      </c>
    </row>
    <row r="597" spans="1:6" x14ac:dyDescent="0.3">
      <c r="A597" s="2" t="s">
        <v>536</v>
      </c>
      <c r="B597" s="9"/>
      <c r="E597" s="12" t="s">
        <v>2737</v>
      </c>
      <c r="F597">
        <f>VLOOKUP(E597,time!A:B,2,FALSE)</f>
        <v>89.8</v>
      </c>
    </row>
    <row r="598" spans="1:6" x14ac:dyDescent="0.3">
      <c r="A598" s="2" t="s">
        <v>536</v>
      </c>
      <c r="B598" s="9" t="s">
        <v>2598</v>
      </c>
      <c r="C598" s="27">
        <v>100.97692000000001</v>
      </c>
      <c r="D598" s="27">
        <v>22.786840000000002</v>
      </c>
      <c r="E598" s="9" t="s">
        <v>2737</v>
      </c>
      <c r="F598">
        <f>VLOOKUP(E598,time!A:B,2,FALSE)</f>
        <v>89.8</v>
      </c>
    </row>
    <row r="599" spans="1:6" x14ac:dyDescent="0.3">
      <c r="A599" s="2" t="s">
        <v>537</v>
      </c>
      <c r="B599" s="9" t="s">
        <v>2605</v>
      </c>
      <c r="E599" s="9" t="s">
        <v>2737</v>
      </c>
      <c r="F599">
        <f>VLOOKUP(E599,time!A:B,2,FALSE)</f>
        <v>89.8</v>
      </c>
    </row>
    <row r="600" spans="1:6" x14ac:dyDescent="0.3">
      <c r="A600" s="2" t="s">
        <v>537</v>
      </c>
      <c r="B600" s="9" t="s">
        <v>2605</v>
      </c>
      <c r="E600" s="9" t="s">
        <v>2737</v>
      </c>
      <c r="F600">
        <f>VLOOKUP(E600,time!A:B,2,FALSE)</f>
        <v>89.8</v>
      </c>
    </row>
    <row r="601" spans="1:6" x14ac:dyDescent="0.3">
      <c r="A601" s="2" t="s">
        <v>538</v>
      </c>
      <c r="B601" s="9" t="s">
        <v>2638</v>
      </c>
      <c r="E601" s="9" t="s">
        <v>2737</v>
      </c>
      <c r="F601">
        <f>VLOOKUP(E601,time!A:B,2,FALSE)</f>
        <v>89.8</v>
      </c>
    </row>
    <row r="602" spans="1:6" x14ac:dyDescent="0.3">
      <c r="A602" s="2" t="s">
        <v>539</v>
      </c>
      <c r="B602" s="9" t="s">
        <v>2627</v>
      </c>
      <c r="E602" s="9" t="s">
        <v>2737</v>
      </c>
      <c r="F602">
        <f>VLOOKUP(E602,time!A:B,2,FALSE)</f>
        <v>89.8</v>
      </c>
    </row>
    <row r="603" spans="1:6" x14ac:dyDescent="0.3">
      <c r="A603" s="2" t="s">
        <v>540</v>
      </c>
      <c r="B603" s="9"/>
      <c r="E603" s="12" t="s">
        <v>2737</v>
      </c>
      <c r="F603">
        <f>VLOOKUP(E603,time!A:B,2,FALSE)</f>
        <v>89.8</v>
      </c>
    </row>
    <row r="604" spans="1:6" x14ac:dyDescent="0.3">
      <c r="A604" s="2" t="s">
        <v>541</v>
      </c>
      <c r="B604" s="9" t="s">
        <v>2628</v>
      </c>
      <c r="C604" s="27">
        <v>109.519707</v>
      </c>
      <c r="D604" s="27">
        <v>18.265370999999998</v>
      </c>
      <c r="E604" s="9" t="s">
        <v>2737</v>
      </c>
      <c r="F604">
        <f>VLOOKUP(E604,time!A:B,2,FALSE)</f>
        <v>89.8</v>
      </c>
    </row>
    <row r="605" spans="1:6" x14ac:dyDescent="0.3">
      <c r="A605" s="2" t="s">
        <v>541</v>
      </c>
      <c r="B605" s="9" t="s">
        <v>2628</v>
      </c>
      <c r="C605" s="27">
        <v>109.519707</v>
      </c>
      <c r="D605" s="27">
        <v>18.265370999999998</v>
      </c>
      <c r="E605" s="9" t="s">
        <v>2737</v>
      </c>
      <c r="F605">
        <f>VLOOKUP(E605,time!A:B,2,FALSE)</f>
        <v>89.8</v>
      </c>
    </row>
    <row r="606" spans="1:6" x14ac:dyDescent="0.3">
      <c r="A606" s="2" t="s">
        <v>542</v>
      </c>
      <c r="B606" s="9" t="s">
        <v>2583</v>
      </c>
      <c r="C606" s="27">
        <v>99.704978999999994</v>
      </c>
      <c r="D606" s="27">
        <v>27.830010999999999</v>
      </c>
      <c r="E606" s="9" t="s">
        <v>2737</v>
      </c>
      <c r="F606">
        <f>VLOOKUP(E606,time!A:B,2,FALSE)</f>
        <v>89.8</v>
      </c>
    </row>
    <row r="607" spans="1:6" x14ac:dyDescent="0.3">
      <c r="A607" s="2" t="s">
        <v>542</v>
      </c>
      <c r="B607" s="9" t="s">
        <v>2606</v>
      </c>
      <c r="C607" s="27">
        <v>102.736237</v>
      </c>
      <c r="D607" s="27">
        <v>25.146550999999999</v>
      </c>
      <c r="E607" s="9" t="s">
        <v>2737</v>
      </c>
      <c r="F607">
        <f>VLOOKUP(E607,time!A:B,2,FALSE)</f>
        <v>89.8</v>
      </c>
    </row>
    <row r="608" spans="1:6" x14ac:dyDescent="0.3">
      <c r="A608" s="2" t="s">
        <v>543</v>
      </c>
      <c r="B608" s="9"/>
      <c r="E608" s="12" t="s">
        <v>2737</v>
      </c>
      <c r="F608">
        <f>VLOOKUP(E608,time!A:B,2,FALSE)</f>
        <v>89.8</v>
      </c>
    </row>
    <row r="609" spans="1:6" x14ac:dyDescent="0.3">
      <c r="A609" s="2" t="s">
        <v>544</v>
      </c>
      <c r="B609" s="9" t="s">
        <v>2600</v>
      </c>
      <c r="E609" s="9" t="s">
        <v>2738</v>
      </c>
      <c r="F609">
        <f>VLOOKUP(E609,time!A:B,2,FALSE)</f>
        <v>82.73</v>
      </c>
    </row>
    <row r="610" spans="1:6" x14ac:dyDescent="0.3">
      <c r="A610" s="2" t="s">
        <v>545</v>
      </c>
      <c r="B610" s="9" t="s">
        <v>2600</v>
      </c>
      <c r="E610" s="9" t="s">
        <v>2738</v>
      </c>
      <c r="F610">
        <f>VLOOKUP(E610,time!A:B,2,FALSE)</f>
        <v>82.73</v>
      </c>
    </row>
    <row r="611" spans="1:6" x14ac:dyDescent="0.3">
      <c r="A611" s="2" t="s">
        <v>546</v>
      </c>
      <c r="B611" s="9" t="s">
        <v>2627</v>
      </c>
      <c r="E611" s="9" t="s">
        <v>2738</v>
      </c>
      <c r="F611">
        <f>VLOOKUP(E611,time!A:B,2,FALSE)</f>
        <v>82.73</v>
      </c>
    </row>
    <row r="612" spans="1:6" x14ac:dyDescent="0.3">
      <c r="A612" s="2" t="s">
        <v>546</v>
      </c>
      <c r="B612" s="9" t="s">
        <v>2627</v>
      </c>
      <c r="E612" s="9" t="s">
        <v>2738</v>
      </c>
      <c r="F612">
        <f>VLOOKUP(E612,time!A:B,2,FALSE)</f>
        <v>82.73</v>
      </c>
    </row>
    <row r="613" spans="1:6" x14ac:dyDescent="0.3">
      <c r="A613" s="2" t="s">
        <v>547</v>
      </c>
      <c r="B613" s="9"/>
      <c r="E613" s="11" t="s">
        <v>2739</v>
      </c>
      <c r="F613">
        <f>VLOOKUP(E613,time!A:B,2,FALSE)</f>
        <v>125.44</v>
      </c>
    </row>
    <row r="614" spans="1:6" x14ac:dyDescent="0.3">
      <c r="A614" s="2" t="s">
        <v>548</v>
      </c>
      <c r="B614" s="9" t="s">
        <v>2634</v>
      </c>
      <c r="E614" s="9" t="s">
        <v>2739</v>
      </c>
      <c r="F614">
        <f>VLOOKUP(E614,time!A:B,2,FALSE)</f>
        <v>125.44</v>
      </c>
    </row>
    <row r="615" spans="1:6" x14ac:dyDescent="0.3">
      <c r="A615" s="2" t="s">
        <v>549</v>
      </c>
      <c r="B615" s="9"/>
      <c r="E615" s="12" t="s">
        <v>2739</v>
      </c>
      <c r="F615">
        <f>VLOOKUP(E615,time!A:B,2,FALSE)</f>
        <v>125.44</v>
      </c>
    </row>
    <row r="616" spans="1:6" x14ac:dyDescent="0.3">
      <c r="A616" s="2" t="s">
        <v>550</v>
      </c>
      <c r="B616" s="9" t="s">
        <v>2604</v>
      </c>
      <c r="C616" s="27">
        <v>102.49767</v>
      </c>
      <c r="D616" s="27">
        <v>25.221990000000002</v>
      </c>
      <c r="E616" s="9" t="s">
        <v>2739</v>
      </c>
      <c r="F616">
        <f>VLOOKUP(E616,time!A:B,2,FALSE)</f>
        <v>125.44</v>
      </c>
    </row>
    <row r="617" spans="1:6" x14ac:dyDescent="0.3">
      <c r="A617" s="2" t="s">
        <v>551</v>
      </c>
      <c r="B617" s="9"/>
      <c r="E617" s="11" t="s">
        <v>2739</v>
      </c>
      <c r="F617">
        <f>VLOOKUP(E617,time!A:B,2,FALSE)</f>
        <v>125.44</v>
      </c>
    </row>
    <row r="618" spans="1:6" x14ac:dyDescent="0.3">
      <c r="A618" s="2" t="s">
        <v>552</v>
      </c>
      <c r="B618" s="9" t="s">
        <v>2607</v>
      </c>
      <c r="E618" s="9" t="s">
        <v>2739</v>
      </c>
      <c r="F618">
        <f>VLOOKUP(E618,time!A:B,2,FALSE)</f>
        <v>125.44</v>
      </c>
    </row>
    <row r="619" spans="1:6" x14ac:dyDescent="0.3">
      <c r="A619" s="2" t="s">
        <v>553</v>
      </c>
      <c r="E619" s="12" t="s">
        <v>2740</v>
      </c>
      <c r="F619" s="26">
        <v>127</v>
      </c>
    </row>
    <row r="620" spans="1:6" x14ac:dyDescent="0.3">
      <c r="A620" s="2" t="s">
        <v>554</v>
      </c>
      <c r="B620" s="9" t="s">
        <v>2574</v>
      </c>
      <c r="C620" s="27">
        <v>114.4234</v>
      </c>
      <c r="D620" s="27">
        <v>30.544419999999999</v>
      </c>
      <c r="E620" s="9" t="s">
        <v>2740</v>
      </c>
      <c r="F620" s="26">
        <v>127</v>
      </c>
    </row>
    <row r="621" spans="1:6" x14ac:dyDescent="0.3">
      <c r="A621" s="2" t="s">
        <v>555</v>
      </c>
      <c r="B621" s="9"/>
      <c r="E621" s="11" t="s">
        <v>2740</v>
      </c>
      <c r="F621" s="26">
        <v>127</v>
      </c>
    </row>
    <row r="622" spans="1:6" x14ac:dyDescent="0.3">
      <c r="A622" s="2" t="s">
        <v>555</v>
      </c>
      <c r="B622" s="9" t="s">
        <v>2600</v>
      </c>
      <c r="E622" s="9" t="s">
        <v>2740</v>
      </c>
      <c r="F622" s="26">
        <v>127</v>
      </c>
    </row>
    <row r="623" spans="1:6" x14ac:dyDescent="0.3">
      <c r="A623" s="2" t="s">
        <v>556</v>
      </c>
      <c r="B623" s="9" t="s">
        <v>2601</v>
      </c>
      <c r="E623" s="9" t="s">
        <v>2740</v>
      </c>
      <c r="F623" s="26">
        <v>127</v>
      </c>
    </row>
    <row r="624" spans="1:6" x14ac:dyDescent="0.3">
      <c r="A624" s="2" t="s">
        <v>557</v>
      </c>
      <c r="B624" s="9"/>
      <c r="E624" s="12" t="s">
        <v>2740</v>
      </c>
      <c r="F624" s="26">
        <v>127</v>
      </c>
    </row>
    <row r="625" spans="1:6" x14ac:dyDescent="0.3">
      <c r="A625" s="2" t="s">
        <v>558</v>
      </c>
      <c r="B625" s="9" t="s">
        <v>2601</v>
      </c>
      <c r="E625" s="9" t="s">
        <v>2740</v>
      </c>
      <c r="F625" s="26">
        <v>127</v>
      </c>
    </row>
    <row r="626" spans="1:6" x14ac:dyDescent="0.3">
      <c r="A626" s="2" t="s">
        <v>559</v>
      </c>
      <c r="B626" s="9"/>
      <c r="E626" s="12" t="s">
        <v>2741</v>
      </c>
      <c r="F626">
        <f>VLOOKUP(E626,time!A:B,2,FALSE)</f>
        <v>116.41</v>
      </c>
    </row>
    <row r="627" spans="1:6" x14ac:dyDescent="0.3">
      <c r="A627" s="2" t="s">
        <v>560</v>
      </c>
      <c r="B627" s="9"/>
      <c r="E627" s="12" t="s">
        <v>2741</v>
      </c>
      <c r="F627">
        <f>VLOOKUP(E627,time!A:B,2,FALSE)</f>
        <v>116.41</v>
      </c>
    </row>
    <row r="628" spans="1:6" x14ac:dyDescent="0.3">
      <c r="A628" s="2" t="s">
        <v>561</v>
      </c>
      <c r="B628" s="9" t="s">
        <v>2596</v>
      </c>
      <c r="C628" s="27">
        <v>104.384674</v>
      </c>
      <c r="D628" s="27">
        <v>23.304041000000002</v>
      </c>
      <c r="E628" s="9" t="s">
        <v>2741</v>
      </c>
      <c r="F628">
        <f>VLOOKUP(E628,time!A:B,2,FALSE)</f>
        <v>116.41</v>
      </c>
    </row>
    <row r="629" spans="1:6" x14ac:dyDescent="0.3">
      <c r="A629" s="2" t="s">
        <v>562</v>
      </c>
      <c r="B629" s="9"/>
      <c r="E629" s="11" t="s">
        <v>2741</v>
      </c>
      <c r="F629">
        <f>VLOOKUP(E629,time!A:B,2,FALSE)</f>
        <v>116.41</v>
      </c>
    </row>
    <row r="630" spans="1:6" x14ac:dyDescent="0.3">
      <c r="A630" s="2" t="s">
        <v>563</v>
      </c>
      <c r="B630" s="9"/>
      <c r="E630" s="12" t="s">
        <v>2741</v>
      </c>
      <c r="F630">
        <f>VLOOKUP(E630,time!A:B,2,FALSE)</f>
        <v>116.41</v>
      </c>
    </row>
    <row r="631" spans="1:6" x14ac:dyDescent="0.3">
      <c r="A631" s="2" t="s">
        <v>563</v>
      </c>
      <c r="B631" s="9" t="s">
        <v>2633</v>
      </c>
      <c r="C631" s="27">
        <v>110.468346</v>
      </c>
      <c r="D631" s="27">
        <v>19.939361999999999</v>
      </c>
      <c r="E631" s="9" t="s">
        <v>2741</v>
      </c>
      <c r="F631">
        <f>VLOOKUP(E631,time!A:B,2,FALSE)</f>
        <v>116.41</v>
      </c>
    </row>
    <row r="632" spans="1:6" x14ac:dyDescent="0.3">
      <c r="A632" s="2" t="s">
        <v>564</v>
      </c>
      <c r="E632" s="12" t="s">
        <v>2741</v>
      </c>
      <c r="F632">
        <f>VLOOKUP(E632,time!A:B,2,FALSE)</f>
        <v>116.41</v>
      </c>
    </row>
    <row r="633" spans="1:6" x14ac:dyDescent="0.3">
      <c r="A633" s="2" t="s">
        <v>565</v>
      </c>
      <c r="B633" s="9" t="s">
        <v>2606</v>
      </c>
      <c r="C633" s="27">
        <v>102.736237</v>
      </c>
      <c r="D633" s="27">
        <v>25.146550999999999</v>
      </c>
      <c r="E633" s="9" t="s">
        <v>2741</v>
      </c>
      <c r="F633">
        <f>VLOOKUP(E633,time!A:B,2,FALSE)</f>
        <v>116.41</v>
      </c>
    </row>
    <row r="634" spans="1:6" x14ac:dyDescent="0.3">
      <c r="A634" s="2" t="s">
        <v>566</v>
      </c>
      <c r="E634" s="12" t="s">
        <v>2741</v>
      </c>
      <c r="F634">
        <f>VLOOKUP(E634,time!A:B,2,FALSE)</f>
        <v>116.41</v>
      </c>
    </row>
    <row r="635" spans="1:6" x14ac:dyDescent="0.3">
      <c r="A635" s="2" t="s">
        <v>567</v>
      </c>
      <c r="B635" s="9"/>
      <c r="E635" s="12" t="s">
        <v>2741</v>
      </c>
      <c r="F635">
        <f>VLOOKUP(E635,time!A:B,2,FALSE)</f>
        <v>116.41</v>
      </c>
    </row>
    <row r="636" spans="1:6" x14ac:dyDescent="0.3">
      <c r="A636" s="2" t="s">
        <v>568</v>
      </c>
      <c r="E636" s="12" t="s">
        <v>2741</v>
      </c>
      <c r="F636">
        <f>VLOOKUP(E636,time!A:B,2,FALSE)</f>
        <v>116.41</v>
      </c>
    </row>
    <row r="637" spans="1:6" x14ac:dyDescent="0.3">
      <c r="A637" s="2" t="s">
        <v>569</v>
      </c>
      <c r="E637" s="12" t="s">
        <v>2741</v>
      </c>
      <c r="F637">
        <f>VLOOKUP(E637,time!A:B,2,FALSE)</f>
        <v>116.41</v>
      </c>
    </row>
    <row r="638" spans="1:6" x14ac:dyDescent="0.3">
      <c r="A638" s="2" t="s">
        <v>570</v>
      </c>
      <c r="E638" s="12" t="s">
        <v>2741</v>
      </c>
      <c r="F638">
        <f>VLOOKUP(E638,time!A:B,2,FALSE)</f>
        <v>116.41</v>
      </c>
    </row>
    <row r="639" spans="1:6" x14ac:dyDescent="0.3">
      <c r="A639" s="2" t="s">
        <v>571</v>
      </c>
      <c r="E639" s="12" t="s">
        <v>2741</v>
      </c>
      <c r="F639">
        <f>VLOOKUP(E639,time!A:B,2,FALSE)</f>
        <v>116.41</v>
      </c>
    </row>
    <row r="640" spans="1:6" x14ac:dyDescent="0.3">
      <c r="A640" s="2" t="s">
        <v>572</v>
      </c>
      <c r="E640" s="12" t="s">
        <v>2741</v>
      </c>
      <c r="F640">
        <f>VLOOKUP(E640,time!A:B,2,FALSE)</f>
        <v>116.41</v>
      </c>
    </row>
    <row r="641" spans="1:6" x14ac:dyDescent="0.3">
      <c r="A641" s="2" t="s">
        <v>573</v>
      </c>
      <c r="E641" s="12" t="s">
        <v>2741</v>
      </c>
      <c r="F641">
        <f>VLOOKUP(E641,time!A:B,2,FALSE)</f>
        <v>116.41</v>
      </c>
    </row>
    <row r="642" spans="1:6" x14ac:dyDescent="0.3">
      <c r="A642" s="2" t="s">
        <v>574</v>
      </c>
      <c r="B642" s="9"/>
      <c r="E642" s="12" t="s">
        <v>2741</v>
      </c>
      <c r="F642">
        <f>VLOOKUP(E642,time!A:B,2,FALSE)</f>
        <v>116.41</v>
      </c>
    </row>
    <row r="643" spans="1:6" x14ac:dyDescent="0.3">
      <c r="A643" s="2" t="s">
        <v>575</v>
      </c>
      <c r="B643" s="9"/>
      <c r="E643" s="12" t="s">
        <v>2741</v>
      </c>
      <c r="F643">
        <f>VLOOKUP(E643,time!A:B,2,FALSE)</f>
        <v>116.41</v>
      </c>
    </row>
    <row r="644" spans="1:6" x14ac:dyDescent="0.3">
      <c r="A644" s="2" t="s">
        <v>576</v>
      </c>
      <c r="E644" s="12" t="s">
        <v>2741</v>
      </c>
      <c r="F644">
        <f>VLOOKUP(E644,time!A:B,2,FALSE)</f>
        <v>116.41</v>
      </c>
    </row>
    <row r="645" spans="1:6" x14ac:dyDescent="0.3">
      <c r="A645" s="2" t="s">
        <v>577</v>
      </c>
      <c r="E645" s="12" t="s">
        <v>2741</v>
      </c>
      <c r="F645">
        <f>VLOOKUP(E645,time!A:B,2,FALSE)</f>
        <v>116.41</v>
      </c>
    </row>
    <row r="646" spans="1:6" x14ac:dyDescent="0.3">
      <c r="A646" s="2" t="s">
        <v>578</v>
      </c>
      <c r="E646" s="12" t="s">
        <v>2741</v>
      </c>
      <c r="F646">
        <f>VLOOKUP(E646,time!A:B,2,FALSE)</f>
        <v>116.41</v>
      </c>
    </row>
    <row r="647" spans="1:6" x14ac:dyDescent="0.3">
      <c r="A647" s="2" t="s">
        <v>579</v>
      </c>
      <c r="B647" s="9"/>
      <c r="E647" s="12" t="s">
        <v>2741</v>
      </c>
      <c r="F647">
        <f>VLOOKUP(E647,time!A:B,2,FALSE)</f>
        <v>116.41</v>
      </c>
    </row>
    <row r="648" spans="1:6" x14ac:dyDescent="0.3">
      <c r="A648" s="2" t="s">
        <v>580</v>
      </c>
      <c r="B648" s="9"/>
      <c r="E648" s="12" t="s">
        <v>2741</v>
      </c>
      <c r="F648">
        <f>VLOOKUP(E648,time!A:B,2,FALSE)</f>
        <v>116.41</v>
      </c>
    </row>
    <row r="649" spans="1:6" x14ac:dyDescent="0.3">
      <c r="A649" s="2" t="s">
        <v>581</v>
      </c>
      <c r="B649" s="9"/>
      <c r="E649" s="12" t="s">
        <v>2741</v>
      </c>
      <c r="F649">
        <f>VLOOKUP(E649,time!A:B,2,FALSE)</f>
        <v>116.41</v>
      </c>
    </row>
    <row r="650" spans="1:6" x14ac:dyDescent="0.3">
      <c r="A650" s="2" t="s">
        <v>582</v>
      </c>
      <c r="B650" s="9"/>
      <c r="E650" s="12" t="s">
        <v>2741</v>
      </c>
      <c r="F650">
        <f>VLOOKUP(E650,time!A:B,2,FALSE)</f>
        <v>116.41</v>
      </c>
    </row>
    <row r="651" spans="1:6" x14ac:dyDescent="0.3">
      <c r="A651" s="2" t="s">
        <v>583</v>
      </c>
      <c r="B651" s="9" t="s">
        <v>2639</v>
      </c>
      <c r="C651" s="27">
        <v>102.54025</v>
      </c>
      <c r="D651" s="27">
        <v>24.341280000000001</v>
      </c>
      <c r="E651" s="9" t="s">
        <v>2741</v>
      </c>
      <c r="F651">
        <f>VLOOKUP(E651,time!A:B,2,FALSE)</f>
        <v>116.41</v>
      </c>
    </row>
    <row r="652" spans="1:6" x14ac:dyDescent="0.3">
      <c r="A652" s="2" t="s">
        <v>584</v>
      </c>
      <c r="B652" s="9"/>
      <c r="E652" s="11" t="s">
        <v>2741</v>
      </c>
      <c r="F652">
        <f>VLOOKUP(E652,time!A:B,2,FALSE)</f>
        <v>116.41</v>
      </c>
    </row>
    <row r="653" spans="1:6" x14ac:dyDescent="0.3">
      <c r="A653" s="2" t="s">
        <v>585</v>
      </c>
      <c r="B653" s="9"/>
      <c r="E653" s="11" t="s">
        <v>2741</v>
      </c>
      <c r="F653">
        <f>VLOOKUP(E653,time!A:B,2,FALSE)</f>
        <v>116.41</v>
      </c>
    </row>
    <row r="654" spans="1:6" x14ac:dyDescent="0.3">
      <c r="A654" s="2" t="s">
        <v>586</v>
      </c>
      <c r="B654" s="9"/>
      <c r="E654" s="11" t="s">
        <v>2741</v>
      </c>
      <c r="F654">
        <f>VLOOKUP(E654,time!A:B,2,FALSE)</f>
        <v>116.41</v>
      </c>
    </row>
    <row r="655" spans="1:6" x14ac:dyDescent="0.3">
      <c r="A655" s="2" t="s">
        <v>587</v>
      </c>
      <c r="B655" s="9"/>
      <c r="E655" s="11" t="s">
        <v>2741</v>
      </c>
      <c r="F655">
        <f>VLOOKUP(E655,time!A:B,2,FALSE)</f>
        <v>116.41</v>
      </c>
    </row>
    <row r="656" spans="1:6" x14ac:dyDescent="0.3">
      <c r="A656" s="2" t="s">
        <v>588</v>
      </c>
      <c r="B656" s="9"/>
      <c r="E656" s="11" t="s">
        <v>2741</v>
      </c>
      <c r="F656">
        <f>VLOOKUP(E656,time!A:B,2,FALSE)</f>
        <v>116.41</v>
      </c>
    </row>
    <row r="657" spans="1:6" x14ac:dyDescent="0.3">
      <c r="A657" s="2" t="s">
        <v>589</v>
      </c>
      <c r="B657" s="9"/>
      <c r="E657" s="11" t="s">
        <v>2741</v>
      </c>
      <c r="F657">
        <f>VLOOKUP(E657,time!A:B,2,FALSE)</f>
        <v>116.41</v>
      </c>
    </row>
    <row r="658" spans="1:6" x14ac:dyDescent="0.3">
      <c r="A658" s="2" t="s">
        <v>590</v>
      </c>
      <c r="B658" s="9" t="s">
        <v>2640</v>
      </c>
      <c r="E658" s="9" t="s">
        <v>2741</v>
      </c>
      <c r="F658">
        <f>VLOOKUP(E658,time!A:B,2,FALSE)</f>
        <v>116.41</v>
      </c>
    </row>
    <row r="659" spans="1:6" x14ac:dyDescent="0.3">
      <c r="A659" s="2" t="s">
        <v>591</v>
      </c>
      <c r="B659" s="9"/>
      <c r="E659" s="12" t="s">
        <v>2741</v>
      </c>
      <c r="F659">
        <f>VLOOKUP(E659,time!A:B,2,FALSE)</f>
        <v>116.41</v>
      </c>
    </row>
    <row r="660" spans="1:6" x14ac:dyDescent="0.3">
      <c r="A660" s="2" t="s">
        <v>591</v>
      </c>
      <c r="B660" s="9" t="s">
        <v>2628</v>
      </c>
      <c r="C660" s="27">
        <v>109.519707</v>
      </c>
      <c r="D660" s="27">
        <v>18.265370999999998</v>
      </c>
      <c r="E660" s="9" t="s">
        <v>2741</v>
      </c>
      <c r="F660">
        <f>VLOOKUP(E660,time!A:B,2,FALSE)</f>
        <v>116.41</v>
      </c>
    </row>
    <row r="661" spans="1:6" x14ac:dyDescent="0.3">
      <c r="A661" s="2" t="s">
        <v>592</v>
      </c>
      <c r="B661" s="9"/>
      <c r="E661" s="12" t="s">
        <v>2741</v>
      </c>
      <c r="F661">
        <f>VLOOKUP(E661,time!A:B,2,FALSE)</f>
        <v>116.41</v>
      </c>
    </row>
    <row r="662" spans="1:6" x14ac:dyDescent="0.3">
      <c r="A662" s="2" t="s">
        <v>593</v>
      </c>
      <c r="B662" s="9" t="s">
        <v>2641</v>
      </c>
      <c r="C662" s="27">
        <v>102.715042</v>
      </c>
      <c r="D662" s="27">
        <v>25.035419000000001</v>
      </c>
      <c r="E662" s="9" t="s">
        <v>2741</v>
      </c>
      <c r="F662">
        <f>VLOOKUP(E662,time!A:B,2,FALSE)</f>
        <v>116.41</v>
      </c>
    </row>
    <row r="663" spans="1:6" x14ac:dyDescent="0.3">
      <c r="A663" s="2" t="s">
        <v>594</v>
      </c>
      <c r="B663" s="9"/>
      <c r="E663" s="12" t="s">
        <v>2741</v>
      </c>
      <c r="F663">
        <f>VLOOKUP(E663,time!A:B,2,FALSE)</f>
        <v>116.41</v>
      </c>
    </row>
    <row r="664" spans="1:6" x14ac:dyDescent="0.3">
      <c r="A664" s="2" t="s">
        <v>594</v>
      </c>
      <c r="B664" s="9" t="s">
        <v>2641</v>
      </c>
      <c r="C664" s="27">
        <v>102.715042</v>
      </c>
      <c r="D664" s="27">
        <v>25.035419000000001</v>
      </c>
      <c r="E664" s="9" t="s">
        <v>2741</v>
      </c>
      <c r="F664">
        <f>VLOOKUP(E664,time!A:B,2,FALSE)</f>
        <v>116.41</v>
      </c>
    </row>
    <row r="665" spans="1:6" x14ac:dyDescent="0.3">
      <c r="A665" s="2" t="s">
        <v>595</v>
      </c>
      <c r="B665" s="9"/>
      <c r="E665" s="12" t="s">
        <v>2741</v>
      </c>
      <c r="F665">
        <f>VLOOKUP(E665,time!A:B,2,FALSE)</f>
        <v>116.41</v>
      </c>
    </row>
    <row r="666" spans="1:6" x14ac:dyDescent="0.3">
      <c r="A666" s="2" t="s">
        <v>596</v>
      </c>
      <c r="B666" s="9"/>
      <c r="E666" s="11" t="s">
        <v>2741</v>
      </c>
      <c r="F666">
        <f>VLOOKUP(E666,time!A:B,2,FALSE)</f>
        <v>116.41</v>
      </c>
    </row>
    <row r="667" spans="1:6" x14ac:dyDescent="0.3">
      <c r="A667" s="2" t="s">
        <v>597</v>
      </c>
      <c r="B667" s="9"/>
      <c r="E667" s="12" t="s">
        <v>2741</v>
      </c>
      <c r="F667">
        <f>VLOOKUP(E667,time!A:B,2,FALSE)</f>
        <v>116.41</v>
      </c>
    </row>
    <row r="668" spans="1:6" x14ac:dyDescent="0.3">
      <c r="A668" s="2" t="s">
        <v>598</v>
      </c>
      <c r="B668" s="9"/>
      <c r="E668" s="12" t="s">
        <v>2741</v>
      </c>
      <c r="F668">
        <f>VLOOKUP(E668,time!A:B,2,FALSE)</f>
        <v>116.41</v>
      </c>
    </row>
    <row r="669" spans="1:6" x14ac:dyDescent="0.3">
      <c r="A669" s="2" t="s">
        <v>599</v>
      </c>
      <c r="B669" s="9"/>
      <c r="E669" s="12" t="s">
        <v>2741</v>
      </c>
      <c r="F669">
        <f>VLOOKUP(E669,time!A:B,2,FALSE)</f>
        <v>116.41</v>
      </c>
    </row>
    <row r="670" spans="1:6" x14ac:dyDescent="0.3">
      <c r="A670" s="2" t="s">
        <v>600</v>
      </c>
      <c r="B670" s="9" t="s">
        <v>2642</v>
      </c>
      <c r="C670" s="27">
        <v>97.943580999999995</v>
      </c>
      <c r="D670" s="27">
        <v>24.691143</v>
      </c>
      <c r="E670" s="9" t="s">
        <v>2741</v>
      </c>
      <c r="F670">
        <f>VLOOKUP(E670,time!A:B,2,FALSE)</f>
        <v>116.41</v>
      </c>
    </row>
    <row r="671" spans="1:6" x14ac:dyDescent="0.3">
      <c r="A671" s="2" t="s">
        <v>601</v>
      </c>
      <c r="B671" s="9"/>
      <c r="E671" s="12" t="s">
        <v>2741</v>
      </c>
      <c r="F671">
        <f>VLOOKUP(E671,time!A:B,2,FALSE)</f>
        <v>116.41</v>
      </c>
    </row>
    <row r="672" spans="1:6" x14ac:dyDescent="0.3">
      <c r="A672" s="2" t="s">
        <v>602</v>
      </c>
      <c r="B672" s="9"/>
      <c r="E672" s="12" t="s">
        <v>2741</v>
      </c>
      <c r="F672">
        <f>VLOOKUP(E672,time!A:B,2,FALSE)</f>
        <v>116.41</v>
      </c>
    </row>
    <row r="673" spans="1:6" x14ac:dyDescent="0.3">
      <c r="A673" s="2" t="s">
        <v>603</v>
      </c>
      <c r="B673" s="9"/>
      <c r="E673" s="12" t="s">
        <v>2741</v>
      </c>
      <c r="F673">
        <f>VLOOKUP(E673,time!A:B,2,FALSE)</f>
        <v>116.41</v>
      </c>
    </row>
    <row r="674" spans="1:6" x14ac:dyDescent="0.3">
      <c r="A674" s="2" t="s">
        <v>604</v>
      </c>
      <c r="B674" s="9"/>
      <c r="E674" s="12" t="s">
        <v>2741</v>
      </c>
      <c r="F674">
        <f>VLOOKUP(E674,time!A:B,2,FALSE)</f>
        <v>116.41</v>
      </c>
    </row>
    <row r="675" spans="1:6" x14ac:dyDescent="0.3">
      <c r="A675" s="2" t="s">
        <v>605</v>
      </c>
      <c r="B675" s="9"/>
      <c r="E675" s="11" t="s">
        <v>2741</v>
      </c>
      <c r="F675">
        <f>VLOOKUP(E675,time!A:B,2,FALSE)</f>
        <v>116.41</v>
      </c>
    </row>
    <row r="676" spans="1:6" x14ac:dyDescent="0.3">
      <c r="A676" s="2" t="s">
        <v>606</v>
      </c>
      <c r="B676" s="9"/>
      <c r="E676" s="11" t="s">
        <v>2741</v>
      </c>
      <c r="F676">
        <f>VLOOKUP(E676,time!A:B,2,FALSE)</f>
        <v>116.41</v>
      </c>
    </row>
    <row r="677" spans="1:6" x14ac:dyDescent="0.3">
      <c r="A677" s="2" t="s">
        <v>607</v>
      </c>
      <c r="B677" s="9"/>
      <c r="E677" s="12" t="s">
        <v>2741</v>
      </c>
      <c r="F677">
        <f>VLOOKUP(E677,time!A:B,2,FALSE)</f>
        <v>116.41</v>
      </c>
    </row>
    <row r="678" spans="1:6" x14ac:dyDescent="0.3">
      <c r="A678" s="2" t="s">
        <v>608</v>
      </c>
      <c r="B678" s="9"/>
      <c r="E678" s="12" t="s">
        <v>2741</v>
      </c>
      <c r="F678">
        <f>VLOOKUP(E678,time!A:B,2,FALSE)</f>
        <v>116.41</v>
      </c>
    </row>
    <row r="679" spans="1:6" x14ac:dyDescent="0.3">
      <c r="A679" s="2" t="s">
        <v>609</v>
      </c>
      <c r="B679" s="9"/>
      <c r="E679" s="12" t="s">
        <v>2741</v>
      </c>
      <c r="F679">
        <f>VLOOKUP(E679,time!A:B,2,FALSE)</f>
        <v>116.41</v>
      </c>
    </row>
    <row r="680" spans="1:6" x14ac:dyDescent="0.3">
      <c r="A680" s="2" t="s">
        <v>610</v>
      </c>
      <c r="B680" s="9"/>
      <c r="E680" s="12" t="s">
        <v>2741</v>
      </c>
      <c r="F680">
        <f>VLOOKUP(E680,time!A:B,2,FALSE)</f>
        <v>116.41</v>
      </c>
    </row>
    <row r="681" spans="1:6" x14ac:dyDescent="0.3">
      <c r="A681" s="2" t="s">
        <v>611</v>
      </c>
      <c r="B681" s="9" t="s">
        <v>2643</v>
      </c>
      <c r="C681" s="27">
        <v>99.416709999999995</v>
      </c>
      <c r="D681" s="27">
        <v>26.453530000000001</v>
      </c>
      <c r="E681" s="9" t="s">
        <v>2741</v>
      </c>
      <c r="F681">
        <f>VLOOKUP(E681,time!A:B,2,FALSE)</f>
        <v>116.41</v>
      </c>
    </row>
    <row r="682" spans="1:6" x14ac:dyDescent="0.3">
      <c r="A682" s="2" t="s">
        <v>612</v>
      </c>
      <c r="B682" s="9"/>
      <c r="E682" s="11" t="s">
        <v>2741</v>
      </c>
      <c r="F682">
        <f>VLOOKUP(E682,time!A:B,2,FALSE)</f>
        <v>116.41</v>
      </c>
    </row>
    <row r="683" spans="1:6" x14ac:dyDescent="0.3">
      <c r="A683" s="2" t="s">
        <v>613</v>
      </c>
      <c r="B683" s="9"/>
      <c r="E683" s="11" t="s">
        <v>2741</v>
      </c>
      <c r="F683">
        <f>VLOOKUP(E683,time!A:B,2,FALSE)</f>
        <v>116.41</v>
      </c>
    </row>
    <row r="684" spans="1:6" x14ac:dyDescent="0.3">
      <c r="A684" s="2" t="s">
        <v>614</v>
      </c>
      <c r="B684" s="9"/>
      <c r="E684" s="11" t="s">
        <v>2741</v>
      </c>
      <c r="F684">
        <f>VLOOKUP(E684,time!A:B,2,FALSE)</f>
        <v>116.41</v>
      </c>
    </row>
    <row r="685" spans="1:6" x14ac:dyDescent="0.3">
      <c r="A685" s="2" t="s">
        <v>615</v>
      </c>
      <c r="B685" s="9"/>
      <c r="E685" s="11" t="s">
        <v>2741</v>
      </c>
      <c r="F685">
        <f>VLOOKUP(E685,time!A:B,2,FALSE)</f>
        <v>116.41</v>
      </c>
    </row>
    <row r="686" spans="1:6" x14ac:dyDescent="0.3">
      <c r="A686" s="2" t="s">
        <v>615</v>
      </c>
      <c r="B686" s="9"/>
      <c r="E686" s="12" t="s">
        <v>2741</v>
      </c>
      <c r="F686">
        <f>VLOOKUP(E686,time!A:B,2,FALSE)</f>
        <v>116.41</v>
      </c>
    </row>
    <row r="687" spans="1:6" x14ac:dyDescent="0.3">
      <c r="A687" s="2" t="s">
        <v>616</v>
      </c>
      <c r="B687" s="9"/>
      <c r="E687" s="11" t="s">
        <v>2741</v>
      </c>
      <c r="F687">
        <f>VLOOKUP(E687,time!A:B,2,FALSE)</f>
        <v>116.41</v>
      </c>
    </row>
    <row r="688" spans="1:6" x14ac:dyDescent="0.3">
      <c r="A688" s="2" t="s">
        <v>617</v>
      </c>
      <c r="B688" s="9"/>
      <c r="E688" s="11" t="s">
        <v>2741</v>
      </c>
      <c r="F688">
        <f>VLOOKUP(E688,time!A:B,2,FALSE)</f>
        <v>116.41</v>
      </c>
    </row>
    <row r="689" spans="1:6" x14ac:dyDescent="0.3">
      <c r="A689" s="2" t="s">
        <v>618</v>
      </c>
      <c r="B689" s="9"/>
      <c r="E689" s="11" t="s">
        <v>2741</v>
      </c>
      <c r="F689">
        <f>VLOOKUP(E689,time!A:B,2,FALSE)</f>
        <v>116.41</v>
      </c>
    </row>
    <row r="690" spans="1:6" x14ac:dyDescent="0.3">
      <c r="A690" s="2" t="s">
        <v>619</v>
      </c>
      <c r="B690" s="9"/>
      <c r="E690" s="12" t="s">
        <v>2741</v>
      </c>
      <c r="F690">
        <f>VLOOKUP(E690,time!A:B,2,FALSE)</f>
        <v>116.41</v>
      </c>
    </row>
    <row r="691" spans="1:6" x14ac:dyDescent="0.3">
      <c r="A691" s="2" t="s">
        <v>620</v>
      </c>
      <c r="B691" s="9" t="s">
        <v>2644</v>
      </c>
      <c r="E691" s="9" t="s">
        <v>2741</v>
      </c>
      <c r="F691">
        <f>VLOOKUP(E691,time!A:B,2,FALSE)</f>
        <v>116.41</v>
      </c>
    </row>
    <row r="692" spans="1:6" x14ac:dyDescent="0.3">
      <c r="A692" s="2" t="s">
        <v>621</v>
      </c>
      <c r="B692" s="9" t="s">
        <v>2617</v>
      </c>
      <c r="C692" s="27">
        <v>121.183037</v>
      </c>
      <c r="D692" s="27">
        <v>31.075001</v>
      </c>
      <c r="E692" s="9" t="s">
        <v>2741</v>
      </c>
      <c r="F692">
        <f>VLOOKUP(E692,time!A:B,2,FALSE)</f>
        <v>116.41</v>
      </c>
    </row>
    <row r="693" spans="1:6" x14ac:dyDescent="0.3">
      <c r="A693" s="2" t="s">
        <v>622</v>
      </c>
      <c r="B693" s="9"/>
      <c r="E693" s="12" t="s">
        <v>2741</v>
      </c>
      <c r="F693">
        <f>VLOOKUP(E693,time!A:B,2,FALSE)</f>
        <v>116.41</v>
      </c>
    </row>
    <row r="694" spans="1:6" x14ac:dyDescent="0.3">
      <c r="A694" s="2" t="s">
        <v>623</v>
      </c>
      <c r="B694" s="9"/>
      <c r="E694" s="12" t="s">
        <v>2741</v>
      </c>
      <c r="F694">
        <f>VLOOKUP(E694,time!A:B,2,FALSE)</f>
        <v>116.41</v>
      </c>
    </row>
    <row r="695" spans="1:6" x14ac:dyDescent="0.3">
      <c r="A695" s="2" t="s">
        <v>624</v>
      </c>
      <c r="B695" s="9" t="s">
        <v>2618</v>
      </c>
      <c r="C695" s="27">
        <v>110.75134300000001</v>
      </c>
      <c r="D695" s="27">
        <v>19.616451000000001</v>
      </c>
      <c r="E695" s="9" t="s">
        <v>2741</v>
      </c>
      <c r="F695">
        <f>VLOOKUP(E695,time!A:B,2,FALSE)</f>
        <v>116.41</v>
      </c>
    </row>
    <row r="696" spans="1:6" x14ac:dyDescent="0.3">
      <c r="A696" s="2" t="s">
        <v>625</v>
      </c>
      <c r="B696" s="9"/>
      <c r="E696" s="11" t="s">
        <v>2741</v>
      </c>
      <c r="F696">
        <f>VLOOKUP(E696,time!A:B,2,FALSE)</f>
        <v>116.41</v>
      </c>
    </row>
    <row r="697" spans="1:6" x14ac:dyDescent="0.3">
      <c r="A697" s="2" t="s">
        <v>626</v>
      </c>
      <c r="B697" s="9" t="s">
        <v>2627</v>
      </c>
      <c r="E697" s="9" t="s">
        <v>2741</v>
      </c>
      <c r="F697">
        <f>VLOOKUP(E697,time!A:B,2,FALSE)</f>
        <v>116.41</v>
      </c>
    </row>
    <row r="698" spans="1:6" x14ac:dyDescent="0.3">
      <c r="A698" s="2" t="s">
        <v>627</v>
      </c>
      <c r="B698" s="9" t="s">
        <v>2627</v>
      </c>
      <c r="E698" s="13" t="s">
        <v>2742</v>
      </c>
      <c r="F698">
        <f>VLOOKUP(E698,time!A:B,2,FALSE)</f>
        <v>116.41</v>
      </c>
    </row>
    <row r="699" spans="1:6" x14ac:dyDescent="0.3">
      <c r="A699" s="2" t="s">
        <v>628</v>
      </c>
      <c r="B699" s="9" t="s">
        <v>2588</v>
      </c>
      <c r="C699" s="27">
        <v>105.72898000000001</v>
      </c>
      <c r="D699" s="27">
        <v>38.851529999999997</v>
      </c>
      <c r="E699" s="9" t="s">
        <v>2741</v>
      </c>
      <c r="F699">
        <f>VLOOKUP(E699,time!A:B,2,FALSE)</f>
        <v>116.41</v>
      </c>
    </row>
    <row r="700" spans="1:6" x14ac:dyDescent="0.3">
      <c r="A700" s="2" t="s">
        <v>629</v>
      </c>
      <c r="B700" s="9" t="s">
        <v>2580</v>
      </c>
      <c r="C700" s="27">
        <v>109.964394</v>
      </c>
      <c r="D700" s="27">
        <v>18.434239999999999</v>
      </c>
      <c r="E700" s="9" t="s">
        <v>2741</v>
      </c>
      <c r="F700">
        <f>VLOOKUP(E700,time!A:B,2,FALSE)</f>
        <v>116.41</v>
      </c>
    </row>
    <row r="701" spans="1:6" x14ac:dyDescent="0.3">
      <c r="A701" s="2" t="s">
        <v>629</v>
      </c>
      <c r="B701" s="9" t="s">
        <v>2580</v>
      </c>
      <c r="C701" s="27">
        <v>109.964394</v>
      </c>
      <c r="D701" s="27">
        <v>18.434239999999999</v>
      </c>
      <c r="E701" s="9" t="s">
        <v>2741</v>
      </c>
      <c r="F701">
        <f>VLOOKUP(E701,time!A:B,2,FALSE)</f>
        <v>116.41</v>
      </c>
    </row>
    <row r="702" spans="1:6" x14ac:dyDescent="0.3">
      <c r="A702" s="2" t="s">
        <v>630</v>
      </c>
      <c r="B702" s="9"/>
      <c r="E702" s="12" t="s">
        <v>2741</v>
      </c>
      <c r="F702">
        <f>VLOOKUP(E702,time!A:B,2,FALSE)</f>
        <v>116.41</v>
      </c>
    </row>
    <row r="703" spans="1:6" x14ac:dyDescent="0.3">
      <c r="A703" s="2" t="s">
        <v>631</v>
      </c>
      <c r="B703" s="9"/>
      <c r="E703" s="12" t="s">
        <v>2741</v>
      </c>
      <c r="F703">
        <f>VLOOKUP(E703,time!A:B,2,FALSE)</f>
        <v>116.41</v>
      </c>
    </row>
    <row r="704" spans="1:6" x14ac:dyDescent="0.3">
      <c r="A704" s="2" t="s">
        <v>632</v>
      </c>
      <c r="E704" s="12" t="s">
        <v>2741</v>
      </c>
      <c r="F704">
        <f>VLOOKUP(E704,time!A:B,2,FALSE)</f>
        <v>116.41</v>
      </c>
    </row>
    <row r="705" spans="1:6" x14ac:dyDescent="0.3">
      <c r="A705" s="2" t="s">
        <v>633</v>
      </c>
      <c r="E705" s="12" t="s">
        <v>2741</v>
      </c>
      <c r="F705">
        <f>VLOOKUP(E705,time!A:B,2,FALSE)</f>
        <v>116.41</v>
      </c>
    </row>
    <row r="706" spans="1:6" x14ac:dyDescent="0.3">
      <c r="A706" s="2" t="s">
        <v>634</v>
      </c>
      <c r="B706" s="9" t="s">
        <v>2618</v>
      </c>
      <c r="C706" s="27">
        <v>110.75134300000001</v>
      </c>
      <c r="D706" s="27">
        <v>19.616451000000001</v>
      </c>
      <c r="E706" s="9" t="s">
        <v>2741</v>
      </c>
      <c r="F706">
        <f>VLOOKUP(E706,time!A:B,2,FALSE)</f>
        <v>116.41</v>
      </c>
    </row>
    <row r="707" spans="1:6" x14ac:dyDescent="0.3">
      <c r="A707" s="2" t="s">
        <v>635</v>
      </c>
      <c r="B707" s="9"/>
      <c r="E707" s="12" t="s">
        <v>2741</v>
      </c>
      <c r="F707">
        <f>VLOOKUP(E707,time!A:B,2,FALSE)</f>
        <v>116.41</v>
      </c>
    </row>
    <row r="708" spans="1:6" x14ac:dyDescent="0.3">
      <c r="A708" s="2" t="s">
        <v>635</v>
      </c>
      <c r="E708" s="12" t="s">
        <v>2741</v>
      </c>
      <c r="F708">
        <f>VLOOKUP(E708,time!A:B,2,FALSE)</f>
        <v>116.41</v>
      </c>
    </row>
    <row r="709" spans="1:6" x14ac:dyDescent="0.3">
      <c r="A709" s="2" t="s">
        <v>635</v>
      </c>
      <c r="B709" s="9" t="s">
        <v>2645</v>
      </c>
      <c r="C709" s="27">
        <v>100.62036999999999</v>
      </c>
      <c r="D709" s="27">
        <v>36.286630000000002</v>
      </c>
      <c r="E709" s="9" t="s">
        <v>2741</v>
      </c>
      <c r="F709">
        <f>VLOOKUP(E709,time!A:B,2,FALSE)</f>
        <v>116.41</v>
      </c>
    </row>
    <row r="710" spans="1:6" x14ac:dyDescent="0.3">
      <c r="A710" s="2" t="s">
        <v>636</v>
      </c>
      <c r="B710" s="9" t="s">
        <v>2646</v>
      </c>
      <c r="E710" s="9" t="s">
        <v>2741</v>
      </c>
      <c r="F710">
        <f>VLOOKUP(E710,time!A:B,2,FALSE)</f>
        <v>116.41</v>
      </c>
    </row>
    <row r="711" spans="1:6" x14ac:dyDescent="0.3">
      <c r="A711" s="2" t="s">
        <v>637</v>
      </c>
      <c r="B711" s="9" t="s">
        <v>2647</v>
      </c>
      <c r="E711" s="9" t="s">
        <v>2741</v>
      </c>
      <c r="F711">
        <f>VLOOKUP(E711,time!A:B,2,FALSE)</f>
        <v>116.41</v>
      </c>
    </row>
    <row r="712" spans="1:6" x14ac:dyDescent="0.3">
      <c r="A712" s="2" t="s">
        <v>638</v>
      </c>
      <c r="B712" s="9" t="s">
        <v>2600</v>
      </c>
      <c r="E712" s="9" t="s">
        <v>2741</v>
      </c>
      <c r="F712">
        <f>VLOOKUP(E712,time!A:B,2,FALSE)</f>
        <v>116.41</v>
      </c>
    </row>
    <row r="713" spans="1:6" x14ac:dyDescent="0.3">
      <c r="A713" s="2" t="s">
        <v>639</v>
      </c>
      <c r="B713" s="9" t="s">
        <v>2627</v>
      </c>
      <c r="E713" s="9" t="s">
        <v>2741</v>
      </c>
      <c r="F713">
        <f>VLOOKUP(E713,time!A:B,2,FALSE)</f>
        <v>116.41</v>
      </c>
    </row>
    <row r="714" spans="1:6" x14ac:dyDescent="0.3">
      <c r="A714" s="2" t="s">
        <v>640</v>
      </c>
      <c r="B714" s="9" t="s">
        <v>2627</v>
      </c>
      <c r="E714" s="9" t="s">
        <v>2741</v>
      </c>
      <c r="F714">
        <f>VLOOKUP(E714,time!A:B,2,FALSE)</f>
        <v>116.41</v>
      </c>
    </row>
    <row r="715" spans="1:6" x14ac:dyDescent="0.3">
      <c r="A715" s="2" t="s">
        <v>641</v>
      </c>
      <c r="B715" s="9" t="s">
        <v>2627</v>
      </c>
      <c r="E715" s="9" t="s">
        <v>2741</v>
      </c>
      <c r="F715">
        <f>VLOOKUP(E715,time!A:B,2,FALSE)</f>
        <v>116.41</v>
      </c>
    </row>
    <row r="716" spans="1:6" x14ac:dyDescent="0.3">
      <c r="A716" s="2" t="s">
        <v>642</v>
      </c>
      <c r="B716" s="9"/>
      <c r="E716" s="12" t="s">
        <v>2741</v>
      </c>
      <c r="F716">
        <f>VLOOKUP(E716,time!A:B,2,FALSE)</f>
        <v>116.41</v>
      </c>
    </row>
    <row r="717" spans="1:6" x14ac:dyDescent="0.3">
      <c r="A717" s="2" t="s">
        <v>643</v>
      </c>
      <c r="B717" s="9" t="s">
        <v>2618</v>
      </c>
      <c r="C717" s="27">
        <v>110.75134300000001</v>
      </c>
      <c r="D717" s="27">
        <v>19.616451000000001</v>
      </c>
      <c r="E717" s="9" t="s">
        <v>2741</v>
      </c>
      <c r="F717">
        <f>VLOOKUP(E717,time!A:B,2,FALSE)</f>
        <v>116.41</v>
      </c>
    </row>
    <row r="718" spans="1:6" x14ac:dyDescent="0.3">
      <c r="A718" s="2" t="s">
        <v>643</v>
      </c>
      <c r="B718" s="9" t="s">
        <v>2618</v>
      </c>
      <c r="C718" s="27">
        <v>110.75134300000001</v>
      </c>
      <c r="D718" s="27">
        <v>19.616451000000001</v>
      </c>
      <c r="E718" s="9" t="s">
        <v>2741</v>
      </c>
      <c r="F718">
        <f>VLOOKUP(E718,time!A:B,2,FALSE)</f>
        <v>116.41</v>
      </c>
    </row>
    <row r="719" spans="1:6" x14ac:dyDescent="0.3">
      <c r="A719" s="2" t="s">
        <v>644</v>
      </c>
      <c r="E719" s="12" t="s">
        <v>2741</v>
      </c>
      <c r="F719">
        <f>VLOOKUP(E719,time!A:B,2,FALSE)</f>
        <v>116.41</v>
      </c>
    </row>
    <row r="720" spans="1:6" x14ac:dyDescent="0.3">
      <c r="A720" s="2" t="s">
        <v>645</v>
      </c>
      <c r="B720" s="9"/>
      <c r="E720" s="12" t="s">
        <v>2741</v>
      </c>
      <c r="F720">
        <f>VLOOKUP(E720,time!A:B,2,FALSE)</f>
        <v>116.41</v>
      </c>
    </row>
    <row r="721" spans="1:6" x14ac:dyDescent="0.3">
      <c r="A721" s="2" t="s">
        <v>646</v>
      </c>
      <c r="E721" s="12" t="s">
        <v>2741</v>
      </c>
      <c r="F721">
        <f>VLOOKUP(E721,time!A:B,2,FALSE)</f>
        <v>116.41</v>
      </c>
    </row>
    <row r="722" spans="1:6" x14ac:dyDescent="0.3">
      <c r="A722" s="2" t="s">
        <v>647</v>
      </c>
      <c r="E722" s="12" t="s">
        <v>2741</v>
      </c>
      <c r="F722">
        <f>VLOOKUP(E722,time!A:B,2,FALSE)</f>
        <v>116.41</v>
      </c>
    </row>
    <row r="723" spans="1:6" x14ac:dyDescent="0.3">
      <c r="A723" s="2" t="s">
        <v>648</v>
      </c>
      <c r="B723" s="9"/>
      <c r="E723" s="12" t="s">
        <v>2741</v>
      </c>
      <c r="F723">
        <f>VLOOKUP(E723,time!A:B,2,FALSE)</f>
        <v>116.41</v>
      </c>
    </row>
    <row r="724" spans="1:6" x14ac:dyDescent="0.3">
      <c r="A724" s="2" t="s">
        <v>648</v>
      </c>
      <c r="B724" s="9" t="s">
        <v>2606</v>
      </c>
      <c r="C724" s="27">
        <v>102.736237</v>
      </c>
      <c r="D724" s="27">
        <v>25.146550999999999</v>
      </c>
      <c r="E724" s="9" t="s">
        <v>2741</v>
      </c>
      <c r="F724">
        <f>VLOOKUP(E724,time!A:B,2,FALSE)</f>
        <v>116.41</v>
      </c>
    </row>
    <row r="725" spans="1:6" x14ac:dyDescent="0.3">
      <c r="A725" s="2" t="s">
        <v>649</v>
      </c>
      <c r="E725" s="12" t="s">
        <v>2741</v>
      </c>
      <c r="F725">
        <f>VLOOKUP(E725,time!A:B,2,FALSE)</f>
        <v>116.41</v>
      </c>
    </row>
    <row r="726" spans="1:6" x14ac:dyDescent="0.3">
      <c r="A726" s="2" t="s">
        <v>649</v>
      </c>
      <c r="B726" s="9" t="s">
        <v>2606</v>
      </c>
      <c r="C726" s="27">
        <v>102.736237</v>
      </c>
      <c r="D726" s="27">
        <v>25.146550999999999</v>
      </c>
      <c r="E726" s="9" t="s">
        <v>2741</v>
      </c>
      <c r="F726">
        <f>VLOOKUP(E726,time!A:B,2,FALSE)</f>
        <v>116.41</v>
      </c>
    </row>
    <row r="727" spans="1:6" x14ac:dyDescent="0.3">
      <c r="A727" s="2" t="s">
        <v>650</v>
      </c>
      <c r="B727" s="9"/>
      <c r="E727" s="12" t="s">
        <v>2741</v>
      </c>
      <c r="F727">
        <f>VLOOKUP(E727,time!A:B,2,FALSE)</f>
        <v>116.41</v>
      </c>
    </row>
    <row r="728" spans="1:6" x14ac:dyDescent="0.3">
      <c r="A728" s="2" t="s">
        <v>651</v>
      </c>
      <c r="B728" s="9"/>
      <c r="E728" s="12" t="s">
        <v>2741</v>
      </c>
      <c r="F728">
        <f>VLOOKUP(E728,time!A:B,2,FALSE)</f>
        <v>116.41</v>
      </c>
    </row>
    <row r="729" spans="1:6" x14ac:dyDescent="0.3">
      <c r="A729" s="2" t="s">
        <v>652</v>
      </c>
      <c r="B729" s="9"/>
      <c r="E729" s="12" t="s">
        <v>2741</v>
      </c>
      <c r="F729">
        <f>VLOOKUP(E729,time!A:B,2,FALSE)</f>
        <v>116.41</v>
      </c>
    </row>
    <row r="730" spans="1:6" x14ac:dyDescent="0.3">
      <c r="A730" s="2" t="s">
        <v>653</v>
      </c>
      <c r="B730" s="9" t="s">
        <v>2601</v>
      </c>
      <c r="E730" s="9" t="s">
        <v>2741</v>
      </c>
      <c r="F730">
        <f>VLOOKUP(E730,time!A:B,2,FALSE)</f>
        <v>116.41</v>
      </c>
    </row>
    <row r="731" spans="1:6" x14ac:dyDescent="0.3">
      <c r="A731" s="2" t="s">
        <v>654</v>
      </c>
      <c r="B731" s="9" t="s">
        <v>2606</v>
      </c>
      <c r="C731" s="27">
        <v>102.736237</v>
      </c>
      <c r="D731" s="27">
        <v>25.146550999999999</v>
      </c>
      <c r="E731" s="9" t="s">
        <v>2741</v>
      </c>
      <c r="F731">
        <f>VLOOKUP(E731,time!A:B,2,FALSE)</f>
        <v>116.41</v>
      </c>
    </row>
    <row r="732" spans="1:6" x14ac:dyDescent="0.3">
      <c r="A732" s="2" t="s">
        <v>655</v>
      </c>
      <c r="B732" s="9"/>
      <c r="E732" s="12" t="s">
        <v>2741</v>
      </c>
      <c r="F732">
        <f>VLOOKUP(E732,time!A:B,2,FALSE)</f>
        <v>116.41</v>
      </c>
    </row>
    <row r="733" spans="1:6" x14ac:dyDescent="0.3">
      <c r="A733" s="2" t="s">
        <v>656</v>
      </c>
      <c r="B733" s="9"/>
      <c r="E733" s="12" t="s">
        <v>2741</v>
      </c>
      <c r="F733">
        <f>VLOOKUP(E733,time!A:B,2,FALSE)</f>
        <v>116.41</v>
      </c>
    </row>
    <row r="734" spans="1:6" x14ac:dyDescent="0.3">
      <c r="A734" s="2" t="s">
        <v>657</v>
      </c>
      <c r="B734" s="9" t="s">
        <v>2648</v>
      </c>
      <c r="C734" s="27">
        <v>102.75376</v>
      </c>
      <c r="D734" s="27">
        <v>24.28744</v>
      </c>
      <c r="E734" s="9" t="s">
        <v>2741</v>
      </c>
      <c r="F734">
        <f>VLOOKUP(E734,time!A:B,2,FALSE)</f>
        <v>116.41</v>
      </c>
    </row>
    <row r="735" spans="1:6" x14ac:dyDescent="0.3">
      <c r="A735" s="2" t="s">
        <v>658</v>
      </c>
      <c r="B735" s="9"/>
      <c r="E735" s="12" t="s">
        <v>2741</v>
      </c>
      <c r="F735">
        <f>VLOOKUP(E735,time!A:B,2,FALSE)</f>
        <v>116.41</v>
      </c>
    </row>
    <row r="736" spans="1:6" x14ac:dyDescent="0.3">
      <c r="A736" s="2" t="s">
        <v>659</v>
      </c>
      <c r="B736" s="9"/>
      <c r="E736" s="12" t="s">
        <v>2741</v>
      </c>
      <c r="F736">
        <f>VLOOKUP(E736,time!A:B,2,FALSE)</f>
        <v>116.41</v>
      </c>
    </row>
    <row r="737" spans="1:6" x14ac:dyDescent="0.3">
      <c r="A737" s="2" t="s">
        <v>659</v>
      </c>
      <c r="B737" s="9"/>
      <c r="E737" s="12" t="s">
        <v>2741</v>
      </c>
      <c r="F737">
        <f>VLOOKUP(E737,time!A:B,2,FALSE)</f>
        <v>116.41</v>
      </c>
    </row>
    <row r="738" spans="1:6" x14ac:dyDescent="0.3">
      <c r="A738" s="2" t="s">
        <v>659</v>
      </c>
      <c r="B738" s="9" t="s">
        <v>2641</v>
      </c>
      <c r="C738" s="27">
        <v>102.715042</v>
      </c>
      <c r="D738" s="27">
        <v>25.035419000000001</v>
      </c>
      <c r="E738" s="9" t="s">
        <v>2741</v>
      </c>
      <c r="F738">
        <f>VLOOKUP(E738,time!A:B,2,FALSE)</f>
        <v>116.41</v>
      </c>
    </row>
    <row r="739" spans="1:6" x14ac:dyDescent="0.3">
      <c r="A739" s="2" t="s">
        <v>660</v>
      </c>
      <c r="B739" s="9"/>
      <c r="E739" s="11" t="s">
        <v>2741</v>
      </c>
      <c r="F739">
        <f>VLOOKUP(E739,time!A:B,2,FALSE)</f>
        <v>116.41</v>
      </c>
    </row>
    <row r="740" spans="1:6" x14ac:dyDescent="0.3">
      <c r="A740" s="2" t="s">
        <v>661</v>
      </c>
      <c r="B740" s="9"/>
      <c r="E740" s="11" t="s">
        <v>2741</v>
      </c>
      <c r="F740">
        <f>VLOOKUP(E740,time!A:B,2,FALSE)</f>
        <v>116.41</v>
      </c>
    </row>
    <row r="741" spans="1:6" x14ac:dyDescent="0.3">
      <c r="A741" s="2" t="s">
        <v>662</v>
      </c>
      <c r="B741" s="9"/>
      <c r="E741" s="12" t="s">
        <v>2741</v>
      </c>
      <c r="F741">
        <f>VLOOKUP(E741,time!A:B,2,FALSE)</f>
        <v>116.41</v>
      </c>
    </row>
    <row r="742" spans="1:6" x14ac:dyDescent="0.3">
      <c r="A742" s="2" t="s">
        <v>663</v>
      </c>
      <c r="B742" s="9" t="s">
        <v>2570</v>
      </c>
      <c r="C742" s="27">
        <v>101.99014</v>
      </c>
      <c r="D742" s="27">
        <v>24.07</v>
      </c>
      <c r="E742" s="9" t="s">
        <v>2741</v>
      </c>
      <c r="F742">
        <f>VLOOKUP(E742,time!A:B,2,FALSE)</f>
        <v>116.41</v>
      </c>
    </row>
    <row r="743" spans="1:6" x14ac:dyDescent="0.3">
      <c r="A743" s="2" t="s">
        <v>664</v>
      </c>
      <c r="B743" s="9"/>
      <c r="E743" s="11" t="s">
        <v>2741</v>
      </c>
      <c r="F743">
        <f>VLOOKUP(E743,time!A:B,2,FALSE)</f>
        <v>116.41</v>
      </c>
    </row>
    <row r="744" spans="1:6" x14ac:dyDescent="0.3">
      <c r="A744" s="2" t="s">
        <v>665</v>
      </c>
      <c r="E744" s="12" t="s">
        <v>2741</v>
      </c>
      <c r="F744">
        <f>VLOOKUP(E744,time!A:B,2,FALSE)</f>
        <v>116.41</v>
      </c>
    </row>
    <row r="745" spans="1:6" x14ac:dyDescent="0.3">
      <c r="A745" s="2" t="s">
        <v>666</v>
      </c>
      <c r="E745" s="12" t="s">
        <v>2741</v>
      </c>
      <c r="F745">
        <f>VLOOKUP(E745,time!A:B,2,FALSE)</f>
        <v>116.41</v>
      </c>
    </row>
    <row r="746" spans="1:6" x14ac:dyDescent="0.3">
      <c r="A746" s="2" t="s">
        <v>667</v>
      </c>
      <c r="B746" s="9"/>
      <c r="E746" s="12" t="s">
        <v>2741</v>
      </c>
      <c r="F746">
        <f>VLOOKUP(E746,time!A:B,2,FALSE)</f>
        <v>116.41</v>
      </c>
    </row>
    <row r="747" spans="1:6" x14ac:dyDescent="0.3">
      <c r="A747" s="2" t="s">
        <v>667</v>
      </c>
      <c r="B747" s="9" t="s">
        <v>2616</v>
      </c>
      <c r="C747" s="27">
        <v>100.79738999999999</v>
      </c>
      <c r="D747" s="27">
        <v>22.007490000000001</v>
      </c>
      <c r="E747" s="9" t="s">
        <v>2741</v>
      </c>
      <c r="F747">
        <f>VLOOKUP(E747,time!A:B,2,FALSE)</f>
        <v>116.41</v>
      </c>
    </row>
    <row r="748" spans="1:6" x14ac:dyDescent="0.3">
      <c r="A748" s="2" t="s">
        <v>668</v>
      </c>
      <c r="E748" s="12" t="s">
        <v>2741</v>
      </c>
      <c r="F748">
        <f>VLOOKUP(E748,time!A:B,2,FALSE)</f>
        <v>116.41</v>
      </c>
    </row>
    <row r="749" spans="1:6" x14ac:dyDescent="0.3">
      <c r="A749" s="2" t="s">
        <v>669</v>
      </c>
      <c r="B749" s="9"/>
      <c r="E749" s="12" t="s">
        <v>2741</v>
      </c>
      <c r="F749">
        <f>VLOOKUP(E749,time!A:B,2,FALSE)</f>
        <v>116.41</v>
      </c>
    </row>
    <row r="750" spans="1:6" x14ac:dyDescent="0.3">
      <c r="A750" s="2" t="s">
        <v>670</v>
      </c>
      <c r="B750" s="9"/>
      <c r="E750" s="12" t="s">
        <v>2741</v>
      </c>
      <c r="F750">
        <f>VLOOKUP(E750,time!A:B,2,FALSE)</f>
        <v>116.41</v>
      </c>
    </row>
    <row r="751" spans="1:6" x14ac:dyDescent="0.3">
      <c r="A751" s="2" t="s">
        <v>670</v>
      </c>
      <c r="E751" s="12" t="s">
        <v>2741</v>
      </c>
      <c r="F751">
        <f>VLOOKUP(E751,time!A:B,2,FALSE)</f>
        <v>116.41</v>
      </c>
    </row>
    <row r="752" spans="1:6" x14ac:dyDescent="0.3">
      <c r="A752" s="2" t="s">
        <v>670</v>
      </c>
      <c r="B752" s="9" t="s">
        <v>2605</v>
      </c>
      <c r="E752" s="9" t="s">
        <v>2741</v>
      </c>
      <c r="F752">
        <f>VLOOKUP(E752,time!A:B,2,FALSE)</f>
        <v>116.41</v>
      </c>
    </row>
    <row r="753" spans="1:6" x14ac:dyDescent="0.3">
      <c r="A753" s="2" t="s">
        <v>671</v>
      </c>
      <c r="B753" s="9"/>
      <c r="E753" s="12" t="s">
        <v>2741</v>
      </c>
      <c r="F753">
        <f>VLOOKUP(E753,time!A:B,2,FALSE)</f>
        <v>116.41</v>
      </c>
    </row>
    <row r="754" spans="1:6" x14ac:dyDescent="0.3">
      <c r="A754" s="2" t="s">
        <v>672</v>
      </c>
      <c r="B754" s="9"/>
      <c r="E754" s="12" t="s">
        <v>2741</v>
      </c>
      <c r="F754">
        <f>VLOOKUP(E754,time!A:B,2,FALSE)</f>
        <v>116.41</v>
      </c>
    </row>
    <row r="755" spans="1:6" x14ac:dyDescent="0.3">
      <c r="A755" s="2" t="s">
        <v>672</v>
      </c>
      <c r="B755" s="9" t="s">
        <v>2580</v>
      </c>
      <c r="C755" s="27">
        <v>109.964394</v>
      </c>
      <c r="D755" s="27">
        <v>18.434239999999999</v>
      </c>
      <c r="E755" s="9" t="s">
        <v>2741</v>
      </c>
      <c r="F755">
        <f>VLOOKUP(E755,time!A:B,2,FALSE)</f>
        <v>116.41</v>
      </c>
    </row>
    <row r="756" spans="1:6" x14ac:dyDescent="0.3">
      <c r="A756" s="2" t="s">
        <v>673</v>
      </c>
      <c r="B756" s="9"/>
      <c r="E756" s="12" t="s">
        <v>2741</v>
      </c>
      <c r="F756">
        <f>VLOOKUP(E756,time!A:B,2,FALSE)</f>
        <v>116.41</v>
      </c>
    </row>
    <row r="757" spans="1:6" x14ac:dyDescent="0.3">
      <c r="A757" s="2" t="s">
        <v>674</v>
      </c>
      <c r="B757" s="9" t="s">
        <v>2649</v>
      </c>
      <c r="E757" s="9" t="s">
        <v>2741</v>
      </c>
      <c r="F757">
        <f>VLOOKUP(E757,time!A:B,2,FALSE)</f>
        <v>116.41</v>
      </c>
    </row>
    <row r="758" spans="1:6" x14ac:dyDescent="0.3">
      <c r="A758" s="2" t="s">
        <v>675</v>
      </c>
      <c r="B758" s="9"/>
      <c r="E758" s="12" t="s">
        <v>2741</v>
      </c>
      <c r="F758">
        <f>VLOOKUP(E758,time!A:B,2,FALSE)</f>
        <v>116.41</v>
      </c>
    </row>
    <row r="759" spans="1:6" x14ac:dyDescent="0.3">
      <c r="A759" s="2" t="s">
        <v>675</v>
      </c>
      <c r="B759" s="9" t="s">
        <v>2627</v>
      </c>
      <c r="E759" s="13" t="s">
        <v>2743</v>
      </c>
      <c r="F759">
        <f>VLOOKUP(E759,time!A:B,2,FALSE)</f>
        <v>116.41</v>
      </c>
    </row>
    <row r="760" spans="1:6" x14ac:dyDescent="0.3">
      <c r="A760" s="2" t="s">
        <v>676</v>
      </c>
      <c r="B760" s="9"/>
      <c r="E760" s="12" t="s">
        <v>2741</v>
      </c>
      <c r="F760">
        <f>VLOOKUP(E760,time!A:B,2,FALSE)</f>
        <v>116.41</v>
      </c>
    </row>
    <row r="761" spans="1:6" x14ac:dyDescent="0.3">
      <c r="A761" s="2" t="s">
        <v>676</v>
      </c>
      <c r="B761" s="9" t="s">
        <v>2650</v>
      </c>
      <c r="E761" s="9" t="s">
        <v>2741</v>
      </c>
      <c r="F761">
        <f>VLOOKUP(E761,time!A:B,2,FALSE)</f>
        <v>116.41</v>
      </c>
    </row>
    <row r="762" spans="1:6" x14ac:dyDescent="0.3">
      <c r="A762" s="2" t="s">
        <v>676</v>
      </c>
      <c r="B762" s="9" t="s">
        <v>2651</v>
      </c>
      <c r="E762" s="9" t="s">
        <v>2741</v>
      </c>
      <c r="F762">
        <f>VLOOKUP(E762,time!A:B,2,FALSE)</f>
        <v>116.41</v>
      </c>
    </row>
    <row r="763" spans="1:6" x14ac:dyDescent="0.3">
      <c r="A763" s="2" t="s">
        <v>677</v>
      </c>
      <c r="B763" s="9" t="s">
        <v>2635</v>
      </c>
      <c r="E763" s="9" t="s">
        <v>2741</v>
      </c>
      <c r="F763">
        <f>VLOOKUP(E763,time!A:B,2,FALSE)</f>
        <v>116.41</v>
      </c>
    </row>
    <row r="764" spans="1:6" x14ac:dyDescent="0.3">
      <c r="A764" s="2" t="s">
        <v>678</v>
      </c>
      <c r="B764" s="9" t="s">
        <v>2627</v>
      </c>
      <c r="E764" s="9" t="s">
        <v>2741</v>
      </c>
      <c r="F764">
        <f>VLOOKUP(E764,time!A:B,2,FALSE)</f>
        <v>116.41</v>
      </c>
    </row>
    <row r="765" spans="1:6" x14ac:dyDescent="0.3">
      <c r="A765" s="2" t="s">
        <v>679</v>
      </c>
      <c r="B765" s="9" t="s">
        <v>2641</v>
      </c>
      <c r="C765" s="27">
        <v>102.715042</v>
      </c>
      <c r="D765" s="27">
        <v>25.035419000000001</v>
      </c>
      <c r="E765" s="9" t="s">
        <v>2741</v>
      </c>
      <c r="F765">
        <f>VLOOKUP(E765,time!A:B,2,FALSE)</f>
        <v>116.41</v>
      </c>
    </row>
    <row r="766" spans="1:6" x14ac:dyDescent="0.3">
      <c r="A766" s="2" t="s">
        <v>679</v>
      </c>
      <c r="B766" s="9" t="s">
        <v>2652</v>
      </c>
      <c r="C766" s="27">
        <v>104.54733</v>
      </c>
      <c r="D766" s="27">
        <v>30.41133</v>
      </c>
      <c r="E766" s="9" t="s">
        <v>2741</v>
      </c>
      <c r="F766">
        <f>VLOOKUP(E766,time!A:B,2,FALSE)</f>
        <v>116.41</v>
      </c>
    </row>
    <row r="767" spans="1:6" x14ac:dyDescent="0.3">
      <c r="A767" s="2" t="s">
        <v>680</v>
      </c>
      <c r="B767" s="9"/>
      <c r="E767" s="12" t="s">
        <v>2741</v>
      </c>
      <c r="F767">
        <f>VLOOKUP(E767,time!A:B,2,FALSE)</f>
        <v>116.41</v>
      </c>
    </row>
    <row r="768" spans="1:6" x14ac:dyDescent="0.3">
      <c r="A768" s="2" t="s">
        <v>681</v>
      </c>
      <c r="B768" s="9" t="s">
        <v>2653</v>
      </c>
      <c r="C768" s="27">
        <v>99.704978999999994</v>
      </c>
      <c r="D768" s="27">
        <v>27.830010999999999</v>
      </c>
      <c r="E768" s="9" t="s">
        <v>2741</v>
      </c>
      <c r="F768">
        <f>VLOOKUP(E768,time!A:B,2,FALSE)</f>
        <v>116.41</v>
      </c>
    </row>
    <row r="769" spans="1:6" x14ac:dyDescent="0.3">
      <c r="A769" s="2" t="s">
        <v>682</v>
      </c>
      <c r="B769" s="9" t="s">
        <v>2654</v>
      </c>
      <c r="E769" s="9" t="s">
        <v>2741</v>
      </c>
      <c r="F769">
        <f>VLOOKUP(E769,time!A:B,2,FALSE)</f>
        <v>116.41</v>
      </c>
    </row>
    <row r="770" spans="1:6" x14ac:dyDescent="0.3">
      <c r="A770" s="2" t="s">
        <v>683</v>
      </c>
      <c r="B770" s="9" t="s">
        <v>2655</v>
      </c>
      <c r="C770" s="27">
        <v>106.82259999999999</v>
      </c>
      <c r="D770" s="27">
        <v>39.691839999999999</v>
      </c>
      <c r="E770" s="9" t="s">
        <v>2741</v>
      </c>
      <c r="F770">
        <f>VLOOKUP(E770,time!A:B,2,FALSE)</f>
        <v>116.41</v>
      </c>
    </row>
    <row r="771" spans="1:6" x14ac:dyDescent="0.3">
      <c r="A771" s="2" t="s">
        <v>684</v>
      </c>
      <c r="B771" s="9"/>
      <c r="E771" s="12" t="s">
        <v>2741</v>
      </c>
      <c r="F771">
        <f>VLOOKUP(E771,time!A:B,2,FALSE)</f>
        <v>116.41</v>
      </c>
    </row>
    <row r="772" spans="1:6" x14ac:dyDescent="0.3">
      <c r="A772" s="2" t="s">
        <v>684</v>
      </c>
      <c r="B772" s="9" t="s">
        <v>2641</v>
      </c>
      <c r="C772" s="27">
        <v>102.715042</v>
      </c>
      <c r="D772" s="27">
        <v>25.035419000000001</v>
      </c>
      <c r="E772" s="9" t="s">
        <v>2741</v>
      </c>
      <c r="F772">
        <f>VLOOKUP(E772,time!A:B,2,FALSE)</f>
        <v>116.41</v>
      </c>
    </row>
    <row r="773" spans="1:6" x14ac:dyDescent="0.3">
      <c r="A773" s="2" t="s">
        <v>685</v>
      </c>
      <c r="B773" s="9" t="s">
        <v>2635</v>
      </c>
      <c r="E773" s="9" t="s">
        <v>2744</v>
      </c>
      <c r="F773">
        <f>VLOOKUP(E773,time!A:B,2,FALSE)</f>
        <v>106.16</v>
      </c>
    </row>
    <row r="774" spans="1:6" x14ac:dyDescent="0.3">
      <c r="A774" s="2" t="s">
        <v>686</v>
      </c>
      <c r="B774" s="9"/>
      <c r="E774" s="12" t="s">
        <v>2744</v>
      </c>
      <c r="F774">
        <f>VLOOKUP(E774,time!A:B,2,FALSE)</f>
        <v>106.16</v>
      </c>
    </row>
    <row r="775" spans="1:6" x14ac:dyDescent="0.3">
      <c r="A775" s="2" t="s">
        <v>687</v>
      </c>
      <c r="B775" s="9"/>
      <c r="E775" s="12" t="s">
        <v>2744</v>
      </c>
      <c r="F775">
        <f>VLOOKUP(E775,time!A:B,2,FALSE)</f>
        <v>106.16</v>
      </c>
    </row>
    <row r="776" spans="1:6" x14ac:dyDescent="0.3">
      <c r="A776" s="2" t="s">
        <v>688</v>
      </c>
      <c r="B776" s="9"/>
      <c r="E776" s="11" t="s">
        <v>2744</v>
      </c>
      <c r="F776">
        <f>VLOOKUP(E776,time!A:B,2,FALSE)</f>
        <v>106.16</v>
      </c>
    </row>
    <row r="777" spans="1:6" x14ac:dyDescent="0.3">
      <c r="A777" s="2" t="s">
        <v>689</v>
      </c>
      <c r="B777" s="9" t="s">
        <v>2572</v>
      </c>
      <c r="C777" s="27">
        <v>102.40125999999999</v>
      </c>
      <c r="D777" s="27">
        <v>24.171921000000001</v>
      </c>
      <c r="E777" s="9" t="s">
        <v>2744</v>
      </c>
      <c r="F777">
        <f>VLOOKUP(E777,time!A:B,2,FALSE)</f>
        <v>106.16</v>
      </c>
    </row>
    <row r="778" spans="1:6" x14ac:dyDescent="0.3">
      <c r="A778" s="2" t="s">
        <v>690</v>
      </c>
      <c r="B778" s="9" t="s">
        <v>2624</v>
      </c>
      <c r="C778" s="27">
        <v>99.259289999999993</v>
      </c>
      <c r="D778" s="27">
        <v>24.018280000000001</v>
      </c>
      <c r="E778" s="9" t="s">
        <v>2744</v>
      </c>
      <c r="F778">
        <f>VLOOKUP(E778,time!A:B,2,FALSE)</f>
        <v>106.16</v>
      </c>
    </row>
    <row r="779" spans="1:6" x14ac:dyDescent="0.3">
      <c r="A779" s="2" t="s">
        <v>691</v>
      </c>
      <c r="B779" s="9" t="s">
        <v>2628</v>
      </c>
      <c r="C779" s="27">
        <v>109.519707</v>
      </c>
      <c r="D779" s="27">
        <v>18.265370999999998</v>
      </c>
      <c r="E779" s="9" t="s">
        <v>2744</v>
      </c>
      <c r="F779">
        <f>VLOOKUP(E779,time!A:B,2,FALSE)</f>
        <v>106.16</v>
      </c>
    </row>
    <row r="780" spans="1:6" x14ac:dyDescent="0.3">
      <c r="A780" s="2" t="s">
        <v>692</v>
      </c>
      <c r="B780" s="9" t="s">
        <v>2596</v>
      </c>
      <c r="C780" s="27">
        <v>104.384674</v>
      </c>
      <c r="D780" s="27">
        <v>23.304041000000002</v>
      </c>
      <c r="E780" s="9" t="s">
        <v>2744</v>
      </c>
      <c r="F780">
        <f>VLOOKUP(E780,time!A:B,2,FALSE)</f>
        <v>106.16</v>
      </c>
    </row>
    <row r="781" spans="1:6" x14ac:dyDescent="0.3">
      <c r="A781" s="2" t="s">
        <v>693</v>
      </c>
      <c r="B781" s="9" t="s">
        <v>2656</v>
      </c>
      <c r="C781" s="27">
        <v>100.23694999999999</v>
      </c>
      <c r="D781" s="27">
        <v>26.82152</v>
      </c>
      <c r="E781" s="9" t="s">
        <v>2744</v>
      </c>
      <c r="F781">
        <f>VLOOKUP(E781,time!A:B,2,FALSE)</f>
        <v>106.16</v>
      </c>
    </row>
    <row r="782" spans="1:6" x14ac:dyDescent="0.3">
      <c r="A782" s="2" t="s">
        <v>694</v>
      </c>
      <c r="B782" s="9" t="s">
        <v>2656</v>
      </c>
      <c r="C782" s="27">
        <v>100.23694999999999</v>
      </c>
      <c r="D782" s="27">
        <v>26.82152</v>
      </c>
      <c r="E782" s="9" t="s">
        <v>2744</v>
      </c>
      <c r="F782">
        <f>VLOOKUP(E782,time!A:B,2,FALSE)</f>
        <v>106.16</v>
      </c>
    </row>
    <row r="783" spans="1:6" x14ac:dyDescent="0.3">
      <c r="A783" s="2" t="s">
        <v>695</v>
      </c>
      <c r="B783" s="9" t="s">
        <v>2656</v>
      </c>
      <c r="C783" s="27">
        <v>100.23694999999999</v>
      </c>
      <c r="D783" s="27">
        <v>26.82152</v>
      </c>
      <c r="E783" s="9" t="s">
        <v>2744</v>
      </c>
      <c r="F783">
        <f>VLOOKUP(E783,time!A:B,2,FALSE)</f>
        <v>106.16</v>
      </c>
    </row>
    <row r="784" spans="1:6" x14ac:dyDescent="0.3">
      <c r="A784" s="2" t="s">
        <v>696</v>
      </c>
      <c r="B784" s="9" t="s">
        <v>2657</v>
      </c>
      <c r="C784" s="27">
        <v>106.85455</v>
      </c>
      <c r="D784" s="27">
        <v>22.34262</v>
      </c>
      <c r="E784" s="9" t="s">
        <v>2744</v>
      </c>
      <c r="F784">
        <f>VLOOKUP(E784,time!A:B,2,FALSE)</f>
        <v>106.16</v>
      </c>
    </row>
    <row r="785" spans="1:6" x14ac:dyDescent="0.3">
      <c r="A785" s="2" t="s">
        <v>696</v>
      </c>
      <c r="B785" s="9" t="s">
        <v>2657</v>
      </c>
      <c r="C785" s="27">
        <v>106.85455</v>
      </c>
      <c r="D785" s="27">
        <v>22.34262</v>
      </c>
      <c r="E785" s="9" t="s">
        <v>2744</v>
      </c>
      <c r="F785">
        <f>VLOOKUP(E785,time!A:B,2,FALSE)</f>
        <v>106.16</v>
      </c>
    </row>
    <row r="786" spans="1:6" x14ac:dyDescent="0.3">
      <c r="A786" s="2" t="s">
        <v>697</v>
      </c>
      <c r="B786" s="9" t="s">
        <v>2628</v>
      </c>
      <c r="C786" s="27">
        <v>109.519707</v>
      </c>
      <c r="D786" s="27">
        <v>18.265370999999998</v>
      </c>
      <c r="E786" s="9" t="s">
        <v>2744</v>
      </c>
      <c r="F786">
        <f>VLOOKUP(E786,time!A:B,2,FALSE)</f>
        <v>106.16</v>
      </c>
    </row>
    <row r="787" spans="1:6" x14ac:dyDescent="0.3">
      <c r="A787" s="2" t="s">
        <v>698</v>
      </c>
      <c r="B787" s="9"/>
      <c r="E787" s="12" t="s">
        <v>2744</v>
      </c>
      <c r="F787">
        <f>VLOOKUP(E787,time!A:B,2,FALSE)</f>
        <v>106.16</v>
      </c>
    </row>
    <row r="788" spans="1:6" x14ac:dyDescent="0.3">
      <c r="A788" s="2" t="s">
        <v>699</v>
      </c>
      <c r="B788" s="9" t="s">
        <v>2611</v>
      </c>
      <c r="E788" s="9" t="s">
        <v>2744</v>
      </c>
      <c r="F788">
        <f>VLOOKUP(E788,time!A:B,2,FALSE)</f>
        <v>106.16</v>
      </c>
    </row>
    <row r="789" spans="1:6" x14ac:dyDescent="0.3">
      <c r="A789" s="2" t="s">
        <v>700</v>
      </c>
      <c r="B789" s="9"/>
      <c r="E789" s="11" t="s">
        <v>2745</v>
      </c>
      <c r="F789">
        <f>VLOOKUP(E789,time!A:B,2,FALSE)</f>
        <v>163.24</v>
      </c>
    </row>
    <row r="790" spans="1:6" x14ac:dyDescent="0.3">
      <c r="A790" s="2" t="s">
        <v>700</v>
      </c>
      <c r="B790" s="9"/>
      <c r="E790" s="12" t="s">
        <v>2745</v>
      </c>
      <c r="F790">
        <f>VLOOKUP(E790,time!A:B,2,FALSE)</f>
        <v>163.24</v>
      </c>
    </row>
    <row r="791" spans="1:6" x14ac:dyDescent="0.3">
      <c r="A791" s="2" t="s">
        <v>700</v>
      </c>
      <c r="B791" s="9" t="s">
        <v>2581</v>
      </c>
      <c r="C791" s="27">
        <v>116.96466100000001</v>
      </c>
      <c r="D791" s="27">
        <v>36.648212000000001</v>
      </c>
      <c r="E791" s="9" t="s">
        <v>2745</v>
      </c>
      <c r="F791">
        <f>VLOOKUP(E791,time!A:B,2,FALSE)</f>
        <v>163.24</v>
      </c>
    </row>
    <row r="792" spans="1:6" x14ac:dyDescent="0.3">
      <c r="A792" s="2" t="s">
        <v>700</v>
      </c>
      <c r="B792" s="9" t="s">
        <v>2572</v>
      </c>
      <c r="C792" s="27">
        <v>102.40125999999999</v>
      </c>
      <c r="D792" s="27">
        <v>24.171921000000001</v>
      </c>
      <c r="E792" s="9" t="s">
        <v>2745</v>
      </c>
      <c r="F792">
        <f>VLOOKUP(E792,time!A:B,2,FALSE)</f>
        <v>163.24</v>
      </c>
    </row>
    <row r="793" spans="1:6" x14ac:dyDescent="0.3">
      <c r="A793" s="2" t="s">
        <v>701</v>
      </c>
      <c r="B793" s="9"/>
      <c r="E793" s="12" t="s">
        <v>2746</v>
      </c>
      <c r="F793">
        <f>VLOOKUP(E793,time!A:B,2,FALSE)</f>
        <v>164.27</v>
      </c>
    </row>
    <row r="794" spans="1:6" x14ac:dyDescent="0.3">
      <c r="A794" s="2" t="s">
        <v>702</v>
      </c>
      <c r="B794" s="9" t="s">
        <v>2608</v>
      </c>
      <c r="C794" s="27">
        <v>100.80098</v>
      </c>
      <c r="D794" s="27">
        <v>22.005302</v>
      </c>
      <c r="E794" s="9" t="s">
        <v>2746</v>
      </c>
      <c r="F794">
        <f>VLOOKUP(E794,time!A:B,2,FALSE)</f>
        <v>164.27</v>
      </c>
    </row>
    <row r="795" spans="1:6" x14ac:dyDescent="0.3">
      <c r="A795" s="2" t="s">
        <v>703</v>
      </c>
      <c r="B795" s="9"/>
      <c r="E795" s="11" t="s">
        <v>2746</v>
      </c>
      <c r="F795">
        <f>VLOOKUP(E795,time!A:B,2,FALSE)</f>
        <v>164.27</v>
      </c>
    </row>
    <row r="796" spans="1:6" x14ac:dyDescent="0.3">
      <c r="A796" s="2" t="s">
        <v>704</v>
      </c>
      <c r="B796" s="9"/>
      <c r="E796" s="11" t="s">
        <v>2746</v>
      </c>
      <c r="F796">
        <f>VLOOKUP(E796,time!A:B,2,FALSE)</f>
        <v>164.27</v>
      </c>
    </row>
    <row r="797" spans="1:6" x14ac:dyDescent="0.3">
      <c r="A797" s="2" t="s">
        <v>705</v>
      </c>
      <c r="B797" s="9" t="s">
        <v>2610</v>
      </c>
      <c r="C797" s="27">
        <v>100.62036999999999</v>
      </c>
      <c r="D797" s="27">
        <v>36.286630000000002</v>
      </c>
      <c r="E797" s="9" t="s">
        <v>2746</v>
      </c>
      <c r="F797">
        <f>VLOOKUP(E797,time!A:B,2,FALSE)</f>
        <v>164.27</v>
      </c>
    </row>
    <row r="798" spans="1:6" x14ac:dyDescent="0.3">
      <c r="A798" s="2" t="s">
        <v>706</v>
      </c>
      <c r="B798" s="9"/>
      <c r="E798" s="12" t="s">
        <v>2746</v>
      </c>
      <c r="F798">
        <f>VLOOKUP(E798,time!A:B,2,FALSE)</f>
        <v>164.27</v>
      </c>
    </row>
    <row r="799" spans="1:6" x14ac:dyDescent="0.3">
      <c r="A799" s="2" t="s">
        <v>707</v>
      </c>
      <c r="B799" s="9" t="s">
        <v>2610</v>
      </c>
      <c r="C799" s="27">
        <v>100.62036999999999</v>
      </c>
      <c r="D799" s="27">
        <v>36.286630000000002</v>
      </c>
      <c r="E799" s="9" t="s">
        <v>2746</v>
      </c>
      <c r="F799">
        <f>VLOOKUP(E799,time!A:B,2,FALSE)</f>
        <v>164.27</v>
      </c>
    </row>
    <row r="800" spans="1:6" x14ac:dyDescent="0.3">
      <c r="A800" s="2" t="s">
        <v>708</v>
      </c>
      <c r="B800" s="9"/>
      <c r="E800" s="12" t="s">
        <v>2747</v>
      </c>
      <c r="F800">
        <f>VLOOKUP(E800,time!A:B,2,FALSE)</f>
        <v>99</v>
      </c>
    </row>
    <row r="801" spans="1:6" x14ac:dyDescent="0.3">
      <c r="A801" s="2" t="s">
        <v>709</v>
      </c>
      <c r="B801" s="9" t="s">
        <v>2608</v>
      </c>
      <c r="C801" s="27">
        <v>100.80098</v>
      </c>
      <c r="D801" s="27">
        <v>22.005302</v>
      </c>
      <c r="E801" s="9" t="s">
        <v>2747</v>
      </c>
      <c r="F801">
        <f>VLOOKUP(E801,time!A:B,2,FALSE)</f>
        <v>99</v>
      </c>
    </row>
    <row r="802" spans="1:6" x14ac:dyDescent="0.3">
      <c r="A802" s="2" t="s">
        <v>710</v>
      </c>
      <c r="B802" s="9"/>
      <c r="E802" s="12" t="s">
        <v>2747</v>
      </c>
      <c r="F802">
        <f>VLOOKUP(E802,time!A:B,2,FALSE)</f>
        <v>99</v>
      </c>
    </row>
    <row r="803" spans="1:6" x14ac:dyDescent="0.3">
      <c r="A803" s="2" t="s">
        <v>711</v>
      </c>
      <c r="B803" s="9" t="s">
        <v>2600</v>
      </c>
      <c r="E803" s="9" t="s">
        <v>2747</v>
      </c>
      <c r="F803">
        <f>VLOOKUP(E803,time!A:B,2,FALSE)</f>
        <v>99</v>
      </c>
    </row>
    <row r="804" spans="1:6" x14ac:dyDescent="0.3">
      <c r="A804" s="2" t="s">
        <v>711</v>
      </c>
      <c r="B804" s="9" t="s">
        <v>2601</v>
      </c>
      <c r="E804" s="9" t="s">
        <v>2747</v>
      </c>
      <c r="F804">
        <f>VLOOKUP(E804,time!A:B,2,FALSE)</f>
        <v>99</v>
      </c>
    </row>
    <row r="805" spans="1:6" x14ac:dyDescent="0.3">
      <c r="A805" s="2" t="s">
        <v>712</v>
      </c>
      <c r="B805" s="9" t="s">
        <v>2600</v>
      </c>
      <c r="E805" s="9" t="s">
        <v>2747</v>
      </c>
      <c r="F805">
        <f>VLOOKUP(E805,time!A:B,2,FALSE)</f>
        <v>99</v>
      </c>
    </row>
    <row r="806" spans="1:6" x14ac:dyDescent="0.3">
      <c r="A806" s="2" t="s">
        <v>713</v>
      </c>
      <c r="B806" s="9"/>
      <c r="E806" s="11" t="s">
        <v>2747</v>
      </c>
      <c r="F806">
        <f>VLOOKUP(E806,time!A:B,2,FALSE)</f>
        <v>99</v>
      </c>
    </row>
    <row r="807" spans="1:6" x14ac:dyDescent="0.3">
      <c r="A807" s="2" t="s">
        <v>713</v>
      </c>
      <c r="B807" s="9" t="s">
        <v>2627</v>
      </c>
      <c r="E807" s="9" t="s">
        <v>2747</v>
      </c>
      <c r="F807">
        <f>VLOOKUP(E807,time!A:B,2,FALSE)</f>
        <v>99</v>
      </c>
    </row>
    <row r="808" spans="1:6" x14ac:dyDescent="0.3">
      <c r="A808" s="2" t="s">
        <v>714</v>
      </c>
      <c r="B808" s="9" t="s">
        <v>2618</v>
      </c>
      <c r="C808" s="27">
        <v>110.75134300000001</v>
      </c>
      <c r="D808" s="27">
        <v>19.616451000000001</v>
      </c>
      <c r="E808" s="9" t="s">
        <v>2747</v>
      </c>
      <c r="F808">
        <f>VLOOKUP(E808,time!A:B,2,FALSE)</f>
        <v>99</v>
      </c>
    </row>
    <row r="809" spans="1:6" x14ac:dyDescent="0.3">
      <c r="A809" s="2" t="s">
        <v>714</v>
      </c>
      <c r="B809" s="9" t="s">
        <v>2618</v>
      </c>
      <c r="C809" s="27">
        <v>110.75134300000001</v>
      </c>
      <c r="D809" s="27">
        <v>19.616451000000001</v>
      </c>
      <c r="E809" s="9" t="s">
        <v>2747</v>
      </c>
      <c r="F809">
        <f>VLOOKUP(E809,time!A:B,2,FALSE)</f>
        <v>99</v>
      </c>
    </row>
    <row r="810" spans="1:6" x14ac:dyDescent="0.3">
      <c r="A810" s="2" t="s">
        <v>715</v>
      </c>
      <c r="B810" s="9" t="s">
        <v>2577</v>
      </c>
      <c r="C810" s="27">
        <v>100.79553199999999</v>
      </c>
      <c r="D810" s="27">
        <v>22.009343999999999</v>
      </c>
      <c r="E810" s="9" t="s">
        <v>2747</v>
      </c>
      <c r="F810">
        <f>VLOOKUP(E810,time!A:B,2,FALSE)</f>
        <v>99</v>
      </c>
    </row>
    <row r="811" spans="1:6" x14ac:dyDescent="0.3">
      <c r="A811" s="2" t="s">
        <v>716</v>
      </c>
      <c r="B811" s="9" t="s">
        <v>2580</v>
      </c>
      <c r="C811" s="27">
        <v>109.964394</v>
      </c>
      <c r="D811" s="27">
        <v>18.434239999999999</v>
      </c>
      <c r="E811" s="9" t="s">
        <v>2747</v>
      </c>
      <c r="F811">
        <f>VLOOKUP(E811,time!A:B,2,FALSE)</f>
        <v>99</v>
      </c>
    </row>
    <row r="812" spans="1:6" x14ac:dyDescent="0.3">
      <c r="A812" s="2" t="s">
        <v>716</v>
      </c>
      <c r="B812" s="9" t="s">
        <v>2575</v>
      </c>
      <c r="C812" s="27">
        <v>101.561943</v>
      </c>
      <c r="D812" s="27">
        <v>21.450581</v>
      </c>
      <c r="E812" s="9" t="s">
        <v>2747</v>
      </c>
      <c r="F812">
        <f>VLOOKUP(E812,time!A:B,2,FALSE)</f>
        <v>99</v>
      </c>
    </row>
    <row r="813" spans="1:6" x14ac:dyDescent="0.3">
      <c r="A813" s="2" t="s">
        <v>717</v>
      </c>
      <c r="B813" s="9" t="s">
        <v>2577</v>
      </c>
      <c r="C813" s="27">
        <v>100.79553199999999</v>
      </c>
      <c r="D813" s="27">
        <v>22.009343999999999</v>
      </c>
      <c r="E813" s="9" t="s">
        <v>2747</v>
      </c>
      <c r="F813">
        <f>VLOOKUP(E813,time!A:B,2,FALSE)</f>
        <v>99</v>
      </c>
    </row>
    <row r="814" spans="1:6" x14ac:dyDescent="0.3">
      <c r="A814" s="2" t="s">
        <v>718</v>
      </c>
      <c r="B814" s="9" t="s">
        <v>2606</v>
      </c>
      <c r="C814" s="27">
        <v>102.736237</v>
      </c>
      <c r="D814" s="27">
        <v>25.146550999999999</v>
      </c>
      <c r="E814" s="9" t="s">
        <v>2748</v>
      </c>
      <c r="F814">
        <f>VLOOKUP(E814,time!A:B,2,FALSE)</f>
        <v>105.39</v>
      </c>
    </row>
    <row r="815" spans="1:6" x14ac:dyDescent="0.3">
      <c r="A815" s="2" t="s">
        <v>719</v>
      </c>
      <c r="B815" s="9"/>
      <c r="E815" s="12" t="s">
        <v>2748</v>
      </c>
      <c r="F815">
        <f>VLOOKUP(E815,time!A:B,2,FALSE)</f>
        <v>105.39</v>
      </c>
    </row>
    <row r="816" spans="1:6" x14ac:dyDescent="0.3">
      <c r="A816" s="2" t="s">
        <v>719</v>
      </c>
      <c r="B816" s="9" t="s">
        <v>2637</v>
      </c>
      <c r="C816" s="27">
        <v>119.588173</v>
      </c>
      <c r="D816" s="27">
        <v>33.684928999999997</v>
      </c>
      <c r="E816" s="9" t="s">
        <v>2748</v>
      </c>
      <c r="F816">
        <f>VLOOKUP(E816,time!A:B,2,FALSE)</f>
        <v>105.39</v>
      </c>
    </row>
    <row r="817" spans="1:6" x14ac:dyDescent="0.3">
      <c r="A817" s="2" t="s">
        <v>720</v>
      </c>
      <c r="B817" s="9" t="s">
        <v>2606</v>
      </c>
      <c r="C817" s="27">
        <v>102.736237</v>
      </c>
      <c r="D817" s="27">
        <v>25.146550999999999</v>
      </c>
      <c r="E817" s="9" t="s">
        <v>2748</v>
      </c>
      <c r="F817">
        <f>VLOOKUP(E817,time!A:B,2,FALSE)</f>
        <v>105.39</v>
      </c>
    </row>
    <row r="818" spans="1:6" x14ac:dyDescent="0.3">
      <c r="A818" s="2" t="s">
        <v>721</v>
      </c>
      <c r="B818" s="9" t="s">
        <v>2606</v>
      </c>
      <c r="C818" s="27">
        <v>102.736237</v>
      </c>
      <c r="D818" s="27">
        <v>25.146550999999999</v>
      </c>
      <c r="E818" s="9" t="s">
        <v>2748</v>
      </c>
      <c r="F818">
        <f>VLOOKUP(E818,time!A:B,2,FALSE)</f>
        <v>105.39</v>
      </c>
    </row>
    <row r="819" spans="1:6" x14ac:dyDescent="0.3">
      <c r="A819" s="2" t="s">
        <v>722</v>
      </c>
      <c r="B819" s="9"/>
      <c r="E819" s="11" t="s">
        <v>2748</v>
      </c>
      <c r="F819">
        <f>VLOOKUP(E819,time!A:B,2,FALSE)</f>
        <v>105.39</v>
      </c>
    </row>
    <row r="820" spans="1:6" x14ac:dyDescent="0.3">
      <c r="A820" s="2" t="s">
        <v>723</v>
      </c>
      <c r="B820" s="9"/>
      <c r="E820" s="12" t="s">
        <v>2748</v>
      </c>
      <c r="F820">
        <f>VLOOKUP(E820,time!A:B,2,FALSE)</f>
        <v>105.39</v>
      </c>
    </row>
    <row r="821" spans="1:6" x14ac:dyDescent="0.3">
      <c r="A821" s="2" t="s">
        <v>723</v>
      </c>
      <c r="B821" s="9"/>
      <c r="E821" s="12" t="s">
        <v>2748</v>
      </c>
      <c r="F821">
        <f>VLOOKUP(E821,time!A:B,2,FALSE)</f>
        <v>105.39</v>
      </c>
    </row>
    <row r="822" spans="1:6" x14ac:dyDescent="0.3">
      <c r="A822" s="2" t="s">
        <v>724</v>
      </c>
      <c r="B822" s="9"/>
      <c r="E822" s="12" t="s">
        <v>2748</v>
      </c>
      <c r="F822">
        <f>VLOOKUP(E822,time!A:B,2,FALSE)</f>
        <v>105.39</v>
      </c>
    </row>
    <row r="823" spans="1:6" x14ac:dyDescent="0.3">
      <c r="A823" s="2" t="s">
        <v>724</v>
      </c>
      <c r="B823" s="9" t="s">
        <v>2601</v>
      </c>
      <c r="E823" s="9" t="s">
        <v>2748</v>
      </c>
      <c r="F823">
        <f>VLOOKUP(E823,time!A:B,2,FALSE)</f>
        <v>105.39</v>
      </c>
    </row>
    <row r="824" spans="1:6" x14ac:dyDescent="0.3">
      <c r="A824" s="2" t="s">
        <v>725</v>
      </c>
      <c r="B824" s="9" t="s">
        <v>2658</v>
      </c>
      <c r="C824" s="27">
        <v>101.748566</v>
      </c>
      <c r="D824" s="27">
        <v>25.164346999999999</v>
      </c>
      <c r="E824" s="9" t="s">
        <v>2748</v>
      </c>
      <c r="F824">
        <f>VLOOKUP(E824,time!A:B,2,FALSE)</f>
        <v>105.39</v>
      </c>
    </row>
    <row r="825" spans="1:6" x14ac:dyDescent="0.3">
      <c r="A825" s="2" t="s">
        <v>726</v>
      </c>
      <c r="B825" s="9"/>
      <c r="E825" s="12" t="s">
        <v>2748</v>
      </c>
      <c r="F825">
        <f>VLOOKUP(E825,time!A:B,2,FALSE)</f>
        <v>105.39</v>
      </c>
    </row>
    <row r="826" spans="1:6" x14ac:dyDescent="0.3">
      <c r="A826" s="2" t="s">
        <v>727</v>
      </c>
      <c r="B826" s="9"/>
      <c r="E826" s="12" t="s">
        <v>2748</v>
      </c>
      <c r="F826">
        <f>VLOOKUP(E826,time!A:B,2,FALSE)</f>
        <v>105.39</v>
      </c>
    </row>
    <row r="827" spans="1:6" x14ac:dyDescent="0.3">
      <c r="A827" s="2" t="s">
        <v>728</v>
      </c>
      <c r="B827" s="9" t="s">
        <v>2596</v>
      </c>
      <c r="C827" s="27">
        <v>104.384674</v>
      </c>
      <c r="D827" s="27">
        <v>23.304041000000002</v>
      </c>
      <c r="E827" s="9" t="s">
        <v>2748</v>
      </c>
      <c r="F827">
        <f>VLOOKUP(E827,time!A:B,2,FALSE)</f>
        <v>105.39</v>
      </c>
    </row>
    <row r="828" spans="1:6" x14ac:dyDescent="0.3">
      <c r="A828" s="2" t="s">
        <v>729</v>
      </c>
      <c r="E828" s="12" t="s">
        <v>2748</v>
      </c>
      <c r="F828">
        <f>VLOOKUP(E828,time!A:B,2,FALSE)</f>
        <v>105.39</v>
      </c>
    </row>
    <row r="829" spans="1:6" x14ac:dyDescent="0.3">
      <c r="A829" s="2" t="s">
        <v>730</v>
      </c>
      <c r="B829" s="9"/>
      <c r="E829" s="12" t="s">
        <v>2748</v>
      </c>
      <c r="F829">
        <f>VLOOKUP(E829,time!A:B,2,FALSE)</f>
        <v>105.39</v>
      </c>
    </row>
    <row r="830" spans="1:6" x14ac:dyDescent="0.3">
      <c r="A830" s="2" t="s">
        <v>731</v>
      </c>
      <c r="B830" s="9"/>
      <c r="E830" s="12" t="s">
        <v>2748</v>
      </c>
      <c r="F830">
        <f>VLOOKUP(E830,time!A:B,2,FALSE)</f>
        <v>105.39</v>
      </c>
    </row>
    <row r="831" spans="1:6" x14ac:dyDescent="0.3">
      <c r="A831" s="2" t="s">
        <v>731</v>
      </c>
      <c r="B831" s="9" t="s">
        <v>2572</v>
      </c>
      <c r="C831" s="27">
        <v>102.40125999999999</v>
      </c>
      <c r="D831" s="27">
        <v>24.171921000000001</v>
      </c>
      <c r="E831" s="9" t="s">
        <v>2748</v>
      </c>
      <c r="F831">
        <f>VLOOKUP(E831,time!A:B,2,FALSE)</f>
        <v>105.39</v>
      </c>
    </row>
    <row r="832" spans="1:6" x14ac:dyDescent="0.3">
      <c r="A832" s="2" t="s">
        <v>732</v>
      </c>
      <c r="B832" s="9"/>
      <c r="E832" s="12" t="s">
        <v>2748</v>
      </c>
      <c r="F832">
        <f>VLOOKUP(E832,time!A:B,2,FALSE)</f>
        <v>105.39</v>
      </c>
    </row>
    <row r="833" spans="1:6" x14ac:dyDescent="0.3">
      <c r="A833" s="2" t="s">
        <v>732</v>
      </c>
      <c r="B833" s="9" t="s">
        <v>2606</v>
      </c>
      <c r="C833" s="27">
        <v>102.736237</v>
      </c>
      <c r="D833" s="27">
        <v>25.146550999999999</v>
      </c>
      <c r="E833" s="9" t="s">
        <v>2748</v>
      </c>
      <c r="F833">
        <f>VLOOKUP(E833,time!A:B,2,FALSE)</f>
        <v>105.39</v>
      </c>
    </row>
    <row r="834" spans="1:6" x14ac:dyDescent="0.3">
      <c r="A834" s="2" t="s">
        <v>733</v>
      </c>
      <c r="B834" s="9"/>
      <c r="E834" s="11" t="s">
        <v>2748</v>
      </c>
      <c r="F834">
        <f>VLOOKUP(E834,time!A:B,2,FALSE)</f>
        <v>105.39</v>
      </c>
    </row>
    <row r="835" spans="1:6" x14ac:dyDescent="0.3">
      <c r="A835" s="2" t="s">
        <v>733</v>
      </c>
      <c r="B835" s="9" t="s">
        <v>2596</v>
      </c>
      <c r="C835" s="27">
        <v>104.384674</v>
      </c>
      <c r="D835" s="27">
        <v>23.304041000000002</v>
      </c>
      <c r="E835" s="9" t="s">
        <v>2748</v>
      </c>
      <c r="F835">
        <f>VLOOKUP(E835,time!A:B,2,FALSE)</f>
        <v>105.39</v>
      </c>
    </row>
    <row r="836" spans="1:6" x14ac:dyDescent="0.3">
      <c r="A836" s="2" t="s">
        <v>734</v>
      </c>
      <c r="B836" s="9" t="s">
        <v>2577</v>
      </c>
      <c r="C836" s="27">
        <v>100.79553199999999</v>
      </c>
      <c r="D836" s="27">
        <v>22.009343999999999</v>
      </c>
      <c r="E836" s="9" t="s">
        <v>2748</v>
      </c>
      <c r="F836">
        <f>VLOOKUP(E836,time!A:B,2,FALSE)</f>
        <v>105.39</v>
      </c>
    </row>
    <row r="837" spans="1:6" x14ac:dyDescent="0.3">
      <c r="A837" s="2" t="s">
        <v>735</v>
      </c>
      <c r="B837" s="9" t="s">
        <v>2606</v>
      </c>
      <c r="C837" s="27">
        <v>102.736237</v>
      </c>
      <c r="D837" s="27">
        <v>25.146550999999999</v>
      </c>
      <c r="E837" s="9" t="s">
        <v>2748</v>
      </c>
      <c r="F837">
        <f>VLOOKUP(E837,time!A:B,2,FALSE)</f>
        <v>105.39</v>
      </c>
    </row>
    <row r="838" spans="1:6" x14ac:dyDescent="0.3">
      <c r="A838" s="2" t="s">
        <v>736</v>
      </c>
      <c r="B838" s="9"/>
      <c r="E838" s="12" t="s">
        <v>2748</v>
      </c>
      <c r="F838">
        <f>VLOOKUP(E838,time!A:B,2,FALSE)</f>
        <v>105.39</v>
      </c>
    </row>
    <row r="839" spans="1:6" x14ac:dyDescent="0.3">
      <c r="A839" s="2" t="s">
        <v>737</v>
      </c>
      <c r="B839" s="9" t="s">
        <v>2596</v>
      </c>
      <c r="C839" s="27">
        <v>104.384674</v>
      </c>
      <c r="D839" s="27">
        <v>23.304041000000002</v>
      </c>
      <c r="E839" s="9" t="s">
        <v>2748</v>
      </c>
      <c r="F839">
        <f>VLOOKUP(E839,time!A:B,2,FALSE)</f>
        <v>105.39</v>
      </c>
    </row>
    <row r="840" spans="1:6" x14ac:dyDescent="0.3">
      <c r="A840" s="2" t="s">
        <v>738</v>
      </c>
      <c r="B840" s="9" t="s">
        <v>2624</v>
      </c>
      <c r="C840" s="27">
        <v>99.259289999999993</v>
      </c>
      <c r="D840" s="27">
        <v>24.018280000000001</v>
      </c>
      <c r="E840" s="9" t="s">
        <v>2749</v>
      </c>
      <c r="F840">
        <f>VLOOKUP(E840,time!A:B,2,FALSE)</f>
        <v>105.98</v>
      </c>
    </row>
    <row r="841" spans="1:6" x14ac:dyDescent="0.3">
      <c r="A841" s="2" t="s">
        <v>739</v>
      </c>
      <c r="B841" s="9"/>
      <c r="E841" s="12" t="s">
        <v>2749</v>
      </c>
      <c r="F841">
        <f>VLOOKUP(E841,time!A:B,2,FALSE)</f>
        <v>105.98</v>
      </c>
    </row>
    <row r="842" spans="1:6" x14ac:dyDescent="0.3">
      <c r="A842" s="2" t="s">
        <v>740</v>
      </c>
      <c r="B842" s="9" t="s">
        <v>2571</v>
      </c>
      <c r="C842" s="27">
        <v>115.89924999999999</v>
      </c>
      <c r="D842" s="27">
        <v>28.685030000000001</v>
      </c>
      <c r="E842" s="9" t="s">
        <v>2749</v>
      </c>
      <c r="F842">
        <f>VLOOKUP(E842,time!A:B,2,FALSE)</f>
        <v>105.98</v>
      </c>
    </row>
    <row r="843" spans="1:6" x14ac:dyDescent="0.3">
      <c r="A843" s="2" t="s">
        <v>741</v>
      </c>
      <c r="B843" s="9"/>
      <c r="E843" s="12" t="s">
        <v>2749</v>
      </c>
      <c r="F843">
        <f>VLOOKUP(E843,time!A:B,2,FALSE)</f>
        <v>105.98</v>
      </c>
    </row>
    <row r="844" spans="1:6" x14ac:dyDescent="0.3">
      <c r="A844" s="2" t="s">
        <v>742</v>
      </c>
      <c r="B844" s="9" t="s">
        <v>2659</v>
      </c>
      <c r="C844" s="27">
        <v>103.006607</v>
      </c>
      <c r="D844" s="27">
        <v>25.235741000000001</v>
      </c>
      <c r="E844" s="9" t="s">
        <v>2749</v>
      </c>
      <c r="F844">
        <f>VLOOKUP(E844,time!A:B,2,FALSE)</f>
        <v>105.98</v>
      </c>
    </row>
    <row r="845" spans="1:6" x14ac:dyDescent="0.3">
      <c r="A845" s="2" t="s">
        <v>743</v>
      </c>
      <c r="B845" s="9"/>
      <c r="E845" s="12" t="s">
        <v>2749</v>
      </c>
      <c r="F845">
        <f>VLOOKUP(E845,time!A:B,2,FALSE)</f>
        <v>105.98</v>
      </c>
    </row>
    <row r="846" spans="1:6" x14ac:dyDescent="0.3">
      <c r="A846" s="2" t="s">
        <v>744</v>
      </c>
      <c r="B846" s="9" t="s">
        <v>2597</v>
      </c>
      <c r="C846" s="27">
        <v>99.245829999999998</v>
      </c>
      <c r="D846" s="27">
        <v>23.146809999999999</v>
      </c>
      <c r="E846" s="9" t="s">
        <v>2749</v>
      </c>
      <c r="F846">
        <f>VLOOKUP(E846,time!A:B,2,FALSE)</f>
        <v>105.98</v>
      </c>
    </row>
    <row r="847" spans="1:6" x14ac:dyDescent="0.3">
      <c r="A847" s="2" t="s">
        <v>745</v>
      </c>
      <c r="B847" s="9" t="s">
        <v>2596</v>
      </c>
      <c r="C847" s="27">
        <v>104.384674</v>
      </c>
      <c r="D847" s="27">
        <v>23.304041000000002</v>
      </c>
      <c r="E847" s="9" t="s">
        <v>2749</v>
      </c>
      <c r="F847">
        <f>VLOOKUP(E847,time!A:B,2,FALSE)</f>
        <v>105.98</v>
      </c>
    </row>
    <row r="848" spans="1:6" x14ac:dyDescent="0.3">
      <c r="A848" s="2" t="s">
        <v>746</v>
      </c>
      <c r="B848" s="9" t="s">
        <v>2660</v>
      </c>
      <c r="E848" s="9" t="s">
        <v>2750</v>
      </c>
      <c r="F848">
        <f>VLOOKUP(E848,time!A:B,2,FALSE)</f>
        <v>100.48</v>
      </c>
    </row>
    <row r="849" spans="1:6" x14ac:dyDescent="0.3">
      <c r="A849" s="2" t="s">
        <v>747</v>
      </c>
      <c r="B849" s="9" t="s">
        <v>2627</v>
      </c>
      <c r="E849" s="9" t="s">
        <v>2750</v>
      </c>
      <c r="F849">
        <f>VLOOKUP(E849,time!A:B,2,FALSE)</f>
        <v>100.48</v>
      </c>
    </row>
    <row r="850" spans="1:6" x14ac:dyDescent="0.3">
      <c r="A850" s="2" t="s">
        <v>748</v>
      </c>
      <c r="B850" s="9" t="s">
        <v>2661</v>
      </c>
      <c r="E850" s="9" t="s">
        <v>2750</v>
      </c>
      <c r="F850">
        <f>VLOOKUP(E850,time!A:B,2,FALSE)</f>
        <v>100.48</v>
      </c>
    </row>
    <row r="851" spans="1:6" x14ac:dyDescent="0.3">
      <c r="A851" s="2" t="s">
        <v>749</v>
      </c>
      <c r="B851" s="9" t="s">
        <v>2601</v>
      </c>
      <c r="E851" s="9" t="s">
        <v>2750</v>
      </c>
      <c r="F851">
        <f>VLOOKUP(E851,time!A:B,2,FALSE)</f>
        <v>100.48</v>
      </c>
    </row>
    <row r="852" spans="1:6" x14ac:dyDescent="0.3">
      <c r="A852" s="2" t="s">
        <v>750</v>
      </c>
      <c r="B852" s="9" t="s">
        <v>2662</v>
      </c>
      <c r="C852" s="27">
        <v>100.616608</v>
      </c>
      <c r="D852" s="27">
        <v>36.282539</v>
      </c>
      <c r="E852" s="9" t="s">
        <v>2750</v>
      </c>
      <c r="F852">
        <f>VLOOKUP(E852,time!A:B,2,FALSE)</f>
        <v>100.48</v>
      </c>
    </row>
    <row r="853" spans="1:6" x14ac:dyDescent="0.3">
      <c r="A853" s="2" t="s">
        <v>751</v>
      </c>
      <c r="B853" s="9" t="s">
        <v>2663</v>
      </c>
      <c r="E853" s="9" t="s">
        <v>2750</v>
      </c>
      <c r="F853">
        <f>VLOOKUP(E853,time!A:B,2,FALSE)</f>
        <v>100.48</v>
      </c>
    </row>
    <row r="854" spans="1:6" x14ac:dyDescent="0.3">
      <c r="A854" s="2" t="s">
        <v>752</v>
      </c>
      <c r="B854" s="9" t="s">
        <v>2631</v>
      </c>
      <c r="E854" s="9" t="s">
        <v>2750</v>
      </c>
      <c r="F854">
        <f>VLOOKUP(E854,time!A:B,2,FALSE)</f>
        <v>100.48</v>
      </c>
    </row>
    <row r="855" spans="1:6" x14ac:dyDescent="0.3">
      <c r="A855" s="2" t="s">
        <v>753</v>
      </c>
      <c r="B855" s="9"/>
      <c r="E855" s="12" t="s">
        <v>2750</v>
      </c>
      <c r="F855">
        <f>VLOOKUP(E855,time!A:B,2,FALSE)</f>
        <v>100.48</v>
      </c>
    </row>
    <row r="856" spans="1:6" x14ac:dyDescent="0.3">
      <c r="A856" s="2" t="s">
        <v>754</v>
      </c>
      <c r="B856" s="9" t="s">
        <v>2664</v>
      </c>
      <c r="E856" s="9" t="s">
        <v>2750</v>
      </c>
      <c r="F856">
        <f>VLOOKUP(E856,time!A:B,2,FALSE)</f>
        <v>100.48</v>
      </c>
    </row>
    <row r="857" spans="1:6" x14ac:dyDescent="0.3">
      <c r="A857" s="2" t="s">
        <v>755</v>
      </c>
      <c r="B857" s="9"/>
      <c r="E857" s="12" t="s">
        <v>2750</v>
      </c>
      <c r="F857">
        <f>VLOOKUP(E857,time!A:B,2,FALSE)</f>
        <v>100.48</v>
      </c>
    </row>
    <row r="858" spans="1:6" x14ac:dyDescent="0.3">
      <c r="A858" s="2" t="s">
        <v>755</v>
      </c>
      <c r="B858" s="9" t="s">
        <v>2606</v>
      </c>
      <c r="C858" s="27">
        <v>102.736237</v>
      </c>
      <c r="D858" s="27">
        <v>25.146550999999999</v>
      </c>
      <c r="E858" s="9" t="s">
        <v>2750</v>
      </c>
      <c r="F858">
        <f>VLOOKUP(E858,time!A:B,2,FALSE)</f>
        <v>100.48</v>
      </c>
    </row>
    <row r="859" spans="1:6" x14ac:dyDescent="0.3">
      <c r="A859" s="2" t="s">
        <v>756</v>
      </c>
      <c r="B859" s="9"/>
      <c r="E859" s="12" t="s">
        <v>2750</v>
      </c>
      <c r="F859">
        <f>VLOOKUP(E859,time!A:B,2,FALSE)</f>
        <v>100.48</v>
      </c>
    </row>
    <row r="860" spans="1:6" x14ac:dyDescent="0.3">
      <c r="A860" s="2" t="s">
        <v>756</v>
      </c>
      <c r="B860" s="9" t="s">
        <v>2665</v>
      </c>
      <c r="E860" s="9" t="s">
        <v>2750</v>
      </c>
      <c r="F860">
        <f>VLOOKUP(E860,time!A:B,2,FALSE)</f>
        <v>100.48</v>
      </c>
    </row>
    <row r="861" spans="1:6" x14ac:dyDescent="0.3">
      <c r="A861" s="2" t="s">
        <v>757</v>
      </c>
      <c r="B861" s="9"/>
      <c r="E861" s="11" t="s">
        <v>2750</v>
      </c>
      <c r="F861">
        <f>VLOOKUP(E861,time!A:B,2,FALSE)</f>
        <v>100.48</v>
      </c>
    </row>
    <row r="862" spans="1:6" x14ac:dyDescent="0.3">
      <c r="A862" s="2" t="s">
        <v>758</v>
      </c>
      <c r="B862" s="9"/>
      <c r="E862" s="11" t="s">
        <v>2750</v>
      </c>
      <c r="F862">
        <f>VLOOKUP(E862,time!A:B,2,FALSE)</f>
        <v>100.48</v>
      </c>
    </row>
    <row r="863" spans="1:6" x14ac:dyDescent="0.3">
      <c r="A863" s="2" t="s">
        <v>759</v>
      </c>
      <c r="B863" s="9"/>
      <c r="E863" s="11" t="s">
        <v>2750</v>
      </c>
      <c r="F863">
        <f>VLOOKUP(E863,time!A:B,2,FALSE)</f>
        <v>100.48</v>
      </c>
    </row>
    <row r="864" spans="1:6" x14ac:dyDescent="0.3">
      <c r="A864" s="2" t="s">
        <v>760</v>
      </c>
      <c r="B864" s="9" t="s">
        <v>2572</v>
      </c>
      <c r="C864" s="27">
        <v>102.40125999999999</v>
      </c>
      <c r="D864" s="27">
        <v>24.171921000000001</v>
      </c>
      <c r="E864" s="9" t="s">
        <v>2750</v>
      </c>
      <c r="F864">
        <f>VLOOKUP(E864,time!A:B,2,FALSE)</f>
        <v>100.48</v>
      </c>
    </row>
    <row r="865" spans="1:6" x14ac:dyDescent="0.3">
      <c r="A865" s="2" t="s">
        <v>761</v>
      </c>
      <c r="B865" s="9"/>
      <c r="E865" s="11" t="s">
        <v>2750</v>
      </c>
      <c r="F865">
        <f>VLOOKUP(E865,time!A:B,2,FALSE)</f>
        <v>100.48</v>
      </c>
    </row>
    <row r="866" spans="1:6" x14ac:dyDescent="0.3">
      <c r="A866" s="2" t="s">
        <v>762</v>
      </c>
      <c r="B866" s="9"/>
      <c r="E866" s="12" t="s">
        <v>2750</v>
      </c>
      <c r="F866">
        <f>VLOOKUP(E866,time!A:B,2,FALSE)</f>
        <v>100.48</v>
      </c>
    </row>
    <row r="867" spans="1:6" x14ac:dyDescent="0.3">
      <c r="A867" s="2" t="s">
        <v>763</v>
      </c>
      <c r="B867" s="9" t="s">
        <v>2597</v>
      </c>
      <c r="C867" s="27">
        <v>99.245829999999998</v>
      </c>
      <c r="D867" s="27">
        <v>23.146809999999999</v>
      </c>
      <c r="E867" s="9" t="s">
        <v>2750</v>
      </c>
      <c r="F867">
        <f>VLOOKUP(E867,time!A:B,2,FALSE)</f>
        <v>100.48</v>
      </c>
    </row>
    <row r="868" spans="1:6" x14ac:dyDescent="0.3">
      <c r="A868" s="2" t="s">
        <v>764</v>
      </c>
      <c r="B868" s="9" t="s">
        <v>2627</v>
      </c>
      <c r="E868" s="9" t="s">
        <v>2750</v>
      </c>
      <c r="F868">
        <f>VLOOKUP(E868,time!A:B,2,FALSE)</f>
        <v>100.48</v>
      </c>
    </row>
    <row r="869" spans="1:6" x14ac:dyDescent="0.3">
      <c r="A869" s="2" t="s">
        <v>765</v>
      </c>
      <c r="B869" s="9" t="s">
        <v>2616</v>
      </c>
      <c r="C869" s="27">
        <v>100.79738999999999</v>
      </c>
      <c r="D869" s="27">
        <v>22.007490000000001</v>
      </c>
      <c r="E869" s="14" t="s">
        <v>2751</v>
      </c>
      <c r="F869">
        <f>VLOOKUP(E869,time!A:B,2,FALSE)</f>
        <v>100.48</v>
      </c>
    </row>
    <row r="870" spans="1:6" x14ac:dyDescent="0.3">
      <c r="A870" s="2" t="s">
        <v>766</v>
      </c>
      <c r="B870" s="9" t="s">
        <v>2616</v>
      </c>
      <c r="C870" s="27">
        <v>100.79738999999999</v>
      </c>
      <c r="D870" s="27">
        <v>22.007490000000001</v>
      </c>
      <c r="E870" s="9" t="s">
        <v>2750</v>
      </c>
      <c r="F870">
        <f>VLOOKUP(E870,time!A:B,2,FALSE)</f>
        <v>100.48</v>
      </c>
    </row>
    <row r="871" spans="1:6" x14ac:dyDescent="0.3">
      <c r="A871" s="2" t="s">
        <v>767</v>
      </c>
      <c r="B871" s="9"/>
      <c r="E871" s="12" t="s">
        <v>2752</v>
      </c>
      <c r="F871" s="26">
        <v>163</v>
      </c>
    </row>
    <row r="872" spans="1:6" x14ac:dyDescent="0.3">
      <c r="A872" s="2" t="s">
        <v>768</v>
      </c>
      <c r="B872" s="9"/>
      <c r="E872" s="12" t="s">
        <v>2752</v>
      </c>
      <c r="F872" s="26">
        <v>163</v>
      </c>
    </row>
    <row r="873" spans="1:6" x14ac:dyDescent="0.3">
      <c r="A873" s="2" t="s">
        <v>769</v>
      </c>
      <c r="B873" s="9"/>
      <c r="E873" s="12" t="s">
        <v>2752</v>
      </c>
      <c r="F873" s="26">
        <v>163</v>
      </c>
    </row>
    <row r="874" spans="1:6" x14ac:dyDescent="0.3">
      <c r="A874" s="2" t="s">
        <v>770</v>
      </c>
      <c r="B874" s="9"/>
      <c r="E874" s="12" t="s">
        <v>2752</v>
      </c>
      <c r="F874" s="26">
        <v>163</v>
      </c>
    </row>
    <row r="875" spans="1:6" x14ac:dyDescent="0.3">
      <c r="A875" s="2" t="s">
        <v>771</v>
      </c>
      <c r="B875" s="9"/>
      <c r="E875" s="12" t="s">
        <v>2752</v>
      </c>
      <c r="F875" s="26">
        <v>163</v>
      </c>
    </row>
    <row r="876" spans="1:6" x14ac:dyDescent="0.3">
      <c r="A876" s="2" t="s">
        <v>772</v>
      </c>
      <c r="B876" s="9"/>
      <c r="E876" s="12" t="s">
        <v>2752</v>
      </c>
      <c r="F876" s="26">
        <v>163</v>
      </c>
    </row>
    <row r="877" spans="1:6" x14ac:dyDescent="0.3">
      <c r="A877" s="2" t="s">
        <v>773</v>
      </c>
      <c r="B877" s="9"/>
      <c r="E877" s="12" t="s">
        <v>2752</v>
      </c>
      <c r="F877" s="26">
        <v>163</v>
      </c>
    </row>
    <row r="878" spans="1:6" x14ac:dyDescent="0.3">
      <c r="A878" s="2" t="s">
        <v>774</v>
      </c>
      <c r="B878" s="9"/>
      <c r="E878" s="12" t="s">
        <v>2752</v>
      </c>
      <c r="F878" s="26">
        <v>163</v>
      </c>
    </row>
    <row r="879" spans="1:6" x14ac:dyDescent="0.3">
      <c r="A879" s="2" t="s">
        <v>774</v>
      </c>
      <c r="E879" s="12" t="s">
        <v>2752</v>
      </c>
      <c r="F879" s="26">
        <v>163</v>
      </c>
    </row>
    <row r="880" spans="1:6" x14ac:dyDescent="0.3">
      <c r="A880" s="2" t="s">
        <v>775</v>
      </c>
      <c r="B880" s="9"/>
      <c r="E880" s="12" t="s">
        <v>2752</v>
      </c>
      <c r="F880" s="26">
        <v>163</v>
      </c>
    </row>
    <row r="881" spans="1:6" x14ac:dyDescent="0.3">
      <c r="A881" s="2" t="s">
        <v>775</v>
      </c>
      <c r="E881" s="12" t="s">
        <v>2752</v>
      </c>
      <c r="F881" s="26">
        <v>163</v>
      </c>
    </row>
    <row r="882" spans="1:6" x14ac:dyDescent="0.3">
      <c r="A882" s="2" t="s">
        <v>776</v>
      </c>
      <c r="B882" s="9"/>
      <c r="E882" s="12" t="s">
        <v>2752</v>
      </c>
      <c r="F882" s="26">
        <v>163</v>
      </c>
    </row>
    <row r="883" spans="1:6" x14ac:dyDescent="0.3">
      <c r="A883" s="2" t="s">
        <v>777</v>
      </c>
      <c r="B883" s="9"/>
      <c r="E883" s="12" t="s">
        <v>2752</v>
      </c>
      <c r="F883" s="26">
        <v>163</v>
      </c>
    </row>
    <row r="884" spans="1:6" x14ac:dyDescent="0.3">
      <c r="A884" s="2" t="s">
        <v>778</v>
      </c>
      <c r="B884" s="9"/>
      <c r="E884" s="12" t="s">
        <v>2752</v>
      </c>
      <c r="F884" s="26">
        <v>163</v>
      </c>
    </row>
    <row r="885" spans="1:6" x14ac:dyDescent="0.3">
      <c r="A885" s="2" t="s">
        <v>779</v>
      </c>
      <c r="B885" s="9"/>
      <c r="E885" s="12" t="s">
        <v>2752</v>
      </c>
      <c r="F885" s="26">
        <v>163</v>
      </c>
    </row>
    <row r="886" spans="1:6" x14ac:dyDescent="0.3">
      <c r="A886" s="2" t="s">
        <v>780</v>
      </c>
      <c r="B886" s="9"/>
      <c r="E886" s="12" t="s">
        <v>2752</v>
      </c>
      <c r="F886" s="26">
        <v>163</v>
      </c>
    </row>
    <row r="887" spans="1:6" x14ac:dyDescent="0.3">
      <c r="A887" s="2" t="s">
        <v>781</v>
      </c>
      <c r="B887" s="9"/>
      <c r="E887" s="12" t="s">
        <v>2752</v>
      </c>
      <c r="F887" s="26">
        <v>163</v>
      </c>
    </row>
    <row r="888" spans="1:6" x14ac:dyDescent="0.3">
      <c r="A888" s="2" t="s">
        <v>782</v>
      </c>
      <c r="B888" s="9"/>
      <c r="E888" s="12" t="s">
        <v>2752</v>
      </c>
      <c r="F888" s="26">
        <v>163</v>
      </c>
    </row>
    <row r="889" spans="1:6" x14ac:dyDescent="0.3">
      <c r="A889" s="2" t="s">
        <v>783</v>
      </c>
      <c r="B889" s="9"/>
      <c r="E889" s="12" t="s">
        <v>2752</v>
      </c>
      <c r="F889" s="26">
        <v>163</v>
      </c>
    </row>
    <row r="890" spans="1:6" x14ac:dyDescent="0.3">
      <c r="A890" s="2" t="s">
        <v>784</v>
      </c>
      <c r="B890" s="9"/>
      <c r="E890" s="12" t="s">
        <v>2752</v>
      </c>
      <c r="F890" s="26">
        <v>163</v>
      </c>
    </row>
    <row r="891" spans="1:6" x14ac:dyDescent="0.3">
      <c r="A891" s="2" t="s">
        <v>785</v>
      </c>
      <c r="B891" s="9"/>
      <c r="E891" s="12" t="s">
        <v>2752</v>
      </c>
      <c r="F891" s="26">
        <v>163</v>
      </c>
    </row>
    <row r="892" spans="1:6" x14ac:dyDescent="0.3">
      <c r="A892" s="2" t="s">
        <v>786</v>
      </c>
      <c r="B892" s="9"/>
      <c r="E892" s="12" t="s">
        <v>2752</v>
      </c>
      <c r="F892" s="26">
        <v>163</v>
      </c>
    </row>
    <row r="893" spans="1:6" x14ac:dyDescent="0.3">
      <c r="A893" s="2" t="s">
        <v>787</v>
      </c>
      <c r="B893" s="9"/>
      <c r="E893" s="12" t="s">
        <v>2752</v>
      </c>
      <c r="F893" s="26">
        <v>163</v>
      </c>
    </row>
    <row r="894" spans="1:6" x14ac:dyDescent="0.3">
      <c r="A894" s="2" t="s">
        <v>788</v>
      </c>
      <c r="B894" s="9"/>
      <c r="E894" s="12" t="s">
        <v>2752</v>
      </c>
      <c r="F894" s="26">
        <v>163</v>
      </c>
    </row>
    <row r="895" spans="1:6" x14ac:dyDescent="0.3">
      <c r="A895" s="2" t="s">
        <v>788</v>
      </c>
      <c r="B895" s="9"/>
      <c r="E895" s="12" t="s">
        <v>2752</v>
      </c>
      <c r="F895" s="26">
        <v>163</v>
      </c>
    </row>
    <row r="896" spans="1:6" x14ac:dyDescent="0.3">
      <c r="A896" s="2" t="s">
        <v>789</v>
      </c>
      <c r="B896" s="9"/>
      <c r="E896" s="12" t="s">
        <v>2752</v>
      </c>
      <c r="F896" s="26">
        <v>163</v>
      </c>
    </row>
    <row r="897" spans="1:6" x14ac:dyDescent="0.3">
      <c r="A897" s="2" t="s">
        <v>790</v>
      </c>
      <c r="B897" s="9"/>
      <c r="E897" s="12" t="s">
        <v>2752</v>
      </c>
      <c r="F897" s="26">
        <v>163</v>
      </c>
    </row>
    <row r="898" spans="1:6" x14ac:dyDescent="0.3">
      <c r="A898" s="2" t="s">
        <v>790</v>
      </c>
      <c r="B898" s="9"/>
      <c r="E898" s="12" t="s">
        <v>2752</v>
      </c>
      <c r="F898" s="26">
        <v>163</v>
      </c>
    </row>
    <row r="899" spans="1:6" x14ac:dyDescent="0.3">
      <c r="A899" s="2" t="s">
        <v>791</v>
      </c>
      <c r="B899" s="9"/>
      <c r="E899" s="12" t="s">
        <v>2752</v>
      </c>
      <c r="F899" s="26">
        <v>163</v>
      </c>
    </row>
    <row r="900" spans="1:6" x14ac:dyDescent="0.3">
      <c r="A900" s="2" t="s">
        <v>792</v>
      </c>
      <c r="B900" s="9"/>
      <c r="E900" s="12" t="s">
        <v>2752</v>
      </c>
      <c r="F900" s="26">
        <v>163</v>
      </c>
    </row>
    <row r="901" spans="1:6" x14ac:dyDescent="0.3">
      <c r="A901" s="2" t="s">
        <v>793</v>
      </c>
      <c r="B901" s="9"/>
      <c r="E901" s="12" t="s">
        <v>2752</v>
      </c>
      <c r="F901" s="26">
        <v>163</v>
      </c>
    </row>
    <row r="902" spans="1:6" x14ac:dyDescent="0.3">
      <c r="A902" s="2" t="s">
        <v>794</v>
      </c>
      <c r="B902" s="9"/>
      <c r="E902" s="12" t="s">
        <v>2752</v>
      </c>
      <c r="F902" s="26">
        <v>163</v>
      </c>
    </row>
    <row r="903" spans="1:6" x14ac:dyDescent="0.3">
      <c r="A903" s="2" t="s">
        <v>795</v>
      </c>
      <c r="B903" s="9"/>
      <c r="E903" s="12" t="s">
        <v>2752</v>
      </c>
      <c r="F903" s="26">
        <v>163</v>
      </c>
    </row>
    <row r="904" spans="1:6" x14ac:dyDescent="0.3">
      <c r="A904" s="2" t="s">
        <v>796</v>
      </c>
      <c r="B904" s="9"/>
      <c r="E904" s="12" t="s">
        <v>2752</v>
      </c>
      <c r="F904" s="26">
        <v>163</v>
      </c>
    </row>
    <row r="905" spans="1:6" x14ac:dyDescent="0.3">
      <c r="A905" s="2" t="s">
        <v>796</v>
      </c>
      <c r="B905" s="9"/>
      <c r="E905" s="12" t="s">
        <v>2752</v>
      </c>
      <c r="F905" s="26">
        <v>163</v>
      </c>
    </row>
    <row r="906" spans="1:6" x14ac:dyDescent="0.3">
      <c r="A906" s="2" t="s">
        <v>797</v>
      </c>
      <c r="B906" s="9"/>
      <c r="E906" s="12" t="s">
        <v>2752</v>
      </c>
      <c r="F906" s="26">
        <v>163</v>
      </c>
    </row>
    <row r="907" spans="1:6" x14ac:dyDescent="0.3">
      <c r="A907" s="2" t="s">
        <v>798</v>
      </c>
      <c r="B907" s="9"/>
      <c r="E907" s="12" t="s">
        <v>2752</v>
      </c>
      <c r="F907" s="26">
        <v>163</v>
      </c>
    </row>
    <row r="908" spans="1:6" x14ac:dyDescent="0.3">
      <c r="A908" s="2" t="s">
        <v>798</v>
      </c>
      <c r="B908" s="9"/>
      <c r="E908" s="12" t="s">
        <v>2752</v>
      </c>
      <c r="F908" s="26">
        <v>163</v>
      </c>
    </row>
    <row r="909" spans="1:6" x14ac:dyDescent="0.3">
      <c r="A909" s="2" t="s">
        <v>799</v>
      </c>
      <c r="B909" s="9"/>
      <c r="E909" s="12" t="s">
        <v>2752</v>
      </c>
      <c r="F909" s="26">
        <v>163</v>
      </c>
    </row>
    <row r="910" spans="1:6" x14ac:dyDescent="0.3">
      <c r="A910" s="2" t="s">
        <v>800</v>
      </c>
      <c r="B910" s="9"/>
      <c r="E910" s="12" t="s">
        <v>2752</v>
      </c>
      <c r="F910" s="26">
        <v>163</v>
      </c>
    </row>
    <row r="911" spans="1:6" x14ac:dyDescent="0.3">
      <c r="A911" s="2" t="s">
        <v>801</v>
      </c>
      <c r="B911" s="9"/>
      <c r="E911" s="12" t="s">
        <v>2752</v>
      </c>
      <c r="F911" s="26">
        <v>163</v>
      </c>
    </row>
    <row r="912" spans="1:6" x14ac:dyDescent="0.3">
      <c r="A912" s="2" t="s">
        <v>802</v>
      </c>
      <c r="B912" s="9"/>
      <c r="E912" s="12" t="s">
        <v>2752</v>
      </c>
      <c r="F912" s="26">
        <v>163</v>
      </c>
    </row>
    <row r="913" spans="1:6" x14ac:dyDescent="0.3">
      <c r="A913" s="2" t="s">
        <v>803</v>
      </c>
      <c r="B913" s="9"/>
      <c r="E913" s="12" t="s">
        <v>2752</v>
      </c>
      <c r="F913" s="26">
        <v>163</v>
      </c>
    </row>
    <row r="914" spans="1:6" x14ac:dyDescent="0.3">
      <c r="A914" s="2" t="s">
        <v>804</v>
      </c>
      <c r="B914" s="9"/>
      <c r="E914" s="12" t="s">
        <v>2752</v>
      </c>
      <c r="F914" s="26">
        <v>163</v>
      </c>
    </row>
    <row r="915" spans="1:6" x14ac:dyDescent="0.3">
      <c r="A915" s="2" t="s">
        <v>805</v>
      </c>
      <c r="B915" s="9"/>
      <c r="E915" s="12" t="s">
        <v>2752</v>
      </c>
      <c r="F915" s="26">
        <v>163</v>
      </c>
    </row>
    <row r="916" spans="1:6" x14ac:dyDescent="0.3">
      <c r="A916" s="2" t="s">
        <v>805</v>
      </c>
      <c r="B916" s="9"/>
      <c r="E916" s="12" t="s">
        <v>2752</v>
      </c>
      <c r="F916" s="26">
        <v>163</v>
      </c>
    </row>
    <row r="917" spans="1:6" x14ac:dyDescent="0.3">
      <c r="A917" s="2" t="s">
        <v>806</v>
      </c>
      <c r="B917" s="9"/>
      <c r="E917" s="12" t="s">
        <v>2752</v>
      </c>
      <c r="F917" s="26">
        <v>163</v>
      </c>
    </row>
    <row r="918" spans="1:6" x14ac:dyDescent="0.3">
      <c r="A918" s="2" t="s">
        <v>807</v>
      </c>
      <c r="B918" s="9"/>
      <c r="E918" s="12" t="s">
        <v>2752</v>
      </c>
      <c r="F918" s="26">
        <v>163</v>
      </c>
    </row>
    <row r="919" spans="1:6" x14ac:dyDescent="0.3">
      <c r="A919" s="2" t="s">
        <v>808</v>
      </c>
      <c r="B919" s="9"/>
      <c r="E919" s="12" t="s">
        <v>2752</v>
      </c>
      <c r="F919" s="26">
        <v>163</v>
      </c>
    </row>
    <row r="920" spans="1:6" x14ac:dyDescent="0.3">
      <c r="A920" s="2" t="s">
        <v>809</v>
      </c>
      <c r="E920" s="12" t="s">
        <v>2752</v>
      </c>
      <c r="F920" s="26">
        <v>163</v>
      </c>
    </row>
    <row r="921" spans="1:6" x14ac:dyDescent="0.3">
      <c r="A921" s="2" t="s">
        <v>810</v>
      </c>
      <c r="B921" s="9"/>
      <c r="E921" s="12" t="s">
        <v>2752</v>
      </c>
      <c r="F921" s="26">
        <v>163</v>
      </c>
    </row>
    <row r="922" spans="1:6" x14ac:dyDescent="0.3">
      <c r="A922" s="2" t="s">
        <v>811</v>
      </c>
      <c r="B922" s="9"/>
      <c r="E922" s="12" t="s">
        <v>2752</v>
      </c>
      <c r="F922" s="26">
        <v>163</v>
      </c>
    </row>
    <row r="923" spans="1:6" x14ac:dyDescent="0.3">
      <c r="A923" s="2" t="s">
        <v>812</v>
      </c>
      <c r="B923" s="9"/>
      <c r="E923" s="12" t="s">
        <v>2752</v>
      </c>
      <c r="F923" s="26">
        <v>163</v>
      </c>
    </row>
    <row r="924" spans="1:6" x14ac:dyDescent="0.3">
      <c r="A924" s="2" t="s">
        <v>813</v>
      </c>
      <c r="B924" s="9"/>
      <c r="E924" s="12" t="s">
        <v>2752</v>
      </c>
      <c r="F924" s="26">
        <v>163</v>
      </c>
    </row>
    <row r="925" spans="1:6" x14ac:dyDescent="0.3">
      <c r="A925" s="2" t="s">
        <v>814</v>
      </c>
      <c r="B925" s="9"/>
      <c r="E925" s="12" t="s">
        <v>2752</v>
      </c>
      <c r="F925" s="26">
        <v>163</v>
      </c>
    </row>
    <row r="926" spans="1:6" x14ac:dyDescent="0.3">
      <c r="A926" s="2" t="s">
        <v>815</v>
      </c>
      <c r="B926" s="9"/>
      <c r="E926" s="12" t="s">
        <v>2752</v>
      </c>
      <c r="F926" s="26">
        <v>163</v>
      </c>
    </row>
    <row r="927" spans="1:6" x14ac:dyDescent="0.3">
      <c r="A927" s="2" t="s">
        <v>816</v>
      </c>
      <c r="B927" s="9"/>
      <c r="E927" s="12" t="s">
        <v>2752</v>
      </c>
      <c r="F927" s="26">
        <v>163</v>
      </c>
    </row>
    <row r="928" spans="1:6" x14ac:dyDescent="0.3">
      <c r="A928" s="2" t="s">
        <v>817</v>
      </c>
      <c r="B928" s="9"/>
      <c r="E928" s="12" t="s">
        <v>2752</v>
      </c>
      <c r="F928" s="26">
        <v>163</v>
      </c>
    </row>
    <row r="929" spans="1:6" x14ac:dyDescent="0.3">
      <c r="A929" s="2" t="s">
        <v>818</v>
      </c>
      <c r="B929" s="9"/>
      <c r="E929" s="12" t="s">
        <v>2752</v>
      </c>
      <c r="F929" s="26">
        <v>163</v>
      </c>
    </row>
    <row r="930" spans="1:6" x14ac:dyDescent="0.3">
      <c r="A930" s="2" t="s">
        <v>819</v>
      </c>
      <c r="B930" s="9"/>
      <c r="E930" s="12" t="s">
        <v>2753</v>
      </c>
      <c r="F930" s="26">
        <v>273</v>
      </c>
    </row>
    <row r="931" spans="1:6" x14ac:dyDescent="0.3">
      <c r="A931" s="2" t="s">
        <v>820</v>
      </c>
      <c r="B931" s="9"/>
      <c r="E931" s="12" t="s">
        <v>2753</v>
      </c>
      <c r="F931" s="26">
        <v>273</v>
      </c>
    </row>
    <row r="932" spans="1:6" x14ac:dyDescent="0.3">
      <c r="A932" s="2" t="s">
        <v>821</v>
      </c>
      <c r="B932" s="9"/>
      <c r="E932" s="12" t="s">
        <v>2753</v>
      </c>
      <c r="F932" s="26">
        <v>273</v>
      </c>
    </row>
    <row r="933" spans="1:6" x14ac:dyDescent="0.3">
      <c r="A933" s="2" t="s">
        <v>822</v>
      </c>
      <c r="B933" s="9"/>
      <c r="E933" s="12" t="s">
        <v>2753</v>
      </c>
      <c r="F933" s="26">
        <v>273</v>
      </c>
    </row>
    <row r="934" spans="1:6" x14ac:dyDescent="0.3">
      <c r="A934" s="2" t="s">
        <v>823</v>
      </c>
      <c r="B934" s="9"/>
      <c r="E934" s="12" t="s">
        <v>2753</v>
      </c>
      <c r="F934" s="26">
        <v>273</v>
      </c>
    </row>
    <row r="935" spans="1:6" x14ac:dyDescent="0.3">
      <c r="A935" s="2" t="s">
        <v>824</v>
      </c>
      <c r="B935" s="9"/>
      <c r="E935" s="12" t="s">
        <v>2753</v>
      </c>
      <c r="F935" s="26">
        <v>273</v>
      </c>
    </row>
    <row r="936" spans="1:6" x14ac:dyDescent="0.3">
      <c r="A936" s="2" t="s">
        <v>825</v>
      </c>
      <c r="B936" s="9"/>
      <c r="E936" s="12" t="s">
        <v>2753</v>
      </c>
      <c r="F936" s="26">
        <v>273</v>
      </c>
    </row>
    <row r="937" spans="1:6" x14ac:dyDescent="0.3">
      <c r="A937" s="2" t="s">
        <v>826</v>
      </c>
      <c r="B937" s="9"/>
      <c r="E937" s="12" t="s">
        <v>2753</v>
      </c>
      <c r="F937" s="26">
        <v>273</v>
      </c>
    </row>
    <row r="938" spans="1:6" x14ac:dyDescent="0.3">
      <c r="A938" s="2" t="s">
        <v>827</v>
      </c>
      <c r="B938" s="9"/>
      <c r="E938" s="12" t="s">
        <v>2753</v>
      </c>
      <c r="F938" s="26">
        <v>273</v>
      </c>
    </row>
    <row r="939" spans="1:6" x14ac:dyDescent="0.3">
      <c r="A939" s="2" t="s">
        <v>828</v>
      </c>
      <c r="B939" s="9"/>
      <c r="E939" s="12" t="s">
        <v>2753</v>
      </c>
      <c r="F939" s="26">
        <v>273</v>
      </c>
    </row>
    <row r="940" spans="1:6" x14ac:dyDescent="0.3">
      <c r="A940" s="2" t="s">
        <v>829</v>
      </c>
      <c r="B940" s="9"/>
      <c r="E940" s="12" t="s">
        <v>2753</v>
      </c>
      <c r="F940" s="26">
        <v>273</v>
      </c>
    </row>
    <row r="941" spans="1:6" x14ac:dyDescent="0.3">
      <c r="A941" s="2" t="s">
        <v>830</v>
      </c>
      <c r="B941" s="9"/>
      <c r="E941" s="12" t="s">
        <v>2753</v>
      </c>
      <c r="F941" s="26">
        <v>273</v>
      </c>
    </row>
    <row r="942" spans="1:6" x14ac:dyDescent="0.3">
      <c r="A942" s="2" t="s">
        <v>831</v>
      </c>
      <c r="B942" s="9"/>
      <c r="E942" s="12" t="s">
        <v>2753</v>
      </c>
      <c r="F942" s="26">
        <v>273</v>
      </c>
    </row>
    <row r="943" spans="1:6" x14ac:dyDescent="0.3">
      <c r="A943" s="2" t="s">
        <v>831</v>
      </c>
      <c r="B943" s="9"/>
      <c r="E943" s="12" t="s">
        <v>2753</v>
      </c>
      <c r="F943" s="26">
        <v>273</v>
      </c>
    </row>
    <row r="944" spans="1:6" x14ac:dyDescent="0.3">
      <c r="A944" s="2" t="s">
        <v>832</v>
      </c>
      <c r="B944" s="9"/>
      <c r="E944" s="12" t="s">
        <v>2753</v>
      </c>
      <c r="F944" s="26">
        <v>273</v>
      </c>
    </row>
    <row r="945" spans="1:6" x14ac:dyDescent="0.3">
      <c r="A945" s="2" t="s">
        <v>833</v>
      </c>
      <c r="B945" s="9" t="s">
        <v>2635</v>
      </c>
      <c r="E945" s="9" t="s">
        <v>2754</v>
      </c>
      <c r="F945">
        <f>VLOOKUP(E945,time!A:B,2,FALSE)</f>
        <v>119.18</v>
      </c>
    </row>
    <row r="946" spans="1:6" x14ac:dyDescent="0.3">
      <c r="A946" s="2" t="s">
        <v>834</v>
      </c>
      <c r="B946" s="9"/>
      <c r="E946" s="12" t="s">
        <v>2754</v>
      </c>
      <c r="F946">
        <f>VLOOKUP(E946,time!A:B,2,FALSE)</f>
        <v>119.18</v>
      </c>
    </row>
    <row r="947" spans="1:6" x14ac:dyDescent="0.3">
      <c r="A947" s="2" t="s">
        <v>834</v>
      </c>
      <c r="B947" s="9"/>
      <c r="E947" s="12" t="s">
        <v>2754</v>
      </c>
      <c r="F947">
        <f>VLOOKUP(E947,time!A:B,2,FALSE)</f>
        <v>119.18</v>
      </c>
    </row>
    <row r="948" spans="1:6" x14ac:dyDescent="0.3">
      <c r="A948" s="2" t="s">
        <v>834</v>
      </c>
      <c r="B948" s="9" t="s">
        <v>2666</v>
      </c>
      <c r="C948" s="27">
        <v>104.84581799999999</v>
      </c>
      <c r="D948" s="27">
        <v>22.938572000000001</v>
      </c>
      <c r="E948" s="9" t="s">
        <v>2754</v>
      </c>
      <c r="F948">
        <f>VLOOKUP(E948,time!A:B,2,FALSE)</f>
        <v>119.18</v>
      </c>
    </row>
    <row r="949" spans="1:6" x14ac:dyDescent="0.3">
      <c r="A949" s="2" t="s">
        <v>835</v>
      </c>
      <c r="B949" s="9" t="s">
        <v>2645</v>
      </c>
      <c r="C949" s="27">
        <v>100.62036999999999</v>
      </c>
      <c r="D949" s="27">
        <v>36.286630000000002</v>
      </c>
      <c r="E949" s="9" t="s">
        <v>2754</v>
      </c>
      <c r="F949">
        <f>VLOOKUP(E949,time!A:B,2,FALSE)</f>
        <v>119.18</v>
      </c>
    </row>
    <row r="950" spans="1:6" x14ac:dyDescent="0.3">
      <c r="A950" s="2" t="s">
        <v>836</v>
      </c>
      <c r="B950" s="9" t="s">
        <v>2636</v>
      </c>
      <c r="C950" s="27">
        <v>114.173874</v>
      </c>
      <c r="D950" s="27">
        <v>22.576612000000001</v>
      </c>
      <c r="E950" s="9" t="s">
        <v>2754</v>
      </c>
      <c r="F950">
        <f>VLOOKUP(E950,time!A:B,2,FALSE)</f>
        <v>119.18</v>
      </c>
    </row>
    <row r="951" spans="1:6" x14ac:dyDescent="0.3">
      <c r="A951" s="2" t="s">
        <v>836</v>
      </c>
      <c r="B951" s="9" t="s">
        <v>2645</v>
      </c>
      <c r="C951" s="27">
        <v>100.62036999999999</v>
      </c>
      <c r="D951" s="27">
        <v>36.286630000000002</v>
      </c>
      <c r="E951" s="9" t="s">
        <v>2754</v>
      </c>
      <c r="F951">
        <f>VLOOKUP(E951,time!A:B,2,FALSE)</f>
        <v>119.18</v>
      </c>
    </row>
    <row r="952" spans="1:6" x14ac:dyDescent="0.3">
      <c r="A952" s="2" t="s">
        <v>837</v>
      </c>
      <c r="B952" s="9" t="s">
        <v>2605</v>
      </c>
      <c r="E952" s="9" t="s">
        <v>2755</v>
      </c>
      <c r="F952">
        <f>VLOOKUP(E952,time!A:B,2,FALSE)</f>
        <v>137.55000000000001</v>
      </c>
    </row>
    <row r="953" spans="1:6" x14ac:dyDescent="0.3">
      <c r="A953" s="2" t="s">
        <v>837</v>
      </c>
      <c r="B953" s="9" t="s">
        <v>2666</v>
      </c>
      <c r="C953" s="27">
        <v>104.84581799999999</v>
      </c>
      <c r="D953" s="27">
        <v>22.938572000000001</v>
      </c>
      <c r="E953" s="9" t="s">
        <v>2755</v>
      </c>
      <c r="F953">
        <f>VLOOKUP(E953,time!A:B,2,FALSE)</f>
        <v>137.55000000000001</v>
      </c>
    </row>
    <row r="954" spans="1:6" x14ac:dyDescent="0.3">
      <c r="A954" s="2" t="s">
        <v>838</v>
      </c>
      <c r="B954" s="9"/>
      <c r="E954" s="11" t="s">
        <v>2755</v>
      </c>
      <c r="F954">
        <f>VLOOKUP(E954,time!A:B,2,FALSE)</f>
        <v>137.55000000000001</v>
      </c>
    </row>
    <row r="955" spans="1:6" x14ac:dyDescent="0.3">
      <c r="A955" s="2" t="s">
        <v>839</v>
      </c>
      <c r="B955" s="9"/>
      <c r="E955" s="11" t="s">
        <v>2755</v>
      </c>
      <c r="F955">
        <f>VLOOKUP(E955,time!A:B,2,FALSE)</f>
        <v>137.55000000000001</v>
      </c>
    </row>
    <row r="956" spans="1:6" x14ac:dyDescent="0.3">
      <c r="A956" s="2" t="s">
        <v>840</v>
      </c>
      <c r="B956" s="9" t="s">
        <v>2667</v>
      </c>
      <c r="C956" s="27">
        <v>100.166557</v>
      </c>
      <c r="D956" s="27">
        <v>25.695029999999999</v>
      </c>
      <c r="E956" s="9" t="s">
        <v>2755</v>
      </c>
      <c r="F956">
        <f>VLOOKUP(E956,time!A:B,2,FALSE)</f>
        <v>137.55000000000001</v>
      </c>
    </row>
    <row r="957" spans="1:6" x14ac:dyDescent="0.3">
      <c r="A957" s="2" t="s">
        <v>841</v>
      </c>
      <c r="B957" s="9" t="s">
        <v>2659</v>
      </c>
      <c r="C957" s="27">
        <v>103.006607</v>
      </c>
      <c r="D957" s="27">
        <v>25.235741000000001</v>
      </c>
      <c r="E957" s="9" t="s">
        <v>2755</v>
      </c>
      <c r="F957">
        <f>VLOOKUP(E957,time!A:B,2,FALSE)</f>
        <v>137.55000000000001</v>
      </c>
    </row>
    <row r="958" spans="1:6" x14ac:dyDescent="0.3">
      <c r="A958" s="2" t="s">
        <v>842</v>
      </c>
      <c r="B958" s="9"/>
      <c r="E958" s="12" t="s">
        <v>2755</v>
      </c>
      <c r="F958">
        <f>VLOOKUP(E958,time!A:B,2,FALSE)</f>
        <v>137.55000000000001</v>
      </c>
    </row>
    <row r="959" spans="1:6" x14ac:dyDescent="0.3">
      <c r="A959" s="2" t="s">
        <v>843</v>
      </c>
      <c r="B959" s="9"/>
      <c r="E959" s="11" t="s">
        <v>2755</v>
      </c>
      <c r="F959">
        <f>VLOOKUP(E959,time!A:B,2,FALSE)</f>
        <v>137.55000000000001</v>
      </c>
    </row>
    <row r="960" spans="1:6" x14ac:dyDescent="0.3">
      <c r="A960" s="2" t="s">
        <v>844</v>
      </c>
      <c r="B960" s="9" t="s">
        <v>2668</v>
      </c>
      <c r="C960" s="27">
        <v>101.880928</v>
      </c>
      <c r="D960" s="27">
        <v>22.761451999999998</v>
      </c>
      <c r="E960" s="9" t="s">
        <v>2755</v>
      </c>
      <c r="F960">
        <f>VLOOKUP(E960,time!A:B,2,FALSE)</f>
        <v>137.55000000000001</v>
      </c>
    </row>
    <row r="961" spans="1:6" x14ac:dyDescent="0.3">
      <c r="A961" s="2" t="s">
        <v>845</v>
      </c>
      <c r="B961" s="9" t="s">
        <v>2577</v>
      </c>
      <c r="C961" s="27">
        <v>100.79553199999999</v>
      </c>
      <c r="D961" s="27">
        <v>22.009343999999999</v>
      </c>
      <c r="E961" s="9" t="s">
        <v>2755</v>
      </c>
      <c r="F961">
        <f>VLOOKUP(E961,time!A:B,2,FALSE)</f>
        <v>137.55000000000001</v>
      </c>
    </row>
    <row r="962" spans="1:6" x14ac:dyDescent="0.3">
      <c r="A962" s="2" t="s">
        <v>846</v>
      </c>
      <c r="B962" s="9" t="s">
        <v>2583</v>
      </c>
      <c r="C962" s="27">
        <v>99.704978999999994</v>
      </c>
      <c r="D962" s="27">
        <v>27.830010999999999</v>
      </c>
      <c r="E962" s="9" t="s">
        <v>2755</v>
      </c>
      <c r="F962">
        <f>VLOOKUP(E962,time!A:B,2,FALSE)</f>
        <v>137.55000000000001</v>
      </c>
    </row>
    <row r="963" spans="1:6" x14ac:dyDescent="0.3">
      <c r="A963" s="2" t="s">
        <v>847</v>
      </c>
      <c r="B963" s="9" t="s">
        <v>2583</v>
      </c>
      <c r="C963" s="27">
        <v>99.704978999999994</v>
      </c>
      <c r="D963" s="27">
        <v>27.830010999999999</v>
      </c>
      <c r="E963" s="9" t="s">
        <v>2755</v>
      </c>
      <c r="F963">
        <f>VLOOKUP(E963,time!A:B,2,FALSE)</f>
        <v>137.55000000000001</v>
      </c>
    </row>
    <row r="964" spans="1:6" x14ac:dyDescent="0.3">
      <c r="A964" s="2" t="s">
        <v>848</v>
      </c>
      <c r="B964" s="9"/>
      <c r="E964" s="11" t="s">
        <v>2755</v>
      </c>
      <c r="F964">
        <f>VLOOKUP(E964,time!A:B,2,FALSE)</f>
        <v>137.55000000000001</v>
      </c>
    </row>
    <row r="965" spans="1:6" x14ac:dyDescent="0.3">
      <c r="A965" s="2" t="s">
        <v>849</v>
      </c>
      <c r="B965" s="9" t="s">
        <v>2589</v>
      </c>
      <c r="C965" s="27">
        <v>126.57436</v>
      </c>
      <c r="D965" s="27">
        <v>43.881869999999999</v>
      </c>
      <c r="E965" s="9" t="s">
        <v>2756</v>
      </c>
      <c r="F965">
        <f>VLOOKUP(E965,time!A:B,2,FALSE)</f>
        <v>78.900000000000006</v>
      </c>
    </row>
    <row r="966" spans="1:6" x14ac:dyDescent="0.3">
      <c r="A966" s="2" t="s">
        <v>850</v>
      </c>
      <c r="B966" s="9" t="s">
        <v>2669</v>
      </c>
      <c r="C966" s="27">
        <v>103.885498</v>
      </c>
      <c r="D966" s="27">
        <v>30.066561</v>
      </c>
      <c r="E966" s="9" t="s">
        <v>2756</v>
      </c>
      <c r="F966">
        <f>VLOOKUP(E966,time!A:B,2,FALSE)</f>
        <v>78.900000000000006</v>
      </c>
    </row>
    <row r="967" spans="1:6" x14ac:dyDescent="0.3">
      <c r="A967" s="2" t="s">
        <v>851</v>
      </c>
      <c r="E967" s="12" t="s">
        <v>2756</v>
      </c>
      <c r="F967">
        <f>VLOOKUP(E967,time!A:B,2,FALSE)</f>
        <v>78.900000000000006</v>
      </c>
    </row>
    <row r="968" spans="1:6" x14ac:dyDescent="0.3">
      <c r="A968" s="2" t="s">
        <v>852</v>
      </c>
      <c r="B968" s="9" t="s">
        <v>2648</v>
      </c>
      <c r="C968" s="27">
        <v>102.75376</v>
      </c>
      <c r="D968" s="27">
        <v>24.28744</v>
      </c>
      <c r="E968" s="9" t="s">
        <v>2756</v>
      </c>
      <c r="F968">
        <f>VLOOKUP(E968,time!A:B,2,FALSE)</f>
        <v>78.900000000000006</v>
      </c>
    </row>
    <row r="969" spans="1:6" x14ac:dyDescent="0.3">
      <c r="A969" s="2" t="s">
        <v>853</v>
      </c>
      <c r="B969" s="9" t="s">
        <v>2611</v>
      </c>
      <c r="E969" s="9" t="s">
        <v>2756</v>
      </c>
      <c r="F969">
        <f>VLOOKUP(E969,time!A:B,2,FALSE)</f>
        <v>78.900000000000006</v>
      </c>
    </row>
    <row r="970" spans="1:6" x14ac:dyDescent="0.3">
      <c r="A970" s="2" t="s">
        <v>854</v>
      </c>
      <c r="B970" s="9"/>
      <c r="E970" s="12" t="s">
        <v>2756</v>
      </c>
      <c r="F970">
        <f>VLOOKUP(E970,time!A:B,2,FALSE)</f>
        <v>78.900000000000006</v>
      </c>
    </row>
    <row r="971" spans="1:6" x14ac:dyDescent="0.3">
      <c r="A971" s="2" t="s">
        <v>855</v>
      </c>
      <c r="B971" s="9" t="s">
        <v>2634</v>
      </c>
      <c r="E971" s="9" t="s">
        <v>2756</v>
      </c>
      <c r="F971">
        <f>VLOOKUP(E971,time!A:B,2,FALSE)</f>
        <v>78.900000000000006</v>
      </c>
    </row>
    <row r="972" spans="1:6" x14ac:dyDescent="0.3">
      <c r="A972" s="2" t="s">
        <v>856</v>
      </c>
      <c r="B972" s="9" t="s">
        <v>2670</v>
      </c>
      <c r="C972" s="27">
        <v>100.22257999999999</v>
      </c>
      <c r="D972" s="27">
        <v>26.872140999999999</v>
      </c>
      <c r="E972" s="9" t="s">
        <v>2756</v>
      </c>
      <c r="F972">
        <f>VLOOKUP(E972,time!A:B,2,FALSE)</f>
        <v>78.900000000000006</v>
      </c>
    </row>
    <row r="973" spans="1:6" x14ac:dyDescent="0.3">
      <c r="A973" s="2" t="s">
        <v>857</v>
      </c>
      <c r="B973" s="9" t="s">
        <v>2606</v>
      </c>
      <c r="C973" s="27">
        <v>102.736237</v>
      </c>
      <c r="D973" s="27">
        <v>25.146550999999999</v>
      </c>
      <c r="E973" s="9" t="s">
        <v>2756</v>
      </c>
      <c r="F973">
        <f>VLOOKUP(E973,time!A:B,2,FALSE)</f>
        <v>78.900000000000006</v>
      </c>
    </row>
    <row r="974" spans="1:6" x14ac:dyDescent="0.3">
      <c r="A974" s="2" t="s">
        <v>858</v>
      </c>
      <c r="B974" s="9"/>
      <c r="E974" s="12" t="s">
        <v>2756</v>
      </c>
      <c r="F974">
        <f>VLOOKUP(E974,time!A:B,2,FALSE)</f>
        <v>78.900000000000006</v>
      </c>
    </row>
    <row r="975" spans="1:6" x14ac:dyDescent="0.3">
      <c r="A975" s="2" t="s">
        <v>859</v>
      </c>
      <c r="B975" s="9"/>
      <c r="E975" s="11" t="s">
        <v>2756</v>
      </c>
      <c r="F975">
        <f>VLOOKUP(E975,time!A:B,2,FALSE)</f>
        <v>78.900000000000006</v>
      </c>
    </row>
    <row r="976" spans="1:6" x14ac:dyDescent="0.3">
      <c r="A976" s="2" t="s">
        <v>860</v>
      </c>
      <c r="B976" s="9" t="s">
        <v>2596</v>
      </c>
      <c r="C976" s="27">
        <v>104.384674</v>
      </c>
      <c r="D976" s="27">
        <v>23.304041000000002</v>
      </c>
      <c r="E976" s="9" t="s">
        <v>2756</v>
      </c>
      <c r="F976">
        <f>VLOOKUP(E976,time!A:B,2,FALSE)</f>
        <v>78.900000000000006</v>
      </c>
    </row>
    <row r="977" spans="1:6" x14ac:dyDescent="0.3">
      <c r="A977" s="2" t="s">
        <v>861</v>
      </c>
      <c r="B977" s="9"/>
      <c r="E977" s="12" t="s">
        <v>2756</v>
      </c>
      <c r="F977">
        <f>VLOOKUP(E977,time!A:B,2,FALSE)</f>
        <v>78.900000000000006</v>
      </c>
    </row>
    <row r="978" spans="1:6" x14ac:dyDescent="0.3">
      <c r="A978" s="2" t="s">
        <v>861</v>
      </c>
      <c r="B978" s="9"/>
      <c r="E978" s="11" t="s">
        <v>2756</v>
      </c>
      <c r="F978">
        <f>VLOOKUP(E978,time!A:B,2,FALSE)</f>
        <v>78.900000000000006</v>
      </c>
    </row>
    <row r="979" spans="1:6" x14ac:dyDescent="0.3">
      <c r="A979" s="2" t="s">
        <v>861</v>
      </c>
      <c r="B979" s="9"/>
      <c r="E979" s="12" t="s">
        <v>2756</v>
      </c>
      <c r="F979">
        <f>VLOOKUP(E979,time!A:B,2,FALSE)</f>
        <v>78.900000000000006</v>
      </c>
    </row>
    <row r="980" spans="1:6" x14ac:dyDescent="0.3">
      <c r="A980" s="2" t="s">
        <v>861</v>
      </c>
      <c r="B980" s="9" t="s">
        <v>2658</v>
      </c>
      <c r="C980" s="27">
        <v>101.748566</v>
      </c>
      <c r="D980" s="27">
        <v>25.164346999999999</v>
      </c>
      <c r="E980" s="9" t="s">
        <v>2756</v>
      </c>
      <c r="F980">
        <f>VLOOKUP(E980,time!A:B,2,FALSE)</f>
        <v>78.900000000000006</v>
      </c>
    </row>
    <row r="981" spans="1:6" x14ac:dyDescent="0.3">
      <c r="A981" s="2" t="s">
        <v>862</v>
      </c>
      <c r="B981" s="9" t="s">
        <v>2671</v>
      </c>
      <c r="E981" s="9" t="s">
        <v>2756</v>
      </c>
      <c r="F981">
        <f>VLOOKUP(E981,time!A:B,2,FALSE)</f>
        <v>78.900000000000006</v>
      </c>
    </row>
    <row r="982" spans="1:6" x14ac:dyDescent="0.3">
      <c r="A982" s="2" t="s">
        <v>863</v>
      </c>
      <c r="B982" s="9" t="s">
        <v>2671</v>
      </c>
      <c r="E982" s="9" t="s">
        <v>2756</v>
      </c>
      <c r="F982">
        <f>VLOOKUP(E982,time!A:B,2,FALSE)</f>
        <v>78.900000000000006</v>
      </c>
    </row>
    <row r="983" spans="1:6" x14ac:dyDescent="0.3">
      <c r="A983" s="2" t="s">
        <v>864</v>
      </c>
      <c r="B983" s="9" t="s">
        <v>2634</v>
      </c>
      <c r="E983" s="9" t="s">
        <v>2756</v>
      </c>
      <c r="F983">
        <f>VLOOKUP(E983,time!A:B,2,FALSE)</f>
        <v>78.900000000000006</v>
      </c>
    </row>
    <row r="984" spans="1:6" x14ac:dyDescent="0.3">
      <c r="A984" s="2" t="s">
        <v>865</v>
      </c>
      <c r="B984" s="9" t="s">
        <v>2603</v>
      </c>
      <c r="E984" s="9" t="s">
        <v>2756</v>
      </c>
      <c r="F984">
        <f>VLOOKUP(E984,time!A:B,2,FALSE)</f>
        <v>78.900000000000006</v>
      </c>
    </row>
    <row r="985" spans="1:6" x14ac:dyDescent="0.3">
      <c r="A985" s="2" t="s">
        <v>866</v>
      </c>
      <c r="B985" s="9"/>
      <c r="E985" s="12" t="s">
        <v>2756</v>
      </c>
      <c r="F985">
        <f>VLOOKUP(E985,time!A:B,2,FALSE)</f>
        <v>78.900000000000006</v>
      </c>
    </row>
    <row r="986" spans="1:6" x14ac:dyDescent="0.3">
      <c r="A986" s="2" t="s">
        <v>867</v>
      </c>
      <c r="B986" s="9" t="s">
        <v>2583</v>
      </c>
      <c r="C986" s="27">
        <v>99.704978999999994</v>
      </c>
      <c r="D986" s="27">
        <v>27.830010999999999</v>
      </c>
      <c r="E986" s="9" t="s">
        <v>2756</v>
      </c>
      <c r="F986">
        <f>VLOOKUP(E986,time!A:B,2,FALSE)</f>
        <v>78.900000000000006</v>
      </c>
    </row>
    <row r="987" spans="1:6" x14ac:dyDescent="0.3">
      <c r="A987" s="2" t="s">
        <v>868</v>
      </c>
      <c r="B987" s="9"/>
      <c r="E987" s="12" t="s">
        <v>2756</v>
      </c>
      <c r="F987">
        <f>VLOOKUP(E987,time!A:B,2,FALSE)</f>
        <v>78.900000000000006</v>
      </c>
    </row>
    <row r="988" spans="1:6" x14ac:dyDescent="0.3">
      <c r="A988" s="2" t="s">
        <v>869</v>
      </c>
      <c r="B988" s="9" t="s">
        <v>2606</v>
      </c>
      <c r="C988" s="27">
        <v>102.736237</v>
      </c>
      <c r="D988" s="27">
        <v>25.146550999999999</v>
      </c>
      <c r="E988" s="9" t="s">
        <v>2756</v>
      </c>
      <c r="F988">
        <f>VLOOKUP(E988,time!A:B,2,FALSE)</f>
        <v>78.900000000000006</v>
      </c>
    </row>
    <row r="989" spans="1:6" x14ac:dyDescent="0.3">
      <c r="A989" s="2" t="s">
        <v>869</v>
      </c>
      <c r="B989" s="9" t="s">
        <v>2622</v>
      </c>
      <c r="C989" s="27">
        <v>114.54688</v>
      </c>
      <c r="D989" s="27">
        <v>29.02533</v>
      </c>
      <c r="E989" s="9" t="s">
        <v>2756</v>
      </c>
      <c r="F989">
        <f>VLOOKUP(E989,time!A:B,2,FALSE)</f>
        <v>78.900000000000006</v>
      </c>
    </row>
    <row r="990" spans="1:6" x14ac:dyDescent="0.3">
      <c r="A990" s="2" t="s">
        <v>870</v>
      </c>
      <c r="B990" s="9"/>
      <c r="E990" s="12" t="s">
        <v>2757</v>
      </c>
      <c r="F990" s="26">
        <v>200</v>
      </c>
    </row>
    <row r="991" spans="1:6" x14ac:dyDescent="0.3">
      <c r="A991" s="2" t="s">
        <v>871</v>
      </c>
      <c r="B991" s="9"/>
      <c r="E991" s="12" t="s">
        <v>2757</v>
      </c>
      <c r="F991" s="26">
        <v>200</v>
      </c>
    </row>
    <row r="992" spans="1:6" x14ac:dyDescent="0.3">
      <c r="A992" s="2" t="s">
        <v>872</v>
      </c>
      <c r="B992" s="9"/>
      <c r="E992" s="12" t="s">
        <v>2757</v>
      </c>
      <c r="F992" s="26">
        <v>200</v>
      </c>
    </row>
    <row r="993" spans="1:6" x14ac:dyDescent="0.3">
      <c r="A993" s="2" t="s">
        <v>873</v>
      </c>
      <c r="B993" s="9"/>
      <c r="E993" s="11" t="s">
        <v>2758</v>
      </c>
      <c r="F993">
        <f>VLOOKUP(E993,time!A:B,2,FALSE)</f>
        <v>103.81</v>
      </c>
    </row>
    <row r="994" spans="1:6" x14ac:dyDescent="0.3">
      <c r="A994" s="2" t="s">
        <v>873</v>
      </c>
      <c r="B994" s="9"/>
      <c r="E994" s="12" t="s">
        <v>2758</v>
      </c>
      <c r="F994">
        <f>VLOOKUP(E994,time!A:B,2,FALSE)</f>
        <v>103.81</v>
      </c>
    </row>
    <row r="995" spans="1:6" x14ac:dyDescent="0.3">
      <c r="A995" s="2" t="s">
        <v>874</v>
      </c>
      <c r="B995" s="9"/>
      <c r="E995" s="11" t="s">
        <v>2758</v>
      </c>
      <c r="F995">
        <f>VLOOKUP(E995,time!A:B,2,FALSE)</f>
        <v>103.81</v>
      </c>
    </row>
    <row r="996" spans="1:6" x14ac:dyDescent="0.3">
      <c r="A996" s="2" t="s">
        <v>875</v>
      </c>
      <c r="B996" s="9" t="s">
        <v>2643</v>
      </c>
      <c r="C996" s="27">
        <v>99.416709999999995</v>
      </c>
      <c r="D996" s="27">
        <v>26.453530000000001</v>
      </c>
      <c r="E996" s="9" t="s">
        <v>2758</v>
      </c>
      <c r="F996">
        <f>VLOOKUP(E996,time!A:B,2,FALSE)</f>
        <v>103.81</v>
      </c>
    </row>
    <row r="997" spans="1:6" x14ac:dyDescent="0.3">
      <c r="A997" s="2" t="s">
        <v>876</v>
      </c>
      <c r="B997" s="9" t="s">
        <v>2611</v>
      </c>
      <c r="E997" s="9" t="s">
        <v>2758</v>
      </c>
      <c r="F997">
        <f>VLOOKUP(E997,time!A:B,2,FALSE)</f>
        <v>103.81</v>
      </c>
    </row>
    <row r="998" spans="1:6" x14ac:dyDescent="0.3">
      <c r="A998" s="2" t="s">
        <v>877</v>
      </c>
      <c r="B998" s="9" t="s">
        <v>2672</v>
      </c>
      <c r="C998" s="27">
        <v>110.468346</v>
      </c>
      <c r="D998" s="27">
        <v>19.939361999999999</v>
      </c>
      <c r="E998" s="9" t="s">
        <v>2758</v>
      </c>
      <c r="F998">
        <f>VLOOKUP(E998,time!A:B,2,FALSE)</f>
        <v>103.81</v>
      </c>
    </row>
    <row r="999" spans="1:6" x14ac:dyDescent="0.3">
      <c r="A999" s="2" t="s">
        <v>878</v>
      </c>
      <c r="B999" s="9"/>
      <c r="E999" s="12" t="s">
        <v>2758</v>
      </c>
      <c r="F999">
        <f>VLOOKUP(E999,time!A:B,2,FALSE)</f>
        <v>103.81</v>
      </c>
    </row>
    <row r="1000" spans="1:6" x14ac:dyDescent="0.3">
      <c r="A1000" s="2" t="s">
        <v>879</v>
      </c>
      <c r="B1000" s="9" t="s">
        <v>2622</v>
      </c>
      <c r="C1000" s="27">
        <v>114.54688</v>
      </c>
      <c r="D1000" s="27">
        <v>29.02533</v>
      </c>
      <c r="E1000" s="9" t="s">
        <v>2758</v>
      </c>
      <c r="F1000">
        <f>VLOOKUP(E1000,time!A:B,2,FALSE)</f>
        <v>103.81</v>
      </c>
    </row>
    <row r="1001" spans="1:6" x14ac:dyDescent="0.3">
      <c r="A1001" s="2" t="s">
        <v>880</v>
      </c>
      <c r="B1001" s="9" t="s">
        <v>2603</v>
      </c>
      <c r="E1001" s="9" t="s">
        <v>2758</v>
      </c>
      <c r="F1001">
        <f>VLOOKUP(E1001,time!A:B,2,FALSE)</f>
        <v>103.81</v>
      </c>
    </row>
    <row r="1002" spans="1:6" x14ac:dyDescent="0.3">
      <c r="A1002" s="2" t="s">
        <v>881</v>
      </c>
      <c r="B1002" s="9" t="s">
        <v>2596</v>
      </c>
      <c r="C1002" s="27">
        <v>104.384674</v>
      </c>
      <c r="D1002" s="27">
        <v>23.304041000000002</v>
      </c>
      <c r="E1002" s="9" t="s">
        <v>2758</v>
      </c>
      <c r="F1002">
        <f>VLOOKUP(E1002,time!A:B,2,FALSE)</f>
        <v>103.81</v>
      </c>
    </row>
    <row r="1003" spans="1:6" x14ac:dyDescent="0.3">
      <c r="A1003" s="2" t="s">
        <v>881</v>
      </c>
      <c r="B1003" s="9" t="s">
        <v>2571</v>
      </c>
      <c r="C1003" s="27">
        <v>115.89924999999999</v>
      </c>
      <c r="D1003" s="27">
        <v>28.685030000000001</v>
      </c>
      <c r="E1003" s="9" t="s">
        <v>2758</v>
      </c>
      <c r="F1003">
        <f>VLOOKUP(E1003,time!A:B,2,FALSE)</f>
        <v>103.81</v>
      </c>
    </row>
    <row r="1004" spans="1:6" x14ac:dyDescent="0.3">
      <c r="A1004" s="2" t="s">
        <v>882</v>
      </c>
      <c r="B1004" s="9" t="s">
        <v>2605</v>
      </c>
      <c r="E1004" s="9" t="s">
        <v>2758</v>
      </c>
      <c r="F1004">
        <f>VLOOKUP(E1004,time!A:B,2,FALSE)</f>
        <v>103.81</v>
      </c>
    </row>
    <row r="1005" spans="1:6" x14ac:dyDescent="0.3">
      <c r="A1005" s="2" t="s">
        <v>883</v>
      </c>
      <c r="B1005" s="9" t="s">
        <v>2583</v>
      </c>
      <c r="C1005" s="27">
        <v>99.704978999999994</v>
      </c>
      <c r="D1005" s="27">
        <v>27.830010999999999</v>
      </c>
      <c r="E1005" s="9" t="s">
        <v>2758</v>
      </c>
      <c r="F1005">
        <f>VLOOKUP(E1005,time!A:B,2,FALSE)</f>
        <v>103.81</v>
      </c>
    </row>
    <row r="1006" spans="1:6" x14ac:dyDescent="0.3">
      <c r="A1006" s="2" t="s">
        <v>884</v>
      </c>
      <c r="E1006" s="12" t="s">
        <v>2758</v>
      </c>
      <c r="F1006">
        <f>VLOOKUP(E1006,time!A:B,2,FALSE)</f>
        <v>103.81</v>
      </c>
    </row>
    <row r="1007" spans="1:6" x14ac:dyDescent="0.3">
      <c r="A1007" s="2" t="s">
        <v>885</v>
      </c>
      <c r="B1007" s="9" t="s">
        <v>2605</v>
      </c>
      <c r="E1007" s="9" t="s">
        <v>2758</v>
      </c>
      <c r="F1007">
        <f>VLOOKUP(E1007,time!A:B,2,FALSE)</f>
        <v>103.81</v>
      </c>
    </row>
    <row r="1008" spans="1:6" x14ac:dyDescent="0.3">
      <c r="A1008" s="2" t="s">
        <v>886</v>
      </c>
      <c r="B1008" s="9" t="s">
        <v>2599</v>
      </c>
      <c r="E1008" s="9" t="s">
        <v>2758</v>
      </c>
      <c r="F1008">
        <f>VLOOKUP(E1008,time!A:B,2,FALSE)</f>
        <v>103.81</v>
      </c>
    </row>
    <row r="1009" spans="1:6" x14ac:dyDescent="0.3">
      <c r="A1009" s="2" t="s">
        <v>887</v>
      </c>
      <c r="B1009" s="9" t="s">
        <v>2656</v>
      </c>
      <c r="C1009" s="27">
        <v>100.23694999999999</v>
      </c>
      <c r="D1009" s="27">
        <v>26.82152</v>
      </c>
      <c r="E1009" s="9" t="s">
        <v>2758</v>
      </c>
      <c r="F1009">
        <f>VLOOKUP(E1009,time!A:B,2,FALSE)</f>
        <v>103.81</v>
      </c>
    </row>
    <row r="1010" spans="1:6" x14ac:dyDescent="0.3">
      <c r="A1010" s="2" t="s">
        <v>888</v>
      </c>
      <c r="B1010" s="9" t="s">
        <v>2673</v>
      </c>
      <c r="C1010" s="27">
        <v>99.259289999999993</v>
      </c>
      <c r="D1010" s="27">
        <v>24.018280000000001</v>
      </c>
      <c r="E1010" s="9" t="s">
        <v>2758</v>
      </c>
      <c r="F1010">
        <f>VLOOKUP(E1010,time!A:B,2,FALSE)</f>
        <v>103.81</v>
      </c>
    </row>
    <row r="1011" spans="1:6" x14ac:dyDescent="0.3">
      <c r="A1011" s="2" t="s">
        <v>889</v>
      </c>
      <c r="B1011" s="9"/>
      <c r="E1011" s="12" t="s">
        <v>2758</v>
      </c>
      <c r="F1011">
        <f>VLOOKUP(E1011,time!A:B,2,FALSE)</f>
        <v>103.81</v>
      </c>
    </row>
    <row r="1012" spans="1:6" x14ac:dyDescent="0.3">
      <c r="A1012" s="2" t="s">
        <v>890</v>
      </c>
      <c r="B1012" s="9" t="s">
        <v>2580</v>
      </c>
      <c r="C1012" s="27">
        <v>109.964394</v>
      </c>
      <c r="D1012" s="27">
        <v>18.434239999999999</v>
      </c>
      <c r="E1012" s="9" t="s">
        <v>2758</v>
      </c>
      <c r="F1012">
        <f>VLOOKUP(E1012,time!A:B,2,FALSE)</f>
        <v>103.81</v>
      </c>
    </row>
    <row r="1013" spans="1:6" x14ac:dyDescent="0.3">
      <c r="A1013" s="2" t="s">
        <v>891</v>
      </c>
      <c r="B1013" s="9"/>
      <c r="E1013" s="12" t="s">
        <v>2758</v>
      </c>
      <c r="F1013">
        <f>VLOOKUP(E1013,time!A:B,2,FALSE)</f>
        <v>103.81</v>
      </c>
    </row>
    <row r="1014" spans="1:6" x14ac:dyDescent="0.3">
      <c r="A1014" s="2" t="s">
        <v>892</v>
      </c>
      <c r="B1014" s="9"/>
      <c r="E1014" s="12" t="s">
        <v>2758</v>
      </c>
      <c r="F1014">
        <f>VLOOKUP(E1014,time!A:B,2,FALSE)</f>
        <v>103.81</v>
      </c>
    </row>
    <row r="1015" spans="1:6" x14ac:dyDescent="0.3">
      <c r="A1015" s="2" t="s">
        <v>893</v>
      </c>
      <c r="B1015" s="9"/>
      <c r="E1015" s="12" t="s">
        <v>2758</v>
      </c>
      <c r="F1015">
        <f>VLOOKUP(E1015,time!A:B,2,FALSE)</f>
        <v>103.81</v>
      </c>
    </row>
    <row r="1016" spans="1:6" x14ac:dyDescent="0.3">
      <c r="A1016" s="2" t="s">
        <v>894</v>
      </c>
      <c r="B1016" s="9"/>
      <c r="E1016" s="11" t="s">
        <v>2758</v>
      </c>
      <c r="F1016">
        <f>VLOOKUP(E1016,time!A:B,2,FALSE)</f>
        <v>103.81</v>
      </c>
    </row>
    <row r="1017" spans="1:6" x14ac:dyDescent="0.3">
      <c r="A1017" s="2" t="s">
        <v>895</v>
      </c>
      <c r="B1017" s="9"/>
      <c r="E1017" s="12" t="s">
        <v>2758</v>
      </c>
      <c r="F1017">
        <f>VLOOKUP(E1017,time!A:B,2,FALSE)</f>
        <v>103.81</v>
      </c>
    </row>
    <row r="1018" spans="1:6" x14ac:dyDescent="0.3">
      <c r="A1018" s="2" t="s">
        <v>896</v>
      </c>
      <c r="B1018" s="9"/>
      <c r="E1018" s="12" t="s">
        <v>2758</v>
      </c>
      <c r="F1018">
        <f>VLOOKUP(E1018,time!A:B,2,FALSE)</f>
        <v>103.81</v>
      </c>
    </row>
    <row r="1019" spans="1:6" x14ac:dyDescent="0.3">
      <c r="A1019" s="2" t="s">
        <v>897</v>
      </c>
      <c r="B1019" s="9"/>
      <c r="E1019" s="12" t="s">
        <v>2758</v>
      </c>
      <c r="F1019">
        <f>VLOOKUP(E1019,time!A:B,2,FALSE)</f>
        <v>103.81</v>
      </c>
    </row>
    <row r="1020" spans="1:6" x14ac:dyDescent="0.3">
      <c r="A1020" s="2" t="s">
        <v>898</v>
      </c>
      <c r="B1020" s="9"/>
      <c r="E1020" s="11" t="s">
        <v>2758</v>
      </c>
      <c r="F1020">
        <f>VLOOKUP(E1020,time!A:B,2,FALSE)</f>
        <v>103.81</v>
      </c>
    </row>
    <row r="1021" spans="1:6" x14ac:dyDescent="0.3">
      <c r="A1021" s="2" t="s">
        <v>899</v>
      </c>
      <c r="B1021" s="9" t="s">
        <v>2601</v>
      </c>
      <c r="E1021" s="9" t="s">
        <v>2758</v>
      </c>
      <c r="F1021">
        <f>VLOOKUP(E1021,time!A:B,2,FALSE)</f>
        <v>103.81</v>
      </c>
    </row>
    <row r="1022" spans="1:6" x14ac:dyDescent="0.3">
      <c r="A1022" s="2" t="s">
        <v>900</v>
      </c>
      <c r="B1022" s="9"/>
      <c r="E1022" s="12" t="s">
        <v>2758</v>
      </c>
      <c r="F1022">
        <f>VLOOKUP(E1022,time!A:B,2,FALSE)</f>
        <v>103.81</v>
      </c>
    </row>
    <row r="1023" spans="1:6" x14ac:dyDescent="0.3">
      <c r="A1023" s="2" t="s">
        <v>900</v>
      </c>
      <c r="B1023" s="9" t="s">
        <v>2617</v>
      </c>
      <c r="C1023" s="27">
        <v>121.183037</v>
      </c>
      <c r="D1023" s="27">
        <v>31.075001</v>
      </c>
      <c r="E1023" s="13" t="s">
        <v>2758</v>
      </c>
      <c r="F1023">
        <f>VLOOKUP(E1023,time!A:B,2,FALSE)</f>
        <v>103.81</v>
      </c>
    </row>
    <row r="1024" spans="1:6" x14ac:dyDescent="0.3">
      <c r="A1024" s="2" t="s">
        <v>901</v>
      </c>
      <c r="B1024" s="9" t="s">
        <v>2605</v>
      </c>
      <c r="E1024" s="9" t="s">
        <v>2758</v>
      </c>
      <c r="F1024">
        <f>VLOOKUP(E1024,time!A:B,2,FALSE)</f>
        <v>103.81</v>
      </c>
    </row>
    <row r="1025" spans="1:6" x14ac:dyDescent="0.3">
      <c r="A1025" s="2" t="s">
        <v>902</v>
      </c>
      <c r="B1025" s="9" t="s">
        <v>2577</v>
      </c>
      <c r="C1025" s="27">
        <v>100.79553199999999</v>
      </c>
      <c r="D1025" s="27">
        <v>22.009343999999999</v>
      </c>
      <c r="E1025" s="9" t="s">
        <v>2758</v>
      </c>
      <c r="F1025">
        <f>VLOOKUP(E1025,time!A:B,2,FALSE)</f>
        <v>103.81</v>
      </c>
    </row>
    <row r="1026" spans="1:6" x14ac:dyDescent="0.3">
      <c r="A1026" s="2" t="s">
        <v>903</v>
      </c>
      <c r="B1026" s="9" t="s">
        <v>2601</v>
      </c>
      <c r="E1026" s="9" t="s">
        <v>2758</v>
      </c>
      <c r="F1026">
        <f>VLOOKUP(E1026,time!A:B,2,FALSE)</f>
        <v>103.81</v>
      </c>
    </row>
    <row r="1027" spans="1:6" x14ac:dyDescent="0.3">
      <c r="A1027" s="2" t="s">
        <v>904</v>
      </c>
      <c r="B1027" s="9" t="s">
        <v>2601</v>
      </c>
      <c r="E1027" s="9" t="s">
        <v>2758</v>
      </c>
      <c r="F1027">
        <f>VLOOKUP(E1027,time!A:B,2,FALSE)</f>
        <v>103.81</v>
      </c>
    </row>
    <row r="1028" spans="1:6" x14ac:dyDescent="0.3">
      <c r="A1028" s="2" t="s">
        <v>905</v>
      </c>
      <c r="B1028" s="9" t="s">
        <v>2601</v>
      </c>
      <c r="E1028" s="9" t="s">
        <v>2758</v>
      </c>
      <c r="F1028">
        <f>VLOOKUP(E1028,time!A:B,2,FALSE)</f>
        <v>103.81</v>
      </c>
    </row>
    <row r="1029" spans="1:6" x14ac:dyDescent="0.3">
      <c r="A1029" s="2" t="s">
        <v>905</v>
      </c>
      <c r="B1029" s="9" t="s">
        <v>2601</v>
      </c>
      <c r="E1029" s="9" t="s">
        <v>2758</v>
      </c>
      <c r="F1029">
        <f>VLOOKUP(E1029,time!A:B,2,FALSE)</f>
        <v>103.81</v>
      </c>
    </row>
    <row r="1030" spans="1:6" x14ac:dyDescent="0.3">
      <c r="A1030" s="2" t="s">
        <v>906</v>
      </c>
      <c r="B1030" s="9"/>
      <c r="E1030" s="12" t="s">
        <v>2758</v>
      </c>
      <c r="F1030">
        <f>VLOOKUP(E1030,time!A:B,2,FALSE)</f>
        <v>103.81</v>
      </c>
    </row>
    <row r="1031" spans="1:6" x14ac:dyDescent="0.3">
      <c r="A1031" s="2" t="s">
        <v>907</v>
      </c>
      <c r="B1031" s="9" t="s">
        <v>2601</v>
      </c>
      <c r="E1031" s="9" t="s">
        <v>2758</v>
      </c>
      <c r="F1031">
        <f>VLOOKUP(E1031,time!A:B,2,FALSE)</f>
        <v>103.81</v>
      </c>
    </row>
    <row r="1032" spans="1:6" x14ac:dyDescent="0.3">
      <c r="A1032" s="2" t="s">
        <v>908</v>
      </c>
      <c r="B1032" s="9" t="s">
        <v>2635</v>
      </c>
      <c r="E1032" s="9" t="s">
        <v>2758</v>
      </c>
      <c r="F1032">
        <f>VLOOKUP(E1032,time!A:B,2,FALSE)</f>
        <v>103.81</v>
      </c>
    </row>
    <row r="1033" spans="1:6" x14ac:dyDescent="0.3">
      <c r="A1033" s="2" t="s">
        <v>909</v>
      </c>
      <c r="B1033" s="9" t="s">
        <v>2612</v>
      </c>
      <c r="C1033" s="27">
        <v>100.62036999999999</v>
      </c>
      <c r="D1033" s="27">
        <v>36.286630000000002</v>
      </c>
      <c r="E1033" s="9" t="s">
        <v>2758</v>
      </c>
      <c r="F1033">
        <f>VLOOKUP(E1033,time!A:B,2,FALSE)</f>
        <v>103.81</v>
      </c>
    </row>
    <row r="1034" spans="1:6" x14ac:dyDescent="0.3">
      <c r="A1034" s="2" t="s">
        <v>910</v>
      </c>
      <c r="B1034" s="9" t="s">
        <v>2617</v>
      </c>
      <c r="C1034" s="27">
        <v>121.183037</v>
      </c>
      <c r="D1034" s="27">
        <v>31.075001</v>
      </c>
      <c r="E1034" s="9" t="s">
        <v>2758</v>
      </c>
      <c r="F1034">
        <f>VLOOKUP(E1034,time!A:B,2,FALSE)</f>
        <v>103.81</v>
      </c>
    </row>
    <row r="1035" spans="1:6" x14ac:dyDescent="0.3">
      <c r="A1035" s="2" t="s">
        <v>911</v>
      </c>
      <c r="B1035" s="9" t="s">
        <v>2674</v>
      </c>
      <c r="C1035" s="27">
        <v>107.236069</v>
      </c>
      <c r="D1035" s="27">
        <v>26.558235</v>
      </c>
      <c r="E1035" s="14" t="s">
        <v>2759</v>
      </c>
      <c r="F1035">
        <f>VLOOKUP(E1035,time!A:B,2,FALSE)</f>
        <v>103.81</v>
      </c>
    </row>
    <row r="1036" spans="1:6" x14ac:dyDescent="0.3">
      <c r="A1036" s="2" t="s">
        <v>912</v>
      </c>
      <c r="B1036" s="9" t="s">
        <v>2611</v>
      </c>
      <c r="E1036" s="9" t="s">
        <v>2758</v>
      </c>
      <c r="F1036">
        <f>VLOOKUP(E1036,time!A:B,2,FALSE)</f>
        <v>103.81</v>
      </c>
    </row>
    <row r="1037" spans="1:6" x14ac:dyDescent="0.3">
      <c r="A1037" s="2" t="s">
        <v>912</v>
      </c>
      <c r="B1037" s="9" t="s">
        <v>2572</v>
      </c>
      <c r="C1037" s="27">
        <v>102.40125999999999</v>
      </c>
      <c r="D1037" s="27">
        <v>24.171921000000001</v>
      </c>
      <c r="E1037" s="9" t="s">
        <v>2758</v>
      </c>
      <c r="F1037">
        <f>VLOOKUP(E1037,time!A:B,2,FALSE)</f>
        <v>103.81</v>
      </c>
    </row>
    <row r="1038" spans="1:6" x14ac:dyDescent="0.3">
      <c r="A1038" s="2" t="s">
        <v>913</v>
      </c>
      <c r="B1038" s="9" t="s">
        <v>2606</v>
      </c>
      <c r="C1038" s="27">
        <v>102.736237</v>
      </c>
      <c r="D1038" s="27">
        <v>25.146550999999999</v>
      </c>
      <c r="E1038" s="9" t="s">
        <v>2758</v>
      </c>
      <c r="F1038">
        <f>VLOOKUP(E1038,time!A:B,2,FALSE)</f>
        <v>103.81</v>
      </c>
    </row>
    <row r="1039" spans="1:6" x14ac:dyDescent="0.3">
      <c r="A1039" s="2" t="s">
        <v>914</v>
      </c>
      <c r="B1039" s="9" t="s">
        <v>2635</v>
      </c>
      <c r="E1039" s="9" t="s">
        <v>2758</v>
      </c>
      <c r="F1039">
        <f>VLOOKUP(E1039,time!A:B,2,FALSE)</f>
        <v>103.81</v>
      </c>
    </row>
    <row r="1040" spans="1:6" x14ac:dyDescent="0.3">
      <c r="A1040" s="2" t="s">
        <v>915</v>
      </c>
      <c r="B1040" s="9" t="s">
        <v>2675</v>
      </c>
      <c r="E1040" s="9" t="s">
        <v>2758</v>
      </c>
      <c r="F1040">
        <f>VLOOKUP(E1040,time!A:B,2,FALSE)</f>
        <v>103.81</v>
      </c>
    </row>
    <row r="1041" spans="1:6" x14ac:dyDescent="0.3">
      <c r="A1041" s="2" t="s">
        <v>916</v>
      </c>
      <c r="B1041" s="9" t="s">
        <v>2612</v>
      </c>
      <c r="C1041" s="27">
        <v>100.62036999999999</v>
      </c>
      <c r="D1041" s="27">
        <v>36.286630000000002</v>
      </c>
      <c r="E1041" s="9" t="s">
        <v>2758</v>
      </c>
      <c r="F1041">
        <f>VLOOKUP(E1041,time!A:B,2,FALSE)</f>
        <v>103.81</v>
      </c>
    </row>
    <row r="1042" spans="1:6" x14ac:dyDescent="0.3">
      <c r="A1042" s="2" t="s">
        <v>917</v>
      </c>
      <c r="B1042" s="9"/>
      <c r="E1042" s="12" t="s">
        <v>2758</v>
      </c>
      <c r="F1042">
        <f>VLOOKUP(E1042,time!A:B,2,FALSE)</f>
        <v>103.81</v>
      </c>
    </row>
    <row r="1043" spans="1:6" x14ac:dyDescent="0.3">
      <c r="A1043" s="2" t="s">
        <v>917</v>
      </c>
      <c r="B1043" s="9" t="s">
        <v>2604</v>
      </c>
      <c r="C1043" s="27">
        <v>102.49767</v>
      </c>
      <c r="D1043" s="27">
        <v>25.221990000000002</v>
      </c>
      <c r="E1043" s="9" t="s">
        <v>2758</v>
      </c>
      <c r="F1043">
        <f>VLOOKUP(E1043,time!A:B,2,FALSE)</f>
        <v>103.81</v>
      </c>
    </row>
    <row r="1044" spans="1:6" x14ac:dyDescent="0.3">
      <c r="A1044" s="2" t="s">
        <v>918</v>
      </c>
      <c r="B1044" s="9" t="s">
        <v>2635</v>
      </c>
      <c r="E1044" s="9" t="s">
        <v>2758</v>
      </c>
      <c r="F1044">
        <f>VLOOKUP(E1044,time!A:B,2,FALSE)</f>
        <v>103.81</v>
      </c>
    </row>
    <row r="1045" spans="1:6" x14ac:dyDescent="0.3">
      <c r="A1045" s="2" t="s">
        <v>919</v>
      </c>
      <c r="B1045" s="9" t="s">
        <v>2635</v>
      </c>
      <c r="E1045" s="9" t="s">
        <v>2758</v>
      </c>
      <c r="F1045">
        <f>VLOOKUP(E1045,time!A:B,2,FALSE)</f>
        <v>103.81</v>
      </c>
    </row>
    <row r="1046" spans="1:6" x14ac:dyDescent="0.3">
      <c r="A1046" s="2" t="s">
        <v>920</v>
      </c>
      <c r="B1046" s="9"/>
      <c r="E1046" s="12" t="s">
        <v>2758</v>
      </c>
      <c r="F1046">
        <f>VLOOKUP(E1046,time!A:B,2,FALSE)</f>
        <v>103.81</v>
      </c>
    </row>
    <row r="1047" spans="1:6" x14ac:dyDescent="0.3">
      <c r="A1047" s="2" t="s">
        <v>921</v>
      </c>
      <c r="B1047" s="9"/>
      <c r="E1047" s="12" t="s">
        <v>2758</v>
      </c>
      <c r="F1047">
        <f>VLOOKUP(E1047,time!A:B,2,FALSE)</f>
        <v>103.81</v>
      </c>
    </row>
    <row r="1048" spans="1:6" x14ac:dyDescent="0.3">
      <c r="A1048" s="2" t="s">
        <v>922</v>
      </c>
      <c r="B1048" s="9" t="s">
        <v>2676</v>
      </c>
      <c r="E1048" s="9" t="s">
        <v>2758</v>
      </c>
      <c r="F1048">
        <f>VLOOKUP(E1048,time!A:B,2,FALSE)</f>
        <v>103.81</v>
      </c>
    </row>
    <row r="1049" spans="1:6" x14ac:dyDescent="0.3">
      <c r="A1049" s="2" t="s">
        <v>922</v>
      </c>
      <c r="B1049" s="9" t="s">
        <v>2677</v>
      </c>
      <c r="E1049" s="9" t="s">
        <v>2758</v>
      </c>
      <c r="F1049">
        <f>VLOOKUP(E1049,time!A:B,2,FALSE)</f>
        <v>103.81</v>
      </c>
    </row>
    <row r="1050" spans="1:6" x14ac:dyDescent="0.3">
      <c r="A1050" s="2" t="s">
        <v>922</v>
      </c>
      <c r="B1050" s="9" t="s">
        <v>2678</v>
      </c>
      <c r="C1050" s="27">
        <v>103.50709999999999</v>
      </c>
      <c r="D1050" s="27">
        <v>34.589219999999997</v>
      </c>
      <c r="E1050" s="9" t="s">
        <v>2758</v>
      </c>
      <c r="F1050">
        <f>VLOOKUP(E1050,time!A:B,2,FALSE)</f>
        <v>103.81</v>
      </c>
    </row>
    <row r="1051" spans="1:6" x14ac:dyDescent="0.3">
      <c r="A1051" s="2" t="s">
        <v>922</v>
      </c>
      <c r="B1051" s="9" t="s">
        <v>2676</v>
      </c>
      <c r="E1051" s="9" t="s">
        <v>2758</v>
      </c>
      <c r="F1051">
        <f>VLOOKUP(E1051,time!A:B,2,FALSE)</f>
        <v>103.81</v>
      </c>
    </row>
    <row r="1052" spans="1:6" x14ac:dyDescent="0.3">
      <c r="A1052" s="2" t="s">
        <v>923</v>
      </c>
      <c r="B1052" s="9" t="s">
        <v>2601</v>
      </c>
      <c r="E1052" s="9" t="s">
        <v>2758</v>
      </c>
      <c r="F1052">
        <f>VLOOKUP(E1052,time!A:B,2,FALSE)</f>
        <v>103.81</v>
      </c>
    </row>
    <row r="1053" spans="1:6" x14ac:dyDescent="0.3">
      <c r="A1053" s="2" t="s">
        <v>924</v>
      </c>
      <c r="B1053" s="9" t="s">
        <v>2641</v>
      </c>
      <c r="C1053" s="27">
        <v>102.715042</v>
      </c>
      <c r="D1053" s="27">
        <v>25.035419000000001</v>
      </c>
      <c r="E1053" s="9" t="s">
        <v>2758</v>
      </c>
      <c r="F1053">
        <f>VLOOKUP(E1053,time!A:B,2,FALSE)</f>
        <v>103.81</v>
      </c>
    </row>
    <row r="1054" spans="1:6" x14ac:dyDescent="0.3">
      <c r="A1054" s="2" t="s">
        <v>925</v>
      </c>
      <c r="B1054" s="9"/>
      <c r="E1054" s="12" t="s">
        <v>2758</v>
      </c>
      <c r="F1054">
        <f>VLOOKUP(E1054,time!A:B,2,FALSE)</f>
        <v>103.81</v>
      </c>
    </row>
    <row r="1055" spans="1:6" x14ac:dyDescent="0.3">
      <c r="A1055" s="2" t="s">
        <v>926</v>
      </c>
      <c r="B1055" s="9"/>
      <c r="E1055" s="11" t="s">
        <v>2758</v>
      </c>
      <c r="F1055">
        <f>VLOOKUP(E1055,time!A:B,2,FALSE)</f>
        <v>103.81</v>
      </c>
    </row>
    <row r="1056" spans="1:6" x14ac:dyDescent="0.3">
      <c r="A1056" s="2" t="s">
        <v>927</v>
      </c>
      <c r="B1056" s="9" t="s">
        <v>2597</v>
      </c>
      <c r="C1056" s="27">
        <v>99.245829999999998</v>
      </c>
      <c r="D1056" s="27">
        <v>23.146809999999999</v>
      </c>
      <c r="E1056" s="9" t="s">
        <v>2758</v>
      </c>
      <c r="F1056">
        <f>VLOOKUP(E1056,time!A:B,2,FALSE)</f>
        <v>103.81</v>
      </c>
    </row>
    <row r="1057" spans="1:6" x14ac:dyDescent="0.3">
      <c r="A1057" s="2" t="s">
        <v>928</v>
      </c>
      <c r="B1057" s="9"/>
      <c r="E1057" s="12" t="s">
        <v>2758</v>
      </c>
      <c r="F1057">
        <f>VLOOKUP(E1057,time!A:B,2,FALSE)</f>
        <v>103.81</v>
      </c>
    </row>
    <row r="1058" spans="1:6" x14ac:dyDescent="0.3">
      <c r="A1058" s="2" t="s">
        <v>929</v>
      </c>
      <c r="B1058" s="9" t="s">
        <v>2635</v>
      </c>
      <c r="E1058" s="9" t="s">
        <v>2758</v>
      </c>
      <c r="F1058">
        <f>VLOOKUP(E1058,time!A:B,2,FALSE)</f>
        <v>103.81</v>
      </c>
    </row>
    <row r="1059" spans="1:6" x14ac:dyDescent="0.3">
      <c r="A1059" s="2" t="s">
        <v>930</v>
      </c>
      <c r="B1059" s="9" t="s">
        <v>2597</v>
      </c>
      <c r="C1059" s="27">
        <v>99.245829999999998</v>
      </c>
      <c r="D1059" s="27">
        <v>23.146809999999999</v>
      </c>
      <c r="E1059" s="9" t="s">
        <v>2758</v>
      </c>
      <c r="F1059">
        <f>VLOOKUP(E1059,time!A:B,2,FALSE)</f>
        <v>103.81</v>
      </c>
    </row>
    <row r="1060" spans="1:6" x14ac:dyDescent="0.3">
      <c r="A1060" s="2" t="s">
        <v>931</v>
      </c>
      <c r="B1060" s="9"/>
      <c r="E1060" s="12" t="s">
        <v>2758</v>
      </c>
      <c r="F1060">
        <f>VLOOKUP(E1060,time!A:B,2,FALSE)</f>
        <v>103.81</v>
      </c>
    </row>
    <row r="1061" spans="1:6" x14ac:dyDescent="0.3">
      <c r="A1061" s="2" t="s">
        <v>932</v>
      </c>
      <c r="B1061" s="9"/>
      <c r="E1061" s="11" t="s">
        <v>2758</v>
      </c>
      <c r="F1061">
        <f>VLOOKUP(E1061,time!A:B,2,FALSE)</f>
        <v>103.81</v>
      </c>
    </row>
    <row r="1062" spans="1:6" x14ac:dyDescent="0.3">
      <c r="A1062" s="2" t="s">
        <v>933</v>
      </c>
      <c r="B1062" s="9" t="s">
        <v>2679</v>
      </c>
      <c r="C1062" s="27">
        <v>108.183922</v>
      </c>
      <c r="D1062" s="27">
        <v>25.491322</v>
      </c>
      <c r="E1062" s="14" t="s">
        <v>2760</v>
      </c>
      <c r="F1062">
        <f>VLOOKUP(E1062,time!A:B,2,FALSE)</f>
        <v>103.81</v>
      </c>
    </row>
    <row r="1063" spans="1:6" x14ac:dyDescent="0.3">
      <c r="A1063" s="2" t="s">
        <v>934</v>
      </c>
      <c r="E1063" s="12" t="s">
        <v>2758</v>
      </c>
      <c r="F1063">
        <f>VLOOKUP(E1063,time!A:B,2,FALSE)</f>
        <v>103.81</v>
      </c>
    </row>
    <row r="1064" spans="1:6" x14ac:dyDescent="0.3">
      <c r="A1064" s="2" t="s">
        <v>935</v>
      </c>
      <c r="B1064" s="9" t="s">
        <v>2611</v>
      </c>
      <c r="E1064" s="9" t="s">
        <v>2758</v>
      </c>
      <c r="F1064">
        <f>VLOOKUP(E1064,time!A:B,2,FALSE)</f>
        <v>103.81</v>
      </c>
    </row>
    <row r="1065" spans="1:6" x14ac:dyDescent="0.3">
      <c r="A1065" s="2" t="s">
        <v>936</v>
      </c>
      <c r="B1065" s="9" t="s">
        <v>2576</v>
      </c>
      <c r="C1065" s="27">
        <v>98.825429999999997</v>
      </c>
      <c r="D1065" s="27">
        <v>23.763100000000001</v>
      </c>
      <c r="E1065" s="9" t="s">
        <v>2758</v>
      </c>
      <c r="F1065">
        <f>VLOOKUP(E1065,time!A:B,2,FALSE)</f>
        <v>103.81</v>
      </c>
    </row>
    <row r="1066" spans="1:6" x14ac:dyDescent="0.3">
      <c r="A1066" s="2" t="s">
        <v>937</v>
      </c>
      <c r="B1066" s="9" t="s">
        <v>2604</v>
      </c>
      <c r="C1066" s="27">
        <v>102.49767</v>
      </c>
      <c r="D1066" s="27">
        <v>25.221990000000002</v>
      </c>
      <c r="E1066" s="9" t="s">
        <v>2758</v>
      </c>
      <c r="F1066">
        <f>VLOOKUP(E1066,time!A:B,2,FALSE)</f>
        <v>103.81</v>
      </c>
    </row>
    <row r="1067" spans="1:6" x14ac:dyDescent="0.3">
      <c r="A1067" s="2" t="s">
        <v>938</v>
      </c>
      <c r="B1067" s="9"/>
      <c r="E1067" s="11" t="s">
        <v>2758</v>
      </c>
      <c r="F1067">
        <f>VLOOKUP(E1067,time!A:B,2,FALSE)</f>
        <v>103.81</v>
      </c>
    </row>
    <row r="1068" spans="1:6" x14ac:dyDescent="0.3">
      <c r="A1068" s="2" t="s">
        <v>939</v>
      </c>
      <c r="B1068" s="9"/>
      <c r="E1068" s="12" t="s">
        <v>2758</v>
      </c>
      <c r="F1068">
        <f>VLOOKUP(E1068,time!A:B,2,FALSE)</f>
        <v>103.81</v>
      </c>
    </row>
    <row r="1069" spans="1:6" x14ac:dyDescent="0.3">
      <c r="A1069" s="2" t="s">
        <v>940</v>
      </c>
      <c r="B1069" s="9"/>
      <c r="E1069" s="12" t="s">
        <v>2758</v>
      </c>
      <c r="F1069">
        <f>VLOOKUP(E1069,time!A:B,2,FALSE)</f>
        <v>103.81</v>
      </c>
    </row>
    <row r="1070" spans="1:6" x14ac:dyDescent="0.3">
      <c r="A1070" s="2" t="s">
        <v>940</v>
      </c>
      <c r="B1070" s="9" t="s">
        <v>2577</v>
      </c>
      <c r="C1070" s="27">
        <v>100.79553199999999</v>
      </c>
      <c r="D1070" s="27">
        <v>22.009343999999999</v>
      </c>
      <c r="E1070" s="9" t="s">
        <v>2758</v>
      </c>
      <c r="F1070">
        <f>VLOOKUP(E1070,time!A:B,2,FALSE)</f>
        <v>103.81</v>
      </c>
    </row>
    <row r="1071" spans="1:6" x14ac:dyDescent="0.3">
      <c r="A1071" s="2" t="s">
        <v>941</v>
      </c>
      <c r="B1071" s="9" t="s">
        <v>2577</v>
      </c>
      <c r="C1071" s="27">
        <v>100.79553199999999</v>
      </c>
      <c r="D1071" s="27">
        <v>22.009343999999999</v>
      </c>
      <c r="E1071" s="9" t="s">
        <v>2758</v>
      </c>
      <c r="F1071">
        <f>VLOOKUP(E1071,time!A:B,2,FALSE)</f>
        <v>103.81</v>
      </c>
    </row>
    <row r="1072" spans="1:6" x14ac:dyDescent="0.3">
      <c r="A1072" s="2" t="s">
        <v>942</v>
      </c>
      <c r="B1072" s="9" t="s">
        <v>2635</v>
      </c>
      <c r="E1072" s="9" t="s">
        <v>2758</v>
      </c>
      <c r="F1072">
        <f>VLOOKUP(E1072,time!A:B,2,FALSE)</f>
        <v>103.81</v>
      </c>
    </row>
    <row r="1073" spans="1:6" x14ac:dyDescent="0.3">
      <c r="A1073" s="2" t="s">
        <v>943</v>
      </c>
      <c r="B1073" s="9" t="s">
        <v>2635</v>
      </c>
      <c r="E1073" s="9" t="s">
        <v>2758</v>
      </c>
      <c r="F1073">
        <f>VLOOKUP(E1073,time!A:B,2,FALSE)</f>
        <v>103.81</v>
      </c>
    </row>
    <row r="1074" spans="1:6" x14ac:dyDescent="0.3">
      <c r="A1074" s="2" t="s">
        <v>944</v>
      </c>
      <c r="B1074" s="9"/>
      <c r="E1074" s="12" t="s">
        <v>2758</v>
      </c>
      <c r="F1074">
        <f>VLOOKUP(E1074,time!A:B,2,FALSE)</f>
        <v>103.81</v>
      </c>
    </row>
    <row r="1075" spans="1:6" x14ac:dyDescent="0.3">
      <c r="A1075" s="2" t="s">
        <v>945</v>
      </c>
      <c r="B1075" s="9"/>
      <c r="E1075" s="12" t="s">
        <v>2758</v>
      </c>
      <c r="F1075">
        <f>VLOOKUP(E1075,time!A:B,2,FALSE)</f>
        <v>103.81</v>
      </c>
    </row>
    <row r="1076" spans="1:6" x14ac:dyDescent="0.3">
      <c r="A1076" s="2" t="s">
        <v>946</v>
      </c>
      <c r="B1076" s="9" t="s">
        <v>2601</v>
      </c>
      <c r="E1076" s="9" t="s">
        <v>2758</v>
      </c>
      <c r="F1076">
        <f>VLOOKUP(E1076,time!A:B,2,FALSE)</f>
        <v>103.81</v>
      </c>
    </row>
    <row r="1077" spans="1:6" x14ac:dyDescent="0.3">
      <c r="A1077" s="2" t="s">
        <v>947</v>
      </c>
      <c r="B1077" s="9" t="s">
        <v>2617</v>
      </c>
      <c r="C1077" s="27">
        <v>121.183037</v>
      </c>
      <c r="D1077" s="27">
        <v>31.075001</v>
      </c>
      <c r="E1077" s="13" t="s">
        <v>2761</v>
      </c>
      <c r="F1077">
        <f>VLOOKUP(E1077,time!A:B,2,FALSE)</f>
        <v>103.81</v>
      </c>
    </row>
    <row r="1078" spans="1:6" x14ac:dyDescent="0.3">
      <c r="A1078" s="2" t="s">
        <v>948</v>
      </c>
      <c r="B1078" s="9" t="s">
        <v>2601</v>
      </c>
      <c r="E1078" s="9" t="s">
        <v>2758</v>
      </c>
      <c r="F1078">
        <f>VLOOKUP(E1078,time!A:B,2,FALSE)</f>
        <v>103.81</v>
      </c>
    </row>
    <row r="1079" spans="1:6" x14ac:dyDescent="0.3">
      <c r="A1079" s="2" t="s">
        <v>949</v>
      </c>
      <c r="B1079" s="9" t="s">
        <v>2624</v>
      </c>
      <c r="C1079" s="27">
        <v>99.259289999999993</v>
      </c>
      <c r="D1079" s="27">
        <v>24.018280000000001</v>
      </c>
      <c r="E1079" s="9" t="s">
        <v>2758</v>
      </c>
      <c r="F1079">
        <f>VLOOKUP(E1079,time!A:B,2,FALSE)</f>
        <v>103.81</v>
      </c>
    </row>
    <row r="1080" spans="1:6" x14ac:dyDescent="0.3">
      <c r="A1080" s="2" t="s">
        <v>949</v>
      </c>
      <c r="B1080" s="9" t="s">
        <v>2606</v>
      </c>
      <c r="C1080" s="27">
        <v>102.736237</v>
      </c>
      <c r="D1080" s="27">
        <v>25.146550999999999</v>
      </c>
      <c r="E1080" s="9" t="s">
        <v>2758</v>
      </c>
      <c r="F1080">
        <f>VLOOKUP(E1080,time!A:B,2,FALSE)</f>
        <v>103.81</v>
      </c>
    </row>
    <row r="1081" spans="1:6" x14ac:dyDescent="0.3">
      <c r="A1081" s="2" t="s">
        <v>950</v>
      </c>
      <c r="B1081" s="9" t="s">
        <v>2596</v>
      </c>
      <c r="C1081" s="27">
        <v>104.384674</v>
      </c>
      <c r="D1081" s="27">
        <v>23.304041000000002</v>
      </c>
      <c r="E1081" s="9" t="s">
        <v>2758</v>
      </c>
      <c r="F1081">
        <f>VLOOKUP(E1081,time!A:B,2,FALSE)</f>
        <v>103.81</v>
      </c>
    </row>
    <row r="1082" spans="1:6" x14ac:dyDescent="0.3">
      <c r="A1082" s="2" t="s">
        <v>951</v>
      </c>
      <c r="B1082" s="9"/>
      <c r="E1082" s="11" t="s">
        <v>2758</v>
      </c>
      <c r="F1082">
        <f>VLOOKUP(E1082,time!A:B,2,FALSE)</f>
        <v>103.81</v>
      </c>
    </row>
    <row r="1083" spans="1:6" x14ac:dyDescent="0.3">
      <c r="A1083" s="2" t="s">
        <v>952</v>
      </c>
      <c r="B1083" s="9" t="s">
        <v>2680</v>
      </c>
      <c r="C1083" s="27">
        <v>109.25636</v>
      </c>
      <c r="D1083" s="27">
        <v>25.066289999999999</v>
      </c>
      <c r="E1083" s="9" t="s">
        <v>2758</v>
      </c>
      <c r="F1083">
        <f>VLOOKUP(E1083,time!A:B,2,FALSE)</f>
        <v>103.81</v>
      </c>
    </row>
    <row r="1084" spans="1:6" x14ac:dyDescent="0.3">
      <c r="A1084" s="2" t="s">
        <v>953</v>
      </c>
      <c r="B1084" s="9" t="s">
        <v>2606</v>
      </c>
      <c r="C1084" s="27">
        <v>102.736237</v>
      </c>
      <c r="D1084" s="27">
        <v>25.146550999999999</v>
      </c>
      <c r="E1084" s="9" t="s">
        <v>2758</v>
      </c>
      <c r="F1084">
        <f>VLOOKUP(E1084,time!A:B,2,FALSE)</f>
        <v>103.81</v>
      </c>
    </row>
    <row r="1085" spans="1:6" x14ac:dyDescent="0.3">
      <c r="A1085" s="2" t="s">
        <v>953</v>
      </c>
      <c r="B1085" s="9" t="s">
        <v>2606</v>
      </c>
      <c r="C1085" s="27">
        <v>102.736237</v>
      </c>
      <c r="D1085" s="27">
        <v>25.146550999999999</v>
      </c>
      <c r="E1085" s="9" t="s">
        <v>2758</v>
      </c>
      <c r="F1085">
        <f>VLOOKUP(E1085,time!A:B,2,FALSE)</f>
        <v>103.81</v>
      </c>
    </row>
    <row r="1086" spans="1:6" x14ac:dyDescent="0.3">
      <c r="A1086" s="2" t="s">
        <v>954</v>
      </c>
      <c r="B1086" s="9"/>
      <c r="E1086" s="12" t="s">
        <v>2758</v>
      </c>
      <c r="F1086">
        <f>VLOOKUP(E1086,time!A:B,2,FALSE)</f>
        <v>103.81</v>
      </c>
    </row>
    <row r="1087" spans="1:6" x14ac:dyDescent="0.3">
      <c r="A1087" s="2" t="s">
        <v>955</v>
      </c>
      <c r="B1087" s="9" t="s">
        <v>2635</v>
      </c>
      <c r="E1087" s="9" t="s">
        <v>2758</v>
      </c>
      <c r="F1087">
        <f>VLOOKUP(E1087,time!A:B,2,FALSE)</f>
        <v>103.81</v>
      </c>
    </row>
    <row r="1088" spans="1:6" x14ac:dyDescent="0.3">
      <c r="A1088" s="2" t="s">
        <v>956</v>
      </c>
      <c r="B1088" s="9" t="s">
        <v>2596</v>
      </c>
      <c r="C1088" s="27">
        <v>104.384674</v>
      </c>
      <c r="D1088" s="27">
        <v>23.304041000000002</v>
      </c>
      <c r="E1088" s="9" t="s">
        <v>2758</v>
      </c>
      <c r="F1088">
        <f>VLOOKUP(E1088,time!A:B,2,FALSE)</f>
        <v>103.81</v>
      </c>
    </row>
    <row r="1089" spans="1:6" x14ac:dyDescent="0.3">
      <c r="A1089" s="2" t="s">
        <v>957</v>
      </c>
      <c r="B1089" s="9" t="s">
        <v>2606</v>
      </c>
      <c r="C1089" s="27">
        <v>102.736237</v>
      </c>
      <c r="D1089" s="27">
        <v>25.146550999999999</v>
      </c>
      <c r="E1089" s="9" t="s">
        <v>2758</v>
      </c>
      <c r="F1089">
        <f>VLOOKUP(E1089,time!A:B,2,FALSE)</f>
        <v>103.81</v>
      </c>
    </row>
    <row r="1090" spans="1:6" x14ac:dyDescent="0.3">
      <c r="A1090" s="2" t="s">
        <v>958</v>
      </c>
      <c r="B1090" s="9" t="s">
        <v>2611</v>
      </c>
      <c r="E1090" s="9" t="s">
        <v>2758</v>
      </c>
      <c r="F1090">
        <f>VLOOKUP(E1090,time!A:B,2,FALSE)</f>
        <v>103.81</v>
      </c>
    </row>
    <row r="1091" spans="1:6" x14ac:dyDescent="0.3">
      <c r="A1091" s="2" t="s">
        <v>959</v>
      </c>
      <c r="B1091" s="9" t="s">
        <v>2635</v>
      </c>
      <c r="E1091" s="9" t="s">
        <v>2758</v>
      </c>
      <c r="F1091">
        <f>VLOOKUP(E1091,time!A:B,2,FALSE)</f>
        <v>103.81</v>
      </c>
    </row>
    <row r="1092" spans="1:6" x14ac:dyDescent="0.3">
      <c r="A1092" s="2" t="s">
        <v>960</v>
      </c>
      <c r="B1092" s="9" t="s">
        <v>2597</v>
      </c>
      <c r="C1092" s="27">
        <v>99.245829999999998</v>
      </c>
      <c r="D1092" s="27">
        <v>23.146809999999999</v>
      </c>
      <c r="E1092" s="9" t="s">
        <v>2758</v>
      </c>
      <c r="F1092">
        <f>VLOOKUP(E1092,time!A:B,2,FALSE)</f>
        <v>103.81</v>
      </c>
    </row>
    <row r="1093" spans="1:6" x14ac:dyDescent="0.3">
      <c r="A1093" s="2" t="s">
        <v>961</v>
      </c>
      <c r="B1093" s="9" t="s">
        <v>2570</v>
      </c>
      <c r="C1093" s="27">
        <v>101.99014</v>
      </c>
      <c r="D1093" s="27">
        <v>24.07</v>
      </c>
      <c r="E1093" s="9" t="s">
        <v>2758</v>
      </c>
      <c r="F1093">
        <f>VLOOKUP(E1093,time!A:B,2,FALSE)</f>
        <v>103.81</v>
      </c>
    </row>
    <row r="1094" spans="1:6" x14ac:dyDescent="0.3">
      <c r="A1094" s="2" t="s">
        <v>962</v>
      </c>
      <c r="B1094" s="9"/>
      <c r="E1094" s="12" t="s">
        <v>2758</v>
      </c>
      <c r="F1094">
        <f>VLOOKUP(E1094,time!A:B,2,FALSE)</f>
        <v>103.81</v>
      </c>
    </row>
    <row r="1095" spans="1:6" x14ac:dyDescent="0.3">
      <c r="A1095" s="2" t="s">
        <v>963</v>
      </c>
      <c r="B1095" s="9" t="s">
        <v>2635</v>
      </c>
      <c r="E1095" s="9" t="s">
        <v>2758</v>
      </c>
      <c r="F1095">
        <f>VLOOKUP(E1095,time!A:B,2,FALSE)</f>
        <v>103.81</v>
      </c>
    </row>
    <row r="1096" spans="1:6" x14ac:dyDescent="0.3">
      <c r="A1096" s="2" t="s">
        <v>963</v>
      </c>
      <c r="B1096" s="9" t="s">
        <v>2635</v>
      </c>
      <c r="E1096" s="9" t="s">
        <v>2758</v>
      </c>
      <c r="F1096">
        <f>VLOOKUP(E1096,time!A:B,2,FALSE)</f>
        <v>103.81</v>
      </c>
    </row>
    <row r="1097" spans="1:6" x14ac:dyDescent="0.3">
      <c r="A1097" s="2" t="s">
        <v>964</v>
      </c>
      <c r="B1097" s="9"/>
      <c r="E1097" s="11" t="s">
        <v>2758</v>
      </c>
      <c r="F1097">
        <f>VLOOKUP(E1097,time!A:B,2,FALSE)</f>
        <v>103.81</v>
      </c>
    </row>
    <row r="1098" spans="1:6" x14ac:dyDescent="0.3">
      <c r="A1098" s="2" t="s">
        <v>965</v>
      </c>
      <c r="B1098" s="9"/>
      <c r="E1098" s="11" t="s">
        <v>2758</v>
      </c>
      <c r="F1098">
        <f>VLOOKUP(E1098,time!A:B,2,FALSE)</f>
        <v>103.81</v>
      </c>
    </row>
    <row r="1099" spans="1:6" x14ac:dyDescent="0.3">
      <c r="A1099" s="2" t="s">
        <v>966</v>
      </c>
      <c r="B1099" s="9"/>
      <c r="E1099" s="11" t="s">
        <v>2758</v>
      </c>
      <c r="F1099">
        <f>VLOOKUP(E1099,time!A:B,2,FALSE)</f>
        <v>103.81</v>
      </c>
    </row>
    <row r="1100" spans="1:6" x14ac:dyDescent="0.3">
      <c r="A1100" s="2" t="s">
        <v>967</v>
      </c>
      <c r="B1100" s="9"/>
      <c r="E1100" s="11" t="s">
        <v>2758</v>
      </c>
      <c r="F1100">
        <f>VLOOKUP(E1100,time!A:B,2,FALSE)</f>
        <v>103.81</v>
      </c>
    </row>
    <row r="1101" spans="1:6" x14ac:dyDescent="0.3">
      <c r="A1101" s="2" t="s">
        <v>968</v>
      </c>
      <c r="B1101" s="9"/>
      <c r="E1101" s="11" t="s">
        <v>2758</v>
      </c>
      <c r="F1101">
        <f>VLOOKUP(E1101,time!A:B,2,FALSE)</f>
        <v>103.81</v>
      </c>
    </row>
    <row r="1102" spans="1:6" x14ac:dyDescent="0.3">
      <c r="A1102" s="2" t="s">
        <v>969</v>
      </c>
      <c r="B1102" s="9"/>
      <c r="E1102" s="11" t="s">
        <v>2758</v>
      </c>
      <c r="F1102">
        <f>VLOOKUP(E1102,time!A:B,2,FALSE)</f>
        <v>103.81</v>
      </c>
    </row>
    <row r="1103" spans="1:6" x14ac:dyDescent="0.3">
      <c r="A1103" s="2" t="s">
        <v>970</v>
      </c>
      <c r="B1103" s="9"/>
      <c r="E1103" s="11" t="s">
        <v>2758</v>
      </c>
      <c r="F1103">
        <f>VLOOKUP(E1103,time!A:B,2,FALSE)</f>
        <v>103.81</v>
      </c>
    </row>
    <row r="1104" spans="1:6" x14ac:dyDescent="0.3">
      <c r="A1104" s="2" t="s">
        <v>971</v>
      </c>
      <c r="B1104" s="9"/>
      <c r="E1104" s="11" t="s">
        <v>2758</v>
      </c>
      <c r="F1104">
        <f>VLOOKUP(E1104,time!A:B,2,FALSE)</f>
        <v>103.81</v>
      </c>
    </row>
    <row r="1105" spans="1:6" x14ac:dyDescent="0.3">
      <c r="A1105" s="2" t="s">
        <v>972</v>
      </c>
      <c r="B1105" s="9"/>
      <c r="E1105" s="11" t="s">
        <v>2758</v>
      </c>
      <c r="F1105">
        <f>VLOOKUP(E1105,time!A:B,2,FALSE)</f>
        <v>103.81</v>
      </c>
    </row>
    <row r="1106" spans="1:6" x14ac:dyDescent="0.3">
      <c r="A1106" s="2" t="s">
        <v>973</v>
      </c>
      <c r="B1106" s="9"/>
      <c r="E1106" s="11" t="s">
        <v>2758</v>
      </c>
      <c r="F1106">
        <f>VLOOKUP(E1106,time!A:B,2,FALSE)</f>
        <v>103.81</v>
      </c>
    </row>
    <row r="1107" spans="1:6" x14ac:dyDescent="0.3">
      <c r="A1107" s="2" t="s">
        <v>974</v>
      </c>
      <c r="B1107" s="9"/>
      <c r="E1107" s="11" t="s">
        <v>2758</v>
      </c>
      <c r="F1107">
        <f>VLOOKUP(E1107,time!A:B,2,FALSE)</f>
        <v>103.81</v>
      </c>
    </row>
    <row r="1108" spans="1:6" x14ac:dyDescent="0.3">
      <c r="A1108" s="2" t="s">
        <v>975</v>
      </c>
      <c r="B1108" s="9"/>
      <c r="E1108" s="11" t="s">
        <v>2758</v>
      </c>
      <c r="F1108">
        <f>VLOOKUP(E1108,time!A:B,2,FALSE)</f>
        <v>103.81</v>
      </c>
    </row>
    <row r="1109" spans="1:6" x14ac:dyDescent="0.3">
      <c r="A1109" s="2" t="s">
        <v>976</v>
      </c>
      <c r="B1109" s="9"/>
      <c r="E1109" s="11" t="s">
        <v>2758</v>
      </c>
      <c r="F1109">
        <f>VLOOKUP(E1109,time!A:B,2,FALSE)</f>
        <v>103.81</v>
      </c>
    </row>
    <row r="1110" spans="1:6" x14ac:dyDescent="0.3">
      <c r="A1110" s="2" t="s">
        <v>977</v>
      </c>
      <c r="B1110" s="9"/>
      <c r="E1110" s="11" t="s">
        <v>2758</v>
      </c>
      <c r="F1110">
        <f>VLOOKUP(E1110,time!A:B,2,FALSE)</f>
        <v>103.81</v>
      </c>
    </row>
    <row r="1111" spans="1:6" x14ac:dyDescent="0.3">
      <c r="A1111" s="2" t="s">
        <v>978</v>
      </c>
      <c r="B1111" s="9"/>
      <c r="E1111" s="12" t="s">
        <v>2758</v>
      </c>
      <c r="F1111">
        <f>VLOOKUP(E1111,time!A:B,2,FALSE)</f>
        <v>103.81</v>
      </c>
    </row>
    <row r="1112" spans="1:6" x14ac:dyDescent="0.3">
      <c r="A1112" s="2" t="s">
        <v>979</v>
      </c>
      <c r="B1112" s="9" t="s">
        <v>2597</v>
      </c>
      <c r="C1112" s="27">
        <v>99.245829999999998</v>
      </c>
      <c r="D1112" s="27">
        <v>23.146809999999999</v>
      </c>
      <c r="E1112" s="9" t="s">
        <v>2758</v>
      </c>
      <c r="F1112">
        <f>VLOOKUP(E1112,time!A:B,2,FALSE)</f>
        <v>103.81</v>
      </c>
    </row>
    <row r="1113" spans="1:6" x14ac:dyDescent="0.3">
      <c r="A1113" s="2" t="s">
        <v>980</v>
      </c>
      <c r="B1113" s="9" t="s">
        <v>2611</v>
      </c>
      <c r="E1113" s="9" t="s">
        <v>2758</v>
      </c>
      <c r="F1113">
        <f>VLOOKUP(E1113,time!A:B,2,FALSE)</f>
        <v>103.81</v>
      </c>
    </row>
    <row r="1114" spans="1:6" x14ac:dyDescent="0.3">
      <c r="A1114" s="2" t="s">
        <v>981</v>
      </c>
      <c r="B1114" s="9" t="s">
        <v>2674</v>
      </c>
      <c r="C1114" s="27">
        <v>107.236069</v>
      </c>
      <c r="D1114" s="27">
        <v>26.558235</v>
      </c>
      <c r="E1114" s="14" t="s">
        <v>2760</v>
      </c>
      <c r="F1114">
        <f>VLOOKUP(E1114,time!A:B,2,FALSE)</f>
        <v>103.81</v>
      </c>
    </row>
    <row r="1115" spans="1:6" x14ac:dyDescent="0.3">
      <c r="A1115" s="2" t="s">
        <v>982</v>
      </c>
      <c r="B1115" s="9" t="s">
        <v>2570</v>
      </c>
      <c r="C1115" s="27">
        <v>101.99014</v>
      </c>
      <c r="D1115" s="27">
        <v>24.07</v>
      </c>
      <c r="E1115" s="9" t="s">
        <v>2758</v>
      </c>
      <c r="F1115">
        <f>VLOOKUP(E1115,time!A:B,2,FALSE)</f>
        <v>103.81</v>
      </c>
    </row>
    <row r="1116" spans="1:6" x14ac:dyDescent="0.3">
      <c r="A1116" s="2" t="s">
        <v>983</v>
      </c>
      <c r="B1116" s="9" t="s">
        <v>2601</v>
      </c>
      <c r="E1116" s="9" t="s">
        <v>2762</v>
      </c>
      <c r="F1116">
        <f>VLOOKUP(E1116,time!A:B,2,FALSE)</f>
        <v>89.26</v>
      </c>
    </row>
    <row r="1117" spans="1:6" x14ac:dyDescent="0.3">
      <c r="A1117" s="2" t="s">
        <v>984</v>
      </c>
      <c r="B1117" s="9"/>
      <c r="E1117" s="12" t="s">
        <v>2762</v>
      </c>
      <c r="F1117">
        <f>VLOOKUP(E1117,time!A:B,2,FALSE)</f>
        <v>89.26</v>
      </c>
    </row>
    <row r="1118" spans="1:6" x14ac:dyDescent="0.3">
      <c r="A1118" s="2" t="s">
        <v>985</v>
      </c>
      <c r="B1118" s="9"/>
      <c r="E1118" s="12" t="s">
        <v>2762</v>
      </c>
      <c r="F1118">
        <f>VLOOKUP(E1118,time!A:B,2,FALSE)</f>
        <v>89.26</v>
      </c>
    </row>
    <row r="1119" spans="1:6" x14ac:dyDescent="0.3">
      <c r="A1119" s="2" t="s">
        <v>986</v>
      </c>
      <c r="B1119" s="9" t="s">
        <v>2610</v>
      </c>
      <c r="C1119" s="27">
        <v>100.62036999999999</v>
      </c>
      <c r="D1119" s="27">
        <v>36.286630000000002</v>
      </c>
      <c r="E1119" s="9" t="s">
        <v>2762</v>
      </c>
      <c r="F1119">
        <f>VLOOKUP(E1119,time!A:B,2,FALSE)</f>
        <v>89.26</v>
      </c>
    </row>
    <row r="1120" spans="1:6" x14ac:dyDescent="0.3">
      <c r="A1120" s="2" t="s">
        <v>986</v>
      </c>
      <c r="B1120" s="9" t="s">
        <v>2645</v>
      </c>
      <c r="C1120" s="27">
        <v>100.62036999999999</v>
      </c>
      <c r="D1120" s="27">
        <v>36.286630000000002</v>
      </c>
      <c r="E1120" s="9" t="s">
        <v>2762</v>
      </c>
      <c r="F1120">
        <f>VLOOKUP(E1120,time!A:B,2,FALSE)</f>
        <v>89.26</v>
      </c>
    </row>
    <row r="1121" spans="1:6" x14ac:dyDescent="0.3">
      <c r="A1121" s="2" t="s">
        <v>987</v>
      </c>
      <c r="B1121" s="9"/>
      <c r="E1121" s="12" t="s">
        <v>2763</v>
      </c>
      <c r="F1121">
        <f>VLOOKUP(E1121,time!A:B,2,FALSE)</f>
        <v>104.51</v>
      </c>
    </row>
    <row r="1122" spans="1:6" x14ac:dyDescent="0.3">
      <c r="A1122" s="2" t="s">
        <v>988</v>
      </c>
      <c r="B1122" s="9"/>
      <c r="E1122" s="11" t="s">
        <v>2763</v>
      </c>
      <c r="F1122">
        <f>VLOOKUP(E1122,time!A:B,2,FALSE)</f>
        <v>104.51</v>
      </c>
    </row>
    <row r="1123" spans="1:6" x14ac:dyDescent="0.3">
      <c r="A1123" s="2" t="s">
        <v>989</v>
      </c>
      <c r="E1123" s="12" t="s">
        <v>2763</v>
      </c>
      <c r="F1123">
        <f>VLOOKUP(E1123,time!A:B,2,FALSE)</f>
        <v>104.51</v>
      </c>
    </row>
    <row r="1124" spans="1:6" x14ac:dyDescent="0.3">
      <c r="A1124" s="2" t="s">
        <v>990</v>
      </c>
      <c r="B1124" s="9" t="s">
        <v>2624</v>
      </c>
      <c r="C1124" s="27">
        <v>99.259289999999993</v>
      </c>
      <c r="D1124" s="27">
        <v>24.018280000000001</v>
      </c>
      <c r="E1124" s="9" t="s">
        <v>2763</v>
      </c>
      <c r="F1124">
        <f>VLOOKUP(E1124,time!A:B,2,FALSE)</f>
        <v>104.51</v>
      </c>
    </row>
    <row r="1125" spans="1:6" x14ac:dyDescent="0.3">
      <c r="A1125" s="2" t="s">
        <v>991</v>
      </c>
      <c r="B1125" s="9"/>
      <c r="E1125" s="12" t="s">
        <v>2763</v>
      </c>
      <c r="F1125">
        <f>VLOOKUP(E1125,time!A:B,2,FALSE)</f>
        <v>104.51</v>
      </c>
    </row>
    <row r="1126" spans="1:6" x14ac:dyDescent="0.3">
      <c r="A1126" s="2" t="s">
        <v>992</v>
      </c>
      <c r="B1126" s="9"/>
      <c r="E1126" s="11" t="s">
        <v>2763</v>
      </c>
      <c r="F1126">
        <f>VLOOKUP(E1126,time!A:B,2,FALSE)</f>
        <v>104.51</v>
      </c>
    </row>
    <row r="1127" spans="1:6" x14ac:dyDescent="0.3">
      <c r="A1127" s="2" t="s">
        <v>993</v>
      </c>
      <c r="B1127" s="9"/>
      <c r="E1127" s="11" t="s">
        <v>2763</v>
      </c>
      <c r="F1127">
        <f>VLOOKUP(E1127,time!A:B,2,FALSE)</f>
        <v>104.51</v>
      </c>
    </row>
    <row r="1128" spans="1:6" x14ac:dyDescent="0.3">
      <c r="A1128" s="2" t="s">
        <v>994</v>
      </c>
      <c r="B1128" s="9"/>
      <c r="E1128" s="12" t="s">
        <v>2763</v>
      </c>
      <c r="F1128">
        <f>VLOOKUP(E1128,time!A:B,2,FALSE)</f>
        <v>104.51</v>
      </c>
    </row>
    <row r="1129" spans="1:6" x14ac:dyDescent="0.3">
      <c r="A1129" s="2" t="s">
        <v>995</v>
      </c>
      <c r="B1129" s="9"/>
      <c r="E1129" s="12" t="s">
        <v>2763</v>
      </c>
      <c r="F1129">
        <f>VLOOKUP(E1129,time!A:B,2,FALSE)</f>
        <v>104.51</v>
      </c>
    </row>
    <row r="1130" spans="1:6" x14ac:dyDescent="0.3">
      <c r="A1130" s="2" t="s">
        <v>996</v>
      </c>
      <c r="B1130" s="9"/>
      <c r="E1130" s="12" t="s">
        <v>2763</v>
      </c>
      <c r="F1130">
        <f>VLOOKUP(E1130,time!A:B,2,FALSE)</f>
        <v>104.51</v>
      </c>
    </row>
    <row r="1131" spans="1:6" x14ac:dyDescent="0.3">
      <c r="A1131" s="2" t="s">
        <v>997</v>
      </c>
      <c r="B1131" s="9"/>
      <c r="E1131" s="12" t="s">
        <v>2763</v>
      </c>
      <c r="F1131">
        <f>VLOOKUP(E1131,time!A:B,2,FALSE)</f>
        <v>104.51</v>
      </c>
    </row>
    <row r="1132" spans="1:6" x14ac:dyDescent="0.3">
      <c r="A1132" s="2" t="s">
        <v>998</v>
      </c>
      <c r="B1132" s="9" t="s">
        <v>2611</v>
      </c>
      <c r="E1132" s="9" t="s">
        <v>2763</v>
      </c>
      <c r="F1132">
        <f>VLOOKUP(E1132,time!A:B,2,FALSE)</f>
        <v>104.51</v>
      </c>
    </row>
    <row r="1133" spans="1:6" x14ac:dyDescent="0.3">
      <c r="A1133" s="2" t="s">
        <v>999</v>
      </c>
      <c r="B1133" s="9" t="s">
        <v>2572</v>
      </c>
      <c r="C1133" s="27">
        <v>102.40125999999999</v>
      </c>
      <c r="D1133" s="27">
        <v>24.171921000000001</v>
      </c>
      <c r="E1133" s="9" t="s">
        <v>2763</v>
      </c>
      <c r="F1133">
        <f>VLOOKUP(E1133,time!A:B,2,FALSE)</f>
        <v>104.51</v>
      </c>
    </row>
    <row r="1134" spans="1:6" x14ac:dyDescent="0.3">
      <c r="A1134" s="2" t="s">
        <v>1000</v>
      </c>
      <c r="B1134" s="9"/>
      <c r="E1134" s="12" t="s">
        <v>2763</v>
      </c>
      <c r="F1134">
        <f>VLOOKUP(E1134,time!A:B,2,FALSE)</f>
        <v>104.51</v>
      </c>
    </row>
    <row r="1135" spans="1:6" x14ac:dyDescent="0.3">
      <c r="A1135" s="2" t="s">
        <v>1001</v>
      </c>
      <c r="B1135" s="9"/>
      <c r="E1135" s="11" t="s">
        <v>2763</v>
      </c>
      <c r="F1135">
        <f>VLOOKUP(E1135,time!A:B,2,FALSE)</f>
        <v>104.51</v>
      </c>
    </row>
    <row r="1136" spans="1:6" x14ac:dyDescent="0.3">
      <c r="A1136" s="2" t="s">
        <v>1002</v>
      </c>
      <c r="B1136" s="9"/>
      <c r="E1136" s="12" t="s">
        <v>2763</v>
      </c>
      <c r="F1136">
        <f>VLOOKUP(E1136,time!A:B,2,FALSE)</f>
        <v>104.51</v>
      </c>
    </row>
    <row r="1137" spans="1:6" x14ac:dyDescent="0.3">
      <c r="A1137" s="2" t="s">
        <v>1003</v>
      </c>
      <c r="B1137" s="9"/>
      <c r="E1137" s="12" t="s">
        <v>2763</v>
      </c>
      <c r="F1137">
        <f>VLOOKUP(E1137,time!A:B,2,FALSE)</f>
        <v>104.51</v>
      </c>
    </row>
    <row r="1138" spans="1:6" x14ac:dyDescent="0.3">
      <c r="A1138" s="2" t="s">
        <v>1004</v>
      </c>
      <c r="B1138" s="9"/>
      <c r="E1138" s="12" t="s">
        <v>2763</v>
      </c>
      <c r="F1138">
        <f>VLOOKUP(E1138,time!A:B,2,FALSE)</f>
        <v>104.51</v>
      </c>
    </row>
    <row r="1139" spans="1:6" x14ac:dyDescent="0.3">
      <c r="A1139" s="2" t="s">
        <v>1005</v>
      </c>
      <c r="B1139" s="9" t="s">
        <v>2611</v>
      </c>
      <c r="E1139" s="9" t="s">
        <v>2763</v>
      </c>
      <c r="F1139">
        <f>VLOOKUP(E1139,time!A:B,2,FALSE)</f>
        <v>104.51</v>
      </c>
    </row>
    <row r="1140" spans="1:6" x14ac:dyDescent="0.3">
      <c r="A1140" s="2" t="s">
        <v>1006</v>
      </c>
      <c r="B1140" s="9" t="s">
        <v>2606</v>
      </c>
      <c r="C1140" s="27">
        <v>102.736237</v>
      </c>
      <c r="D1140" s="27">
        <v>25.146550999999999</v>
      </c>
      <c r="E1140" s="9" t="s">
        <v>2763</v>
      </c>
      <c r="F1140">
        <f>VLOOKUP(E1140,time!A:B,2,FALSE)</f>
        <v>104.51</v>
      </c>
    </row>
    <row r="1141" spans="1:6" x14ac:dyDescent="0.3">
      <c r="A1141" s="2" t="s">
        <v>1007</v>
      </c>
      <c r="B1141" s="9"/>
      <c r="E1141" s="12" t="s">
        <v>2763</v>
      </c>
      <c r="F1141">
        <f>VLOOKUP(E1141,time!A:B,2,FALSE)</f>
        <v>104.51</v>
      </c>
    </row>
    <row r="1142" spans="1:6" x14ac:dyDescent="0.3">
      <c r="A1142" s="2" t="s">
        <v>1008</v>
      </c>
      <c r="B1142" s="9"/>
      <c r="E1142" s="12" t="s">
        <v>2763</v>
      </c>
      <c r="F1142">
        <f>VLOOKUP(E1142,time!A:B,2,FALSE)</f>
        <v>104.51</v>
      </c>
    </row>
    <row r="1143" spans="1:6" x14ac:dyDescent="0.3">
      <c r="A1143" s="2" t="s">
        <v>1009</v>
      </c>
      <c r="B1143" s="9"/>
      <c r="E1143" s="12" t="s">
        <v>2763</v>
      </c>
      <c r="F1143">
        <f>VLOOKUP(E1143,time!A:B,2,FALSE)</f>
        <v>104.51</v>
      </c>
    </row>
    <row r="1144" spans="1:6" x14ac:dyDescent="0.3">
      <c r="A1144" s="2" t="s">
        <v>1010</v>
      </c>
      <c r="B1144" s="9"/>
      <c r="E1144" s="11" t="s">
        <v>2763</v>
      </c>
      <c r="F1144">
        <f>VLOOKUP(E1144,time!A:B,2,FALSE)</f>
        <v>104.51</v>
      </c>
    </row>
    <row r="1145" spans="1:6" x14ac:dyDescent="0.3">
      <c r="A1145" s="2" t="s">
        <v>1011</v>
      </c>
      <c r="B1145" s="9"/>
      <c r="E1145" s="11" t="s">
        <v>2763</v>
      </c>
      <c r="F1145">
        <f>VLOOKUP(E1145,time!A:B,2,FALSE)</f>
        <v>104.51</v>
      </c>
    </row>
    <row r="1146" spans="1:6" x14ac:dyDescent="0.3">
      <c r="A1146" s="2" t="s">
        <v>1012</v>
      </c>
      <c r="B1146" s="9"/>
      <c r="E1146" s="11" t="s">
        <v>2763</v>
      </c>
      <c r="F1146">
        <f>VLOOKUP(E1146,time!A:B,2,FALSE)</f>
        <v>104.51</v>
      </c>
    </row>
    <row r="1147" spans="1:6" x14ac:dyDescent="0.3">
      <c r="A1147" s="2" t="s">
        <v>1013</v>
      </c>
      <c r="B1147" s="9"/>
      <c r="E1147" s="11" t="s">
        <v>2763</v>
      </c>
      <c r="F1147">
        <f>VLOOKUP(E1147,time!A:B,2,FALSE)</f>
        <v>104.51</v>
      </c>
    </row>
    <row r="1148" spans="1:6" x14ac:dyDescent="0.3">
      <c r="A1148" s="2" t="s">
        <v>1014</v>
      </c>
      <c r="B1148" s="9"/>
      <c r="E1148" s="11" t="s">
        <v>2763</v>
      </c>
      <c r="F1148">
        <f>VLOOKUP(E1148,time!A:B,2,FALSE)</f>
        <v>104.51</v>
      </c>
    </row>
    <row r="1149" spans="1:6" x14ac:dyDescent="0.3">
      <c r="A1149" s="2" t="s">
        <v>1015</v>
      </c>
      <c r="B1149" s="9"/>
      <c r="E1149" s="11" t="s">
        <v>2763</v>
      </c>
      <c r="F1149">
        <f>VLOOKUP(E1149,time!A:B,2,FALSE)</f>
        <v>104.51</v>
      </c>
    </row>
    <row r="1150" spans="1:6" x14ac:dyDescent="0.3">
      <c r="A1150" s="2" t="s">
        <v>1016</v>
      </c>
      <c r="B1150" s="9"/>
      <c r="E1150" s="11" t="s">
        <v>2763</v>
      </c>
      <c r="F1150">
        <f>VLOOKUP(E1150,time!A:B,2,FALSE)</f>
        <v>104.51</v>
      </c>
    </row>
    <row r="1151" spans="1:6" x14ac:dyDescent="0.3">
      <c r="A1151" s="2" t="s">
        <v>1017</v>
      </c>
      <c r="E1151" s="12" t="s">
        <v>2763</v>
      </c>
      <c r="F1151">
        <f>VLOOKUP(E1151,time!A:B,2,FALSE)</f>
        <v>104.51</v>
      </c>
    </row>
    <row r="1152" spans="1:6" x14ac:dyDescent="0.3">
      <c r="A1152" s="2" t="s">
        <v>1018</v>
      </c>
      <c r="B1152" s="9"/>
      <c r="E1152" s="11" t="s">
        <v>2763</v>
      </c>
      <c r="F1152">
        <f>VLOOKUP(E1152,time!A:B,2,FALSE)</f>
        <v>104.51</v>
      </c>
    </row>
    <row r="1153" spans="1:6" x14ac:dyDescent="0.3">
      <c r="A1153" s="2" t="s">
        <v>1019</v>
      </c>
      <c r="B1153" s="9"/>
      <c r="E1153" s="11" t="s">
        <v>2763</v>
      </c>
      <c r="F1153">
        <f>VLOOKUP(E1153,time!A:B,2,FALSE)</f>
        <v>104.51</v>
      </c>
    </row>
    <row r="1154" spans="1:6" x14ac:dyDescent="0.3">
      <c r="A1154" s="2" t="s">
        <v>1020</v>
      </c>
      <c r="B1154" s="9"/>
      <c r="E1154" s="11" t="s">
        <v>2763</v>
      </c>
      <c r="F1154">
        <f>VLOOKUP(E1154,time!A:B,2,FALSE)</f>
        <v>104.51</v>
      </c>
    </row>
    <row r="1155" spans="1:6" x14ac:dyDescent="0.3">
      <c r="A1155" s="2" t="s">
        <v>1021</v>
      </c>
      <c r="B1155" s="9"/>
      <c r="E1155" s="11" t="s">
        <v>2763</v>
      </c>
      <c r="F1155">
        <f>VLOOKUP(E1155,time!A:B,2,FALSE)</f>
        <v>104.51</v>
      </c>
    </row>
    <row r="1156" spans="1:6" x14ac:dyDescent="0.3">
      <c r="A1156" s="2" t="s">
        <v>1021</v>
      </c>
      <c r="B1156" s="9"/>
      <c r="E1156" s="12" t="s">
        <v>2763</v>
      </c>
      <c r="F1156">
        <f>VLOOKUP(E1156,time!A:B,2,FALSE)</f>
        <v>104.51</v>
      </c>
    </row>
    <row r="1157" spans="1:6" x14ac:dyDescent="0.3">
      <c r="A1157" s="2" t="s">
        <v>1022</v>
      </c>
      <c r="B1157" s="9"/>
      <c r="E1157" s="12" t="s">
        <v>2763</v>
      </c>
      <c r="F1157">
        <f>VLOOKUP(E1157,time!A:B,2,FALSE)</f>
        <v>104.51</v>
      </c>
    </row>
    <row r="1158" spans="1:6" x14ac:dyDescent="0.3">
      <c r="A1158" s="2" t="s">
        <v>1023</v>
      </c>
      <c r="B1158" s="9"/>
      <c r="E1158" s="12" t="s">
        <v>2763</v>
      </c>
      <c r="F1158">
        <f>VLOOKUP(E1158,time!A:B,2,FALSE)</f>
        <v>104.51</v>
      </c>
    </row>
    <row r="1159" spans="1:6" x14ac:dyDescent="0.3">
      <c r="A1159" s="2" t="s">
        <v>1024</v>
      </c>
      <c r="B1159" s="9"/>
      <c r="E1159" s="12" t="s">
        <v>2763</v>
      </c>
      <c r="F1159">
        <f>VLOOKUP(E1159,time!A:B,2,FALSE)</f>
        <v>104.51</v>
      </c>
    </row>
    <row r="1160" spans="1:6" x14ac:dyDescent="0.3">
      <c r="A1160" s="2" t="s">
        <v>1025</v>
      </c>
      <c r="B1160" s="9"/>
      <c r="E1160" s="11" t="s">
        <v>2763</v>
      </c>
      <c r="F1160">
        <f>VLOOKUP(E1160,time!A:B,2,FALSE)</f>
        <v>104.51</v>
      </c>
    </row>
    <row r="1161" spans="1:6" x14ac:dyDescent="0.3">
      <c r="A1161" s="2" t="s">
        <v>1026</v>
      </c>
      <c r="B1161" s="9"/>
      <c r="E1161" s="11" t="s">
        <v>2763</v>
      </c>
      <c r="F1161">
        <f>VLOOKUP(E1161,time!A:B,2,FALSE)</f>
        <v>104.51</v>
      </c>
    </row>
    <row r="1162" spans="1:6" x14ac:dyDescent="0.3">
      <c r="A1162" s="2" t="s">
        <v>1027</v>
      </c>
      <c r="B1162" s="9"/>
      <c r="E1162" s="11" t="s">
        <v>2763</v>
      </c>
      <c r="F1162">
        <f>VLOOKUP(E1162,time!A:B,2,FALSE)</f>
        <v>104.51</v>
      </c>
    </row>
    <row r="1163" spans="1:6" x14ac:dyDescent="0.3">
      <c r="A1163" s="2" t="s">
        <v>1028</v>
      </c>
      <c r="B1163" s="9"/>
      <c r="E1163" s="11" t="s">
        <v>2763</v>
      </c>
      <c r="F1163">
        <f>VLOOKUP(E1163,time!A:B,2,FALSE)</f>
        <v>104.51</v>
      </c>
    </row>
    <row r="1164" spans="1:6" x14ac:dyDescent="0.3">
      <c r="A1164" s="2" t="s">
        <v>1029</v>
      </c>
      <c r="B1164" s="9"/>
      <c r="E1164" s="11" t="s">
        <v>2763</v>
      </c>
      <c r="F1164">
        <f>VLOOKUP(E1164,time!A:B,2,FALSE)</f>
        <v>104.51</v>
      </c>
    </row>
    <row r="1165" spans="1:6" x14ac:dyDescent="0.3">
      <c r="A1165" s="2" t="s">
        <v>1030</v>
      </c>
      <c r="B1165" s="9"/>
      <c r="E1165" s="11" t="s">
        <v>2763</v>
      </c>
      <c r="F1165">
        <f>VLOOKUP(E1165,time!A:B,2,FALSE)</f>
        <v>104.51</v>
      </c>
    </row>
    <row r="1166" spans="1:6" x14ac:dyDescent="0.3">
      <c r="A1166" s="2" t="s">
        <v>1031</v>
      </c>
      <c r="B1166" s="9"/>
      <c r="E1166" s="11" t="s">
        <v>2763</v>
      </c>
      <c r="F1166">
        <f>VLOOKUP(E1166,time!A:B,2,FALSE)</f>
        <v>104.51</v>
      </c>
    </row>
    <row r="1167" spans="1:6" x14ac:dyDescent="0.3">
      <c r="A1167" s="2" t="s">
        <v>1032</v>
      </c>
      <c r="B1167" s="9"/>
      <c r="E1167" s="11" t="s">
        <v>2763</v>
      </c>
      <c r="F1167">
        <f>VLOOKUP(E1167,time!A:B,2,FALSE)</f>
        <v>104.51</v>
      </c>
    </row>
    <row r="1168" spans="1:6" x14ac:dyDescent="0.3">
      <c r="A1168" s="2" t="s">
        <v>1033</v>
      </c>
      <c r="B1168" s="9"/>
      <c r="E1168" s="11" t="s">
        <v>2763</v>
      </c>
      <c r="F1168">
        <f>VLOOKUP(E1168,time!A:B,2,FALSE)</f>
        <v>104.51</v>
      </c>
    </row>
    <row r="1169" spans="1:6" x14ac:dyDescent="0.3">
      <c r="A1169" s="2" t="s">
        <v>1034</v>
      </c>
      <c r="B1169" s="9"/>
      <c r="E1169" s="11" t="s">
        <v>2763</v>
      </c>
      <c r="F1169">
        <f>VLOOKUP(E1169,time!A:B,2,FALSE)</f>
        <v>104.51</v>
      </c>
    </row>
    <row r="1170" spans="1:6" x14ac:dyDescent="0.3">
      <c r="A1170" s="2" t="s">
        <v>1035</v>
      </c>
      <c r="B1170" s="9"/>
      <c r="E1170" s="11" t="s">
        <v>2763</v>
      </c>
      <c r="F1170">
        <f>VLOOKUP(E1170,time!A:B,2,FALSE)</f>
        <v>104.51</v>
      </c>
    </row>
    <row r="1171" spans="1:6" x14ac:dyDescent="0.3">
      <c r="A1171" s="2" t="s">
        <v>1036</v>
      </c>
      <c r="B1171" s="9"/>
      <c r="E1171" s="11" t="s">
        <v>2763</v>
      </c>
      <c r="F1171">
        <f>VLOOKUP(E1171,time!A:B,2,FALSE)</f>
        <v>104.51</v>
      </c>
    </row>
    <row r="1172" spans="1:6" x14ac:dyDescent="0.3">
      <c r="A1172" s="2" t="s">
        <v>1036</v>
      </c>
      <c r="B1172" s="9"/>
      <c r="E1172" s="12" t="s">
        <v>2763</v>
      </c>
      <c r="F1172">
        <f>VLOOKUP(E1172,time!A:B,2,FALSE)</f>
        <v>104.51</v>
      </c>
    </row>
    <row r="1173" spans="1:6" x14ac:dyDescent="0.3">
      <c r="A1173" s="2" t="s">
        <v>1037</v>
      </c>
      <c r="B1173" s="9"/>
      <c r="E1173" s="11" t="s">
        <v>2763</v>
      </c>
      <c r="F1173">
        <f>VLOOKUP(E1173,time!A:B,2,FALSE)</f>
        <v>104.51</v>
      </c>
    </row>
    <row r="1174" spans="1:6" x14ac:dyDescent="0.3">
      <c r="A1174" s="2" t="s">
        <v>1038</v>
      </c>
      <c r="B1174" s="9"/>
      <c r="E1174" s="11" t="s">
        <v>2763</v>
      </c>
      <c r="F1174">
        <f>VLOOKUP(E1174,time!A:B,2,FALSE)</f>
        <v>104.51</v>
      </c>
    </row>
    <row r="1175" spans="1:6" x14ac:dyDescent="0.3">
      <c r="A1175" s="2" t="s">
        <v>1039</v>
      </c>
      <c r="B1175" s="9"/>
      <c r="E1175" s="11" t="s">
        <v>2763</v>
      </c>
      <c r="F1175">
        <f>VLOOKUP(E1175,time!A:B,2,FALSE)</f>
        <v>104.51</v>
      </c>
    </row>
    <row r="1176" spans="1:6" x14ac:dyDescent="0.3">
      <c r="A1176" s="2" t="s">
        <v>1040</v>
      </c>
      <c r="B1176" s="9"/>
      <c r="E1176" s="11" t="s">
        <v>2763</v>
      </c>
      <c r="F1176">
        <f>VLOOKUP(E1176,time!A:B,2,FALSE)</f>
        <v>104.51</v>
      </c>
    </row>
    <row r="1177" spans="1:6" x14ac:dyDescent="0.3">
      <c r="A1177" s="2" t="s">
        <v>1041</v>
      </c>
      <c r="B1177" s="9"/>
      <c r="E1177" s="11" t="s">
        <v>2763</v>
      </c>
      <c r="F1177">
        <f>VLOOKUP(E1177,time!A:B,2,FALSE)</f>
        <v>104.51</v>
      </c>
    </row>
    <row r="1178" spans="1:6" x14ac:dyDescent="0.3">
      <c r="A1178" s="2" t="s">
        <v>1042</v>
      </c>
      <c r="B1178" s="9"/>
      <c r="E1178" s="12" t="s">
        <v>2763</v>
      </c>
      <c r="F1178">
        <f>VLOOKUP(E1178,time!A:B,2,FALSE)</f>
        <v>104.51</v>
      </c>
    </row>
    <row r="1179" spans="1:6" x14ac:dyDescent="0.3">
      <c r="A1179" s="2" t="s">
        <v>1043</v>
      </c>
      <c r="B1179" s="9"/>
      <c r="E1179" s="11" t="s">
        <v>2763</v>
      </c>
      <c r="F1179">
        <f>VLOOKUP(E1179,time!A:B,2,FALSE)</f>
        <v>104.51</v>
      </c>
    </row>
    <row r="1180" spans="1:6" x14ac:dyDescent="0.3">
      <c r="A1180" s="2" t="s">
        <v>1044</v>
      </c>
      <c r="B1180" s="9"/>
      <c r="E1180" s="12" t="s">
        <v>2763</v>
      </c>
      <c r="F1180">
        <f>VLOOKUP(E1180,time!A:B,2,FALSE)</f>
        <v>104.51</v>
      </c>
    </row>
    <row r="1181" spans="1:6" x14ac:dyDescent="0.3">
      <c r="A1181" s="2" t="s">
        <v>1045</v>
      </c>
      <c r="B1181" s="9"/>
      <c r="E1181" s="11" t="s">
        <v>2763</v>
      </c>
      <c r="F1181">
        <f>VLOOKUP(E1181,time!A:B,2,FALSE)</f>
        <v>104.51</v>
      </c>
    </row>
    <row r="1182" spans="1:6" x14ac:dyDescent="0.3">
      <c r="A1182" s="2" t="s">
        <v>1046</v>
      </c>
      <c r="B1182" s="9"/>
      <c r="E1182" s="11" t="s">
        <v>2763</v>
      </c>
      <c r="F1182">
        <f>VLOOKUP(E1182,time!A:B,2,FALSE)</f>
        <v>104.51</v>
      </c>
    </row>
    <row r="1183" spans="1:6" x14ac:dyDescent="0.3">
      <c r="A1183" s="2" t="s">
        <v>1047</v>
      </c>
      <c r="B1183" s="9"/>
      <c r="E1183" s="11" t="s">
        <v>2763</v>
      </c>
      <c r="F1183">
        <f>VLOOKUP(E1183,time!A:B,2,FALSE)</f>
        <v>104.51</v>
      </c>
    </row>
    <row r="1184" spans="1:6" x14ac:dyDescent="0.3">
      <c r="A1184" s="2" t="s">
        <v>1048</v>
      </c>
      <c r="B1184" s="9"/>
      <c r="E1184" s="11" t="s">
        <v>2763</v>
      </c>
      <c r="F1184">
        <f>VLOOKUP(E1184,time!A:B,2,FALSE)</f>
        <v>104.51</v>
      </c>
    </row>
    <row r="1185" spans="1:6" x14ac:dyDescent="0.3">
      <c r="A1185" s="2" t="s">
        <v>1049</v>
      </c>
      <c r="B1185" s="9"/>
      <c r="E1185" s="11" t="s">
        <v>2763</v>
      </c>
      <c r="F1185">
        <f>VLOOKUP(E1185,time!A:B,2,FALSE)</f>
        <v>104.51</v>
      </c>
    </row>
    <row r="1186" spans="1:6" x14ac:dyDescent="0.3">
      <c r="A1186" s="2" t="s">
        <v>1050</v>
      </c>
      <c r="B1186" s="9"/>
      <c r="E1186" s="11" t="s">
        <v>2763</v>
      </c>
      <c r="F1186">
        <f>VLOOKUP(E1186,time!A:B,2,FALSE)</f>
        <v>104.51</v>
      </c>
    </row>
    <row r="1187" spans="1:6" x14ac:dyDescent="0.3">
      <c r="A1187" s="2" t="s">
        <v>1051</v>
      </c>
      <c r="B1187" s="9"/>
      <c r="E1187" s="12" t="s">
        <v>2763</v>
      </c>
      <c r="F1187">
        <f>VLOOKUP(E1187,time!A:B,2,FALSE)</f>
        <v>104.51</v>
      </c>
    </row>
    <row r="1188" spans="1:6" x14ac:dyDescent="0.3">
      <c r="A1188" s="2" t="s">
        <v>1052</v>
      </c>
      <c r="B1188" s="9"/>
      <c r="E1188" s="11" t="s">
        <v>2763</v>
      </c>
      <c r="F1188">
        <f>VLOOKUP(E1188,time!A:B,2,FALSE)</f>
        <v>104.51</v>
      </c>
    </row>
    <row r="1189" spans="1:6" x14ac:dyDescent="0.3">
      <c r="A1189" s="2" t="s">
        <v>1053</v>
      </c>
      <c r="B1189" s="9"/>
      <c r="E1189" s="11" t="s">
        <v>2763</v>
      </c>
      <c r="F1189">
        <f>VLOOKUP(E1189,time!A:B,2,FALSE)</f>
        <v>104.51</v>
      </c>
    </row>
    <row r="1190" spans="1:6" x14ac:dyDescent="0.3">
      <c r="A1190" s="2" t="s">
        <v>1054</v>
      </c>
      <c r="B1190" s="9"/>
      <c r="E1190" s="11" t="s">
        <v>2763</v>
      </c>
      <c r="F1190">
        <f>VLOOKUP(E1190,time!A:B,2,FALSE)</f>
        <v>104.51</v>
      </c>
    </row>
    <row r="1191" spans="1:6" x14ac:dyDescent="0.3">
      <c r="A1191" s="2" t="s">
        <v>1055</v>
      </c>
      <c r="B1191" s="9"/>
      <c r="E1191" s="11" t="s">
        <v>2763</v>
      </c>
      <c r="F1191">
        <f>VLOOKUP(E1191,time!A:B,2,FALSE)</f>
        <v>104.51</v>
      </c>
    </row>
    <row r="1192" spans="1:6" x14ac:dyDescent="0.3">
      <c r="A1192" s="2" t="s">
        <v>1056</v>
      </c>
      <c r="B1192" s="9"/>
      <c r="E1192" s="11" t="s">
        <v>2763</v>
      </c>
      <c r="F1192">
        <f>VLOOKUP(E1192,time!A:B,2,FALSE)</f>
        <v>104.51</v>
      </c>
    </row>
    <row r="1193" spans="1:6" x14ac:dyDescent="0.3">
      <c r="A1193" s="2" t="s">
        <v>1057</v>
      </c>
      <c r="B1193" s="9"/>
      <c r="E1193" s="11" t="s">
        <v>2763</v>
      </c>
      <c r="F1193">
        <f>VLOOKUP(E1193,time!A:B,2,FALSE)</f>
        <v>104.51</v>
      </c>
    </row>
    <row r="1194" spans="1:6" x14ac:dyDescent="0.3">
      <c r="A1194" s="2" t="s">
        <v>1058</v>
      </c>
      <c r="B1194" s="9"/>
      <c r="E1194" s="11" t="s">
        <v>2763</v>
      </c>
      <c r="F1194">
        <f>VLOOKUP(E1194,time!A:B,2,FALSE)</f>
        <v>104.51</v>
      </c>
    </row>
    <row r="1195" spans="1:6" x14ac:dyDescent="0.3">
      <c r="A1195" s="2" t="s">
        <v>1059</v>
      </c>
      <c r="B1195" s="9"/>
      <c r="E1195" s="11" t="s">
        <v>2763</v>
      </c>
      <c r="F1195">
        <f>VLOOKUP(E1195,time!A:B,2,FALSE)</f>
        <v>104.51</v>
      </c>
    </row>
    <row r="1196" spans="1:6" x14ac:dyDescent="0.3">
      <c r="A1196" s="2" t="s">
        <v>1060</v>
      </c>
      <c r="B1196" s="9"/>
      <c r="E1196" s="11" t="s">
        <v>2763</v>
      </c>
      <c r="F1196">
        <f>VLOOKUP(E1196,time!A:B,2,FALSE)</f>
        <v>104.51</v>
      </c>
    </row>
    <row r="1197" spans="1:6" x14ac:dyDescent="0.3">
      <c r="A1197" s="2" t="s">
        <v>1061</v>
      </c>
      <c r="B1197" s="9"/>
      <c r="E1197" s="11" t="s">
        <v>2763</v>
      </c>
      <c r="F1197">
        <f>VLOOKUP(E1197,time!A:B,2,FALSE)</f>
        <v>104.51</v>
      </c>
    </row>
    <row r="1198" spans="1:6" x14ac:dyDescent="0.3">
      <c r="A1198" s="2" t="s">
        <v>1062</v>
      </c>
      <c r="B1198" s="9"/>
      <c r="E1198" s="11" t="s">
        <v>2763</v>
      </c>
      <c r="F1198">
        <f>VLOOKUP(E1198,time!A:B,2,FALSE)</f>
        <v>104.51</v>
      </c>
    </row>
    <row r="1199" spans="1:6" x14ac:dyDescent="0.3">
      <c r="A1199" s="2" t="s">
        <v>1063</v>
      </c>
      <c r="B1199" s="9"/>
      <c r="E1199" s="11" t="s">
        <v>2763</v>
      </c>
      <c r="F1199">
        <f>VLOOKUP(E1199,time!A:B,2,FALSE)</f>
        <v>104.51</v>
      </c>
    </row>
    <row r="1200" spans="1:6" x14ac:dyDescent="0.3">
      <c r="A1200" s="2" t="s">
        <v>1064</v>
      </c>
      <c r="B1200" s="9"/>
      <c r="E1200" s="11" t="s">
        <v>2763</v>
      </c>
      <c r="F1200">
        <f>VLOOKUP(E1200,time!A:B,2,FALSE)</f>
        <v>104.51</v>
      </c>
    </row>
    <row r="1201" spans="1:6" x14ac:dyDescent="0.3">
      <c r="A1201" s="2" t="s">
        <v>1065</v>
      </c>
      <c r="B1201" s="9"/>
      <c r="E1201" s="11" t="s">
        <v>2763</v>
      </c>
      <c r="F1201">
        <f>VLOOKUP(E1201,time!A:B,2,FALSE)</f>
        <v>104.51</v>
      </c>
    </row>
    <row r="1202" spans="1:6" x14ac:dyDescent="0.3">
      <c r="A1202" s="2" t="s">
        <v>1065</v>
      </c>
      <c r="B1202" s="9"/>
      <c r="E1202" s="12" t="s">
        <v>2763</v>
      </c>
      <c r="F1202">
        <f>VLOOKUP(E1202,time!A:B,2,FALSE)</f>
        <v>104.51</v>
      </c>
    </row>
    <row r="1203" spans="1:6" x14ac:dyDescent="0.3">
      <c r="A1203" s="2" t="s">
        <v>1066</v>
      </c>
      <c r="B1203" s="9"/>
      <c r="E1203" s="11" t="s">
        <v>2763</v>
      </c>
      <c r="F1203">
        <f>VLOOKUP(E1203,time!A:B,2,FALSE)</f>
        <v>104.51</v>
      </c>
    </row>
    <row r="1204" spans="1:6" x14ac:dyDescent="0.3">
      <c r="A1204" s="2" t="s">
        <v>1066</v>
      </c>
      <c r="B1204" s="9" t="s">
        <v>2606</v>
      </c>
      <c r="C1204" s="27">
        <v>102.736237</v>
      </c>
      <c r="D1204" s="27">
        <v>25.146550999999999</v>
      </c>
      <c r="E1204" s="9" t="s">
        <v>2763</v>
      </c>
      <c r="F1204">
        <f>VLOOKUP(E1204,time!A:B,2,FALSE)</f>
        <v>104.51</v>
      </c>
    </row>
    <row r="1205" spans="1:6" x14ac:dyDescent="0.3">
      <c r="A1205" s="2" t="s">
        <v>1067</v>
      </c>
      <c r="B1205" s="9"/>
      <c r="E1205" s="12" t="s">
        <v>2763</v>
      </c>
      <c r="F1205">
        <f>VLOOKUP(E1205,time!A:B,2,FALSE)</f>
        <v>104.51</v>
      </c>
    </row>
    <row r="1206" spans="1:6" x14ac:dyDescent="0.3">
      <c r="A1206" s="2" t="s">
        <v>1068</v>
      </c>
      <c r="B1206" s="9" t="s">
        <v>2597</v>
      </c>
      <c r="C1206" s="27">
        <v>99.245829999999998</v>
      </c>
      <c r="D1206" s="27">
        <v>23.146809999999999</v>
      </c>
      <c r="E1206" s="9" t="s">
        <v>2763</v>
      </c>
      <c r="F1206">
        <f>VLOOKUP(E1206,time!A:B,2,FALSE)</f>
        <v>104.51</v>
      </c>
    </row>
    <row r="1207" spans="1:6" x14ac:dyDescent="0.3">
      <c r="A1207" s="2" t="s">
        <v>1069</v>
      </c>
      <c r="B1207" s="9" t="s">
        <v>2596</v>
      </c>
      <c r="C1207" s="27">
        <v>104.384674</v>
      </c>
      <c r="D1207" s="27">
        <v>23.304041000000002</v>
      </c>
      <c r="E1207" s="9" t="s">
        <v>2763</v>
      </c>
      <c r="F1207">
        <f>VLOOKUP(E1207,time!A:B,2,FALSE)</f>
        <v>104.51</v>
      </c>
    </row>
    <row r="1208" spans="1:6" x14ac:dyDescent="0.3">
      <c r="A1208" s="2" t="s">
        <v>1070</v>
      </c>
      <c r="B1208" s="9"/>
      <c r="E1208" s="12" t="s">
        <v>2763</v>
      </c>
      <c r="F1208">
        <f>VLOOKUP(E1208,time!A:B,2,FALSE)</f>
        <v>104.51</v>
      </c>
    </row>
    <row r="1209" spans="1:6" x14ac:dyDescent="0.3">
      <c r="A1209" s="2" t="s">
        <v>1071</v>
      </c>
      <c r="B1209" s="9"/>
      <c r="E1209" s="12" t="s">
        <v>2763</v>
      </c>
      <c r="F1209">
        <f>VLOOKUP(E1209,time!A:B,2,FALSE)</f>
        <v>104.51</v>
      </c>
    </row>
    <row r="1210" spans="1:6" x14ac:dyDescent="0.3">
      <c r="A1210" s="2" t="s">
        <v>1071</v>
      </c>
      <c r="B1210" s="9" t="s">
        <v>2600</v>
      </c>
      <c r="E1210" s="9" t="s">
        <v>2763</v>
      </c>
      <c r="F1210">
        <f>VLOOKUP(E1210,time!A:B,2,FALSE)</f>
        <v>104.51</v>
      </c>
    </row>
    <row r="1211" spans="1:6" x14ac:dyDescent="0.3">
      <c r="A1211" s="2" t="s">
        <v>1072</v>
      </c>
      <c r="B1211" s="9" t="s">
        <v>2681</v>
      </c>
      <c r="E1211" s="9" t="s">
        <v>2763</v>
      </c>
      <c r="F1211">
        <f>VLOOKUP(E1211,time!A:B,2,FALSE)</f>
        <v>104.51</v>
      </c>
    </row>
    <row r="1212" spans="1:6" x14ac:dyDescent="0.3">
      <c r="A1212" s="2" t="s">
        <v>1073</v>
      </c>
      <c r="B1212" s="9" t="s">
        <v>2682</v>
      </c>
      <c r="C1212" s="27">
        <v>112.33356000000001</v>
      </c>
      <c r="D1212" s="27">
        <v>16.832719999999998</v>
      </c>
      <c r="E1212" s="9" t="s">
        <v>2763</v>
      </c>
      <c r="F1212">
        <f>VLOOKUP(E1212,time!A:B,2,FALSE)</f>
        <v>104.51</v>
      </c>
    </row>
    <row r="1213" spans="1:6" x14ac:dyDescent="0.3">
      <c r="A1213" s="2" t="s">
        <v>1074</v>
      </c>
      <c r="B1213" s="9"/>
      <c r="E1213" s="12" t="s">
        <v>2764</v>
      </c>
      <c r="F1213">
        <f>VLOOKUP(E1213,time!A:B,2,FALSE)</f>
        <v>100.48</v>
      </c>
    </row>
    <row r="1214" spans="1:6" x14ac:dyDescent="0.3">
      <c r="A1214" s="2" t="s">
        <v>1075</v>
      </c>
      <c r="B1214" s="9"/>
      <c r="E1214" s="12" t="s">
        <v>2764</v>
      </c>
      <c r="F1214">
        <f>VLOOKUP(E1214,time!A:B,2,FALSE)</f>
        <v>100.48</v>
      </c>
    </row>
    <row r="1215" spans="1:6" x14ac:dyDescent="0.3">
      <c r="A1215" s="2" t="s">
        <v>1076</v>
      </c>
      <c r="B1215" s="9" t="s">
        <v>2683</v>
      </c>
      <c r="C1215" s="27">
        <v>104.7274</v>
      </c>
      <c r="D1215" s="27">
        <v>27.123280000000001</v>
      </c>
      <c r="E1215" s="14" t="s">
        <v>2765</v>
      </c>
      <c r="F1215">
        <f>VLOOKUP(E1215,time!A:B,2,FALSE)</f>
        <v>100.48</v>
      </c>
    </row>
    <row r="1216" spans="1:6" x14ac:dyDescent="0.3">
      <c r="A1216" s="2" t="s">
        <v>1077</v>
      </c>
      <c r="B1216" s="9" t="s">
        <v>2617</v>
      </c>
      <c r="C1216" s="27">
        <v>121.183037</v>
      </c>
      <c r="D1216" s="27">
        <v>31.075001</v>
      </c>
      <c r="E1216" s="9" t="s">
        <v>2764</v>
      </c>
      <c r="F1216">
        <f>VLOOKUP(E1216,time!A:B,2,FALSE)</f>
        <v>100.48</v>
      </c>
    </row>
    <row r="1217" spans="1:6" x14ac:dyDescent="0.3">
      <c r="A1217" s="2" t="s">
        <v>1078</v>
      </c>
      <c r="B1217" s="9"/>
      <c r="E1217" s="11" t="s">
        <v>2764</v>
      </c>
      <c r="F1217">
        <f>VLOOKUP(E1217,time!A:B,2,FALSE)</f>
        <v>100.48</v>
      </c>
    </row>
    <row r="1218" spans="1:6" x14ac:dyDescent="0.3">
      <c r="A1218" s="2" t="s">
        <v>1079</v>
      </c>
      <c r="B1218" s="9" t="s">
        <v>2641</v>
      </c>
      <c r="C1218" s="27">
        <v>102.715042</v>
      </c>
      <c r="D1218" s="27">
        <v>25.035419000000001</v>
      </c>
      <c r="E1218" s="9" t="s">
        <v>2764</v>
      </c>
      <c r="F1218">
        <f>VLOOKUP(E1218,time!A:B,2,FALSE)</f>
        <v>100.48</v>
      </c>
    </row>
    <row r="1219" spans="1:6" x14ac:dyDescent="0.3">
      <c r="A1219" s="2" t="s">
        <v>1080</v>
      </c>
      <c r="B1219" s="9"/>
      <c r="E1219" s="12" t="s">
        <v>2764</v>
      </c>
      <c r="F1219">
        <f>VLOOKUP(E1219,time!A:B,2,FALSE)</f>
        <v>100.48</v>
      </c>
    </row>
    <row r="1220" spans="1:6" x14ac:dyDescent="0.3">
      <c r="A1220" s="2" t="s">
        <v>1081</v>
      </c>
      <c r="B1220" s="9"/>
      <c r="E1220" s="11" t="s">
        <v>2764</v>
      </c>
      <c r="F1220">
        <f>VLOOKUP(E1220,time!A:B,2,FALSE)</f>
        <v>100.48</v>
      </c>
    </row>
    <row r="1221" spans="1:6" x14ac:dyDescent="0.3">
      <c r="A1221" s="2" t="s">
        <v>1082</v>
      </c>
      <c r="B1221" s="9"/>
      <c r="E1221" s="12" t="s">
        <v>2764</v>
      </c>
      <c r="F1221">
        <f>VLOOKUP(E1221,time!A:B,2,FALSE)</f>
        <v>100.48</v>
      </c>
    </row>
    <row r="1222" spans="1:6" x14ac:dyDescent="0.3">
      <c r="A1222" s="2" t="s">
        <v>1083</v>
      </c>
      <c r="B1222" s="9"/>
      <c r="E1222" s="11" t="s">
        <v>2764</v>
      </c>
      <c r="F1222">
        <f>VLOOKUP(E1222,time!A:B,2,FALSE)</f>
        <v>100.48</v>
      </c>
    </row>
    <row r="1223" spans="1:6" x14ac:dyDescent="0.3">
      <c r="A1223" s="2" t="s">
        <v>1084</v>
      </c>
      <c r="B1223" s="9"/>
      <c r="E1223" s="12" t="s">
        <v>2764</v>
      </c>
      <c r="F1223">
        <f>VLOOKUP(E1223,time!A:B,2,FALSE)</f>
        <v>100.48</v>
      </c>
    </row>
    <row r="1224" spans="1:6" x14ac:dyDescent="0.3">
      <c r="A1224" s="2" t="s">
        <v>1085</v>
      </c>
      <c r="B1224" s="9"/>
      <c r="E1224" s="11" t="s">
        <v>2764</v>
      </c>
      <c r="F1224">
        <f>VLOOKUP(E1224,time!A:B,2,FALSE)</f>
        <v>100.48</v>
      </c>
    </row>
    <row r="1225" spans="1:6" x14ac:dyDescent="0.3">
      <c r="A1225" s="2" t="s">
        <v>1086</v>
      </c>
      <c r="B1225" s="9"/>
      <c r="E1225" s="11" t="s">
        <v>2764</v>
      </c>
      <c r="F1225">
        <f>VLOOKUP(E1225,time!A:B,2,FALSE)</f>
        <v>100.48</v>
      </c>
    </row>
    <row r="1226" spans="1:6" x14ac:dyDescent="0.3">
      <c r="A1226" s="2" t="s">
        <v>1087</v>
      </c>
      <c r="B1226" s="9"/>
      <c r="E1226" s="11" t="s">
        <v>2764</v>
      </c>
      <c r="F1226">
        <f>VLOOKUP(E1226,time!A:B,2,FALSE)</f>
        <v>100.48</v>
      </c>
    </row>
    <row r="1227" spans="1:6" x14ac:dyDescent="0.3">
      <c r="A1227" s="2" t="s">
        <v>1088</v>
      </c>
      <c r="B1227" s="9"/>
      <c r="E1227" s="11" t="s">
        <v>2764</v>
      </c>
      <c r="F1227">
        <f>VLOOKUP(E1227,time!A:B,2,FALSE)</f>
        <v>100.48</v>
      </c>
    </row>
    <row r="1228" spans="1:6" x14ac:dyDescent="0.3">
      <c r="A1228" s="2" t="s">
        <v>1089</v>
      </c>
      <c r="B1228" s="9"/>
      <c r="E1228" s="12" t="s">
        <v>2764</v>
      </c>
      <c r="F1228">
        <f>VLOOKUP(E1228,time!A:B,2,FALSE)</f>
        <v>100.48</v>
      </c>
    </row>
    <row r="1229" spans="1:6" x14ac:dyDescent="0.3">
      <c r="A1229" s="2" t="s">
        <v>1090</v>
      </c>
      <c r="B1229" s="9"/>
      <c r="E1229" s="11" t="s">
        <v>2764</v>
      </c>
      <c r="F1229">
        <f>VLOOKUP(E1229,time!A:B,2,FALSE)</f>
        <v>100.48</v>
      </c>
    </row>
    <row r="1230" spans="1:6" x14ac:dyDescent="0.3">
      <c r="A1230" s="2" t="s">
        <v>1091</v>
      </c>
      <c r="B1230" s="9"/>
      <c r="E1230" s="12" t="s">
        <v>2764</v>
      </c>
      <c r="F1230">
        <f>VLOOKUP(E1230,time!A:B,2,FALSE)</f>
        <v>100.48</v>
      </c>
    </row>
    <row r="1231" spans="1:6" x14ac:dyDescent="0.3">
      <c r="A1231" s="2" t="s">
        <v>1092</v>
      </c>
      <c r="B1231" s="9"/>
      <c r="E1231" s="11" t="s">
        <v>2764</v>
      </c>
      <c r="F1231">
        <f>VLOOKUP(E1231,time!A:B,2,FALSE)</f>
        <v>100.48</v>
      </c>
    </row>
    <row r="1232" spans="1:6" x14ac:dyDescent="0.3">
      <c r="A1232" s="2" t="s">
        <v>1093</v>
      </c>
      <c r="B1232" s="9"/>
      <c r="E1232" s="11" t="s">
        <v>2764</v>
      </c>
      <c r="F1232">
        <f>VLOOKUP(E1232,time!A:B,2,FALSE)</f>
        <v>100.48</v>
      </c>
    </row>
    <row r="1233" spans="1:6" x14ac:dyDescent="0.3">
      <c r="A1233" s="2" t="s">
        <v>1094</v>
      </c>
      <c r="B1233" s="9"/>
      <c r="E1233" s="12" t="s">
        <v>2764</v>
      </c>
      <c r="F1233">
        <f>VLOOKUP(E1233,time!A:B,2,FALSE)</f>
        <v>100.48</v>
      </c>
    </row>
    <row r="1234" spans="1:6" x14ac:dyDescent="0.3">
      <c r="A1234" s="2" t="s">
        <v>1095</v>
      </c>
      <c r="B1234" s="9" t="s">
        <v>2611</v>
      </c>
      <c r="E1234" s="9" t="s">
        <v>2764</v>
      </c>
      <c r="F1234">
        <f>VLOOKUP(E1234,time!A:B,2,FALSE)</f>
        <v>100.48</v>
      </c>
    </row>
    <row r="1235" spans="1:6" x14ac:dyDescent="0.3">
      <c r="A1235" s="2" t="s">
        <v>1096</v>
      </c>
      <c r="B1235" s="9" t="s">
        <v>2624</v>
      </c>
      <c r="C1235" s="27">
        <v>99.259289999999993</v>
      </c>
      <c r="D1235" s="27">
        <v>24.018280000000001</v>
      </c>
      <c r="E1235" s="9" t="s">
        <v>2764</v>
      </c>
      <c r="F1235">
        <f>VLOOKUP(E1235,time!A:B,2,FALSE)</f>
        <v>100.48</v>
      </c>
    </row>
    <row r="1236" spans="1:6" x14ac:dyDescent="0.3">
      <c r="A1236" s="2" t="s">
        <v>1097</v>
      </c>
      <c r="B1236" s="9"/>
      <c r="E1236" s="12" t="s">
        <v>2764</v>
      </c>
      <c r="F1236">
        <f>VLOOKUP(E1236,time!A:B,2,FALSE)</f>
        <v>100.48</v>
      </c>
    </row>
    <row r="1237" spans="1:6" x14ac:dyDescent="0.3">
      <c r="A1237" s="2" t="s">
        <v>1098</v>
      </c>
      <c r="B1237" s="9"/>
      <c r="E1237" s="11" t="s">
        <v>2764</v>
      </c>
      <c r="F1237">
        <f>VLOOKUP(E1237,time!A:B,2,FALSE)</f>
        <v>100.48</v>
      </c>
    </row>
    <row r="1238" spans="1:6" x14ac:dyDescent="0.3">
      <c r="A1238" s="2" t="s">
        <v>1099</v>
      </c>
      <c r="B1238" s="9" t="s">
        <v>2596</v>
      </c>
      <c r="C1238" s="27">
        <v>104.384674</v>
      </c>
      <c r="D1238" s="27">
        <v>23.304041000000002</v>
      </c>
      <c r="E1238" s="14" t="s">
        <v>2765</v>
      </c>
      <c r="F1238">
        <f>VLOOKUP(E1238,time!A:B,2,FALSE)</f>
        <v>100.48</v>
      </c>
    </row>
    <row r="1239" spans="1:6" x14ac:dyDescent="0.3">
      <c r="A1239" s="2" t="s">
        <v>1099</v>
      </c>
      <c r="B1239" s="9" t="s">
        <v>2684</v>
      </c>
      <c r="E1239" s="9" t="s">
        <v>2764</v>
      </c>
      <c r="F1239">
        <f>VLOOKUP(E1239,time!A:B,2,FALSE)</f>
        <v>100.48</v>
      </c>
    </row>
    <row r="1240" spans="1:6" x14ac:dyDescent="0.3">
      <c r="A1240" s="2" t="s">
        <v>1100</v>
      </c>
      <c r="B1240" s="9"/>
      <c r="E1240" s="12" t="s">
        <v>2764</v>
      </c>
      <c r="F1240">
        <f>VLOOKUP(E1240,time!A:B,2,FALSE)</f>
        <v>100.48</v>
      </c>
    </row>
    <row r="1241" spans="1:6" x14ac:dyDescent="0.3">
      <c r="A1241" s="2" t="s">
        <v>1101</v>
      </c>
      <c r="B1241" s="9" t="s">
        <v>2570</v>
      </c>
      <c r="C1241" s="27">
        <v>101.99014</v>
      </c>
      <c r="D1241" s="27">
        <v>24.07</v>
      </c>
      <c r="E1241" s="9" t="s">
        <v>2764</v>
      </c>
      <c r="F1241">
        <f>VLOOKUP(E1241,time!A:B,2,FALSE)</f>
        <v>100.48</v>
      </c>
    </row>
    <row r="1242" spans="1:6" x14ac:dyDescent="0.3">
      <c r="A1242" s="2" t="s">
        <v>1102</v>
      </c>
      <c r="B1242" s="9" t="s">
        <v>2570</v>
      </c>
      <c r="C1242" s="27">
        <v>101.99014</v>
      </c>
      <c r="D1242" s="27">
        <v>24.07</v>
      </c>
      <c r="E1242" s="9" t="s">
        <v>2764</v>
      </c>
      <c r="F1242">
        <f>VLOOKUP(E1242,time!A:B,2,FALSE)</f>
        <v>100.48</v>
      </c>
    </row>
    <row r="1243" spans="1:6" x14ac:dyDescent="0.3">
      <c r="A1243" s="2" t="s">
        <v>1103</v>
      </c>
      <c r="B1243" s="9" t="s">
        <v>2606</v>
      </c>
      <c r="C1243" s="27">
        <v>102.736237</v>
      </c>
      <c r="D1243" s="27">
        <v>25.146550999999999</v>
      </c>
      <c r="E1243" s="9" t="s">
        <v>2764</v>
      </c>
      <c r="F1243">
        <f>VLOOKUP(E1243,time!A:B,2,FALSE)</f>
        <v>100.48</v>
      </c>
    </row>
    <row r="1244" spans="1:6" x14ac:dyDescent="0.3">
      <c r="A1244" s="2" t="s">
        <v>1104</v>
      </c>
      <c r="B1244" s="9" t="s">
        <v>2600</v>
      </c>
      <c r="E1244" s="9" t="s">
        <v>2764</v>
      </c>
      <c r="F1244">
        <f>VLOOKUP(E1244,time!A:B,2,FALSE)</f>
        <v>100.48</v>
      </c>
    </row>
    <row r="1245" spans="1:6" x14ac:dyDescent="0.3">
      <c r="A1245" s="2" t="s">
        <v>1105</v>
      </c>
      <c r="B1245" s="9"/>
      <c r="E1245" s="12" t="s">
        <v>2764</v>
      </c>
      <c r="F1245">
        <f>VLOOKUP(E1245,time!A:B,2,FALSE)</f>
        <v>100.48</v>
      </c>
    </row>
    <row r="1246" spans="1:6" x14ac:dyDescent="0.3">
      <c r="A1246" s="2" t="s">
        <v>1105</v>
      </c>
      <c r="B1246" s="9" t="s">
        <v>2601</v>
      </c>
      <c r="E1246" s="9" t="s">
        <v>2764</v>
      </c>
      <c r="F1246">
        <f>VLOOKUP(E1246,time!A:B,2,FALSE)</f>
        <v>100.48</v>
      </c>
    </row>
    <row r="1247" spans="1:6" x14ac:dyDescent="0.3">
      <c r="A1247" s="2" t="s">
        <v>1106</v>
      </c>
      <c r="B1247" s="9"/>
      <c r="E1247" s="12" t="s">
        <v>2766</v>
      </c>
      <c r="F1247">
        <f>VLOOKUP(E1247,time!A:B,2,FALSE)</f>
        <v>94.35</v>
      </c>
    </row>
    <row r="1248" spans="1:6" x14ac:dyDescent="0.3">
      <c r="A1248" s="2" t="s">
        <v>1107</v>
      </c>
      <c r="B1248" s="9" t="s">
        <v>2624</v>
      </c>
      <c r="C1248" s="27">
        <v>99.259289999999993</v>
      </c>
      <c r="D1248" s="27">
        <v>24.018280000000001</v>
      </c>
      <c r="E1248" s="9" t="s">
        <v>2766</v>
      </c>
      <c r="F1248">
        <f>VLOOKUP(E1248,time!A:B,2,FALSE)</f>
        <v>94.35</v>
      </c>
    </row>
    <row r="1249" spans="1:6" x14ac:dyDescent="0.3">
      <c r="A1249" s="2" t="s">
        <v>1107</v>
      </c>
      <c r="B1249" s="9" t="s">
        <v>2606</v>
      </c>
      <c r="C1249" s="27">
        <v>102.736237</v>
      </c>
      <c r="D1249" s="27">
        <v>25.146550999999999</v>
      </c>
      <c r="E1249" s="9" t="s">
        <v>2766</v>
      </c>
      <c r="F1249">
        <f>VLOOKUP(E1249,time!A:B,2,FALSE)</f>
        <v>94.35</v>
      </c>
    </row>
    <row r="1250" spans="1:6" x14ac:dyDescent="0.3">
      <c r="A1250" s="2" t="s">
        <v>1108</v>
      </c>
      <c r="B1250" s="9"/>
      <c r="E1250" s="12" t="s">
        <v>2766</v>
      </c>
      <c r="F1250">
        <f>VLOOKUP(E1250,time!A:B,2,FALSE)</f>
        <v>94.35</v>
      </c>
    </row>
    <row r="1251" spans="1:6" x14ac:dyDescent="0.3">
      <c r="A1251" s="2" t="s">
        <v>1108</v>
      </c>
      <c r="B1251" s="9"/>
      <c r="E1251" s="12" t="s">
        <v>2766</v>
      </c>
      <c r="F1251">
        <f>VLOOKUP(E1251,time!A:B,2,FALSE)</f>
        <v>94.35</v>
      </c>
    </row>
    <row r="1252" spans="1:6" x14ac:dyDescent="0.3">
      <c r="A1252" s="2" t="s">
        <v>1109</v>
      </c>
      <c r="B1252" s="9" t="s">
        <v>2597</v>
      </c>
      <c r="C1252" s="27">
        <v>99.245829999999998</v>
      </c>
      <c r="D1252" s="27">
        <v>23.146809999999999</v>
      </c>
      <c r="E1252" s="9" t="s">
        <v>2767</v>
      </c>
      <c r="F1252">
        <f>VLOOKUP(E1252,time!A:B,2,FALSE)</f>
        <v>88.25</v>
      </c>
    </row>
    <row r="1253" spans="1:6" x14ac:dyDescent="0.3">
      <c r="A1253" s="2" t="s">
        <v>1110</v>
      </c>
      <c r="B1253" s="9"/>
      <c r="E1253" s="12" t="s">
        <v>2767</v>
      </c>
      <c r="F1253">
        <f>VLOOKUP(E1253,time!A:B,2,FALSE)</f>
        <v>88.25</v>
      </c>
    </row>
    <row r="1254" spans="1:6" x14ac:dyDescent="0.3">
      <c r="A1254" s="2" t="s">
        <v>1111</v>
      </c>
      <c r="E1254" s="12" t="s">
        <v>2767</v>
      </c>
      <c r="F1254">
        <f>VLOOKUP(E1254,time!A:B,2,FALSE)</f>
        <v>88.25</v>
      </c>
    </row>
    <row r="1255" spans="1:6" x14ac:dyDescent="0.3">
      <c r="A1255" s="2" t="s">
        <v>1112</v>
      </c>
      <c r="B1255" s="9"/>
      <c r="E1255" s="12" t="s">
        <v>2767</v>
      </c>
      <c r="F1255">
        <f>VLOOKUP(E1255,time!A:B,2,FALSE)</f>
        <v>88.25</v>
      </c>
    </row>
    <row r="1256" spans="1:6" x14ac:dyDescent="0.3">
      <c r="A1256" s="2" t="s">
        <v>1113</v>
      </c>
      <c r="B1256" s="9"/>
      <c r="E1256" s="11" t="s">
        <v>2767</v>
      </c>
      <c r="F1256">
        <f>VLOOKUP(E1256,time!A:B,2,FALSE)</f>
        <v>88.25</v>
      </c>
    </row>
    <row r="1257" spans="1:6" x14ac:dyDescent="0.3">
      <c r="A1257" s="2" t="s">
        <v>1114</v>
      </c>
      <c r="B1257" s="9"/>
      <c r="E1257" s="11" t="s">
        <v>2767</v>
      </c>
      <c r="F1257">
        <f>VLOOKUP(E1257,time!A:B,2,FALSE)</f>
        <v>88.25</v>
      </c>
    </row>
    <row r="1258" spans="1:6" x14ac:dyDescent="0.3">
      <c r="A1258" s="2" t="s">
        <v>1114</v>
      </c>
      <c r="B1258" s="9"/>
      <c r="E1258" s="12" t="s">
        <v>2767</v>
      </c>
      <c r="F1258">
        <f>VLOOKUP(E1258,time!A:B,2,FALSE)</f>
        <v>88.25</v>
      </c>
    </row>
    <row r="1259" spans="1:6" x14ac:dyDescent="0.3">
      <c r="A1259" s="2" t="s">
        <v>1115</v>
      </c>
      <c r="B1259" s="9" t="s">
        <v>2685</v>
      </c>
      <c r="E1259" s="9" t="s">
        <v>2767</v>
      </c>
      <c r="F1259">
        <f>VLOOKUP(E1259,time!A:B,2,FALSE)</f>
        <v>88.25</v>
      </c>
    </row>
    <row r="1260" spans="1:6" x14ac:dyDescent="0.3">
      <c r="A1260" s="2" t="s">
        <v>1116</v>
      </c>
      <c r="B1260" s="9" t="s">
        <v>2597</v>
      </c>
      <c r="C1260" s="27">
        <v>99.245829999999998</v>
      </c>
      <c r="D1260" s="27">
        <v>23.146809999999999</v>
      </c>
      <c r="E1260" s="9" t="s">
        <v>2767</v>
      </c>
      <c r="F1260">
        <f>VLOOKUP(E1260,time!A:B,2,FALSE)</f>
        <v>88.25</v>
      </c>
    </row>
    <row r="1261" spans="1:6" x14ac:dyDescent="0.3">
      <c r="A1261" s="2" t="s">
        <v>1117</v>
      </c>
      <c r="B1261" s="9"/>
      <c r="E1261" s="11" t="s">
        <v>2767</v>
      </c>
      <c r="F1261">
        <f>VLOOKUP(E1261,time!A:B,2,FALSE)</f>
        <v>88.25</v>
      </c>
    </row>
    <row r="1262" spans="1:6" x14ac:dyDescent="0.3">
      <c r="A1262" s="2" t="s">
        <v>1117</v>
      </c>
      <c r="B1262" s="9"/>
      <c r="E1262" s="12" t="s">
        <v>2767</v>
      </c>
      <c r="F1262">
        <f>VLOOKUP(E1262,time!A:B,2,FALSE)</f>
        <v>88.25</v>
      </c>
    </row>
    <row r="1263" spans="1:6" x14ac:dyDescent="0.3">
      <c r="A1263" s="2" t="s">
        <v>1118</v>
      </c>
      <c r="B1263" s="9"/>
      <c r="E1263" s="11" t="s">
        <v>2767</v>
      </c>
      <c r="F1263">
        <f>VLOOKUP(E1263,time!A:B,2,FALSE)</f>
        <v>88.25</v>
      </c>
    </row>
    <row r="1264" spans="1:6" x14ac:dyDescent="0.3">
      <c r="A1264" s="2" t="s">
        <v>1119</v>
      </c>
      <c r="B1264" s="9"/>
      <c r="E1264" s="11" t="s">
        <v>2767</v>
      </c>
      <c r="F1264">
        <f>VLOOKUP(E1264,time!A:B,2,FALSE)</f>
        <v>88.25</v>
      </c>
    </row>
    <row r="1265" spans="1:6" x14ac:dyDescent="0.3">
      <c r="A1265" s="2" t="s">
        <v>1120</v>
      </c>
      <c r="B1265" s="9"/>
      <c r="E1265" s="11" t="s">
        <v>2767</v>
      </c>
      <c r="F1265">
        <f>VLOOKUP(E1265,time!A:B,2,FALSE)</f>
        <v>88.25</v>
      </c>
    </row>
    <row r="1266" spans="1:6" x14ac:dyDescent="0.3">
      <c r="A1266" s="2" t="s">
        <v>1121</v>
      </c>
      <c r="B1266" s="9"/>
      <c r="E1266" s="12" t="s">
        <v>2767</v>
      </c>
      <c r="F1266">
        <f>VLOOKUP(E1266,time!A:B,2,FALSE)</f>
        <v>88.25</v>
      </c>
    </row>
    <row r="1267" spans="1:6" x14ac:dyDescent="0.3">
      <c r="A1267" s="2" t="s">
        <v>1122</v>
      </c>
      <c r="B1267" s="9" t="s">
        <v>2577</v>
      </c>
      <c r="C1267" s="27">
        <v>100.79553199999999</v>
      </c>
      <c r="D1267" s="27">
        <v>22.009343999999999</v>
      </c>
      <c r="E1267" s="9" t="s">
        <v>2767</v>
      </c>
      <c r="F1267">
        <f>VLOOKUP(E1267,time!A:B,2,FALSE)</f>
        <v>88.25</v>
      </c>
    </row>
    <row r="1268" spans="1:6" x14ac:dyDescent="0.3">
      <c r="A1268" s="2" t="s">
        <v>1123</v>
      </c>
      <c r="B1268" s="9" t="s">
        <v>2597</v>
      </c>
      <c r="C1268" s="27">
        <v>99.245829999999998</v>
      </c>
      <c r="D1268" s="27">
        <v>23.146809999999999</v>
      </c>
      <c r="E1268" s="9" t="s">
        <v>2767</v>
      </c>
      <c r="F1268">
        <f>VLOOKUP(E1268,time!A:B,2,FALSE)</f>
        <v>88.25</v>
      </c>
    </row>
    <row r="1269" spans="1:6" x14ac:dyDescent="0.3">
      <c r="A1269" s="2" t="s">
        <v>1124</v>
      </c>
      <c r="B1269" s="9"/>
      <c r="E1269" s="12" t="s">
        <v>2767</v>
      </c>
      <c r="F1269">
        <f>VLOOKUP(E1269,time!A:B,2,FALSE)</f>
        <v>88.25</v>
      </c>
    </row>
    <row r="1270" spans="1:6" x14ac:dyDescent="0.3">
      <c r="A1270" s="2" t="s">
        <v>1124</v>
      </c>
      <c r="B1270" s="9"/>
      <c r="E1270" s="11" t="s">
        <v>2767</v>
      </c>
      <c r="F1270">
        <f>VLOOKUP(E1270,time!A:B,2,FALSE)</f>
        <v>88.25</v>
      </c>
    </row>
    <row r="1271" spans="1:6" x14ac:dyDescent="0.3">
      <c r="A1271" s="2" t="s">
        <v>1125</v>
      </c>
      <c r="B1271" s="9"/>
      <c r="E1271" s="11" t="s">
        <v>2767</v>
      </c>
      <c r="F1271">
        <f>VLOOKUP(E1271,time!A:B,2,FALSE)</f>
        <v>88.25</v>
      </c>
    </row>
    <row r="1272" spans="1:6" x14ac:dyDescent="0.3">
      <c r="A1272" s="2" t="s">
        <v>1126</v>
      </c>
      <c r="B1272" s="9"/>
      <c r="E1272" s="11" t="s">
        <v>2767</v>
      </c>
      <c r="F1272">
        <f>VLOOKUP(E1272,time!A:B,2,FALSE)</f>
        <v>88.25</v>
      </c>
    </row>
    <row r="1273" spans="1:6" x14ac:dyDescent="0.3">
      <c r="A1273" s="2" t="s">
        <v>1127</v>
      </c>
      <c r="B1273" s="9" t="s">
        <v>2617</v>
      </c>
      <c r="C1273" s="27">
        <v>121.183037</v>
      </c>
      <c r="D1273" s="27">
        <v>31.075001</v>
      </c>
      <c r="E1273" s="9" t="s">
        <v>2767</v>
      </c>
      <c r="F1273">
        <f>VLOOKUP(E1273,time!A:B,2,FALSE)</f>
        <v>88.25</v>
      </c>
    </row>
    <row r="1274" spans="1:6" x14ac:dyDescent="0.3">
      <c r="A1274" s="2" t="s">
        <v>1128</v>
      </c>
      <c r="B1274" s="9"/>
      <c r="E1274" s="12" t="s">
        <v>2767</v>
      </c>
      <c r="F1274">
        <f>VLOOKUP(E1274,time!A:B,2,FALSE)</f>
        <v>88.25</v>
      </c>
    </row>
    <row r="1275" spans="1:6" x14ac:dyDescent="0.3">
      <c r="A1275" s="2" t="s">
        <v>1129</v>
      </c>
      <c r="B1275" s="9"/>
      <c r="E1275" s="11" t="s">
        <v>2767</v>
      </c>
      <c r="F1275">
        <f>VLOOKUP(E1275,time!A:B,2,FALSE)</f>
        <v>88.25</v>
      </c>
    </row>
    <row r="1276" spans="1:6" x14ac:dyDescent="0.3">
      <c r="A1276" s="2" t="s">
        <v>1130</v>
      </c>
      <c r="B1276" s="9" t="s">
        <v>2611</v>
      </c>
      <c r="E1276" s="9" t="s">
        <v>2767</v>
      </c>
      <c r="F1276">
        <f>VLOOKUP(E1276,time!A:B,2,FALSE)</f>
        <v>88.25</v>
      </c>
    </row>
    <row r="1277" spans="1:6" x14ac:dyDescent="0.3">
      <c r="A1277" s="2" t="s">
        <v>1131</v>
      </c>
      <c r="B1277" s="9" t="s">
        <v>2656</v>
      </c>
      <c r="C1277" s="27">
        <v>100.23694999999999</v>
      </c>
      <c r="D1277" s="27">
        <v>26.82152</v>
      </c>
      <c r="E1277" s="9" t="s">
        <v>2767</v>
      </c>
      <c r="F1277">
        <f>VLOOKUP(E1277,time!A:B,2,FALSE)</f>
        <v>88.25</v>
      </c>
    </row>
    <row r="1278" spans="1:6" x14ac:dyDescent="0.3">
      <c r="A1278" s="2" t="s">
        <v>1132</v>
      </c>
      <c r="B1278" s="9"/>
      <c r="E1278" s="12" t="s">
        <v>2767</v>
      </c>
      <c r="F1278">
        <f>VLOOKUP(E1278,time!A:B,2,FALSE)</f>
        <v>88.25</v>
      </c>
    </row>
    <row r="1279" spans="1:6" x14ac:dyDescent="0.3">
      <c r="A1279" s="2" t="s">
        <v>1133</v>
      </c>
      <c r="B1279" s="9" t="s">
        <v>2608</v>
      </c>
      <c r="C1279" s="27">
        <v>100.80098</v>
      </c>
      <c r="D1279" s="27">
        <v>22.005302</v>
      </c>
      <c r="E1279" s="9" t="s">
        <v>2767</v>
      </c>
      <c r="F1279">
        <f>VLOOKUP(E1279,time!A:B,2,FALSE)</f>
        <v>88.25</v>
      </c>
    </row>
    <row r="1280" spans="1:6" x14ac:dyDescent="0.3">
      <c r="A1280" s="2" t="s">
        <v>1133</v>
      </c>
      <c r="B1280" s="9" t="s">
        <v>2617</v>
      </c>
      <c r="C1280" s="27">
        <v>121.183037</v>
      </c>
      <c r="D1280" s="27">
        <v>31.075001</v>
      </c>
      <c r="E1280" s="9" t="s">
        <v>2767</v>
      </c>
      <c r="F1280">
        <f>VLOOKUP(E1280,time!A:B,2,FALSE)</f>
        <v>88.25</v>
      </c>
    </row>
    <row r="1281" spans="1:6" x14ac:dyDescent="0.3">
      <c r="A1281" s="2" t="s">
        <v>1134</v>
      </c>
      <c r="B1281" s="9"/>
      <c r="E1281" s="12" t="s">
        <v>2767</v>
      </c>
      <c r="F1281">
        <f>VLOOKUP(E1281,time!A:B,2,FALSE)</f>
        <v>88.25</v>
      </c>
    </row>
    <row r="1282" spans="1:6" x14ac:dyDescent="0.3">
      <c r="A1282" s="2" t="s">
        <v>1134</v>
      </c>
      <c r="B1282" s="9" t="s">
        <v>2640</v>
      </c>
      <c r="E1282" s="9" t="s">
        <v>2767</v>
      </c>
      <c r="F1282">
        <f>VLOOKUP(E1282,time!A:B,2,FALSE)</f>
        <v>88.25</v>
      </c>
    </row>
    <row r="1283" spans="1:6" x14ac:dyDescent="0.3">
      <c r="A1283" s="2" t="s">
        <v>1135</v>
      </c>
      <c r="B1283" s="9"/>
      <c r="E1283" s="12" t="s">
        <v>2767</v>
      </c>
      <c r="F1283">
        <f>VLOOKUP(E1283,time!A:B,2,FALSE)</f>
        <v>88.25</v>
      </c>
    </row>
    <row r="1284" spans="1:6" x14ac:dyDescent="0.3">
      <c r="A1284" s="2" t="s">
        <v>1136</v>
      </c>
      <c r="B1284" s="9" t="s">
        <v>2645</v>
      </c>
      <c r="C1284" s="27">
        <v>100.62036999999999</v>
      </c>
      <c r="D1284" s="27">
        <v>36.286630000000002</v>
      </c>
      <c r="E1284" s="9" t="s">
        <v>2767</v>
      </c>
      <c r="F1284">
        <f>VLOOKUP(E1284,time!A:B,2,FALSE)</f>
        <v>88.25</v>
      </c>
    </row>
    <row r="1285" spans="1:6" x14ac:dyDescent="0.3">
      <c r="A1285" s="2" t="s">
        <v>1137</v>
      </c>
      <c r="B1285" s="9"/>
      <c r="E1285" s="12" t="s">
        <v>2767</v>
      </c>
      <c r="F1285">
        <f>VLOOKUP(E1285,time!A:B,2,FALSE)</f>
        <v>88.25</v>
      </c>
    </row>
    <row r="1286" spans="1:6" x14ac:dyDescent="0.3">
      <c r="A1286" s="2" t="s">
        <v>1138</v>
      </c>
      <c r="B1286" s="9"/>
      <c r="E1286" s="11" t="s">
        <v>2767</v>
      </c>
      <c r="F1286">
        <f>VLOOKUP(E1286,time!A:B,2,FALSE)</f>
        <v>88.25</v>
      </c>
    </row>
    <row r="1287" spans="1:6" x14ac:dyDescent="0.3">
      <c r="A1287" s="2" t="s">
        <v>1139</v>
      </c>
      <c r="B1287" s="9" t="s">
        <v>2583</v>
      </c>
      <c r="C1287" s="27">
        <v>99.704978999999994</v>
      </c>
      <c r="D1287" s="27">
        <v>27.830010999999999</v>
      </c>
      <c r="E1287" s="9" t="s">
        <v>2767</v>
      </c>
      <c r="F1287">
        <f>VLOOKUP(E1287,time!A:B,2,FALSE)</f>
        <v>88.25</v>
      </c>
    </row>
    <row r="1288" spans="1:6" x14ac:dyDescent="0.3">
      <c r="A1288" s="2" t="s">
        <v>1140</v>
      </c>
      <c r="B1288" s="9"/>
      <c r="E1288" s="11" t="s">
        <v>2767</v>
      </c>
      <c r="F1288">
        <f>VLOOKUP(E1288,time!A:B,2,FALSE)</f>
        <v>88.25</v>
      </c>
    </row>
    <row r="1289" spans="1:6" x14ac:dyDescent="0.3">
      <c r="A1289" s="2" t="s">
        <v>1141</v>
      </c>
      <c r="B1289" s="9"/>
      <c r="E1289" s="11" t="s">
        <v>2767</v>
      </c>
      <c r="F1289">
        <f>VLOOKUP(E1289,time!A:B,2,FALSE)</f>
        <v>88.25</v>
      </c>
    </row>
    <row r="1290" spans="1:6" x14ac:dyDescent="0.3">
      <c r="A1290" s="2" t="s">
        <v>1142</v>
      </c>
      <c r="B1290" s="9" t="s">
        <v>2686</v>
      </c>
      <c r="C1290" s="27">
        <v>99.371643000000006</v>
      </c>
      <c r="D1290" s="27">
        <v>25.812023</v>
      </c>
      <c r="E1290" s="9" t="s">
        <v>2767</v>
      </c>
      <c r="F1290">
        <f>VLOOKUP(E1290,time!A:B,2,FALSE)</f>
        <v>88.25</v>
      </c>
    </row>
    <row r="1291" spans="1:6" x14ac:dyDescent="0.3">
      <c r="A1291" s="2" t="s">
        <v>1143</v>
      </c>
      <c r="B1291" s="9" t="s">
        <v>2583</v>
      </c>
      <c r="C1291" s="27">
        <v>99.704978999999994</v>
      </c>
      <c r="D1291" s="27">
        <v>27.830010999999999</v>
      </c>
      <c r="E1291" s="9" t="s">
        <v>2767</v>
      </c>
      <c r="F1291">
        <f>VLOOKUP(E1291,time!A:B,2,FALSE)</f>
        <v>88.25</v>
      </c>
    </row>
    <row r="1292" spans="1:6" x14ac:dyDescent="0.3">
      <c r="A1292" s="2" t="s">
        <v>1144</v>
      </c>
      <c r="B1292" s="9" t="s">
        <v>2605</v>
      </c>
      <c r="E1292" s="9" t="s">
        <v>2767</v>
      </c>
      <c r="F1292">
        <f>VLOOKUP(E1292,time!A:B,2,FALSE)</f>
        <v>88.25</v>
      </c>
    </row>
    <row r="1293" spans="1:6" x14ac:dyDescent="0.3">
      <c r="A1293" s="2" t="s">
        <v>1145</v>
      </c>
      <c r="B1293" s="9" t="s">
        <v>2580</v>
      </c>
      <c r="C1293" s="27">
        <v>109.964394</v>
      </c>
      <c r="D1293" s="27">
        <v>18.434239999999999</v>
      </c>
      <c r="E1293" s="9" t="s">
        <v>2767</v>
      </c>
      <c r="F1293">
        <f>VLOOKUP(E1293,time!A:B,2,FALSE)</f>
        <v>88.25</v>
      </c>
    </row>
    <row r="1294" spans="1:6" x14ac:dyDescent="0.3">
      <c r="A1294" s="2" t="s">
        <v>1146</v>
      </c>
      <c r="B1294" s="9" t="s">
        <v>2609</v>
      </c>
      <c r="E1294" s="9" t="s">
        <v>2767</v>
      </c>
      <c r="F1294">
        <f>VLOOKUP(E1294,time!A:B,2,FALSE)</f>
        <v>88.25</v>
      </c>
    </row>
    <row r="1295" spans="1:6" x14ac:dyDescent="0.3">
      <c r="A1295" s="2" t="s">
        <v>1147</v>
      </c>
      <c r="B1295" s="9"/>
      <c r="E1295" s="12" t="s">
        <v>2767</v>
      </c>
      <c r="F1295">
        <f>VLOOKUP(E1295,time!A:B,2,FALSE)</f>
        <v>88.25</v>
      </c>
    </row>
    <row r="1296" spans="1:6" x14ac:dyDescent="0.3">
      <c r="A1296" s="2" t="s">
        <v>1148</v>
      </c>
      <c r="E1296" s="12" t="s">
        <v>2767</v>
      </c>
      <c r="F1296">
        <f>VLOOKUP(E1296,time!A:B,2,FALSE)</f>
        <v>88.25</v>
      </c>
    </row>
    <row r="1297" spans="1:6" x14ac:dyDescent="0.3">
      <c r="A1297" s="2" t="s">
        <v>1149</v>
      </c>
      <c r="B1297" s="9" t="s">
        <v>2611</v>
      </c>
      <c r="E1297" s="9" t="s">
        <v>2767</v>
      </c>
      <c r="F1297">
        <f>VLOOKUP(E1297,time!A:B,2,FALSE)</f>
        <v>88.25</v>
      </c>
    </row>
    <row r="1298" spans="1:6" x14ac:dyDescent="0.3">
      <c r="A1298" s="2" t="s">
        <v>1150</v>
      </c>
      <c r="B1298" s="9"/>
      <c r="E1298" s="11" t="s">
        <v>2767</v>
      </c>
      <c r="F1298">
        <f>VLOOKUP(E1298,time!A:B,2,FALSE)</f>
        <v>88.25</v>
      </c>
    </row>
    <row r="1299" spans="1:6" x14ac:dyDescent="0.3">
      <c r="A1299" s="2" t="s">
        <v>1151</v>
      </c>
      <c r="B1299" s="9"/>
      <c r="E1299" s="11" t="s">
        <v>2767</v>
      </c>
      <c r="F1299">
        <f>VLOOKUP(E1299,time!A:B,2,FALSE)</f>
        <v>88.25</v>
      </c>
    </row>
    <row r="1300" spans="1:6" x14ac:dyDescent="0.3">
      <c r="A1300" s="2" t="s">
        <v>1152</v>
      </c>
      <c r="B1300" s="9" t="s">
        <v>2687</v>
      </c>
      <c r="C1300" s="27">
        <v>103.41499</v>
      </c>
      <c r="D1300" s="27">
        <v>24.410589999999999</v>
      </c>
      <c r="E1300" s="9" t="s">
        <v>2767</v>
      </c>
      <c r="F1300">
        <f>VLOOKUP(E1300,time!A:B,2,FALSE)</f>
        <v>88.25</v>
      </c>
    </row>
    <row r="1301" spans="1:6" x14ac:dyDescent="0.3">
      <c r="A1301" s="2" t="s">
        <v>1153</v>
      </c>
      <c r="B1301" s="9"/>
      <c r="E1301" s="12" t="s">
        <v>2767</v>
      </c>
      <c r="F1301">
        <f>VLOOKUP(E1301,time!A:B,2,FALSE)</f>
        <v>88.25</v>
      </c>
    </row>
    <row r="1302" spans="1:6" x14ac:dyDescent="0.3">
      <c r="A1302" s="2" t="s">
        <v>1154</v>
      </c>
      <c r="B1302" s="9"/>
      <c r="E1302" s="11" t="s">
        <v>2767</v>
      </c>
      <c r="F1302">
        <f>VLOOKUP(E1302,time!A:B,2,FALSE)</f>
        <v>88.25</v>
      </c>
    </row>
    <row r="1303" spans="1:6" x14ac:dyDescent="0.3">
      <c r="A1303" s="2" t="s">
        <v>1155</v>
      </c>
      <c r="B1303" s="9"/>
      <c r="E1303" s="11" t="s">
        <v>2767</v>
      </c>
      <c r="F1303">
        <f>VLOOKUP(E1303,time!A:B,2,FALSE)</f>
        <v>88.25</v>
      </c>
    </row>
    <row r="1304" spans="1:6" x14ac:dyDescent="0.3">
      <c r="A1304" s="2" t="s">
        <v>1156</v>
      </c>
      <c r="B1304" s="9" t="s">
        <v>2608</v>
      </c>
      <c r="C1304" s="27">
        <v>100.80098</v>
      </c>
      <c r="D1304" s="27">
        <v>22.005302</v>
      </c>
      <c r="E1304" s="9" t="s">
        <v>2767</v>
      </c>
      <c r="F1304">
        <f>VLOOKUP(E1304,time!A:B,2,FALSE)</f>
        <v>88.25</v>
      </c>
    </row>
    <row r="1305" spans="1:6" x14ac:dyDescent="0.3">
      <c r="A1305" s="2" t="s">
        <v>1157</v>
      </c>
      <c r="B1305" s="9" t="s">
        <v>2624</v>
      </c>
      <c r="C1305" s="27">
        <v>99.259289999999993</v>
      </c>
      <c r="D1305" s="27">
        <v>24.018280000000001</v>
      </c>
      <c r="E1305" s="9" t="s">
        <v>2767</v>
      </c>
      <c r="F1305">
        <f>VLOOKUP(E1305,time!A:B,2,FALSE)</f>
        <v>88.25</v>
      </c>
    </row>
    <row r="1306" spans="1:6" x14ac:dyDescent="0.3">
      <c r="A1306" s="2" t="s">
        <v>1158</v>
      </c>
      <c r="B1306" s="9"/>
      <c r="E1306" s="12" t="s">
        <v>2767</v>
      </c>
      <c r="F1306">
        <f>VLOOKUP(E1306,time!A:B,2,FALSE)</f>
        <v>88.25</v>
      </c>
    </row>
    <row r="1307" spans="1:6" x14ac:dyDescent="0.3">
      <c r="A1307" s="2" t="s">
        <v>1159</v>
      </c>
      <c r="B1307" s="9"/>
      <c r="E1307" s="12" t="s">
        <v>2767</v>
      </c>
      <c r="F1307">
        <f>VLOOKUP(E1307,time!A:B,2,FALSE)</f>
        <v>88.25</v>
      </c>
    </row>
    <row r="1308" spans="1:6" x14ac:dyDescent="0.3">
      <c r="A1308" s="2" t="s">
        <v>1160</v>
      </c>
      <c r="B1308" s="9" t="s">
        <v>2611</v>
      </c>
      <c r="E1308" s="9" t="s">
        <v>2767</v>
      </c>
      <c r="F1308">
        <f>VLOOKUP(E1308,time!A:B,2,FALSE)</f>
        <v>88.25</v>
      </c>
    </row>
    <row r="1309" spans="1:6" x14ac:dyDescent="0.3">
      <c r="A1309" s="2" t="s">
        <v>1161</v>
      </c>
      <c r="B1309" s="9" t="s">
        <v>2597</v>
      </c>
      <c r="C1309" s="27">
        <v>99.245829999999998</v>
      </c>
      <c r="D1309" s="27">
        <v>23.146809999999999</v>
      </c>
      <c r="E1309" s="9" t="s">
        <v>2767</v>
      </c>
      <c r="F1309">
        <f>VLOOKUP(E1309,time!A:B,2,FALSE)</f>
        <v>88.25</v>
      </c>
    </row>
    <row r="1310" spans="1:6" x14ac:dyDescent="0.3">
      <c r="A1310" s="2" t="s">
        <v>1162</v>
      </c>
      <c r="B1310" s="9" t="s">
        <v>2608</v>
      </c>
      <c r="C1310" s="27">
        <v>100.80098</v>
      </c>
      <c r="D1310" s="27">
        <v>22.005302</v>
      </c>
      <c r="E1310" s="9" t="s">
        <v>2767</v>
      </c>
      <c r="F1310">
        <f>VLOOKUP(E1310,time!A:B,2,FALSE)</f>
        <v>88.25</v>
      </c>
    </row>
    <row r="1311" spans="1:6" x14ac:dyDescent="0.3">
      <c r="A1311" s="2" t="s">
        <v>1163</v>
      </c>
      <c r="B1311" s="9" t="s">
        <v>2611</v>
      </c>
      <c r="E1311" s="9" t="s">
        <v>2767</v>
      </c>
      <c r="F1311">
        <f>VLOOKUP(E1311,time!A:B,2,FALSE)</f>
        <v>88.25</v>
      </c>
    </row>
    <row r="1312" spans="1:6" x14ac:dyDescent="0.3">
      <c r="A1312" s="2" t="s">
        <v>1164</v>
      </c>
      <c r="B1312" s="9" t="s">
        <v>2576</v>
      </c>
      <c r="C1312" s="27">
        <v>98.825429999999997</v>
      </c>
      <c r="D1312" s="27">
        <v>23.763100000000001</v>
      </c>
      <c r="E1312" s="9" t="s">
        <v>2767</v>
      </c>
      <c r="F1312">
        <f>VLOOKUP(E1312,time!A:B,2,FALSE)</f>
        <v>88.25</v>
      </c>
    </row>
    <row r="1313" spans="1:6" x14ac:dyDescent="0.3">
      <c r="A1313" s="2" t="s">
        <v>1165</v>
      </c>
      <c r="B1313" s="9" t="s">
        <v>2624</v>
      </c>
      <c r="C1313" s="27">
        <v>99.259289999999993</v>
      </c>
      <c r="D1313" s="27">
        <v>24.018280000000001</v>
      </c>
      <c r="E1313" s="9" t="s">
        <v>2767</v>
      </c>
      <c r="F1313">
        <f>VLOOKUP(E1313,time!A:B,2,FALSE)</f>
        <v>88.25</v>
      </c>
    </row>
    <row r="1314" spans="1:6" x14ac:dyDescent="0.3">
      <c r="A1314" s="2" t="s">
        <v>1166</v>
      </c>
      <c r="B1314" s="9" t="s">
        <v>2634</v>
      </c>
      <c r="E1314" s="9" t="s">
        <v>2767</v>
      </c>
      <c r="F1314">
        <f>VLOOKUP(E1314,time!A:B,2,FALSE)</f>
        <v>88.25</v>
      </c>
    </row>
    <row r="1315" spans="1:6" x14ac:dyDescent="0.3">
      <c r="A1315" s="2" t="s">
        <v>1167</v>
      </c>
      <c r="B1315" s="9" t="s">
        <v>2616</v>
      </c>
      <c r="C1315" s="27">
        <v>100.79738999999999</v>
      </c>
      <c r="D1315" s="27">
        <v>22.007490000000001</v>
      </c>
      <c r="E1315" s="9" t="s">
        <v>2768</v>
      </c>
      <c r="F1315">
        <f>VLOOKUP(E1315,time!A:B,2,FALSE)</f>
        <v>112.26</v>
      </c>
    </row>
    <row r="1316" spans="1:6" x14ac:dyDescent="0.3">
      <c r="A1316" s="2" t="s">
        <v>1168</v>
      </c>
      <c r="B1316" s="9"/>
      <c r="E1316" s="12" t="s">
        <v>2768</v>
      </c>
      <c r="F1316">
        <f>VLOOKUP(E1316,time!A:B,2,FALSE)</f>
        <v>112.26</v>
      </c>
    </row>
    <row r="1317" spans="1:6" x14ac:dyDescent="0.3">
      <c r="A1317" s="2" t="s">
        <v>1168</v>
      </c>
      <c r="B1317" s="9" t="s">
        <v>2600</v>
      </c>
      <c r="E1317" s="9" t="s">
        <v>2768</v>
      </c>
      <c r="F1317">
        <f>VLOOKUP(E1317,time!A:B,2,FALSE)</f>
        <v>112.26</v>
      </c>
    </row>
    <row r="1318" spans="1:6" x14ac:dyDescent="0.3">
      <c r="A1318" s="2" t="s">
        <v>1169</v>
      </c>
      <c r="B1318" s="9"/>
      <c r="E1318" s="11" t="s">
        <v>2768</v>
      </c>
      <c r="F1318">
        <f>VLOOKUP(E1318,time!A:B,2,FALSE)</f>
        <v>112.26</v>
      </c>
    </row>
    <row r="1319" spans="1:6" x14ac:dyDescent="0.3">
      <c r="A1319" s="2" t="s">
        <v>1170</v>
      </c>
      <c r="B1319" s="9" t="s">
        <v>2627</v>
      </c>
      <c r="E1319" s="9" t="s">
        <v>2768</v>
      </c>
      <c r="F1319">
        <f>VLOOKUP(E1319,time!A:B,2,FALSE)</f>
        <v>112.26</v>
      </c>
    </row>
    <row r="1320" spans="1:6" x14ac:dyDescent="0.3">
      <c r="A1320" s="2" t="s">
        <v>1171</v>
      </c>
      <c r="B1320" s="9" t="s">
        <v>2627</v>
      </c>
      <c r="E1320" s="9" t="s">
        <v>2768</v>
      </c>
      <c r="F1320">
        <f>VLOOKUP(E1320,time!A:B,2,FALSE)</f>
        <v>112.26</v>
      </c>
    </row>
    <row r="1321" spans="1:6" x14ac:dyDescent="0.3">
      <c r="A1321" s="2" t="s">
        <v>1172</v>
      </c>
      <c r="B1321" s="9" t="s">
        <v>2600</v>
      </c>
      <c r="E1321" s="9" t="s">
        <v>2768</v>
      </c>
      <c r="F1321">
        <f>VLOOKUP(E1321,time!A:B,2,FALSE)</f>
        <v>112.26</v>
      </c>
    </row>
    <row r="1322" spans="1:6" x14ac:dyDescent="0.3">
      <c r="A1322" s="2" t="s">
        <v>1173</v>
      </c>
      <c r="B1322" s="9"/>
      <c r="E1322" s="11" t="s">
        <v>2768</v>
      </c>
      <c r="F1322">
        <f>VLOOKUP(E1322,time!A:B,2,FALSE)</f>
        <v>112.26</v>
      </c>
    </row>
    <row r="1323" spans="1:6" x14ac:dyDescent="0.3">
      <c r="A1323" s="2" t="s">
        <v>1174</v>
      </c>
      <c r="B1323" s="9"/>
      <c r="E1323" s="11" t="s">
        <v>2768</v>
      </c>
      <c r="F1323">
        <f>VLOOKUP(E1323,time!A:B,2,FALSE)</f>
        <v>112.26</v>
      </c>
    </row>
    <row r="1324" spans="1:6" x14ac:dyDescent="0.3">
      <c r="A1324" s="2" t="s">
        <v>1175</v>
      </c>
      <c r="B1324" s="9"/>
      <c r="E1324" s="11" t="s">
        <v>2768</v>
      </c>
      <c r="F1324">
        <f>VLOOKUP(E1324,time!A:B,2,FALSE)</f>
        <v>112.26</v>
      </c>
    </row>
    <row r="1325" spans="1:6" x14ac:dyDescent="0.3">
      <c r="A1325" s="2" t="s">
        <v>1176</v>
      </c>
      <c r="B1325" s="9"/>
      <c r="E1325" s="11" t="s">
        <v>2768</v>
      </c>
      <c r="F1325">
        <f>VLOOKUP(E1325,time!A:B,2,FALSE)</f>
        <v>112.26</v>
      </c>
    </row>
    <row r="1326" spans="1:6" x14ac:dyDescent="0.3">
      <c r="A1326" s="2" t="s">
        <v>1177</v>
      </c>
      <c r="B1326" s="9"/>
      <c r="E1326" s="11" t="s">
        <v>2768</v>
      </c>
      <c r="F1326">
        <f>VLOOKUP(E1326,time!A:B,2,FALSE)</f>
        <v>112.26</v>
      </c>
    </row>
    <row r="1327" spans="1:6" x14ac:dyDescent="0.3">
      <c r="A1327" s="2" t="s">
        <v>1178</v>
      </c>
      <c r="B1327" s="9"/>
      <c r="E1327" s="11" t="s">
        <v>2768</v>
      </c>
      <c r="F1327">
        <f>VLOOKUP(E1327,time!A:B,2,FALSE)</f>
        <v>112.26</v>
      </c>
    </row>
    <row r="1328" spans="1:6" x14ac:dyDescent="0.3">
      <c r="A1328" s="2" t="s">
        <v>1179</v>
      </c>
      <c r="B1328" s="9"/>
      <c r="E1328" s="11" t="s">
        <v>2768</v>
      </c>
      <c r="F1328">
        <f>VLOOKUP(E1328,time!A:B,2,FALSE)</f>
        <v>112.26</v>
      </c>
    </row>
    <row r="1329" spans="1:6" x14ac:dyDescent="0.3">
      <c r="A1329" s="2" t="s">
        <v>1180</v>
      </c>
      <c r="B1329" s="9"/>
      <c r="E1329" s="11" t="s">
        <v>2768</v>
      </c>
      <c r="F1329">
        <f>VLOOKUP(E1329,time!A:B,2,FALSE)</f>
        <v>112.26</v>
      </c>
    </row>
    <row r="1330" spans="1:6" x14ac:dyDescent="0.3">
      <c r="A1330" s="2" t="s">
        <v>1181</v>
      </c>
      <c r="B1330" s="9"/>
      <c r="E1330" s="11" t="s">
        <v>2768</v>
      </c>
      <c r="F1330">
        <f>VLOOKUP(E1330,time!A:B,2,FALSE)</f>
        <v>112.26</v>
      </c>
    </row>
    <row r="1331" spans="1:6" x14ac:dyDescent="0.3">
      <c r="A1331" s="2" t="s">
        <v>1182</v>
      </c>
      <c r="B1331" s="9"/>
      <c r="E1331" s="12" t="s">
        <v>2768</v>
      </c>
      <c r="F1331">
        <f>VLOOKUP(E1331,time!A:B,2,FALSE)</f>
        <v>112.26</v>
      </c>
    </row>
    <row r="1332" spans="1:6" x14ac:dyDescent="0.3">
      <c r="A1332" s="2" t="s">
        <v>1183</v>
      </c>
      <c r="B1332" s="9"/>
      <c r="E1332" s="11" t="s">
        <v>2768</v>
      </c>
      <c r="F1332">
        <f>VLOOKUP(E1332,time!A:B,2,FALSE)</f>
        <v>112.26</v>
      </c>
    </row>
    <row r="1333" spans="1:6" x14ac:dyDescent="0.3">
      <c r="A1333" s="2" t="s">
        <v>1184</v>
      </c>
      <c r="B1333" s="9"/>
      <c r="E1333" s="12" t="s">
        <v>2768</v>
      </c>
      <c r="F1333">
        <f>VLOOKUP(E1333,time!A:B,2,FALSE)</f>
        <v>112.26</v>
      </c>
    </row>
    <row r="1334" spans="1:6" x14ac:dyDescent="0.3">
      <c r="A1334" s="2" t="s">
        <v>1185</v>
      </c>
      <c r="B1334" s="9"/>
      <c r="E1334" s="11" t="s">
        <v>2768</v>
      </c>
      <c r="F1334">
        <f>VLOOKUP(E1334,time!A:B,2,FALSE)</f>
        <v>112.26</v>
      </c>
    </row>
    <row r="1335" spans="1:6" x14ac:dyDescent="0.3">
      <c r="A1335" s="2" t="s">
        <v>1186</v>
      </c>
      <c r="B1335" s="9"/>
      <c r="E1335" s="11" t="s">
        <v>2768</v>
      </c>
      <c r="F1335">
        <f>VLOOKUP(E1335,time!A:B,2,FALSE)</f>
        <v>112.26</v>
      </c>
    </row>
    <row r="1336" spans="1:6" x14ac:dyDescent="0.3">
      <c r="A1336" s="2" t="s">
        <v>1187</v>
      </c>
      <c r="B1336" s="9"/>
      <c r="E1336" s="11" t="s">
        <v>2768</v>
      </c>
      <c r="F1336">
        <f>VLOOKUP(E1336,time!A:B,2,FALSE)</f>
        <v>112.26</v>
      </c>
    </row>
    <row r="1337" spans="1:6" x14ac:dyDescent="0.3">
      <c r="A1337" s="2" t="s">
        <v>1188</v>
      </c>
      <c r="B1337" s="9"/>
      <c r="E1337" s="11" t="s">
        <v>2768</v>
      </c>
      <c r="F1337">
        <f>VLOOKUP(E1337,time!A:B,2,FALSE)</f>
        <v>112.26</v>
      </c>
    </row>
    <row r="1338" spans="1:6" x14ac:dyDescent="0.3">
      <c r="A1338" s="2" t="s">
        <v>1189</v>
      </c>
      <c r="B1338" s="9"/>
      <c r="E1338" s="11" t="s">
        <v>2768</v>
      </c>
      <c r="F1338">
        <f>VLOOKUP(E1338,time!A:B,2,FALSE)</f>
        <v>112.26</v>
      </c>
    </row>
    <row r="1339" spans="1:6" x14ac:dyDescent="0.3">
      <c r="A1339" s="2" t="s">
        <v>1190</v>
      </c>
      <c r="B1339" s="9"/>
      <c r="E1339" s="11" t="s">
        <v>2768</v>
      </c>
      <c r="F1339">
        <f>VLOOKUP(E1339,time!A:B,2,FALSE)</f>
        <v>112.26</v>
      </c>
    </row>
    <row r="1340" spans="1:6" x14ac:dyDescent="0.3">
      <c r="A1340" s="2" t="s">
        <v>1191</v>
      </c>
      <c r="B1340" s="9"/>
      <c r="E1340" s="11" t="s">
        <v>2768</v>
      </c>
      <c r="F1340">
        <f>VLOOKUP(E1340,time!A:B,2,FALSE)</f>
        <v>112.26</v>
      </c>
    </row>
    <row r="1341" spans="1:6" x14ac:dyDescent="0.3">
      <c r="A1341" s="2" t="s">
        <v>1192</v>
      </c>
      <c r="B1341" s="9"/>
      <c r="E1341" s="11" t="s">
        <v>2768</v>
      </c>
      <c r="F1341">
        <f>VLOOKUP(E1341,time!A:B,2,FALSE)</f>
        <v>112.26</v>
      </c>
    </row>
    <row r="1342" spans="1:6" x14ac:dyDescent="0.3">
      <c r="A1342" s="2" t="s">
        <v>1193</v>
      </c>
      <c r="B1342" s="9"/>
      <c r="E1342" s="11" t="s">
        <v>2768</v>
      </c>
      <c r="F1342">
        <f>VLOOKUP(E1342,time!A:B,2,FALSE)</f>
        <v>112.26</v>
      </c>
    </row>
    <row r="1343" spans="1:6" x14ac:dyDescent="0.3">
      <c r="A1343" s="2" t="s">
        <v>1194</v>
      </c>
      <c r="B1343" s="9"/>
      <c r="E1343" s="11" t="s">
        <v>2768</v>
      </c>
      <c r="F1343">
        <f>VLOOKUP(E1343,time!A:B,2,FALSE)</f>
        <v>112.26</v>
      </c>
    </row>
    <row r="1344" spans="1:6" x14ac:dyDescent="0.3">
      <c r="A1344" s="2" t="s">
        <v>1195</v>
      </c>
      <c r="B1344" s="9"/>
      <c r="E1344" s="11" t="s">
        <v>2768</v>
      </c>
      <c r="F1344">
        <f>VLOOKUP(E1344,time!A:B,2,FALSE)</f>
        <v>112.26</v>
      </c>
    </row>
    <row r="1345" spans="1:6" x14ac:dyDescent="0.3">
      <c r="A1345" s="2" t="s">
        <v>1196</v>
      </c>
      <c r="B1345" s="9"/>
      <c r="E1345" s="12" t="s">
        <v>2769</v>
      </c>
      <c r="F1345" s="26">
        <v>342</v>
      </c>
    </row>
    <row r="1346" spans="1:6" x14ac:dyDescent="0.3">
      <c r="A1346" s="2" t="s">
        <v>1196</v>
      </c>
      <c r="B1346" s="9"/>
      <c r="E1346" s="12" t="s">
        <v>2769</v>
      </c>
      <c r="F1346" s="26">
        <v>342</v>
      </c>
    </row>
    <row r="1347" spans="1:6" x14ac:dyDescent="0.3">
      <c r="A1347" s="2" t="s">
        <v>1196</v>
      </c>
      <c r="B1347" s="9"/>
      <c r="E1347" s="12" t="s">
        <v>2769</v>
      </c>
      <c r="F1347" s="26">
        <v>342</v>
      </c>
    </row>
    <row r="1348" spans="1:6" x14ac:dyDescent="0.3">
      <c r="A1348" s="2" t="s">
        <v>1197</v>
      </c>
      <c r="B1348" s="9"/>
      <c r="E1348" s="12" t="s">
        <v>2770</v>
      </c>
      <c r="F1348" s="26">
        <v>342</v>
      </c>
    </row>
    <row r="1349" spans="1:6" x14ac:dyDescent="0.3">
      <c r="A1349" s="2" t="s">
        <v>1198</v>
      </c>
      <c r="B1349" s="9"/>
      <c r="E1349" s="12" t="s">
        <v>2770</v>
      </c>
      <c r="F1349" s="26">
        <v>146</v>
      </c>
    </row>
    <row r="1350" spans="1:6" x14ac:dyDescent="0.3">
      <c r="A1350" s="2" t="s">
        <v>1198</v>
      </c>
      <c r="B1350" s="9"/>
      <c r="E1350" s="12" t="s">
        <v>2770</v>
      </c>
      <c r="F1350" s="26">
        <v>146</v>
      </c>
    </row>
    <row r="1351" spans="1:6" x14ac:dyDescent="0.3">
      <c r="A1351" s="2" t="s">
        <v>1199</v>
      </c>
      <c r="B1351" s="9"/>
      <c r="E1351" s="12" t="s">
        <v>2770</v>
      </c>
      <c r="F1351" s="26">
        <v>146</v>
      </c>
    </row>
    <row r="1352" spans="1:6" x14ac:dyDescent="0.3">
      <c r="A1352" s="2" t="s">
        <v>1200</v>
      </c>
      <c r="B1352" s="9"/>
      <c r="E1352" s="12" t="s">
        <v>2770</v>
      </c>
      <c r="F1352" s="26">
        <v>146</v>
      </c>
    </row>
    <row r="1353" spans="1:6" x14ac:dyDescent="0.3">
      <c r="A1353" s="2" t="s">
        <v>1201</v>
      </c>
      <c r="B1353" s="9"/>
      <c r="E1353" s="12" t="s">
        <v>2771</v>
      </c>
      <c r="F1353">
        <f>VLOOKUP(E1353,time!A:B,2,FALSE)</f>
        <v>120.22</v>
      </c>
    </row>
    <row r="1354" spans="1:6" x14ac:dyDescent="0.3">
      <c r="A1354" s="2" t="s">
        <v>1201</v>
      </c>
      <c r="B1354" s="9"/>
      <c r="E1354" s="12" t="s">
        <v>2771</v>
      </c>
      <c r="F1354">
        <f>VLOOKUP(E1354,time!A:B,2,FALSE)</f>
        <v>120.22</v>
      </c>
    </row>
    <row r="1355" spans="1:6" x14ac:dyDescent="0.3">
      <c r="A1355" s="2" t="s">
        <v>1202</v>
      </c>
      <c r="B1355" s="9" t="s">
        <v>2600</v>
      </c>
      <c r="E1355" s="9" t="s">
        <v>2771</v>
      </c>
      <c r="F1355">
        <f>VLOOKUP(E1355,time!A:B,2,FALSE)</f>
        <v>120.22</v>
      </c>
    </row>
    <row r="1356" spans="1:6" x14ac:dyDescent="0.3">
      <c r="A1356" s="2" t="s">
        <v>1203</v>
      </c>
      <c r="B1356" s="9" t="s">
        <v>2596</v>
      </c>
      <c r="C1356" s="27">
        <v>104.384674</v>
      </c>
      <c r="D1356" s="27">
        <v>23.304041000000002</v>
      </c>
      <c r="E1356" s="9" t="s">
        <v>2772</v>
      </c>
      <c r="F1356">
        <f>VLOOKUP(E1356,time!A:B,2,FALSE)</f>
        <v>92.57</v>
      </c>
    </row>
    <row r="1357" spans="1:6" x14ac:dyDescent="0.3">
      <c r="A1357" s="2" t="s">
        <v>1204</v>
      </c>
      <c r="B1357" s="9" t="s">
        <v>2669</v>
      </c>
      <c r="C1357" s="27">
        <v>103.885498</v>
      </c>
      <c r="D1357" s="27">
        <v>30.066561</v>
      </c>
      <c r="E1357" s="9" t="s">
        <v>2772</v>
      </c>
      <c r="F1357">
        <f>VLOOKUP(E1357,time!A:B,2,FALSE)</f>
        <v>92.57</v>
      </c>
    </row>
    <row r="1358" spans="1:6" x14ac:dyDescent="0.3">
      <c r="A1358" s="2" t="s">
        <v>1205</v>
      </c>
      <c r="B1358" s="9" t="s">
        <v>2688</v>
      </c>
      <c r="E1358" s="13" t="s">
        <v>2773</v>
      </c>
      <c r="F1358">
        <f>VLOOKUP(E1358,time!A:B,2,FALSE)</f>
        <v>92.57</v>
      </c>
    </row>
    <row r="1359" spans="1:6" x14ac:dyDescent="0.3">
      <c r="A1359" s="2" t="s">
        <v>1206</v>
      </c>
      <c r="B1359" s="9"/>
      <c r="E1359" s="12" t="s">
        <v>2772</v>
      </c>
      <c r="F1359">
        <f>VLOOKUP(E1359,time!A:B,2,FALSE)</f>
        <v>92.57</v>
      </c>
    </row>
    <row r="1360" spans="1:6" x14ac:dyDescent="0.3">
      <c r="A1360" s="2" t="s">
        <v>1206</v>
      </c>
      <c r="B1360" s="9" t="s">
        <v>2669</v>
      </c>
      <c r="C1360" s="27">
        <v>103.885498</v>
      </c>
      <c r="D1360" s="27">
        <v>30.066561</v>
      </c>
      <c r="E1360" s="9" t="s">
        <v>2772</v>
      </c>
      <c r="F1360">
        <f>VLOOKUP(E1360,time!A:B,2,FALSE)</f>
        <v>92.57</v>
      </c>
    </row>
    <row r="1361" spans="1:6" x14ac:dyDescent="0.3">
      <c r="A1361" s="2" t="s">
        <v>1207</v>
      </c>
      <c r="B1361" s="9" t="s">
        <v>2577</v>
      </c>
      <c r="C1361" s="27">
        <v>100.79553199999999</v>
      </c>
      <c r="D1361" s="27">
        <v>22.009343999999999</v>
      </c>
      <c r="E1361" s="9" t="s">
        <v>2772</v>
      </c>
      <c r="F1361">
        <f>VLOOKUP(E1361,time!A:B,2,FALSE)</f>
        <v>92.57</v>
      </c>
    </row>
    <row r="1362" spans="1:6" x14ac:dyDescent="0.3">
      <c r="A1362" s="4" t="s">
        <v>1208</v>
      </c>
      <c r="E1362" s="12" t="s">
        <v>2774</v>
      </c>
      <c r="F1362">
        <f>VLOOKUP(E1362,time!A:B,2,FALSE)</f>
        <v>95.28</v>
      </c>
    </row>
    <row r="1363" spans="1:6" x14ac:dyDescent="0.3">
      <c r="A1363" s="2" t="s">
        <v>1209</v>
      </c>
      <c r="B1363" s="9" t="s">
        <v>2645</v>
      </c>
      <c r="C1363" s="27">
        <v>100.62036999999999</v>
      </c>
      <c r="D1363" s="27">
        <v>36.286630000000002</v>
      </c>
      <c r="E1363" s="9" t="s">
        <v>2774</v>
      </c>
      <c r="F1363">
        <f>VLOOKUP(E1363,time!A:B,2,FALSE)</f>
        <v>95.28</v>
      </c>
    </row>
    <row r="1364" spans="1:6" x14ac:dyDescent="0.3">
      <c r="A1364" s="2" t="s">
        <v>1210</v>
      </c>
      <c r="B1364" s="9"/>
      <c r="E1364" s="12" t="s">
        <v>2774</v>
      </c>
      <c r="F1364">
        <f>VLOOKUP(E1364,time!A:B,2,FALSE)</f>
        <v>95.28</v>
      </c>
    </row>
    <row r="1365" spans="1:6" x14ac:dyDescent="0.3">
      <c r="A1365" s="2" t="s">
        <v>1211</v>
      </c>
      <c r="B1365" s="9"/>
      <c r="E1365" s="11" t="s">
        <v>2775</v>
      </c>
      <c r="F1365">
        <f>VLOOKUP(E1365,time!A:B,2,FALSE)</f>
        <v>87.86</v>
      </c>
    </row>
    <row r="1366" spans="1:6" x14ac:dyDescent="0.3">
      <c r="A1366" s="2" t="s">
        <v>1212</v>
      </c>
      <c r="B1366" s="9"/>
      <c r="E1366" s="12" t="s">
        <v>2775</v>
      </c>
      <c r="F1366">
        <f>VLOOKUP(E1366,time!A:B,2,FALSE)</f>
        <v>87.86</v>
      </c>
    </row>
    <row r="1367" spans="1:6" x14ac:dyDescent="0.3">
      <c r="A1367" s="2" t="s">
        <v>1213</v>
      </c>
      <c r="B1367" s="9" t="s">
        <v>2611</v>
      </c>
      <c r="E1367" s="9" t="s">
        <v>2775</v>
      </c>
      <c r="F1367">
        <f>VLOOKUP(E1367,time!A:B,2,FALSE)</f>
        <v>87.86</v>
      </c>
    </row>
    <row r="1368" spans="1:6" x14ac:dyDescent="0.3">
      <c r="A1368" s="2" t="s">
        <v>1214</v>
      </c>
      <c r="B1368" s="9" t="s">
        <v>2572</v>
      </c>
      <c r="C1368" s="27">
        <v>102.40125999999999</v>
      </c>
      <c r="D1368" s="27">
        <v>24.171921000000001</v>
      </c>
      <c r="E1368" s="9" t="s">
        <v>2775</v>
      </c>
      <c r="F1368">
        <f>VLOOKUP(E1368,time!A:B,2,FALSE)</f>
        <v>87.86</v>
      </c>
    </row>
    <row r="1369" spans="1:6" x14ac:dyDescent="0.3">
      <c r="A1369" s="2" t="s">
        <v>1215</v>
      </c>
      <c r="B1369" s="9" t="s">
        <v>2633</v>
      </c>
      <c r="C1369" s="27">
        <v>110.468346</v>
      </c>
      <c r="D1369" s="27">
        <v>19.939361999999999</v>
      </c>
      <c r="E1369" s="9" t="s">
        <v>2775</v>
      </c>
      <c r="F1369">
        <f>VLOOKUP(E1369,time!A:B,2,FALSE)</f>
        <v>87.86</v>
      </c>
    </row>
    <row r="1370" spans="1:6" x14ac:dyDescent="0.3">
      <c r="A1370" s="2" t="s">
        <v>1216</v>
      </c>
      <c r="B1370" s="9" t="s">
        <v>2570</v>
      </c>
      <c r="C1370" s="27">
        <v>101.99014</v>
      </c>
      <c r="D1370" s="27">
        <v>24.07</v>
      </c>
      <c r="E1370" s="9" t="s">
        <v>2775</v>
      </c>
      <c r="F1370">
        <f>VLOOKUP(E1370,time!A:B,2,FALSE)</f>
        <v>87.86</v>
      </c>
    </row>
    <row r="1371" spans="1:6" x14ac:dyDescent="0.3">
      <c r="A1371" s="2" t="s">
        <v>1217</v>
      </c>
      <c r="B1371" s="9" t="s">
        <v>2689</v>
      </c>
      <c r="E1371" s="9" t="s">
        <v>2775</v>
      </c>
      <c r="F1371">
        <f>VLOOKUP(E1371,time!A:B,2,FALSE)</f>
        <v>87.86</v>
      </c>
    </row>
    <row r="1372" spans="1:6" x14ac:dyDescent="0.3">
      <c r="A1372" s="2" t="s">
        <v>1218</v>
      </c>
      <c r="B1372" s="9"/>
      <c r="E1372" s="12" t="s">
        <v>2775</v>
      </c>
      <c r="F1372">
        <f>VLOOKUP(E1372,time!A:B,2,FALSE)</f>
        <v>87.86</v>
      </c>
    </row>
    <row r="1373" spans="1:6" x14ac:dyDescent="0.3">
      <c r="A1373" s="2" t="s">
        <v>1219</v>
      </c>
      <c r="B1373" s="9"/>
      <c r="E1373" s="12" t="s">
        <v>2775</v>
      </c>
      <c r="F1373">
        <f>VLOOKUP(E1373,time!A:B,2,FALSE)</f>
        <v>87.86</v>
      </c>
    </row>
    <row r="1374" spans="1:6" x14ac:dyDescent="0.3">
      <c r="A1374" s="2" t="s">
        <v>1220</v>
      </c>
      <c r="B1374" s="9"/>
      <c r="E1374" s="12" t="s">
        <v>2775</v>
      </c>
      <c r="F1374">
        <f>VLOOKUP(E1374,time!A:B,2,FALSE)</f>
        <v>87.86</v>
      </c>
    </row>
    <row r="1375" spans="1:6" x14ac:dyDescent="0.3">
      <c r="A1375" s="2" t="s">
        <v>1221</v>
      </c>
      <c r="B1375" s="9" t="s">
        <v>2572</v>
      </c>
      <c r="C1375" s="27">
        <v>102.40125999999999</v>
      </c>
      <c r="D1375" s="27">
        <v>24.171921000000001</v>
      </c>
      <c r="E1375" s="9" t="s">
        <v>2775</v>
      </c>
      <c r="F1375">
        <f>VLOOKUP(E1375,time!A:B,2,FALSE)</f>
        <v>87.86</v>
      </c>
    </row>
    <row r="1376" spans="1:6" x14ac:dyDescent="0.3">
      <c r="A1376" s="2" t="s">
        <v>1222</v>
      </c>
      <c r="B1376" s="9" t="s">
        <v>2607</v>
      </c>
      <c r="E1376" s="9" t="s">
        <v>2775</v>
      </c>
      <c r="F1376">
        <f>VLOOKUP(E1376,time!A:B,2,FALSE)</f>
        <v>87.86</v>
      </c>
    </row>
    <row r="1377" spans="1:6" x14ac:dyDescent="0.3">
      <c r="A1377" s="2" t="s">
        <v>1223</v>
      </c>
      <c r="B1377" s="9" t="s">
        <v>2611</v>
      </c>
      <c r="E1377" s="9" t="s">
        <v>2775</v>
      </c>
      <c r="F1377">
        <f>VLOOKUP(E1377,time!A:B,2,FALSE)</f>
        <v>87.86</v>
      </c>
    </row>
    <row r="1378" spans="1:6" x14ac:dyDescent="0.3">
      <c r="A1378" s="2" t="s">
        <v>1224</v>
      </c>
      <c r="B1378" s="9"/>
      <c r="E1378" s="12" t="s">
        <v>2775</v>
      </c>
      <c r="F1378">
        <f>VLOOKUP(E1378,time!A:B,2,FALSE)</f>
        <v>87.86</v>
      </c>
    </row>
    <row r="1379" spans="1:6" x14ac:dyDescent="0.3">
      <c r="A1379" s="2" t="s">
        <v>1225</v>
      </c>
      <c r="B1379" s="9" t="s">
        <v>2643</v>
      </c>
      <c r="C1379" s="27">
        <v>99.416709999999995</v>
      </c>
      <c r="D1379" s="27">
        <v>26.453530000000001</v>
      </c>
      <c r="E1379" s="9" t="s">
        <v>2775</v>
      </c>
      <c r="F1379">
        <f>VLOOKUP(E1379,time!A:B,2,FALSE)</f>
        <v>87.86</v>
      </c>
    </row>
    <row r="1380" spans="1:6" x14ac:dyDescent="0.3">
      <c r="A1380" s="2" t="s">
        <v>1226</v>
      </c>
      <c r="E1380" s="12" t="s">
        <v>2775</v>
      </c>
      <c r="F1380">
        <f>VLOOKUP(E1380,time!A:B,2,FALSE)</f>
        <v>87.86</v>
      </c>
    </row>
    <row r="1381" spans="1:6" x14ac:dyDescent="0.3">
      <c r="A1381" s="2" t="s">
        <v>1227</v>
      </c>
      <c r="B1381" s="9"/>
      <c r="E1381" s="12" t="s">
        <v>2775</v>
      </c>
      <c r="F1381">
        <f>VLOOKUP(E1381,time!A:B,2,FALSE)</f>
        <v>87.86</v>
      </c>
    </row>
    <row r="1382" spans="1:6" x14ac:dyDescent="0.3">
      <c r="A1382" s="2" t="s">
        <v>1228</v>
      </c>
      <c r="B1382" s="9" t="s">
        <v>2624</v>
      </c>
      <c r="C1382" s="27">
        <v>99.259289999999993</v>
      </c>
      <c r="D1382" s="27">
        <v>24.018280000000001</v>
      </c>
      <c r="E1382" s="9" t="s">
        <v>2775</v>
      </c>
      <c r="F1382">
        <f>VLOOKUP(E1382,time!A:B,2,FALSE)</f>
        <v>87.86</v>
      </c>
    </row>
    <row r="1383" spans="1:6" x14ac:dyDescent="0.3">
      <c r="A1383" s="2" t="s">
        <v>1229</v>
      </c>
      <c r="B1383" s="9" t="s">
        <v>2577</v>
      </c>
      <c r="C1383" s="27">
        <v>100.79553199999999</v>
      </c>
      <c r="D1383" s="27">
        <v>22.009343999999999</v>
      </c>
      <c r="E1383" s="9" t="s">
        <v>2775</v>
      </c>
      <c r="F1383">
        <f>VLOOKUP(E1383,time!A:B,2,FALSE)</f>
        <v>87.86</v>
      </c>
    </row>
    <row r="1384" spans="1:6" x14ac:dyDescent="0.3">
      <c r="A1384" s="2" t="s">
        <v>1230</v>
      </c>
      <c r="B1384" s="9" t="s">
        <v>2597</v>
      </c>
      <c r="C1384" s="27">
        <v>99.245829999999998</v>
      </c>
      <c r="D1384" s="27">
        <v>23.146809999999999</v>
      </c>
      <c r="E1384" s="9" t="s">
        <v>2775</v>
      </c>
      <c r="F1384">
        <f>VLOOKUP(E1384,time!A:B,2,FALSE)</f>
        <v>87.86</v>
      </c>
    </row>
    <row r="1385" spans="1:6" x14ac:dyDescent="0.3">
      <c r="A1385" s="2" t="s">
        <v>1231</v>
      </c>
      <c r="B1385" s="9" t="s">
        <v>2611</v>
      </c>
      <c r="E1385" s="9" t="s">
        <v>2775</v>
      </c>
      <c r="F1385">
        <f>VLOOKUP(E1385,time!A:B,2,FALSE)</f>
        <v>87.86</v>
      </c>
    </row>
    <row r="1386" spans="1:6" x14ac:dyDescent="0.3">
      <c r="A1386" s="2" t="s">
        <v>1232</v>
      </c>
      <c r="B1386" s="9"/>
      <c r="E1386" s="11" t="s">
        <v>2775</v>
      </c>
      <c r="F1386">
        <f>VLOOKUP(E1386,time!A:B,2,FALSE)</f>
        <v>87.86</v>
      </c>
    </row>
    <row r="1387" spans="1:6" x14ac:dyDescent="0.3">
      <c r="A1387" s="2" t="s">
        <v>1233</v>
      </c>
      <c r="B1387" s="9"/>
      <c r="E1387" s="12" t="s">
        <v>2775</v>
      </c>
      <c r="F1387">
        <f>VLOOKUP(E1387,time!A:B,2,FALSE)</f>
        <v>87.86</v>
      </c>
    </row>
    <row r="1388" spans="1:6" x14ac:dyDescent="0.3">
      <c r="A1388" s="2" t="s">
        <v>1234</v>
      </c>
      <c r="B1388" s="9"/>
      <c r="E1388" s="12" t="s">
        <v>2775</v>
      </c>
      <c r="F1388">
        <f>VLOOKUP(E1388,time!A:B,2,FALSE)</f>
        <v>87.86</v>
      </c>
    </row>
    <row r="1389" spans="1:6" x14ac:dyDescent="0.3">
      <c r="A1389" s="2" t="s">
        <v>1235</v>
      </c>
      <c r="B1389" s="9" t="s">
        <v>2601</v>
      </c>
      <c r="E1389" s="9" t="s">
        <v>2775</v>
      </c>
      <c r="F1389">
        <f>VLOOKUP(E1389,time!A:B,2,FALSE)</f>
        <v>87.86</v>
      </c>
    </row>
    <row r="1390" spans="1:6" x14ac:dyDescent="0.3">
      <c r="A1390" s="2" t="s">
        <v>1236</v>
      </c>
      <c r="B1390" s="9" t="s">
        <v>2608</v>
      </c>
      <c r="C1390" s="27">
        <v>100.80098</v>
      </c>
      <c r="D1390" s="27">
        <v>22.005302</v>
      </c>
      <c r="E1390" s="9" t="s">
        <v>2775</v>
      </c>
      <c r="F1390">
        <f>VLOOKUP(E1390,time!A:B,2,FALSE)</f>
        <v>87.86</v>
      </c>
    </row>
    <row r="1391" spans="1:6" x14ac:dyDescent="0.3">
      <c r="A1391" s="2" t="s">
        <v>1237</v>
      </c>
      <c r="B1391" s="9" t="s">
        <v>2608</v>
      </c>
      <c r="C1391" s="27">
        <v>100.80098</v>
      </c>
      <c r="D1391" s="27">
        <v>22.005302</v>
      </c>
      <c r="E1391" s="9" t="s">
        <v>2775</v>
      </c>
      <c r="F1391">
        <f>VLOOKUP(E1391,time!A:B,2,FALSE)</f>
        <v>87.86</v>
      </c>
    </row>
    <row r="1392" spans="1:6" x14ac:dyDescent="0.3">
      <c r="A1392" s="2" t="s">
        <v>1238</v>
      </c>
      <c r="B1392" s="9"/>
      <c r="E1392" s="11" t="s">
        <v>2775</v>
      </c>
      <c r="F1392">
        <f>VLOOKUP(E1392,time!A:B,2,FALSE)</f>
        <v>87.86</v>
      </c>
    </row>
    <row r="1393" spans="1:6" x14ac:dyDescent="0.3">
      <c r="A1393" s="2" t="s">
        <v>1239</v>
      </c>
      <c r="B1393" s="9" t="s">
        <v>2607</v>
      </c>
      <c r="E1393" s="9" t="s">
        <v>2775</v>
      </c>
      <c r="F1393">
        <f>VLOOKUP(E1393,time!A:B,2,FALSE)</f>
        <v>87.86</v>
      </c>
    </row>
    <row r="1394" spans="1:6" x14ac:dyDescent="0.3">
      <c r="A1394" s="2" t="s">
        <v>1240</v>
      </c>
      <c r="B1394" s="9" t="s">
        <v>2572</v>
      </c>
      <c r="C1394" s="27">
        <v>102.40125999999999</v>
      </c>
      <c r="D1394" s="27">
        <v>24.171921000000001</v>
      </c>
      <c r="E1394" s="9" t="s">
        <v>2775</v>
      </c>
      <c r="F1394">
        <f>VLOOKUP(E1394,time!A:B,2,FALSE)</f>
        <v>87.86</v>
      </c>
    </row>
    <row r="1395" spans="1:6" x14ac:dyDescent="0.3">
      <c r="A1395" s="2" t="s">
        <v>1241</v>
      </c>
      <c r="B1395" s="9"/>
      <c r="E1395" s="12" t="s">
        <v>2775</v>
      </c>
      <c r="F1395">
        <f>VLOOKUP(E1395,time!A:B,2,FALSE)</f>
        <v>87.86</v>
      </c>
    </row>
    <row r="1396" spans="1:6" x14ac:dyDescent="0.3">
      <c r="A1396" s="2" t="s">
        <v>1242</v>
      </c>
      <c r="B1396" s="9"/>
      <c r="E1396" s="12" t="s">
        <v>2775</v>
      </c>
      <c r="F1396">
        <f>VLOOKUP(E1396,time!A:B,2,FALSE)</f>
        <v>87.86</v>
      </c>
    </row>
    <row r="1397" spans="1:6" x14ac:dyDescent="0.3">
      <c r="A1397" s="2" t="s">
        <v>1243</v>
      </c>
      <c r="B1397" s="9"/>
      <c r="E1397" s="12" t="s">
        <v>2775</v>
      </c>
      <c r="F1397">
        <f>VLOOKUP(E1397,time!A:B,2,FALSE)</f>
        <v>87.86</v>
      </c>
    </row>
    <row r="1398" spans="1:6" x14ac:dyDescent="0.3">
      <c r="A1398" s="2" t="s">
        <v>1244</v>
      </c>
      <c r="B1398" s="9"/>
      <c r="E1398" s="11" t="s">
        <v>2775</v>
      </c>
      <c r="F1398">
        <f>VLOOKUP(E1398,time!A:B,2,FALSE)</f>
        <v>87.86</v>
      </c>
    </row>
    <row r="1399" spans="1:6" x14ac:dyDescent="0.3">
      <c r="A1399" s="2" t="s">
        <v>1244</v>
      </c>
      <c r="B1399" s="9"/>
      <c r="E1399" s="12" t="s">
        <v>2775</v>
      </c>
      <c r="F1399">
        <f>VLOOKUP(E1399,time!A:B,2,FALSE)</f>
        <v>87.86</v>
      </c>
    </row>
    <row r="1400" spans="1:6" x14ac:dyDescent="0.3">
      <c r="A1400" s="2" t="s">
        <v>1245</v>
      </c>
      <c r="B1400" s="9" t="s">
        <v>2570</v>
      </c>
      <c r="C1400" s="27">
        <v>101.99014</v>
      </c>
      <c r="D1400" s="27">
        <v>24.07</v>
      </c>
      <c r="E1400" s="9" t="s">
        <v>2775</v>
      </c>
      <c r="F1400">
        <f>VLOOKUP(E1400,time!A:B,2,FALSE)</f>
        <v>87.86</v>
      </c>
    </row>
    <row r="1401" spans="1:6" x14ac:dyDescent="0.3">
      <c r="A1401" s="2" t="s">
        <v>1246</v>
      </c>
      <c r="B1401" s="9" t="s">
        <v>2608</v>
      </c>
      <c r="C1401" s="27">
        <v>100.80098</v>
      </c>
      <c r="D1401" s="27">
        <v>22.005302</v>
      </c>
      <c r="E1401" s="9" t="s">
        <v>2775</v>
      </c>
      <c r="F1401">
        <f>VLOOKUP(E1401,time!A:B,2,FALSE)</f>
        <v>87.86</v>
      </c>
    </row>
    <row r="1402" spans="1:6" x14ac:dyDescent="0.3">
      <c r="A1402" s="2" t="s">
        <v>1247</v>
      </c>
      <c r="B1402" s="9"/>
      <c r="E1402" s="12" t="s">
        <v>2775</v>
      </c>
      <c r="F1402">
        <f>VLOOKUP(E1402,time!A:B,2,FALSE)</f>
        <v>87.86</v>
      </c>
    </row>
    <row r="1403" spans="1:6" x14ac:dyDescent="0.3">
      <c r="A1403" s="2" t="s">
        <v>1248</v>
      </c>
      <c r="B1403" s="9" t="s">
        <v>2634</v>
      </c>
      <c r="E1403" s="9" t="s">
        <v>2775</v>
      </c>
      <c r="F1403">
        <f>VLOOKUP(E1403,time!A:B,2,FALSE)</f>
        <v>87.86</v>
      </c>
    </row>
    <row r="1404" spans="1:6" x14ac:dyDescent="0.3">
      <c r="A1404" s="2" t="s">
        <v>1249</v>
      </c>
      <c r="B1404" s="9" t="s">
        <v>2597</v>
      </c>
      <c r="C1404" s="27">
        <v>99.245829999999998</v>
      </c>
      <c r="D1404" s="27">
        <v>23.146809999999999</v>
      </c>
      <c r="E1404" s="9" t="s">
        <v>2775</v>
      </c>
      <c r="F1404">
        <f>VLOOKUP(E1404,time!A:B,2,FALSE)</f>
        <v>87.86</v>
      </c>
    </row>
    <row r="1405" spans="1:6" x14ac:dyDescent="0.3">
      <c r="A1405" s="2" t="s">
        <v>1250</v>
      </c>
      <c r="B1405" s="9" t="s">
        <v>2685</v>
      </c>
      <c r="E1405" s="9" t="s">
        <v>2775</v>
      </c>
      <c r="F1405">
        <f>VLOOKUP(E1405,time!A:B,2,FALSE)</f>
        <v>87.86</v>
      </c>
    </row>
    <row r="1406" spans="1:6" x14ac:dyDescent="0.3">
      <c r="A1406" s="2" t="s">
        <v>1251</v>
      </c>
      <c r="B1406" s="9" t="s">
        <v>2624</v>
      </c>
      <c r="C1406" s="27">
        <v>99.259289999999993</v>
      </c>
      <c r="D1406" s="27">
        <v>24.018280000000001</v>
      </c>
      <c r="E1406" s="9" t="s">
        <v>2775</v>
      </c>
      <c r="F1406">
        <f>VLOOKUP(E1406,time!A:B,2,FALSE)</f>
        <v>87.86</v>
      </c>
    </row>
    <row r="1407" spans="1:6" x14ac:dyDescent="0.3">
      <c r="A1407" s="2" t="s">
        <v>1252</v>
      </c>
      <c r="B1407" s="9"/>
      <c r="E1407" s="11" t="s">
        <v>2775</v>
      </c>
      <c r="F1407">
        <f>VLOOKUP(E1407,time!A:B,2,FALSE)</f>
        <v>87.86</v>
      </c>
    </row>
    <row r="1408" spans="1:6" x14ac:dyDescent="0.3">
      <c r="A1408" s="2" t="s">
        <v>1253</v>
      </c>
      <c r="B1408" s="9" t="s">
        <v>2572</v>
      </c>
      <c r="C1408" s="27">
        <v>102.40125999999999</v>
      </c>
      <c r="D1408" s="27">
        <v>24.171921000000001</v>
      </c>
      <c r="E1408" s="9" t="s">
        <v>2775</v>
      </c>
      <c r="F1408">
        <f>VLOOKUP(E1408,time!A:B,2,FALSE)</f>
        <v>87.86</v>
      </c>
    </row>
    <row r="1409" spans="1:6" x14ac:dyDescent="0.3">
      <c r="A1409" s="2" t="s">
        <v>1254</v>
      </c>
      <c r="B1409" s="9"/>
      <c r="E1409" s="11" t="s">
        <v>2775</v>
      </c>
      <c r="F1409">
        <f>VLOOKUP(E1409,time!A:B,2,FALSE)</f>
        <v>87.86</v>
      </c>
    </row>
    <row r="1410" spans="1:6" x14ac:dyDescent="0.3">
      <c r="A1410" s="2" t="s">
        <v>1254</v>
      </c>
      <c r="B1410" s="9"/>
      <c r="E1410" s="12" t="s">
        <v>2775</v>
      </c>
      <c r="F1410">
        <f>VLOOKUP(E1410,time!A:B,2,FALSE)</f>
        <v>87.86</v>
      </c>
    </row>
    <row r="1411" spans="1:6" x14ac:dyDescent="0.3">
      <c r="A1411" s="2" t="s">
        <v>1255</v>
      </c>
      <c r="B1411" s="9"/>
      <c r="E1411" s="12" t="s">
        <v>2775</v>
      </c>
      <c r="F1411">
        <f>VLOOKUP(E1411,time!A:B,2,FALSE)</f>
        <v>87.86</v>
      </c>
    </row>
    <row r="1412" spans="1:6" x14ac:dyDescent="0.3">
      <c r="A1412" s="2" t="s">
        <v>1256</v>
      </c>
      <c r="B1412" s="9"/>
      <c r="E1412" s="12" t="s">
        <v>2775</v>
      </c>
      <c r="F1412">
        <f>VLOOKUP(E1412,time!A:B,2,FALSE)</f>
        <v>87.86</v>
      </c>
    </row>
    <row r="1413" spans="1:6" x14ac:dyDescent="0.3">
      <c r="A1413" s="2" t="s">
        <v>1257</v>
      </c>
      <c r="B1413" s="9" t="s">
        <v>2596</v>
      </c>
      <c r="C1413" s="27">
        <v>104.384674</v>
      </c>
      <c r="D1413" s="27">
        <v>23.304041000000002</v>
      </c>
      <c r="E1413" s="9" t="s">
        <v>2775</v>
      </c>
      <c r="F1413">
        <f>VLOOKUP(E1413,time!A:B,2,FALSE)</f>
        <v>87.86</v>
      </c>
    </row>
    <row r="1414" spans="1:6" x14ac:dyDescent="0.3">
      <c r="A1414" s="2" t="s">
        <v>1258</v>
      </c>
      <c r="B1414" s="9"/>
      <c r="E1414" s="12" t="s">
        <v>2775</v>
      </c>
      <c r="F1414">
        <f>VLOOKUP(E1414,time!A:B,2,FALSE)</f>
        <v>87.86</v>
      </c>
    </row>
    <row r="1415" spans="1:6" x14ac:dyDescent="0.3">
      <c r="A1415" s="2" t="s">
        <v>1259</v>
      </c>
      <c r="B1415" s="9" t="s">
        <v>2607</v>
      </c>
      <c r="E1415" s="9" t="s">
        <v>2775</v>
      </c>
      <c r="F1415">
        <f>VLOOKUP(E1415,time!A:B,2,FALSE)</f>
        <v>87.86</v>
      </c>
    </row>
    <row r="1416" spans="1:6" x14ac:dyDescent="0.3">
      <c r="A1416" s="2" t="s">
        <v>1260</v>
      </c>
      <c r="B1416" s="9"/>
      <c r="E1416" s="12" t="s">
        <v>2775</v>
      </c>
      <c r="F1416">
        <f>VLOOKUP(E1416,time!A:B,2,FALSE)</f>
        <v>87.86</v>
      </c>
    </row>
    <row r="1417" spans="1:6" x14ac:dyDescent="0.3">
      <c r="A1417" s="2" t="s">
        <v>1261</v>
      </c>
      <c r="B1417" s="9"/>
      <c r="E1417" s="12" t="s">
        <v>2775</v>
      </c>
      <c r="F1417">
        <f>VLOOKUP(E1417,time!A:B,2,FALSE)</f>
        <v>87.86</v>
      </c>
    </row>
    <row r="1418" spans="1:6" x14ac:dyDescent="0.3">
      <c r="A1418" s="2" t="s">
        <v>1262</v>
      </c>
      <c r="B1418" s="9"/>
      <c r="E1418" s="12" t="s">
        <v>2775</v>
      </c>
      <c r="F1418">
        <f>VLOOKUP(E1418,time!A:B,2,FALSE)</f>
        <v>87.86</v>
      </c>
    </row>
    <row r="1419" spans="1:6" x14ac:dyDescent="0.3">
      <c r="A1419" s="2" t="s">
        <v>1263</v>
      </c>
      <c r="B1419" s="9"/>
      <c r="E1419" s="11" t="s">
        <v>2775</v>
      </c>
      <c r="F1419">
        <f>VLOOKUP(E1419,time!A:B,2,FALSE)</f>
        <v>87.86</v>
      </c>
    </row>
    <row r="1420" spans="1:6" x14ac:dyDescent="0.3">
      <c r="A1420" s="2" t="s">
        <v>1264</v>
      </c>
      <c r="B1420" s="9"/>
      <c r="E1420" s="12" t="s">
        <v>2775</v>
      </c>
      <c r="F1420">
        <f>VLOOKUP(E1420,time!A:B,2,FALSE)</f>
        <v>87.86</v>
      </c>
    </row>
    <row r="1421" spans="1:6" x14ac:dyDescent="0.3">
      <c r="A1421" s="2" t="s">
        <v>1265</v>
      </c>
      <c r="B1421" s="9"/>
      <c r="E1421" s="12" t="s">
        <v>2775</v>
      </c>
      <c r="F1421">
        <f>VLOOKUP(E1421,time!A:B,2,FALSE)</f>
        <v>87.86</v>
      </c>
    </row>
    <row r="1422" spans="1:6" x14ac:dyDescent="0.3">
      <c r="A1422" s="2" t="s">
        <v>1266</v>
      </c>
      <c r="B1422" s="9"/>
      <c r="E1422" s="12" t="s">
        <v>2775</v>
      </c>
      <c r="F1422">
        <f>VLOOKUP(E1422,time!A:B,2,FALSE)</f>
        <v>87.86</v>
      </c>
    </row>
    <row r="1423" spans="1:6" x14ac:dyDescent="0.3">
      <c r="A1423" s="2" t="s">
        <v>1267</v>
      </c>
      <c r="B1423" s="9"/>
      <c r="E1423" s="11" t="s">
        <v>2775</v>
      </c>
      <c r="F1423">
        <f>VLOOKUP(E1423,time!A:B,2,FALSE)</f>
        <v>87.86</v>
      </c>
    </row>
    <row r="1424" spans="1:6" x14ac:dyDescent="0.3">
      <c r="A1424" s="2" t="s">
        <v>1268</v>
      </c>
      <c r="B1424" s="9"/>
      <c r="E1424" s="12" t="s">
        <v>2775</v>
      </c>
      <c r="F1424">
        <f>VLOOKUP(E1424,time!A:B,2,FALSE)</f>
        <v>87.86</v>
      </c>
    </row>
    <row r="1425" spans="1:6" x14ac:dyDescent="0.3">
      <c r="A1425" s="2" t="s">
        <v>1269</v>
      </c>
      <c r="B1425" s="9"/>
      <c r="E1425" s="12" t="s">
        <v>2775</v>
      </c>
      <c r="F1425">
        <f>VLOOKUP(E1425,time!A:B,2,FALSE)</f>
        <v>87.86</v>
      </c>
    </row>
    <row r="1426" spans="1:6" x14ac:dyDescent="0.3">
      <c r="A1426" s="2" t="s">
        <v>1270</v>
      </c>
      <c r="B1426" s="9"/>
      <c r="E1426" s="11" t="s">
        <v>2775</v>
      </c>
      <c r="F1426">
        <f>VLOOKUP(E1426,time!A:B,2,FALSE)</f>
        <v>87.86</v>
      </c>
    </row>
    <row r="1427" spans="1:6" x14ac:dyDescent="0.3">
      <c r="A1427" s="2" t="s">
        <v>1270</v>
      </c>
      <c r="B1427" s="9"/>
      <c r="E1427" s="12" t="s">
        <v>2775</v>
      </c>
      <c r="F1427">
        <f>VLOOKUP(E1427,time!A:B,2,FALSE)</f>
        <v>87.86</v>
      </c>
    </row>
    <row r="1428" spans="1:6" x14ac:dyDescent="0.3">
      <c r="A1428" s="2" t="s">
        <v>1271</v>
      </c>
      <c r="B1428" s="9"/>
      <c r="E1428" s="11" t="s">
        <v>2775</v>
      </c>
      <c r="F1428">
        <f>VLOOKUP(E1428,time!A:B,2,FALSE)</f>
        <v>87.86</v>
      </c>
    </row>
    <row r="1429" spans="1:6" x14ac:dyDescent="0.3">
      <c r="A1429" s="2" t="s">
        <v>1272</v>
      </c>
      <c r="B1429" s="9"/>
      <c r="E1429" s="12" t="s">
        <v>2775</v>
      </c>
      <c r="F1429">
        <f>VLOOKUP(E1429,time!A:B,2,FALSE)</f>
        <v>87.86</v>
      </c>
    </row>
    <row r="1430" spans="1:6" x14ac:dyDescent="0.3">
      <c r="A1430" s="2" t="s">
        <v>1273</v>
      </c>
      <c r="B1430" s="9"/>
      <c r="E1430" s="11" t="s">
        <v>2775</v>
      </c>
      <c r="F1430">
        <f>VLOOKUP(E1430,time!A:B,2,FALSE)</f>
        <v>87.86</v>
      </c>
    </row>
    <row r="1431" spans="1:6" x14ac:dyDescent="0.3">
      <c r="A1431" s="2" t="s">
        <v>1274</v>
      </c>
      <c r="B1431" s="9"/>
      <c r="E1431" s="11" t="s">
        <v>2775</v>
      </c>
      <c r="F1431">
        <f>VLOOKUP(E1431,time!A:B,2,FALSE)</f>
        <v>87.86</v>
      </c>
    </row>
    <row r="1432" spans="1:6" x14ac:dyDescent="0.3">
      <c r="A1432" s="2" t="s">
        <v>1275</v>
      </c>
      <c r="B1432" s="9"/>
      <c r="E1432" s="12" t="s">
        <v>2775</v>
      </c>
      <c r="F1432">
        <f>VLOOKUP(E1432,time!A:B,2,FALSE)</f>
        <v>87.86</v>
      </c>
    </row>
    <row r="1433" spans="1:6" x14ac:dyDescent="0.3">
      <c r="A1433" s="2" t="s">
        <v>1276</v>
      </c>
      <c r="B1433" s="9"/>
      <c r="E1433" s="11" t="s">
        <v>2775</v>
      </c>
      <c r="F1433">
        <f>VLOOKUP(E1433,time!A:B,2,FALSE)</f>
        <v>87.86</v>
      </c>
    </row>
    <row r="1434" spans="1:6" x14ac:dyDescent="0.3">
      <c r="A1434" s="2" t="s">
        <v>1277</v>
      </c>
      <c r="B1434" s="9"/>
      <c r="E1434" s="11" t="s">
        <v>2775</v>
      </c>
      <c r="F1434">
        <f>VLOOKUP(E1434,time!A:B,2,FALSE)</f>
        <v>87.86</v>
      </c>
    </row>
    <row r="1435" spans="1:6" x14ac:dyDescent="0.3">
      <c r="A1435" s="2" t="s">
        <v>1278</v>
      </c>
      <c r="B1435" s="9"/>
      <c r="E1435" s="11" t="s">
        <v>2775</v>
      </c>
      <c r="F1435">
        <f>VLOOKUP(E1435,time!A:B,2,FALSE)</f>
        <v>87.86</v>
      </c>
    </row>
    <row r="1436" spans="1:6" x14ac:dyDescent="0.3">
      <c r="A1436" s="2" t="s">
        <v>1279</v>
      </c>
      <c r="B1436" s="9"/>
      <c r="E1436" s="11" t="s">
        <v>2775</v>
      </c>
      <c r="F1436">
        <f>VLOOKUP(E1436,time!A:B,2,FALSE)</f>
        <v>87.86</v>
      </c>
    </row>
    <row r="1437" spans="1:6" x14ac:dyDescent="0.3">
      <c r="A1437" s="2" t="s">
        <v>1280</v>
      </c>
      <c r="B1437" s="9"/>
      <c r="E1437" s="11" t="s">
        <v>2775</v>
      </c>
      <c r="F1437">
        <f>VLOOKUP(E1437,time!A:B,2,FALSE)</f>
        <v>87.86</v>
      </c>
    </row>
    <row r="1438" spans="1:6" x14ac:dyDescent="0.3">
      <c r="A1438" s="2" t="s">
        <v>1281</v>
      </c>
      <c r="B1438" s="9"/>
      <c r="E1438" s="11" t="s">
        <v>2775</v>
      </c>
      <c r="F1438">
        <f>VLOOKUP(E1438,time!A:B,2,FALSE)</f>
        <v>87.86</v>
      </c>
    </row>
    <row r="1439" spans="1:6" x14ac:dyDescent="0.3">
      <c r="A1439" s="2" t="s">
        <v>1282</v>
      </c>
      <c r="B1439" s="9"/>
      <c r="E1439" s="11" t="s">
        <v>2775</v>
      </c>
      <c r="F1439">
        <f>VLOOKUP(E1439,time!A:B,2,FALSE)</f>
        <v>87.86</v>
      </c>
    </row>
    <row r="1440" spans="1:6" x14ac:dyDescent="0.3">
      <c r="A1440" s="2" t="s">
        <v>1283</v>
      </c>
      <c r="B1440" s="9"/>
      <c r="E1440" s="11" t="s">
        <v>2775</v>
      </c>
      <c r="F1440">
        <f>VLOOKUP(E1440,time!A:B,2,FALSE)</f>
        <v>87.86</v>
      </c>
    </row>
    <row r="1441" spans="1:6" x14ac:dyDescent="0.3">
      <c r="A1441" s="2" t="s">
        <v>1284</v>
      </c>
      <c r="B1441" s="9"/>
      <c r="E1441" s="12" t="s">
        <v>2775</v>
      </c>
      <c r="F1441">
        <f>VLOOKUP(E1441,time!A:B,2,FALSE)</f>
        <v>87.86</v>
      </c>
    </row>
    <row r="1442" spans="1:6" x14ac:dyDescent="0.3">
      <c r="A1442" s="2" t="s">
        <v>1285</v>
      </c>
      <c r="B1442" s="9"/>
      <c r="E1442" s="12" t="s">
        <v>2775</v>
      </c>
      <c r="F1442">
        <f>VLOOKUP(E1442,time!A:B,2,FALSE)</f>
        <v>87.86</v>
      </c>
    </row>
    <row r="1443" spans="1:6" x14ac:dyDescent="0.3">
      <c r="A1443" s="2" t="s">
        <v>1286</v>
      </c>
      <c r="B1443" s="9"/>
      <c r="E1443" s="12" t="s">
        <v>2775</v>
      </c>
      <c r="F1443">
        <f>VLOOKUP(E1443,time!A:B,2,FALSE)</f>
        <v>87.86</v>
      </c>
    </row>
    <row r="1444" spans="1:6" x14ac:dyDescent="0.3">
      <c r="A1444" s="2" t="s">
        <v>1287</v>
      </c>
      <c r="B1444" s="9"/>
      <c r="E1444" s="11" t="s">
        <v>2775</v>
      </c>
      <c r="F1444">
        <f>VLOOKUP(E1444,time!A:B,2,FALSE)</f>
        <v>87.86</v>
      </c>
    </row>
    <row r="1445" spans="1:6" x14ac:dyDescent="0.3">
      <c r="A1445" s="2" t="s">
        <v>1288</v>
      </c>
      <c r="B1445" s="9"/>
      <c r="E1445" s="12" t="s">
        <v>2775</v>
      </c>
      <c r="F1445">
        <f>VLOOKUP(E1445,time!A:B,2,FALSE)</f>
        <v>87.86</v>
      </c>
    </row>
    <row r="1446" spans="1:6" x14ac:dyDescent="0.3">
      <c r="A1446" s="2" t="s">
        <v>1289</v>
      </c>
      <c r="B1446" s="9" t="s">
        <v>2583</v>
      </c>
      <c r="C1446" s="27">
        <v>99.704978999999994</v>
      </c>
      <c r="D1446" s="27">
        <v>27.830010999999999</v>
      </c>
      <c r="E1446" s="9" t="s">
        <v>2775</v>
      </c>
      <c r="F1446">
        <f>VLOOKUP(E1446,time!A:B,2,FALSE)</f>
        <v>87.86</v>
      </c>
    </row>
    <row r="1447" spans="1:6" x14ac:dyDescent="0.3">
      <c r="A1447" s="2" t="s">
        <v>1290</v>
      </c>
      <c r="B1447" s="9"/>
      <c r="E1447" s="11" t="s">
        <v>2775</v>
      </c>
      <c r="F1447">
        <f>VLOOKUP(E1447,time!A:B,2,FALSE)</f>
        <v>87.86</v>
      </c>
    </row>
    <row r="1448" spans="1:6" x14ac:dyDescent="0.3">
      <c r="A1448" s="2" t="s">
        <v>1291</v>
      </c>
      <c r="B1448" s="9"/>
      <c r="E1448" s="12" t="s">
        <v>2775</v>
      </c>
      <c r="F1448">
        <f>VLOOKUP(E1448,time!A:B,2,FALSE)</f>
        <v>87.86</v>
      </c>
    </row>
    <row r="1449" spans="1:6" x14ac:dyDescent="0.3">
      <c r="A1449" s="2" t="s">
        <v>1292</v>
      </c>
      <c r="B1449" s="9"/>
      <c r="E1449" s="11" t="s">
        <v>2775</v>
      </c>
      <c r="F1449">
        <f>VLOOKUP(E1449,time!A:B,2,FALSE)</f>
        <v>87.86</v>
      </c>
    </row>
    <row r="1450" spans="1:6" x14ac:dyDescent="0.3">
      <c r="A1450" s="2" t="s">
        <v>1293</v>
      </c>
      <c r="B1450" s="9"/>
      <c r="E1450" s="11" t="s">
        <v>2775</v>
      </c>
      <c r="F1450">
        <f>VLOOKUP(E1450,time!A:B,2,FALSE)</f>
        <v>87.86</v>
      </c>
    </row>
    <row r="1451" spans="1:6" x14ac:dyDescent="0.3">
      <c r="A1451" s="2" t="s">
        <v>1294</v>
      </c>
      <c r="B1451" s="9"/>
      <c r="E1451" s="12" t="s">
        <v>2775</v>
      </c>
      <c r="F1451">
        <f>VLOOKUP(E1451,time!A:B,2,FALSE)</f>
        <v>87.86</v>
      </c>
    </row>
    <row r="1452" spans="1:6" x14ac:dyDescent="0.3">
      <c r="A1452" s="2" t="s">
        <v>1295</v>
      </c>
      <c r="B1452" s="9"/>
      <c r="E1452" s="11" t="s">
        <v>2775</v>
      </c>
      <c r="F1452">
        <f>VLOOKUP(E1452,time!A:B,2,FALSE)</f>
        <v>87.86</v>
      </c>
    </row>
    <row r="1453" spans="1:6" x14ac:dyDescent="0.3">
      <c r="A1453" s="2" t="s">
        <v>1296</v>
      </c>
      <c r="B1453" s="9" t="s">
        <v>2605</v>
      </c>
      <c r="E1453" s="9" t="s">
        <v>2775</v>
      </c>
      <c r="F1453">
        <f>VLOOKUP(E1453,time!A:B,2,FALSE)</f>
        <v>87.86</v>
      </c>
    </row>
    <row r="1454" spans="1:6" x14ac:dyDescent="0.3">
      <c r="A1454" s="2" t="s">
        <v>1297</v>
      </c>
      <c r="B1454" s="9" t="s">
        <v>2580</v>
      </c>
      <c r="C1454" s="27">
        <v>109.964394</v>
      </c>
      <c r="D1454" s="27">
        <v>18.434239999999999</v>
      </c>
      <c r="E1454" s="9" t="s">
        <v>2775</v>
      </c>
      <c r="F1454">
        <f>VLOOKUP(E1454,time!A:B,2,FALSE)</f>
        <v>87.86</v>
      </c>
    </row>
    <row r="1455" spans="1:6" x14ac:dyDescent="0.3">
      <c r="A1455" s="2" t="s">
        <v>1298</v>
      </c>
      <c r="B1455" s="9" t="s">
        <v>2690</v>
      </c>
      <c r="C1455" s="27">
        <v>92.053550000000001</v>
      </c>
      <c r="D1455" s="27">
        <v>31.46988</v>
      </c>
      <c r="E1455" s="9" t="s">
        <v>2775</v>
      </c>
      <c r="F1455">
        <f>VLOOKUP(E1455,time!A:B,2,FALSE)</f>
        <v>87.86</v>
      </c>
    </row>
    <row r="1456" spans="1:6" x14ac:dyDescent="0.3">
      <c r="A1456" s="2" t="s">
        <v>1299</v>
      </c>
      <c r="B1456" s="9" t="s">
        <v>2670</v>
      </c>
      <c r="C1456" s="27">
        <v>100.22257999999999</v>
      </c>
      <c r="D1456" s="27">
        <v>26.872140999999999</v>
      </c>
      <c r="E1456" s="9" t="s">
        <v>2775</v>
      </c>
      <c r="F1456">
        <f>VLOOKUP(E1456,time!A:B,2,FALSE)</f>
        <v>87.86</v>
      </c>
    </row>
    <row r="1457" spans="1:6" x14ac:dyDescent="0.3">
      <c r="A1457" s="2" t="s">
        <v>1300</v>
      </c>
      <c r="B1457" s="9"/>
      <c r="E1457" s="12" t="s">
        <v>2775</v>
      </c>
      <c r="F1457">
        <f>VLOOKUP(E1457,time!A:B,2,FALSE)</f>
        <v>87.86</v>
      </c>
    </row>
    <row r="1458" spans="1:6" x14ac:dyDescent="0.3">
      <c r="A1458" s="2" t="s">
        <v>1301</v>
      </c>
      <c r="E1458" s="12" t="s">
        <v>2775</v>
      </c>
      <c r="F1458">
        <f>VLOOKUP(E1458,time!A:B,2,FALSE)</f>
        <v>87.86</v>
      </c>
    </row>
    <row r="1459" spans="1:6" x14ac:dyDescent="0.3">
      <c r="A1459" s="2" t="s">
        <v>1302</v>
      </c>
      <c r="B1459" s="9" t="s">
        <v>2570</v>
      </c>
      <c r="C1459" s="27">
        <v>101.99014</v>
      </c>
      <c r="D1459" s="27">
        <v>24.07</v>
      </c>
      <c r="E1459" s="9" t="s">
        <v>2775</v>
      </c>
      <c r="F1459">
        <f>VLOOKUP(E1459,time!A:B,2,FALSE)</f>
        <v>87.86</v>
      </c>
    </row>
    <row r="1460" spans="1:6" x14ac:dyDescent="0.3">
      <c r="A1460" s="2" t="s">
        <v>1303</v>
      </c>
      <c r="B1460" s="9"/>
      <c r="E1460" s="11" t="s">
        <v>2775</v>
      </c>
      <c r="F1460">
        <f>VLOOKUP(E1460,time!A:B,2,FALSE)</f>
        <v>87.86</v>
      </c>
    </row>
    <row r="1461" spans="1:6" x14ac:dyDescent="0.3">
      <c r="A1461" s="2" t="s">
        <v>1304</v>
      </c>
      <c r="B1461" s="9"/>
      <c r="E1461" s="11" t="s">
        <v>2775</v>
      </c>
      <c r="F1461">
        <f>VLOOKUP(E1461,time!A:B,2,FALSE)</f>
        <v>87.86</v>
      </c>
    </row>
    <row r="1462" spans="1:6" x14ac:dyDescent="0.3">
      <c r="A1462" s="2" t="s">
        <v>1305</v>
      </c>
      <c r="B1462" s="9"/>
      <c r="E1462" s="12" t="s">
        <v>2775</v>
      </c>
      <c r="F1462">
        <f>VLOOKUP(E1462,time!A:B,2,FALSE)</f>
        <v>87.86</v>
      </c>
    </row>
    <row r="1463" spans="1:6" x14ac:dyDescent="0.3">
      <c r="A1463" s="2" t="s">
        <v>1305</v>
      </c>
      <c r="B1463" s="9" t="s">
        <v>2572</v>
      </c>
      <c r="C1463" s="27">
        <v>102.40125999999999</v>
      </c>
      <c r="D1463" s="27">
        <v>24.171921000000001</v>
      </c>
      <c r="E1463" s="9" t="s">
        <v>2775</v>
      </c>
      <c r="F1463">
        <f>VLOOKUP(E1463,time!A:B,2,FALSE)</f>
        <v>87.86</v>
      </c>
    </row>
    <row r="1464" spans="1:6" x14ac:dyDescent="0.3">
      <c r="A1464" s="2" t="s">
        <v>1306</v>
      </c>
      <c r="B1464" s="9"/>
      <c r="E1464" s="11" t="s">
        <v>2775</v>
      </c>
      <c r="F1464">
        <f>VLOOKUP(E1464,time!A:B,2,FALSE)</f>
        <v>87.86</v>
      </c>
    </row>
    <row r="1465" spans="1:6" x14ac:dyDescent="0.3">
      <c r="A1465" s="2" t="s">
        <v>1306</v>
      </c>
      <c r="B1465" s="9"/>
      <c r="E1465" s="12" t="s">
        <v>2775</v>
      </c>
      <c r="F1465">
        <f>VLOOKUP(E1465,time!A:B,2,FALSE)</f>
        <v>87.86</v>
      </c>
    </row>
    <row r="1466" spans="1:6" x14ac:dyDescent="0.3">
      <c r="A1466" s="2" t="s">
        <v>1307</v>
      </c>
      <c r="B1466" s="9"/>
      <c r="E1466" s="12" t="s">
        <v>2775</v>
      </c>
      <c r="F1466">
        <f>VLOOKUP(E1466,time!A:B,2,FALSE)</f>
        <v>87.86</v>
      </c>
    </row>
    <row r="1467" spans="1:6" x14ac:dyDescent="0.3">
      <c r="A1467" s="2" t="s">
        <v>1308</v>
      </c>
      <c r="B1467" s="9"/>
      <c r="E1467" s="12" t="s">
        <v>2775</v>
      </c>
      <c r="F1467">
        <f>VLOOKUP(E1467,time!A:B,2,FALSE)</f>
        <v>87.86</v>
      </c>
    </row>
    <row r="1468" spans="1:6" x14ac:dyDescent="0.3">
      <c r="A1468" s="2" t="s">
        <v>1309</v>
      </c>
      <c r="B1468" s="9"/>
      <c r="E1468" s="12" t="s">
        <v>2775</v>
      </c>
      <c r="F1468">
        <f>VLOOKUP(E1468,time!A:B,2,FALSE)</f>
        <v>87.86</v>
      </c>
    </row>
    <row r="1469" spans="1:6" x14ac:dyDescent="0.3">
      <c r="A1469" s="2" t="s">
        <v>1310</v>
      </c>
      <c r="B1469" s="9"/>
      <c r="E1469" s="11" t="s">
        <v>2775</v>
      </c>
      <c r="F1469">
        <f>VLOOKUP(E1469,time!A:B,2,FALSE)</f>
        <v>87.86</v>
      </c>
    </row>
    <row r="1470" spans="1:6" x14ac:dyDescent="0.3">
      <c r="A1470" s="2" t="s">
        <v>1311</v>
      </c>
      <c r="B1470" s="9" t="s">
        <v>2572</v>
      </c>
      <c r="C1470" s="27">
        <v>102.40125999999999</v>
      </c>
      <c r="D1470" s="27">
        <v>24.171921000000001</v>
      </c>
      <c r="E1470" s="9" t="s">
        <v>2775</v>
      </c>
      <c r="F1470">
        <f>VLOOKUP(E1470,time!A:B,2,FALSE)</f>
        <v>87.86</v>
      </c>
    </row>
    <row r="1471" spans="1:6" x14ac:dyDescent="0.3">
      <c r="A1471" s="2" t="s">
        <v>1312</v>
      </c>
      <c r="B1471" s="9"/>
      <c r="E1471" s="11" t="s">
        <v>2775</v>
      </c>
      <c r="F1471">
        <f>VLOOKUP(E1471,time!A:B,2,FALSE)</f>
        <v>87.86</v>
      </c>
    </row>
    <row r="1472" spans="1:6" x14ac:dyDescent="0.3">
      <c r="A1472" s="2" t="s">
        <v>1313</v>
      </c>
      <c r="B1472" s="9"/>
      <c r="E1472" s="11" t="s">
        <v>2775</v>
      </c>
      <c r="F1472">
        <f>VLOOKUP(E1472,time!A:B,2,FALSE)</f>
        <v>87.86</v>
      </c>
    </row>
    <row r="1473" spans="1:6" x14ac:dyDescent="0.3">
      <c r="A1473" s="2" t="s">
        <v>1314</v>
      </c>
      <c r="B1473" s="9"/>
      <c r="E1473" s="11" t="s">
        <v>2775</v>
      </c>
      <c r="F1473">
        <f>VLOOKUP(E1473,time!A:B,2,FALSE)</f>
        <v>87.86</v>
      </c>
    </row>
    <row r="1474" spans="1:6" x14ac:dyDescent="0.3">
      <c r="A1474" s="2" t="s">
        <v>1314</v>
      </c>
      <c r="B1474" s="9"/>
      <c r="E1474" s="12" t="s">
        <v>2775</v>
      </c>
      <c r="F1474">
        <f>VLOOKUP(E1474,time!A:B,2,FALSE)</f>
        <v>87.86</v>
      </c>
    </row>
    <row r="1475" spans="1:6" x14ac:dyDescent="0.3">
      <c r="A1475" s="2" t="s">
        <v>1315</v>
      </c>
      <c r="B1475" s="9" t="s">
        <v>2585</v>
      </c>
      <c r="C1475" s="27">
        <v>103.14178</v>
      </c>
      <c r="D1475" s="27">
        <v>36.97184</v>
      </c>
      <c r="E1475" s="9" t="s">
        <v>2775</v>
      </c>
      <c r="F1475">
        <f>VLOOKUP(E1475,time!A:B,2,FALSE)</f>
        <v>87.86</v>
      </c>
    </row>
    <row r="1476" spans="1:6" x14ac:dyDescent="0.3">
      <c r="A1476" s="2" t="s">
        <v>1316</v>
      </c>
      <c r="B1476" s="9"/>
      <c r="E1476" s="11" t="s">
        <v>2775</v>
      </c>
      <c r="F1476">
        <f>VLOOKUP(E1476,time!A:B,2,FALSE)</f>
        <v>87.86</v>
      </c>
    </row>
    <row r="1477" spans="1:6" x14ac:dyDescent="0.3">
      <c r="A1477" s="2" t="s">
        <v>1316</v>
      </c>
      <c r="E1477" s="12" t="s">
        <v>2775</v>
      </c>
      <c r="F1477">
        <f>VLOOKUP(E1477,time!A:B,2,FALSE)</f>
        <v>87.86</v>
      </c>
    </row>
    <row r="1478" spans="1:6" x14ac:dyDescent="0.3">
      <c r="A1478" s="2" t="s">
        <v>1317</v>
      </c>
      <c r="B1478" s="9"/>
      <c r="E1478" s="11" t="s">
        <v>2775</v>
      </c>
      <c r="F1478">
        <f>VLOOKUP(E1478,time!A:B,2,FALSE)</f>
        <v>87.86</v>
      </c>
    </row>
    <row r="1479" spans="1:6" x14ac:dyDescent="0.3">
      <c r="A1479" s="2" t="s">
        <v>1318</v>
      </c>
      <c r="B1479" s="9" t="s">
        <v>2608</v>
      </c>
      <c r="C1479" s="27">
        <v>100.80098</v>
      </c>
      <c r="D1479" s="27">
        <v>22.005302</v>
      </c>
      <c r="E1479" s="9" t="s">
        <v>2775</v>
      </c>
      <c r="F1479">
        <f>VLOOKUP(E1479,time!A:B,2,FALSE)</f>
        <v>87.86</v>
      </c>
    </row>
    <row r="1480" spans="1:6" x14ac:dyDescent="0.3">
      <c r="A1480" s="2" t="s">
        <v>1319</v>
      </c>
      <c r="B1480" s="9"/>
      <c r="E1480" s="11" t="s">
        <v>2775</v>
      </c>
      <c r="F1480">
        <f>VLOOKUP(E1480,time!A:B,2,FALSE)</f>
        <v>87.86</v>
      </c>
    </row>
    <row r="1481" spans="1:6" x14ac:dyDescent="0.3">
      <c r="A1481" s="2" t="s">
        <v>1319</v>
      </c>
      <c r="E1481" s="12" t="s">
        <v>2775</v>
      </c>
      <c r="F1481">
        <f>VLOOKUP(E1481,time!A:B,2,FALSE)</f>
        <v>87.86</v>
      </c>
    </row>
    <row r="1482" spans="1:6" x14ac:dyDescent="0.3">
      <c r="A1482" s="2" t="s">
        <v>1319</v>
      </c>
      <c r="B1482" s="9" t="s">
        <v>2666</v>
      </c>
      <c r="C1482" s="27">
        <v>104.84581799999999</v>
      </c>
      <c r="D1482" s="27">
        <v>22.938572000000001</v>
      </c>
      <c r="E1482" s="9" t="s">
        <v>2775</v>
      </c>
      <c r="F1482">
        <f>VLOOKUP(E1482,time!A:B,2,FALSE)</f>
        <v>87.86</v>
      </c>
    </row>
    <row r="1483" spans="1:6" x14ac:dyDescent="0.3">
      <c r="A1483" s="2" t="s">
        <v>1320</v>
      </c>
      <c r="B1483" s="9"/>
      <c r="E1483" s="11" t="s">
        <v>2775</v>
      </c>
      <c r="F1483">
        <f>VLOOKUP(E1483,time!A:B,2,FALSE)</f>
        <v>87.86</v>
      </c>
    </row>
    <row r="1484" spans="1:6" x14ac:dyDescent="0.3">
      <c r="A1484" s="2" t="s">
        <v>1321</v>
      </c>
      <c r="B1484" s="9"/>
      <c r="E1484" s="11" t="s">
        <v>2775</v>
      </c>
      <c r="F1484">
        <f>VLOOKUP(E1484,time!A:B,2,FALSE)</f>
        <v>87.86</v>
      </c>
    </row>
    <row r="1485" spans="1:6" x14ac:dyDescent="0.3">
      <c r="A1485" s="2" t="s">
        <v>1322</v>
      </c>
      <c r="E1485" s="12" t="s">
        <v>2775</v>
      </c>
      <c r="F1485">
        <f>VLOOKUP(E1485,time!A:B,2,FALSE)</f>
        <v>87.86</v>
      </c>
    </row>
    <row r="1486" spans="1:6" x14ac:dyDescent="0.3">
      <c r="A1486" s="2" t="s">
        <v>1323</v>
      </c>
      <c r="B1486" s="9"/>
      <c r="E1486" s="11" t="s">
        <v>2775</v>
      </c>
      <c r="F1486">
        <f>VLOOKUP(E1486,time!A:B,2,FALSE)</f>
        <v>87.86</v>
      </c>
    </row>
    <row r="1487" spans="1:6" x14ac:dyDescent="0.3">
      <c r="A1487" s="2" t="s">
        <v>1324</v>
      </c>
      <c r="B1487" s="9"/>
      <c r="E1487" s="12" t="s">
        <v>2775</v>
      </c>
      <c r="F1487">
        <f>VLOOKUP(E1487,time!A:B,2,FALSE)</f>
        <v>87.86</v>
      </c>
    </row>
    <row r="1488" spans="1:6" x14ac:dyDescent="0.3">
      <c r="A1488" s="2" t="s">
        <v>1325</v>
      </c>
      <c r="B1488" s="9"/>
      <c r="E1488" s="11" t="s">
        <v>2775</v>
      </c>
      <c r="F1488">
        <f>VLOOKUP(E1488,time!A:B,2,FALSE)</f>
        <v>87.86</v>
      </c>
    </row>
    <row r="1489" spans="1:6" x14ac:dyDescent="0.3">
      <c r="A1489" s="2" t="s">
        <v>1326</v>
      </c>
      <c r="B1489" s="9"/>
      <c r="E1489" s="11" t="s">
        <v>2775</v>
      </c>
      <c r="F1489">
        <f>VLOOKUP(E1489,time!A:B,2,FALSE)</f>
        <v>87.86</v>
      </c>
    </row>
    <row r="1490" spans="1:6" x14ac:dyDescent="0.3">
      <c r="A1490" s="2" t="s">
        <v>1327</v>
      </c>
      <c r="B1490" s="9"/>
      <c r="E1490" s="11" t="s">
        <v>2775</v>
      </c>
      <c r="F1490">
        <f>VLOOKUP(E1490,time!A:B,2,FALSE)</f>
        <v>87.86</v>
      </c>
    </row>
    <row r="1491" spans="1:6" x14ac:dyDescent="0.3">
      <c r="A1491" s="2" t="s">
        <v>1328</v>
      </c>
      <c r="B1491" s="9" t="s">
        <v>2607</v>
      </c>
      <c r="E1491" s="9" t="s">
        <v>2775</v>
      </c>
      <c r="F1491">
        <f>VLOOKUP(E1491,time!A:B,2,FALSE)</f>
        <v>87.86</v>
      </c>
    </row>
    <row r="1492" spans="1:6" x14ac:dyDescent="0.3">
      <c r="A1492" s="2" t="s">
        <v>1329</v>
      </c>
      <c r="B1492" s="9" t="s">
        <v>2691</v>
      </c>
      <c r="E1492" s="9" t="s">
        <v>2775</v>
      </c>
      <c r="F1492">
        <f>VLOOKUP(E1492,time!A:B,2,FALSE)</f>
        <v>87.86</v>
      </c>
    </row>
    <row r="1493" spans="1:6" x14ac:dyDescent="0.3">
      <c r="A1493" s="2" t="s">
        <v>1330</v>
      </c>
      <c r="B1493" s="9"/>
      <c r="E1493" s="12" t="s">
        <v>2775</v>
      </c>
      <c r="F1493">
        <f>VLOOKUP(E1493,time!A:B,2,FALSE)</f>
        <v>87.86</v>
      </c>
    </row>
    <row r="1494" spans="1:6" x14ac:dyDescent="0.3">
      <c r="A1494" s="2" t="s">
        <v>1330</v>
      </c>
      <c r="B1494" s="9" t="s">
        <v>2692</v>
      </c>
      <c r="C1494" s="27">
        <v>106.168419</v>
      </c>
      <c r="D1494" s="27">
        <v>38.491177</v>
      </c>
      <c r="E1494" s="9" t="s">
        <v>2775</v>
      </c>
      <c r="F1494">
        <f>VLOOKUP(E1494,time!A:B,2,FALSE)</f>
        <v>87.86</v>
      </c>
    </row>
    <row r="1495" spans="1:6" x14ac:dyDescent="0.3">
      <c r="A1495" s="2" t="s">
        <v>1331</v>
      </c>
      <c r="B1495" s="9"/>
      <c r="E1495" s="11" t="s">
        <v>2775</v>
      </c>
      <c r="F1495">
        <f>VLOOKUP(E1495,time!A:B,2,FALSE)</f>
        <v>87.86</v>
      </c>
    </row>
    <row r="1496" spans="1:6" x14ac:dyDescent="0.3">
      <c r="A1496" s="2" t="s">
        <v>1332</v>
      </c>
      <c r="B1496" s="9"/>
      <c r="E1496" s="12" t="s">
        <v>2775</v>
      </c>
      <c r="F1496">
        <f>VLOOKUP(E1496,time!A:B,2,FALSE)</f>
        <v>87.86</v>
      </c>
    </row>
    <row r="1497" spans="1:6" x14ac:dyDescent="0.3">
      <c r="A1497" s="2" t="s">
        <v>1333</v>
      </c>
      <c r="B1497" s="9" t="s">
        <v>2572</v>
      </c>
      <c r="C1497" s="27">
        <v>102.40125999999999</v>
      </c>
      <c r="D1497" s="27">
        <v>24.171921000000001</v>
      </c>
      <c r="E1497" s="9" t="s">
        <v>2775</v>
      </c>
      <c r="F1497">
        <f>VLOOKUP(E1497,time!A:B,2,FALSE)</f>
        <v>87.86</v>
      </c>
    </row>
    <row r="1498" spans="1:6" x14ac:dyDescent="0.3">
      <c r="A1498" s="2" t="s">
        <v>1334</v>
      </c>
      <c r="B1498" s="9"/>
      <c r="E1498" s="11" t="s">
        <v>2775</v>
      </c>
      <c r="F1498">
        <f>VLOOKUP(E1498,time!A:B,2,FALSE)</f>
        <v>87.86</v>
      </c>
    </row>
    <row r="1499" spans="1:6" x14ac:dyDescent="0.3">
      <c r="A1499" s="2" t="s">
        <v>1334</v>
      </c>
      <c r="B1499" s="9" t="s">
        <v>2573</v>
      </c>
      <c r="C1499" s="27">
        <v>100.80098</v>
      </c>
      <c r="D1499" s="27">
        <v>22.005302</v>
      </c>
      <c r="E1499" s="9" t="s">
        <v>2775</v>
      </c>
      <c r="F1499">
        <f>VLOOKUP(E1499,time!A:B,2,FALSE)</f>
        <v>87.86</v>
      </c>
    </row>
    <row r="1500" spans="1:6" x14ac:dyDescent="0.3">
      <c r="A1500" s="2" t="s">
        <v>1335</v>
      </c>
      <c r="B1500" s="9"/>
      <c r="E1500" s="12" t="s">
        <v>2775</v>
      </c>
      <c r="F1500">
        <f>VLOOKUP(E1500,time!A:B,2,FALSE)</f>
        <v>87.86</v>
      </c>
    </row>
    <row r="1501" spans="1:6" x14ac:dyDescent="0.3">
      <c r="A1501" s="2" t="s">
        <v>1336</v>
      </c>
      <c r="B1501" s="9"/>
      <c r="E1501" s="12" t="s">
        <v>2775</v>
      </c>
      <c r="F1501">
        <f>VLOOKUP(E1501,time!A:B,2,FALSE)</f>
        <v>87.86</v>
      </c>
    </row>
    <row r="1502" spans="1:6" x14ac:dyDescent="0.3">
      <c r="A1502" s="2" t="s">
        <v>1337</v>
      </c>
      <c r="B1502" s="9" t="s">
        <v>2583</v>
      </c>
      <c r="C1502" s="27">
        <v>99.704978999999994</v>
      </c>
      <c r="D1502" s="27">
        <v>27.830010999999999</v>
      </c>
      <c r="E1502" s="9" t="s">
        <v>2775</v>
      </c>
      <c r="F1502">
        <f>VLOOKUP(E1502,time!A:B,2,FALSE)</f>
        <v>87.86</v>
      </c>
    </row>
    <row r="1503" spans="1:6" x14ac:dyDescent="0.3">
      <c r="A1503" s="2" t="s">
        <v>1338</v>
      </c>
      <c r="B1503" s="9" t="s">
        <v>2659</v>
      </c>
      <c r="C1503" s="27">
        <v>103.006607</v>
      </c>
      <c r="D1503" s="27">
        <v>25.235741000000001</v>
      </c>
      <c r="E1503" s="9" t="s">
        <v>2775</v>
      </c>
      <c r="F1503">
        <f>VLOOKUP(E1503,time!A:B,2,FALSE)</f>
        <v>87.86</v>
      </c>
    </row>
    <row r="1504" spans="1:6" x14ac:dyDescent="0.3">
      <c r="A1504" s="2" t="s">
        <v>1339</v>
      </c>
      <c r="B1504" s="9" t="s">
        <v>2689</v>
      </c>
      <c r="E1504" s="9" t="s">
        <v>2775</v>
      </c>
      <c r="F1504">
        <f>VLOOKUP(E1504,time!A:B,2,FALSE)</f>
        <v>87.86</v>
      </c>
    </row>
    <row r="1505" spans="1:6" x14ac:dyDescent="0.3">
      <c r="A1505" s="2" t="s">
        <v>1340</v>
      </c>
      <c r="B1505" s="9"/>
      <c r="E1505" s="12" t="s">
        <v>2775</v>
      </c>
      <c r="F1505">
        <f>VLOOKUP(E1505,time!A:B,2,FALSE)</f>
        <v>87.86</v>
      </c>
    </row>
    <row r="1506" spans="1:6" x14ac:dyDescent="0.3">
      <c r="A1506" s="2" t="s">
        <v>1341</v>
      </c>
      <c r="B1506" s="9"/>
      <c r="E1506" s="12" t="s">
        <v>2775</v>
      </c>
      <c r="F1506">
        <f>VLOOKUP(E1506,time!A:B,2,FALSE)</f>
        <v>87.86</v>
      </c>
    </row>
    <row r="1507" spans="1:6" x14ac:dyDescent="0.3">
      <c r="A1507" s="2" t="s">
        <v>1342</v>
      </c>
      <c r="B1507" s="9"/>
      <c r="E1507" s="12" t="s">
        <v>2775</v>
      </c>
      <c r="F1507">
        <f>VLOOKUP(E1507,time!A:B,2,FALSE)</f>
        <v>87.86</v>
      </c>
    </row>
    <row r="1508" spans="1:6" x14ac:dyDescent="0.3">
      <c r="A1508" s="2" t="s">
        <v>1343</v>
      </c>
      <c r="B1508" s="9" t="s">
        <v>2580</v>
      </c>
      <c r="C1508" s="27">
        <v>109.964394</v>
      </c>
      <c r="D1508" s="27">
        <v>18.434239999999999</v>
      </c>
      <c r="E1508" s="9" t="s">
        <v>2775</v>
      </c>
      <c r="F1508">
        <f>VLOOKUP(E1508,time!A:B,2,FALSE)</f>
        <v>87.86</v>
      </c>
    </row>
    <row r="1509" spans="1:6" x14ac:dyDescent="0.3">
      <c r="A1509" s="2" t="s">
        <v>1344</v>
      </c>
      <c r="B1509" s="9" t="s">
        <v>2603</v>
      </c>
      <c r="E1509" s="9" t="s">
        <v>2775</v>
      </c>
      <c r="F1509">
        <f>VLOOKUP(E1509,time!A:B,2,FALSE)</f>
        <v>87.86</v>
      </c>
    </row>
    <row r="1510" spans="1:6" x14ac:dyDescent="0.3">
      <c r="A1510" s="2" t="s">
        <v>1345</v>
      </c>
      <c r="B1510" s="9"/>
      <c r="E1510" s="12" t="s">
        <v>2775</v>
      </c>
      <c r="F1510">
        <f>VLOOKUP(E1510,time!A:B,2,FALSE)</f>
        <v>87.86</v>
      </c>
    </row>
    <row r="1511" spans="1:6" x14ac:dyDescent="0.3">
      <c r="A1511" s="2" t="s">
        <v>1345</v>
      </c>
      <c r="B1511" s="9" t="s">
        <v>2606</v>
      </c>
      <c r="C1511" s="27">
        <v>102.736237</v>
      </c>
      <c r="D1511" s="27">
        <v>25.146550999999999</v>
      </c>
      <c r="E1511" s="9" t="s">
        <v>2775</v>
      </c>
      <c r="F1511">
        <f>VLOOKUP(E1511,time!A:B,2,FALSE)</f>
        <v>87.86</v>
      </c>
    </row>
    <row r="1512" spans="1:6" x14ac:dyDescent="0.3">
      <c r="A1512" s="2" t="s">
        <v>1346</v>
      </c>
      <c r="B1512" s="9" t="s">
        <v>2583</v>
      </c>
      <c r="C1512" s="27">
        <v>99.704978999999994</v>
      </c>
      <c r="D1512" s="27">
        <v>27.830010999999999</v>
      </c>
      <c r="E1512" s="9" t="s">
        <v>2775</v>
      </c>
      <c r="F1512">
        <f>VLOOKUP(E1512,time!A:B,2,FALSE)</f>
        <v>87.86</v>
      </c>
    </row>
    <row r="1513" spans="1:6" x14ac:dyDescent="0.3">
      <c r="A1513" s="2" t="s">
        <v>1347</v>
      </c>
      <c r="B1513" s="9" t="s">
        <v>2579</v>
      </c>
      <c r="C1513" s="27">
        <v>116.208168</v>
      </c>
      <c r="D1513" s="27">
        <v>40.002979000000003</v>
      </c>
      <c r="E1513" s="9" t="s">
        <v>2775</v>
      </c>
      <c r="F1513">
        <f>VLOOKUP(E1513,time!A:B,2,FALSE)</f>
        <v>87.86</v>
      </c>
    </row>
    <row r="1514" spans="1:6" x14ac:dyDescent="0.3">
      <c r="A1514" s="2" t="s">
        <v>1348</v>
      </c>
      <c r="B1514" s="9" t="s">
        <v>2617</v>
      </c>
      <c r="C1514" s="27">
        <v>121.183037</v>
      </c>
      <c r="D1514" s="27">
        <v>31.075001</v>
      </c>
      <c r="E1514" s="9" t="s">
        <v>2775</v>
      </c>
      <c r="F1514">
        <f>VLOOKUP(E1514,time!A:B,2,FALSE)</f>
        <v>87.86</v>
      </c>
    </row>
    <row r="1515" spans="1:6" x14ac:dyDescent="0.3">
      <c r="A1515" s="2" t="s">
        <v>1349</v>
      </c>
      <c r="B1515" s="9"/>
      <c r="E1515" s="12" t="s">
        <v>2775</v>
      </c>
      <c r="F1515">
        <f>VLOOKUP(E1515,time!A:B,2,FALSE)</f>
        <v>87.86</v>
      </c>
    </row>
    <row r="1516" spans="1:6" x14ac:dyDescent="0.3">
      <c r="A1516" s="2" t="s">
        <v>1350</v>
      </c>
      <c r="B1516" s="9"/>
      <c r="E1516" s="11" t="s">
        <v>2775</v>
      </c>
      <c r="F1516">
        <f>VLOOKUP(E1516,time!A:B,2,FALSE)</f>
        <v>87.86</v>
      </c>
    </row>
    <row r="1517" spans="1:6" x14ac:dyDescent="0.3">
      <c r="A1517" s="2" t="s">
        <v>1350</v>
      </c>
      <c r="B1517" s="9"/>
      <c r="E1517" s="12" t="s">
        <v>2775</v>
      </c>
      <c r="F1517">
        <f>VLOOKUP(E1517,time!A:B,2,FALSE)</f>
        <v>87.86</v>
      </c>
    </row>
    <row r="1518" spans="1:6" x14ac:dyDescent="0.3">
      <c r="A1518" s="2" t="s">
        <v>1351</v>
      </c>
      <c r="B1518" s="9"/>
      <c r="E1518" s="11" t="s">
        <v>2775</v>
      </c>
      <c r="F1518">
        <f>VLOOKUP(E1518,time!A:B,2,FALSE)</f>
        <v>87.86</v>
      </c>
    </row>
    <row r="1519" spans="1:6" x14ac:dyDescent="0.3">
      <c r="A1519" s="2" t="s">
        <v>1352</v>
      </c>
      <c r="B1519" s="9"/>
      <c r="E1519" s="12" t="s">
        <v>2775</v>
      </c>
      <c r="F1519">
        <f>VLOOKUP(E1519,time!A:B,2,FALSE)</f>
        <v>87.86</v>
      </c>
    </row>
    <row r="1520" spans="1:6" x14ac:dyDescent="0.3">
      <c r="A1520" s="2" t="s">
        <v>1353</v>
      </c>
      <c r="B1520" s="9" t="s">
        <v>2605</v>
      </c>
      <c r="E1520" s="9" t="s">
        <v>2775</v>
      </c>
      <c r="F1520">
        <f>VLOOKUP(E1520,time!A:B,2,FALSE)</f>
        <v>87.86</v>
      </c>
    </row>
    <row r="1521" spans="1:6" x14ac:dyDescent="0.3">
      <c r="A1521" s="2" t="s">
        <v>1354</v>
      </c>
      <c r="B1521" s="9" t="s">
        <v>2693</v>
      </c>
      <c r="C1521" s="27">
        <v>123.46987</v>
      </c>
      <c r="D1521" s="27">
        <v>41.805149999999998</v>
      </c>
      <c r="E1521" s="9" t="s">
        <v>2775</v>
      </c>
      <c r="F1521">
        <f>VLOOKUP(E1521,time!A:B,2,FALSE)</f>
        <v>87.86</v>
      </c>
    </row>
    <row r="1522" spans="1:6" x14ac:dyDescent="0.3">
      <c r="A1522" s="2" t="s">
        <v>1355</v>
      </c>
      <c r="E1522" s="12" t="s">
        <v>2775</v>
      </c>
      <c r="F1522">
        <f>VLOOKUP(E1522,time!A:B,2,FALSE)</f>
        <v>87.86</v>
      </c>
    </row>
    <row r="1523" spans="1:6" x14ac:dyDescent="0.3">
      <c r="A1523" s="2" t="s">
        <v>1356</v>
      </c>
      <c r="B1523" s="9" t="s">
        <v>2640</v>
      </c>
      <c r="E1523" s="9" t="s">
        <v>2775</v>
      </c>
      <c r="F1523">
        <f>VLOOKUP(E1523,time!A:B,2,FALSE)</f>
        <v>87.86</v>
      </c>
    </row>
    <row r="1524" spans="1:6" x14ac:dyDescent="0.3">
      <c r="A1524" s="2" t="s">
        <v>1357</v>
      </c>
      <c r="B1524" s="9"/>
      <c r="E1524" s="12" t="s">
        <v>2775</v>
      </c>
      <c r="F1524">
        <f>VLOOKUP(E1524,time!A:B,2,FALSE)</f>
        <v>87.86</v>
      </c>
    </row>
    <row r="1525" spans="1:6" x14ac:dyDescent="0.3">
      <c r="A1525" s="2" t="s">
        <v>1358</v>
      </c>
      <c r="B1525" s="9"/>
      <c r="E1525" s="12" t="s">
        <v>2775</v>
      </c>
      <c r="F1525">
        <f>VLOOKUP(E1525,time!A:B,2,FALSE)</f>
        <v>87.86</v>
      </c>
    </row>
    <row r="1526" spans="1:6" x14ac:dyDescent="0.3">
      <c r="A1526" s="2" t="s">
        <v>1359</v>
      </c>
      <c r="B1526" s="9" t="s">
        <v>2585</v>
      </c>
      <c r="C1526" s="27">
        <v>103.14178</v>
      </c>
      <c r="D1526" s="27">
        <v>36.97184</v>
      </c>
      <c r="E1526" s="9" t="s">
        <v>2776</v>
      </c>
      <c r="F1526">
        <f>VLOOKUP(E1526,time!A:B,2,FALSE)</f>
        <v>87.86</v>
      </c>
    </row>
    <row r="1527" spans="1:6" x14ac:dyDescent="0.3">
      <c r="A1527" s="2" t="s">
        <v>1360</v>
      </c>
      <c r="B1527" s="9"/>
      <c r="E1527" s="12" t="s">
        <v>2775</v>
      </c>
      <c r="F1527">
        <f>VLOOKUP(E1527,time!A:B,2,FALSE)</f>
        <v>87.86</v>
      </c>
    </row>
    <row r="1528" spans="1:6" x14ac:dyDescent="0.3">
      <c r="A1528" s="2" t="s">
        <v>1361</v>
      </c>
      <c r="B1528" s="9" t="s">
        <v>2611</v>
      </c>
      <c r="E1528" s="9" t="s">
        <v>2776</v>
      </c>
      <c r="F1528">
        <f>VLOOKUP(E1528,time!A:B,2,FALSE)</f>
        <v>87.86</v>
      </c>
    </row>
    <row r="1529" spans="1:6" x14ac:dyDescent="0.3">
      <c r="A1529" s="2" t="s">
        <v>1362</v>
      </c>
      <c r="B1529" s="9" t="s">
        <v>2606</v>
      </c>
      <c r="C1529" s="27">
        <v>102.736237</v>
      </c>
      <c r="D1529" s="27">
        <v>25.146550999999999</v>
      </c>
      <c r="E1529" s="9" t="s">
        <v>2776</v>
      </c>
      <c r="F1529">
        <f>VLOOKUP(E1529,time!A:B,2,FALSE)</f>
        <v>87.86</v>
      </c>
    </row>
    <row r="1530" spans="1:6" x14ac:dyDescent="0.3">
      <c r="A1530" s="2" t="s">
        <v>1363</v>
      </c>
      <c r="B1530" s="9"/>
      <c r="E1530" s="12" t="s">
        <v>2775</v>
      </c>
      <c r="F1530">
        <f>VLOOKUP(E1530,time!A:B,2,FALSE)</f>
        <v>87.86</v>
      </c>
    </row>
    <row r="1531" spans="1:6" x14ac:dyDescent="0.3">
      <c r="A1531" s="2" t="s">
        <v>1364</v>
      </c>
      <c r="B1531" s="9" t="s">
        <v>2609</v>
      </c>
      <c r="E1531" s="9" t="s">
        <v>2775</v>
      </c>
      <c r="F1531">
        <f>VLOOKUP(E1531,time!A:B,2,FALSE)</f>
        <v>87.86</v>
      </c>
    </row>
    <row r="1532" spans="1:6" x14ac:dyDescent="0.3">
      <c r="A1532" s="2" t="s">
        <v>1365</v>
      </c>
      <c r="B1532" s="9" t="s">
        <v>2609</v>
      </c>
      <c r="E1532" s="9" t="s">
        <v>2775</v>
      </c>
      <c r="F1532">
        <f>VLOOKUP(E1532,time!A:B,2,FALSE)</f>
        <v>87.86</v>
      </c>
    </row>
    <row r="1533" spans="1:6" x14ac:dyDescent="0.3">
      <c r="A1533" s="2" t="s">
        <v>1366</v>
      </c>
      <c r="B1533" s="9" t="s">
        <v>2596</v>
      </c>
      <c r="C1533" s="27">
        <v>104.384674</v>
      </c>
      <c r="D1533" s="27">
        <v>23.304041000000002</v>
      </c>
      <c r="E1533" s="9" t="s">
        <v>2775</v>
      </c>
      <c r="F1533">
        <f>VLOOKUP(E1533,time!A:B,2,FALSE)</f>
        <v>87.86</v>
      </c>
    </row>
    <row r="1534" spans="1:6" x14ac:dyDescent="0.3">
      <c r="A1534" s="2" t="s">
        <v>1367</v>
      </c>
      <c r="B1534" s="9" t="s">
        <v>2670</v>
      </c>
      <c r="C1534" s="27">
        <v>100.22257999999999</v>
      </c>
      <c r="D1534" s="27">
        <v>26.872140999999999</v>
      </c>
      <c r="E1534" s="9" t="s">
        <v>2775</v>
      </c>
      <c r="F1534">
        <f>VLOOKUP(E1534,time!A:B,2,FALSE)</f>
        <v>87.86</v>
      </c>
    </row>
    <row r="1535" spans="1:6" x14ac:dyDescent="0.3">
      <c r="A1535" s="2" t="s">
        <v>1368</v>
      </c>
      <c r="B1535" s="9"/>
      <c r="E1535" s="11" t="s">
        <v>2775</v>
      </c>
      <c r="F1535">
        <f>VLOOKUP(E1535,time!A:B,2,FALSE)</f>
        <v>87.86</v>
      </c>
    </row>
    <row r="1536" spans="1:6" x14ac:dyDescent="0.3">
      <c r="A1536" s="2" t="s">
        <v>1369</v>
      </c>
      <c r="B1536" s="9"/>
      <c r="E1536" s="12" t="s">
        <v>2775</v>
      </c>
      <c r="F1536">
        <f>VLOOKUP(E1536,time!A:B,2,FALSE)</f>
        <v>87.86</v>
      </c>
    </row>
    <row r="1537" spans="1:6" x14ac:dyDescent="0.3">
      <c r="A1537" s="2" t="s">
        <v>1370</v>
      </c>
      <c r="B1537" s="9"/>
      <c r="E1537" s="12" t="s">
        <v>2775</v>
      </c>
      <c r="F1537">
        <f>VLOOKUP(E1537,time!A:B,2,FALSE)</f>
        <v>87.86</v>
      </c>
    </row>
    <row r="1538" spans="1:6" x14ac:dyDescent="0.3">
      <c r="A1538" s="2" t="s">
        <v>1371</v>
      </c>
      <c r="B1538" s="9" t="s">
        <v>2583</v>
      </c>
      <c r="C1538" s="27">
        <v>99.704978999999994</v>
      </c>
      <c r="D1538" s="27">
        <v>27.830010999999999</v>
      </c>
      <c r="E1538" s="9" t="s">
        <v>2775</v>
      </c>
      <c r="F1538">
        <f>VLOOKUP(E1538,time!A:B,2,FALSE)</f>
        <v>87.86</v>
      </c>
    </row>
    <row r="1539" spans="1:6" x14ac:dyDescent="0.3">
      <c r="A1539" s="2" t="s">
        <v>1372</v>
      </c>
      <c r="B1539" s="9" t="s">
        <v>2600</v>
      </c>
      <c r="E1539" s="9" t="s">
        <v>2775</v>
      </c>
      <c r="F1539">
        <f>VLOOKUP(E1539,time!A:B,2,FALSE)</f>
        <v>87.86</v>
      </c>
    </row>
    <row r="1540" spans="1:6" x14ac:dyDescent="0.3">
      <c r="A1540" s="2" t="s">
        <v>1373</v>
      </c>
      <c r="B1540" s="9" t="s">
        <v>2600</v>
      </c>
      <c r="E1540" s="9" t="s">
        <v>2775</v>
      </c>
      <c r="F1540">
        <f>VLOOKUP(E1540,time!A:B,2,FALSE)</f>
        <v>87.86</v>
      </c>
    </row>
    <row r="1541" spans="1:6" x14ac:dyDescent="0.3">
      <c r="A1541" s="2" t="s">
        <v>1374</v>
      </c>
      <c r="B1541" s="9"/>
      <c r="E1541" s="12" t="s">
        <v>2775</v>
      </c>
      <c r="F1541">
        <f>VLOOKUP(E1541,time!A:B,2,FALSE)</f>
        <v>87.86</v>
      </c>
    </row>
    <row r="1542" spans="1:6" x14ac:dyDescent="0.3">
      <c r="A1542" s="2" t="s">
        <v>1375</v>
      </c>
      <c r="B1542" s="9"/>
      <c r="E1542" s="12" t="s">
        <v>2775</v>
      </c>
      <c r="F1542">
        <f>VLOOKUP(E1542,time!A:B,2,FALSE)</f>
        <v>87.86</v>
      </c>
    </row>
    <row r="1543" spans="1:6" x14ac:dyDescent="0.3">
      <c r="A1543" s="2" t="s">
        <v>1376</v>
      </c>
      <c r="B1543" s="9" t="s">
        <v>2603</v>
      </c>
      <c r="E1543" s="9" t="s">
        <v>2775</v>
      </c>
      <c r="F1543">
        <f>VLOOKUP(E1543,time!A:B,2,FALSE)</f>
        <v>87.86</v>
      </c>
    </row>
    <row r="1544" spans="1:6" x14ac:dyDescent="0.3">
      <c r="A1544" s="2" t="s">
        <v>1377</v>
      </c>
      <c r="B1544" s="9"/>
      <c r="E1544" s="12" t="s">
        <v>2775</v>
      </c>
      <c r="F1544">
        <f>VLOOKUP(E1544,time!A:B,2,FALSE)</f>
        <v>87.86</v>
      </c>
    </row>
    <row r="1545" spans="1:6" x14ac:dyDescent="0.3">
      <c r="A1545" s="2" t="s">
        <v>1378</v>
      </c>
      <c r="B1545" s="9"/>
      <c r="E1545" s="12" t="s">
        <v>2775</v>
      </c>
      <c r="F1545">
        <f>VLOOKUP(E1545,time!A:B,2,FALSE)</f>
        <v>87.86</v>
      </c>
    </row>
    <row r="1546" spans="1:6" x14ac:dyDescent="0.3">
      <c r="A1546" s="2" t="s">
        <v>1379</v>
      </c>
      <c r="B1546" s="9" t="s">
        <v>2603</v>
      </c>
      <c r="E1546" s="9" t="s">
        <v>2775</v>
      </c>
      <c r="F1546">
        <f>VLOOKUP(E1546,time!A:B,2,FALSE)</f>
        <v>87.86</v>
      </c>
    </row>
    <row r="1547" spans="1:6" x14ac:dyDescent="0.3">
      <c r="A1547" s="2" t="s">
        <v>1380</v>
      </c>
      <c r="B1547" s="9" t="s">
        <v>2601</v>
      </c>
      <c r="E1547" s="9" t="s">
        <v>2777</v>
      </c>
      <c r="F1547">
        <f>VLOOKUP(E1547,time!A:B,2,FALSE)</f>
        <v>132.25</v>
      </c>
    </row>
    <row r="1548" spans="1:6" x14ac:dyDescent="0.3">
      <c r="A1548" s="2" t="s">
        <v>1380</v>
      </c>
      <c r="B1548" s="9" t="s">
        <v>2627</v>
      </c>
      <c r="E1548" s="9" t="s">
        <v>2777</v>
      </c>
      <c r="F1548">
        <f>VLOOKUP(E1548,time!A:B,2,FALSE)</f>
        <v>132.25</v>
      </c>
    </row>
    <row r="1549" spans="1:6" x14ac:dyDescent="0.3">
      <c r="A1549" s="2" t="s">
        <v>1381</v>
      </c>
      <c r="B1549" s="9"/>
      <c r="E1549" s="12" t="s">
        <v>2777</v>
      </c>
      <c r="F1549">
        <f>VLOOKUP(E1549,time!A:B,2,FALSE)</f>
        <v>132.25</v>
      </c>
    </row>
    <row r="1550" spans="1:6" x14ac:dyDescent="0.3">
      <c r="A1550" s="2" t="s">
        <v>1381</v>
      </c>
      <c r="B1550" s="9" t="s">
        <v>2600</v>
      </c>
      <c r="E1550" s="9" t="s">
        <v>2777</v>
      </c>
      <c r="F1550">
        <f>VLOOKUP(E1550,time!A:B,2,FALSE)</f>
        <v>132.25</v>
      </c>
    </row>
    <row r="1551" spans="1:6" x14ac:dyDescent="0.3">
      <c r="A1551" s="2" t="s">
        <v>1381</v>
      </c>
      <c r="B1551" s="9" t="s">
        <v>2631</v>
      </c>
      <c r="E1551" s="9" t="s">
        <v>2777</v>
      </c>
      <c r="F1551">
        <f>VLOOKUP(E1551,time!A:B,2,FALSE)</f>
        <v>132.25</v>
      </c>
    </row>
    <row r="1552" spans="1:6" x14ac:dyDescent="0.3">
      <c r="A1552" s="2" t="s">
        <v>1382</v>
      </c>
      <c r="B1552" s="9" t="s">
        <v>2606</v>
      </c>
      <c r="C1552" s="27">
        <v>102.736237</v>
      </c>
      <c r="D1552" s="27">
        <v>25.146550999999999</v>
      </c>
      <c r="E1552" s="9" t="s">
        <v>2777</v>
      </c>
      <c r="F1552">
        <f>VLOOKUP(E1552,time!A:B,2,FALSE)</f>
        <v>132.25</v>
      </c>
    </row>
    <row r="1553" spans="1:6" x14ac:dyDescent="0.3">
      <c r="A1553" s="2" t="s">
        <v>1383</v>
      </c>
      <c r="B1553" s="9"/>
      <c r="E1553" s="12" t="s">
        <v>2777</v>
      </c>
      <c r="F1553">
        <f>VLOOKUP(E1553,time!A:B,2,FALSE)</f>
        <v>132.25</v>
      </c>
    </row>
    <row r="1554" spans="1:6" x14ac:dyDescent="0.3">
      <c r="A1554" s="2" t="s">
        <v>1384</v>
      </c>
      <c r="B1554" s="9"/>
      <c r="E1554" s="11" t="s">
        <v>2777</v>
      </c>
      <c r="F1554">
        <f>VLOOKUP(E1554,time!A:B,2,FALSE)</f>
        <v>132.25</v>
      </c>
    </row>
    <row r="1555" spans="1:6" x14ac:dyDescent="0.3">
      <c r="A1555" s="2" t="s">
        <v>1385</v>
      </c>
      <c r="B1555" s="9" t="s">
        <v>2606</v>
      </c>
      <c r="C1555" s="27">
        <v>102.736237</v>
      </c>
      <c r="D1555" s="27">
        <v>25.146550999999999</v>
      </c>
      <c r="E1555" s="9" t="s">
        <v>2777</v>
      </c>
      <c r="F1555">
        <f>VLOOKUP(E1555,time!A:B,2,FALSE)</f>
        <v>132.25</v>
      </c>
    </row>
    <row r="1556" spans="1:6" x14ac:dyDescent="0.3">
      <c r="A1556" s="2" t="s">
        <v>1386</v>
      </c>
      <c r="B1556" s="9"/>
      <c r="E1556" s="12" t="s">
        <v>2777</v>
      </c>
      <c r="F1556">
        <f>VLOOKUP(E1556,time!A:B,2,FALSE)</f>
        <v>132.25</v>
      </c>
    </row>
    <row r="1557" spans="1:6" x14ac:dyDescent="0.3">
      <c r="A1557" s="2" t="s">
        <v>1386</v>
      </c>
      <c r="B1557" s="9" t="s">
        <v>2694</v>
      </c>
      <c r="E1557" s="9" t="s">
        <v>2777</v>
      </c>
      <c r="F1557">
        <f>VLOOKUP(E1557,time!A:B,2,FALSE)</f>
        <v>132.25</v>
      </c>
    </row>
    <row r="1558" spans="1:6" x14ac:dyDescent="0.3">
      <c r="A1558" s="2" t="s">
        <v>1387</v>
      </c>
      <c r="B1558" s="9"/>
      <c r="E1558" s="12" t="s">
        <v>2777</v>
      </c>
      <c r="F1558">
        <f>VLOOKUP(E1558,time!A:B,2,FALSE)</f>
        <v>132.25</v>
      </c>
    </row>
    <row r="1559" spans="1:6" x14ac:dyDescent="0.3">
      <c r="A1559" s="2" t="s">
        <v>1387</v>
      </c>
      <c r="B1559" s="9" t="s">
        <v>2665</v>
      </c>
      <c r="E1559" s="9" t="s">
        <v>2777</v>
      </c>
      <c r="F1559">
        <f>VLOOKUP(E1559,time!A:B,2,FALSE)</f>
        <v>132.25</v>
      </c>
    </row>
    <row r="1560" spans="1:6" x14ac:dyDescent="0.3">
      <c r="A1560" s="2" t="s">
        <v>1388</v>
      </c>
      <c r="B1560" s="9"/>
      <c r="E1560" s="12" t="s">
        <v>2777</v>
      </c>
      <c r="F1560">
        <f>VLOOKUP(E1560,time!A:B,2,FALSE)</f>
        <v>132.25</v>
      </c>
    </row>
    <row r="1561" spans="1:6" x14ac:dyDescent="0.3">
      <c r="A1561" s="2" t="s">
        <v>1388</v>
      </c>
      <c r="B1561" s="9" t="s">
        <v>2599</v>
      </c>
      <c r="E1561" s="9" t="s">
        <v>2777</v>
      </c>
      <c r="F1561">
        <f>VLOOKUP(E1561,time!A:B,2,FALSE)</f>
        <v>132.25</v>
      </c>
    </row>
    <row r="1562" spans="1:6" x14ac:dyDescent="0.3">
      <c r="A1562" s="2" t="s">
        <v>1389</v>
      </c>
      <c r="B1562" s="9" t="s">
        <v>2633</v>
      </c>
      <c r="C1562" s="27">
        <v>110.468346</v>
      </c>
      <c r="D1562" s="27">
        <v>19.939361999999999</v>
      </c>
      <c r="E1562" s="9" t="s">
        <v>2777</v>
      </c>
      <c r="F1562">
        <f>VLOOKUP(E1562,time!A:B,2,FALSE)</f>
        <v>132.25</v>
      </c>
    </row>
    <row r="1563" spans="1:6" x14ac:dyDescent="0.3">
      <c r="A1563" s="2" t="s">
        <v>1390</v>
      </c>
      <c r="B1563" s="9" t="s">
        <v>2603</v>
      </c>
      <c r="E1563" s="9" t="s">
        <v>2777</v>
      </c>
      <c r="F1563">
        <f>VLOOKUP(E1563,time!A:B,2,FALSE)</f>
        <v>132.25</v>
      </c>
    </row>
    <row r="1564" spans="1:6" x14ac:dyDescent="0.3">
      <c r="A1564" s="2" t="s">
        <v>1391</v>
      </c>
      <c r="B1564" s="9" t="s">
        <v>2572</v>
      </c>
      <c r="C1564" s="27">
        <v>102.40125999999999</v>
      </c>
      <c r="D1564" s="27">
        <v>24.171921000000001</v>
      </c>
      <c r="E1564" s="9" t="s">
        <v>2777</v>
      </c>
      <c r="F1564">
        <f>VLOOKUP(E1564,time!A:B,2,FALSE)</f>
        <v>132.25</v>
      </c>
    </row>
    <row r="1565" spans="1:6" x14ac:dyDescent="0.3">
      <c r="A1565" s="2" t="s">
        <v>1392</v>
      </c>
      <c r="B1565" s="9"/>
      <c r="E1565" s="12" t="s">
        <v>2777</v>
      </c>
      <c r="F1565">
        <f>VLOOKUP(E1565,time!A:B,2,FALSE)</f>
        <v>132.25</v>
      </c>
    </row>
    <row r="1566" spans="1:6" x14ac:dyDescent="0.3">
      <c r="A1566" s="2" t="s">
        <v>1392</v>
      </c>
      <c r="B1566" s="9" t="s">
        <v>2580</v>
      </c>
      <c r="C1566" s="27">
        <v>109.964394</v>
      </c>
      <c r="D1566" s="27">
        <v>18.434239999999999</v>
      </c>
      <c r="E1566" s="9" t="s">
        <v>2777</v>
      </c>
      <c r="F1566">
        <f>VLOOKUP(E1566,time!A:B,2,FALSE)</f>
        <v>132.25</v>
      </c>
    </row>
    <row r="1567" spans="1:6" x14ac:dyDescent="0.3">
      <c r="A1567" s="2" t="s">
        <v>1393</v>
      </c>
      <c r="B1567" s="9"/>
      <c r="E1567" s="12" t="s">
        <v>2777</v>
      </c>
      <c r="F1567">
        <f>VLOOKUP(E1567,time!A:B,2,FALSE)</f>
        <v>132.25</v>
      </c>
    </row>
    <row r="1568" spans="1:6" x14ac:dyDescent="0.3">
      <c r="A1568" s="2" t="s">
        <v>1394</v>
      </c>
      <c r="B1568" s="9" t="s">
        <v>2601</v>
      </c>
      <c r="E1568" s="9" t="s">
        <v>2777</v>
      </c>
      <c r="F1568">
        <f>VLOOKUP(E1568,time!A:B,2,FALSE)</f>
        <v>132.25</v>
      </c>
    </row>
    <row r="1569" spans="1:6" x14ac:dyDescent="0.3">
      <c r="A1569" s="2" t="s">
        <v>1395</v>
      </c>
      <c r="B1569" s="9"/>
      <c r="E1569" s="12" t="s">
        <v>2777</v>
      </c>
      <c r="F1569">
        <f>VLOOKUP(E1569,time!A:B,2,FALSE)</f>
        <v>132.25</v>
      </c>
    </row>
    <row r="1570" spans="1:6" x14ac:dyDescent="0.3">
      <c r="A1570" s="2" t="s">
        <v>1396</v>
      </c>
      <c r="B1570" s="9" t="s">
        <v>2572</v>
      </c>
      <c r="C1570" s="27">
        <v>102.40125999999999</v>
      </c>
      <c r="D1570" s="27">
        <v>24.171921000000001</v>
      </c>
      <c r="E1570" s="9" t="s">
        <v>2777</v>
      </c>
      <c r="F1570">
        <f>VLOOKUP(E1570,time!A:B,2,FALSE)</f>
        <v>132.25</v>
      </c>
    </row>
    <row r="1571" spans="1:6" x14ac:dyDescent="0.3">
      <c r="A1571" s="2" t="s">
        <v>1397</v>
      </c>
      <c r="B1571" s="9" t="s">
        <v>2611</v>
      </c>
      <c r="E1571" s="9" t="s">
        <v>2777</v>
      </c>
      <c r="F1571">
        <f>VLOOKUP(E1571,time!A:B,2,FALSE)</f>
        <v>132.25</v>
      </c>
    </row>
    <row r="1572" spans="1:6" x14ac:dyDescent="0.3">
      <c r="A1572" s="2" t="s">
        <v>1398</v>
      </c>
      <c r="B1572" s="9"/>
      <c r="E1572" s="11" t="s">
        <v>2777</v>
      </c>
      <c r="F1572">
        <f>VLOOKUP(E1572,time!A:B,2,FALSE)</f>
        <v>132.25</v>
      </c>
    </row>
    <row r="1573" spans="1:6" x14ac:dyDescent="0.3">
      <c r="A1573" s="2" t="s">
        <v>1399</v>
      </c>
      <c r="B1573" s="9" t="s">
        <v>2624</v>
      </c>
      <c r="C1573" s="27">
        <v>99.259289999999993</v>
      </c>
      <c r="D1573" s="27">
        <v>24.018280000000001</v>
      </c>
      <c r="E1573" s="9" t="s">
        <v>2777</v>
      </c>
      <c r="F1573">
        <f>VLOOKUP(E1573,time!A:B,2,FALSE)</f>
        <v>132.25</v>
      </c>
    </row>
    <row r="1574" spans="1:6" x14ac:dyDescent="0.3">
      <c r="A1574" s="2" t="s">
        <v>1400</v>
      </c>
      <c r="B1574" s="9"/>
      <c r="E1574" s="11" t="s">
        <v>2777</v>
      </c>
      <c r="F1574">
        <f>VLOOKUP(E1574,time!A:B,2,FALSE)</f>
        <v>132.25</v>
      </c>
    </row>
    <row r="1575" spans="1:6" x14ac:dyDescent="0.3">
      <c r="A1575" s="2" t="s">
        <v>1401</v>
      </c>
      <c r="B1575" s="9" t="s">
        <v>2572</v>
      </c>
      <c r="C1575" s="27">
        <v>102.40125999999999</v>
      </c>
      <c r="D1575" s="27">
        <v>24.171921000000001</v>
      </c>
      <c r="E1575" s="9" t="s">
        <v>2777</v>
      </c>
      <c r="F1575">
        <f>VLOOKUP(E1575,time!A:B,2,FALSE)</f>
        <v>132.25</v>
      </c>
    </row>
    <row r="1576" spans="1:6" x14ac:dyDescent="0.3">
      <c r="A1576" s="2" t="s">
        <v>1402</v>
      </c>
      <c r="B1576" s="9" t="s">
        <v>2617</v>
      </c>
      <c r="C1576" s="27">
        <v>121.183037</v>
      </c>
      <c r="D1576" s="27">
        <v>31.075001</v>
      </c>
      <c r="E1576" s="9" t="s">
        <v>2777</v>
      </c>
      <c r="F1576">
        <f>VLOOKUP(E1576,time!A:B,2,FALSE)</f>
        <v>132.25</v>
      </c>
    </row>
    <row r="1577" spans="1:6" x14ac:dyDescent="0.3">
      <c r="A1577" s="2" t="s">
        <v>1403</v>
      </c>
      <c r="B1577" s="9"/>
      <c r="E1577" s="12" t="s">
        <v>2777</v>
      </c>
      <c r="F1577">
        <f>VLOOKUP(E1577,time!A:B,2,FALSE)</f>
        <v>132.25</v>
      </c>
    </row>
    <row r="1578" spans="1:6" x14ac:dyDescent="0.3">
      <c r="A1578" s="2" t="s">
        <v>1404</v>
      </c>
      <c r="B1578" s="9"/>
      <c r="E1578" s="12" t="s">
        <v>2777</v>
      </c>
      <c r="F1578">
        <f>VLOOKUP(E1578,time!A:B,2,FALSE)</f>
        <v>132.25</v>
      </c>
    </row>
    <row r="1579" spans="1:6" x14ac:dyDescent="0.3">
      <c r="A1579" s="2" t="s">
        <v>1405</v>
      </c>
      <c r="B1579" s="9" t="s">
        <v>2695</v>
      </c>
      <c r="E1579" s="9" t="s">
        <v>2778</v>
      </c>
      <c r="F1579">
        <f>VLOOKUP(E1579,time!A:B,2,FALSE)</f>
        <v>132.25</v>
      </c>
    </row>
    <row r="1580" spans="1:6" x14ac:dyDescent="0.3">
      <c r="A1580" s="2" t="s">
        <v>1406</v>
      </c>
      <c r="B1580" s="9" t="s">
        <v>2695</v>
      </c>
      <c r="E1580" s="9" t="s">
        <v>2779</v>
      </c>
      <c r="F1580">
        <f>VLOOKUP(E1580,time!A:B,2,FALSE)</f>
        <v>132.25</v>
      </c>
    </row>
    <row r="1581" spans="1:6" x14ac:dyDescent="0.3">
      <c r="A1581" s="2" t="s">
        <v>1407</v>
      </c>
      <c r="B1581" s="9"/>
      <c r="E1581" s="12" t="s">
        <v>2777</v>
      </c>
      <c r="F1581">
        <f>VLOOKUP(E1581,time!A:B,2,FALSE)</f>
        <v>132.25</v>
      </c>
    </row>
    <row r="1582" spans="1:6" x14ac:dyDescent="0.3">
      <c r="A1582" s="2" t="s">
        <v>1407</v>
      </c>
      <c r="B1582" s="9" t="s">
        <v>2665</v>
      </c>
      <c r="E1582" s="9" t="s">
        <v>2777</v>
      </c>
      <c r="F1582">
        <f>VLOOKUP(E1582,time!A:B,2,FALSE)</f>
        <v>132.25</v>
      </c>
    </row>
    <row r="1583" spans="1:6" x14ac:dyDescent="0.3">
      <c r="A1583" s="2" t="s">
        <v>1407</v>
      </c>
      <c r="B1583" s="9" t="s">
        <v>2600</v>
      </c>
      <c r="E1583" s="9" t="s">
        <v>2777</v>
      </c>
      <c r="F1583">
        <f>VLOOKUP(E1583,time!A:B,2,FALSE)</f>
        <v>132.25</v>
      </c>
    </row>
    <row r="1584" spans="1:6" x14ac:dyDescent="0.3">
      <c r="A1584" s="2" t="s">
        <v>1407</v>
      </c>
      <c r="B1584" s="9" t="s">
        <v>2601</v>
      </c>
      <c r="E1584" s="9" t="s">
        <v>2777</v>
      </c>
      <c r="F1584">
        <f>VLOOKUP(E1584,time!A:B,2,FALSE)</f>
        <v>132.25</v>
      </c>
    </row>
    <row r="1585" spans="1:6" x14ac:dyDescent="0.3">
      <c r="A1585" s="2" t="s">
        <v>1408</v>
      </c>
      <c r="B1585" s="9" t="s">
        <v>2599</v>
      </c>
      <c r="E1585" s="9" t="s">
        <v>2777</v>
      </c>
      <c r="F1585">
        <f>VLOOKUP(E1585,time!A:B,2,FALSE)</f>
        <v>132.25</v>
      </c>
    </row>
    <row r="1586" spans="1:6" x14ac:dyDescent="0.3">
      <c r="A1586" s="2" t="s">
        <v>1409</v>
      </c>
      <c r="B1586" s="9" t="s">
        <v>2601</v>
      </c>
      <c r="E1586" s="9" t="s">
        <v>2780</v>
      </c>
      <c r="F1586">
        <f>VLOOKUP(E1586,time!A:B,2,FALSE)</f>
        <v>136.22999999999999</v>
      </c>
    </row>
    <row r="1587" spans="1:6" x14ac:dyDescent="0.3">
      <c r="A1587" s="2" t="s">
        <v>1410</v>
      </c>
      <c r="B1587" s="9"/>
      <c r="E1587" s="11" t="s">
        <v>2780</v>
      </c>
      <c r="F1587">
        <f>VLOOKUP(E1587,time!A:B,2,FALSE)</f>
        <v>136.22999999999999</v>
      </c>
    </row>
    <row r="1588" spans="1:6" x14ac:dyDescent="0.3">
      <c r="A1588" s="2" t="s">
        <v>1411</v>
      </c>
      <c r="B1588" s="9" t="s">
        <v>2600</v>
      </c>
      <c r="E1588" s="9" t="s">
        <v>2780</v>
      </c>
      <c r="F1588">
        <f>VLOOKUP(E1588,time!A:B,2,FALSE)</f>
        <v>136.22999999999999</v>
      </c>
    </row>
    <row r="1589" spans="1:6" x14ac:dyDescent="0.3">
      <c r="A1589" s="2" t="s">
        <v>1412</v>
      </c>
      <c r="B1589" s="9"/>
      <c r="E1589" s="11" t="s">
        <v>2780</v>
      </c>
      <c r="F1589">
        <f>VLOOKUP(E1589,time!A:B,2,FALSE)</f>
        <v>136.22999999999999</v>
      </c>
    </row>
    <row r="1590" spans="1:6" x14ac:dyDescent="0.3">
      <c r="A1590" s="2" t="s">
        <v>1413</v>
      </c>
      <c r="B1590" s="9"/>
      <c r="E1590" s="11" t="s">
        <v>2780</v>
      </c>
      <c r="F1590">
        <f>VLOOKUP(E1590,time!A:B,2,FALSE)</f>
        <v>136.22999999999999</v>
      </c>
    </row>
    <row r="1591" spans="1:6" x14ac:dyDescent="0.3">
      <c r="A1591" s="2" t="s">
        <v>1414</v>
      </c>
      <c r="B1591" s="9"/>
      <c r="E1591" s="11" t="s">
        <v>2780</v>
      </c>
      <c r="F1591">
        <f>VLOOKUP(E1591,time!A:B,2,FALSE)</f>
        <v>136.22999999999999</v>
      </c>
    </row>
    <row r="1592" spans="1:6" x14ac:dyDescent="0.3">
      <c r="A1592" s="2" t="s">
        <v>1414</v>
      </c>
      <c r="B1592" s="9"/>
      <c r="E1592" s="12" t="s">
        <v>2780</v>
      </c>
      <c r="F1592">
        <f>VLOOKUP(E1592,time!A:B,2,FALSE)</f>
        <v>136.22999999999999</v>
      </c>
    </row>
    <row r="1593" spans="1:6" x14ac:dyDescent="0.3">
      <c r="A1593" s="2" t="s">
        <v>1414</v>
      </c>
      <c r="E1593" s="12" t="s">
        <v>2780</v>
      </c>
      <c r="F1593">
        <f>VLOOKUP(E1593,time!A:B,2,FALSE)</f>
        <v>136.22999999999999</v>
      </c>
    </row>
    <row r="1594" spans="1:6" x14ac:dyDescent="0.3">
      <c r="A1594" s="2" t="s">
        <v>1415</v>
      </c>
      <c r="B1594" s="9" t="s">
        <v>2598</v>
      </c>
      <c r="C1594" s="27">
        <v>100.97692000000001</v>
      </c>
      <c r="D1594" s="27">
        <v>22.786840000000002</v>
      </c>
      <c r="E1594" s="9" t="s">
        <v>2780</v>
      </c>
      <c r="F1594">
        <f>VLOOKUP(E1594,time!A:B,2,FALSE)</f>
        <v>136.22999999999999</v>
      </c>
    </row>
    <row r="1595" spans="1:6" x14ac:dyDescent="0.3">
      <c r="A1595" s="2" t="s">
        <v>1416</v>
      </c>
      <c r="B1595" s="9" t="s">
        <v>2601</v>
      </c>
      <c r="E1595" s="13" t="s">
        <v>2781</v>
      </c>
      <c r="F1595">
        <f>VLOOKUP(E1595,time!A:B,2,FALSE)</f>
        <v>136.22999999999999</v>
      </c>
    </row>
    <row r="1596" spans="1:6" x14ac:dyDescent="0.3">
      <c r="A1596" s="2" t="s">
        <v>1416</v>
      </c>
      <c r="B1596" s="9" t="s">
        <v>2601</v>
      </c>
      <c r="E1596" s="9" t="s">
        <v>2780</v>
      </c>
      <c r="F1596">
        <f>VLOOKUP(E1596,time!A:B,2,FALSE)</f>
        <v>136.22999999999999</v>
      </c>
    </row>
    <row r="1597" spans="1:6" x14ac:dyDescent="0.3">
      <c r="A1597" s="2" t="s">
        <v>1417</v>
      </c>
      <c r="B1597" s="9"/>
      <c r="E1597" s="11" t="s">
        <v>2780</v>
      </c>
      <c r="F1597">
        <f>VLOOKUP(E1597,time!A:B,2,FALSE)</f>
        <v>136.22999999999999</v>
      </c>
    </row>
    <row r="1598" spans="1:6" x14ac:dyDescent="0.3">
      <c r="A1598" s="2" t="s">
        <v>1417</v>
      </c>
      <c r="B1598" s="9"/>
      <c r="E1598" s="12" t="s">
        <v>2780</v>
      </c>
      <c r="F1598">
        <f>VLOOKUP(E1598,time!A:B,2,FALSE)</f>
        <v>136.22999999999999</v>
      </c>
    </row>
    <row r="1599" spans="1:6" x14ac:dyDescent="0.3">
      <c r="A1599" s="2" t="s">
        <v>1417</v>
      </c>
      <c r="B1599" s="9" t="s">
        <v>2616</v>
      </c>
      <c r="C1599" s="27">
        <v>100.79738999999999</v>
      </c>
      <c r="D1599" s="27">
        <v>22.007490000000001</v>
      </c>
      <c r="E1599" s="9" t="s">
        <v>2780</v>
      </c>
      <c r="F1599">
        <f>VLOOKUP(E1599,time!A:B,2,FALSE)</f>
        <v>136.22999999999999</v>
      </c>
    </row>
    <row r="1600" spans="1:6" x14ac:dyDescent="0.3">
      <c r="A1600" s="2" t="s">
        <v>1418</v>
      </c>
      <c r="B1600" s="9" t="s">
        <v>2670</v>
      </c>
      <c r="C1600" s="27">
        <v>100.22257999999999</v>
      </c>
      <c r="D1600" s="27">
        <v>26.872140999999999</v>
      </c>
      <c r="E1600" s="9" t="s">
        <v>2780</v>
      </c>
      <c r="F1600">
        <f>VLOOKUP(E1600,time!A:B,2,FALSE)</f>
        <v>136.22999999999999</v>
      </c>
    </row>
    <row r="1601" spans="1:6" x14ac:dyDescent="0.3">
      <c r="A1601" s="2" t="s">
        <v>1418</v>
      </c>
      <c r="B1601" s="9" t="s">
        <v>2659</v>
      </c>
      <c r="C1601" s="27">
        <v>103.006607</v>
      </c>
      <c r="D1601" s="27">
        <v>25.235741000000001</v>
      </c>
      <c r="E1601" s="9" t="s">
        <v>2780</v>
      </c>
      <c r="F1601">
        <f>VLOOKUP(E1601,time!A:B,2,FALSE)</f>
        <v>136.22999999999999</v>
      </c>
    </row>
    <row r="1602" spans="1:6" x14ac:dyDescent="0.3">
      <c r="A1602" s="2" t="s">
        <v>1419</v>
      </c>
      <c r="B1602" s="9"/>
      <c r="E1602" s="11" t="s">
        <v>2780</v>
      </c>
      <c r="F1602">
        <f>VLOOKUP(E1602,time!A:B,2,FALSE)</f>
        <v>136.22999999999999</v>
      </c>
    </row>
    <row r="1603" spans="1:6" x14ac:dyDescent="0.3">
      <c r="A1603" s="2" t="s">
        <v>1420</v>
      </c>
      <c r="B1603" s="9"/>
      <c r="E1603" s="11" t="s">
        <v>2780</v>
      </c>
      <c r="F1603">
        <f>VLOOKUP(E1603,time!A:B,2,FALSE)</f>
        <v>136.22999999999999</v>
      </c>
    </row>
    <row r="1604" spans="1:6" x14ac:dyDescent="0.3">
      <c r="A1604" s="2" t="s">
        <v>1421</v>
      </c>
      <c r="B1604" s="9"/>
      <c r="E1604" s="11" t="s">
        <v>2780</v>
      </c>
      <c r="F1604">
        <f>VLOOKUP(E1604,time!A:B,2,FALSE)</f>
        <v>136.22999999999999</v>
      </c>
    </row>
    <row r="1605" spans="1:6" x14ac:dyDescent="0.3">
      <c r="A1605" s="2" t="s">
        <v>1422</v>
      </c>
      <c r="B1605" s="9"/>
      <c r="E1605" s="11" t="s">
        <v>2780</v>
      </c>
      <c r="F1605">
        <f>VLOOKUP(E1605,time!A:B,2,FALSE)</f>
        <v>136.22999999999999</v>
      </c>
    </row>
    <row r="1606" spans="1:6" x14ac:dyDescent="0.3">
      <c r="A1606" s="2" t="s">
        <v>1423</v>
      </c>
      <c r="B1606" s="9"/>
      <c r="E1606" s="11" t="s">
        <v>2780</v>
      </c>
      <c r="F1606">
        <f>VLOOKUP(E1606,time!A:B,2,FALSE)</f>
        <v>136.22999999999999</v>
      </c>
    </row>
    <row r="1607" spans="1:6" x14ac:dyDescent="0.3">
      <c r="A1607" s="2" t="s">
        <v>1424</v>
      </c>
      <c r="B1607" s="9"/>
      <c r="E1607" s="12" t="s">
        <v>2780</v>
      </c>
      <c r="F1607">
        <f>VLOOKUP(E1607,time!A:B,2,FALSE)</f>
        <v>136.22999999999999</v>
      </c>
    </row>
    <row r="1608" spans="1:6" x14ac:dyDescent="0.3">
      <c r="A1608" s="2" t="s">
        <v>1425</v>
      </c>
      <c r="B1608" s="9"/>
      <c r="E1608" s="11" t="s">
        <v>2780</v>
      </c>
      <c r="F1608">
        <f>VLOOKUP(E1608,time!A:B,2,FALSE)</f>
        <v>136.22999999999999</v>
      </c>
    </row>
    <row r="1609" spans="1:6" x14ac:dyDescent="0.3">
      <c r="A1609" s="2" t="s">
        <v>1426</v>
      </c>
      <c r="B1609" s="9"/>
      <c r="E1609" s="12" t="s">
        <v>2780</v>
      </c>
      <c r="F1609">
        <f>VLOOKUP(E1609,time!A:B,2,FALSE)</f>
        <v>136.22999999999999</v>
      </c>
    </row>
    <row r="1610" spans="1:6" x14ac:dyDescent="0.3">
      <c r="A1610" s="2" t="s">
        <v>1426</v>
      </c>
      <c r="B1610" s="9"/>
      <c r="E1610" s="11" t="s">
        <v>2780</v>
      </c>
      <c r="F1610">
        <f>VLOOKUP(E1610,time!A:B,2,FALSE)</f>
        <v>136.22999999999999</v>
      </c>
    </row>
    <row r="1611" spans="1:6" x14ac:dyDescent="0.3">
      <c r="A1611" s="2" t="s">
        <v>1427</v>
      </c>
      <c r="B1611" s="9"/>
      <c r="E1611" s="11" t="s">
        <v>2780</v>
      </c>
      <c r="F1611">
        <f>VLOOKUP(E1611,time!A:B,2,FALSE)</f>
        <v>136.22999999999999</v>
      </c>
    </row>
    <row r="1612" spans="1:6" x14ac:dyDescent="0.3">
      <c r="A1612" s="2" t="s">
        <v>1428</v>
      </c>
      <c r="B1612" s="9" t="s">
        <v>2583</v>
      </c>
      <c r="C1612" s="27">
        <v>99.704978999999994</v>
      </c>
      <c r="D1612" s="27">
        <v>27.830010999999999</v>
      </c>
      <c r="E1612" s="9" t="s">
        <v>2780</v>
      </c>
      <c r="F1612">
        <f>VLOOKUP(E1612,time!A:B,2,FALSE)</f>
        <v>136.22999999999999</v>
      </c>
    </row>
    <row r="1613" spans="1:6" x14ac:dyDescent="0.3">
      <c r="A1613" s="2" t="s">
        <v>1429</v>
      </c>
      <c r="B1613" s="9"/>
      <c r="E1613" s="12" t="s">
        <v>2780</v>
      </c>
      <c r="F1613">
        <f>VLOOKUP(E1613,time!A:B,2,FALSE)</f>
        <v>136.22999999999999</v>
      </c>
    </row>
    <row r="1614" spans="1:6" x14ac:dyDescent="0.3">
      <c r="A1614" s="2" t="s">
        <v>1430</v>
      </c>
      <c r="B1614" s="9"/>
      <c r="E1614" s="11" t="s">
        <v>2780</v>
      </c>
      <c r="F1614">
        <f>VLOOKUP(E1614,time!A:B,2,FALSE)</f>
        <v>136.22999999999999</v>
      </c>
    </row>
    <row r="1615" spans="1:6" x14ac:dyDescent="0.3">
      <c r="A1615" s="2" t="s">
        <v>1431</v>
      </c>
      <c r="B1615" s="9" t="s">
        <v>2601</v>
      </c>
      <c r="E1615" s="9" t="s">
        <v>2780</v>
      </c>
      <c r="F1615">
        <f>VLOOKUP(E1615,time!A:B,2,FALSE)</f>
        <v>136.22999999999999</v>
      </c>
    </row>
    <row r="1616" spans="1:6" x14ac:dyDescent="0.3">
      <c r="A1616" s="2" t="s">
        <v>1432</v>
      </c>
      <c r="B1616" s="9" t="s">
        <v>2583</v>
      </c>
      <c r="C1616" s="27">
        <v>99.704978999999994</v>
      </c>
      <c r="D1616" s="27">
        <v>27.830010999999999</v>
      </c>
      <c r="E1616" s="9" t="s">
        <v>2780</v>
      </c>
      <c r="F1616">
        <f>VLOOKUP(E1616,time!A:B,2,FALSE)</f>
        <v>136.22999999999999</v>
      </c>
    </row>
    <row r="1617" spans="1:6" x14ac:dyDescent="0.3">
      <c r="A1617" s="2" t="s">
        <v>1433</v>
      </c>
      <c r="B1617" s="9" t="s">
        <v>2583</v>
      </c>
      <c r="C1617" s="27">
        <v>99.704978999999994</v>
      </c>
      <c r="D1617" s="27">
        <v>27.830010999999999</v>
      </c>
      <c r="E1617" s="9" t="s">
        <v>2780</v>
      </c>
      <c r="F1617">
        <f>VLOOKUP(E1617,time!A:B,2,FALSE)</f>
        <v>136.22999999999999</v>
      </c>
    </row>
    <row r="1618" spans="1:6" x14ac:dyDescent="0.3">
      <c r="A1618" s="2" t="s">
        <v>1434</v>
      </c>
      <c r="B1618" s="9"/>
      <c r="E1618" s="11" t="s">
        <v>2780</v>
      </c>
      <c r="F1618">
        <f>VLOOKUP(E1618,time!A:B,2,FALSE)</f>
        <v>136.22999999999999</v>
      </c>
    </row>
    <row r="1619" spans="1:6" x14ac:dyDescent="0.3">
      <c r="A1619" s="2" t="s">
        <v>1435</v>
      </c>
      <c r="B1619" s="9"/>
      <c r="E1619" s="11" t="s">
        <v>2780</v>
      </c>
      <c r="F1619">
        <f>VLOOKUP(E1619,time!A:B,2,FALSE)</f>
        <v>136.22999999999999</v>
      </c>
    </row>
    <row r="1620" spans="1:6" x14ac:dyDescent="0.3">
      <c r="A1620" s="2" t="s">
        <v>1436</v>
      </c>
      <c r="B1620" s="9"/>
      <c r="E1620" s="11" t="s">
        <v>2780</v>
      </c>
      <c r="F1620">
        <f>VLOOKUP(E1620,time!A:B,2,FALSE)</f>
        <v>136.22999999999999</v>
      </c>
    </row>
    <row r="1621" spans="1:6" x14ac:dyDescent="0.3">
      <c r="A1621" s="2" t="s">
        <v>1437</v>
      </c>
      <c r="B1621" s="9"/>
      <c r="E1621" s="11" t="s">
        <v>2780</v>
      </c>
      <c r="F1621">
        <f>VLOOKUP(E1621,time!A:B,2,FALSE)</f>
        <v>136.22999999999999</v>
      </c>
    </row>
    <row r="1622" spans="1:6" x14ac:dyDescent="0.3">
      <c r="A1622" s="2" t="s">
        <v>1438</v>
      </c>
      <c r="B1622" s="9"/>
      <c r="E1622" s="11" t="s">
        <v>2780</v>
      </c>
      <c r="F1622">
        <f>VLOOKUP(E1622,time!A:B,2,FALSE)</f>
        <v>136.22999999999999</v>
      </c>
    </row>
    <row r="1623" spans="1:6" x14ac:dyDescent="0.3">
      <c r="A1623" s="2" t="s">
        <v>1439</v>
      </c>
      <c r="B1623" s="9"/>
      <c r="E1623" s="11" t="s">
        <v>2780</v>
      </c>
      <c r="F1623">
        <f>VLOOKUP(E1623,time!A:B,2,FALSE)</f>
        <v>136.22999999999999</v>
      </c>
    </row>
    <row r="1624" spans="1:6" x14ac:dyDescent="0.3">
      <c r="A1624" s="2" t="s">
        <v>1440</v>
      </c>
      <c r="B1624" s="9" t="s">
        <v>2670</v>
      </c>
      <c r="C1624" s="27">
        <v>100.22257999999999</v>
      </c>
      <c r="D1624" s="27">
        <v>26.872140999999999</v>
      </c>
      <c r="E1624" s="9" t="s">
        <v>2780</v>
      </c>
      <c r="F1624">
        <f>VLOOKUP(E1624,time!A:B,2,FALSE)</f>
        <v>136.22999999999999</v>
      </c>
    </row>
    <row r="1625" spans="1:6" x14ac:dyDescent="0.3">
      <c r="A1625" s="2" t="s">
        <v>1441</v>
      </c>
      <c r="B1625" s="9"/>
      <c r="E1625" s="12" t="s">
        <v>2780</v>
      </c>
      <c r="F1625">
        <f>VLOOKUP(E1625,time!A:B,2,FALSE)</f>
        <v>136.22999999999999</v>
      </c>
    </row>
    <row r="1626" spans="1:6" x14ac:dyDescent="0.3">
      <c r="A1626" s="2" t="s">
        <v>1442</v>
      </c>
      <c r="B1626" s="9"/>
      <c r="E1626" s="11" t="s">
        <v>2780</v>
      </c>
      <c r="F1626">
        <f>VLOOKUP(E1626,time!A:B,2,FALSE)</f>
        <v>136.22999999999999</v>
      </c>
    </row>
    <row r="1627" spans="1:6" x14ac:dyDescent="0.3">
      <c r="A1627" s="2" t="s">
        <v>1443</v>
      </c>
      <c r="B1627" s="9" t="s">
        <v>2632</v>
      </c>
      <c r="E1627" s="9" t="s">
        <v>2780</v>
      </c>
      <c r="F1627">
        <f>VLOOKUP(E1627,time!A:B,2,FALSE)</f>
        <v>136.22999999999999</v>
      </c>
    </row>
    <row r="1628" spans="1:6" x14ac:dyDescent="0.3">
      <c r="A1628" s="2" t="s">
        <v>1444</v>
      </c>
      <c r="B1628" s="9" t="s">
        <v>2601</v>
      </c>
      <c r="E1628" s="9" t="s">
        <v>2780</v>
      </c>
      <c r="F1628">
        <f>VLOOKUP(E1628,time!A:B,2,FALSE)</f>
        <v>136.22999999999999</v>
      </c>
    </row>
    <row r="1629" spans="1:6" x14ac:dyDescent="0.3">
      <c r="A1629" s="2" t="s">
        <v>1445</v>
      </c>
      <c r="B1629" s="9" t="s">
        <v>2601</v>
      </c>
      <c r="E1629" s="9" t="s">
        <v>2780</v>
      </c>
      <c r="F1629">
        <f>VLOOKUP(E1629,time!A:B,2,FALSE)</f>
        <v>136.22999999999999</v>
      </c>
    </row>
    <row r="1630" spans="1:6" x14ac:dyDescent="0.3">
      <c r="A1630" s="2" t="s">
        <v>1446</v>
      </c>
      <c r="B1630" s="9" t="s">
        <v>2627</v>
      </c>
      <c r="E1630" s="9" t="s">
        <v>2780</v>
      </c>
      <c r="F1630">
        <f>VLOOKUP(E1630,time!A:B,2,FALSE)</f>
        <v>136.22999999999999</v>
      </c>
    </row>
    <row r="1631" spans="1:6" x14ac:dyDescent="0.3">
      <c r="A1631" s="2" t="s">
        <v>1447</v>
      </c>
      <c r="B1631" s="9"/>
      <c r="E1631" s="12" t="s">
        <v>2780</v>
      </c>
      <c r="F1631">
        <f>VLOOKUP(E1631,time!A:B,2,FALSE)</f>
        <v>136.22999999999999</v>
      </c>
    </row>
    <row r="1632" spans="1:6" x14ac:dyDescent="0.3">
      <c r="A1632" s="2" t="s">
        <v>1448</v>
      </c>
      <c r="B1632" s="9" t="s">
        <v>2597</v>
      </c>
      <c r="C1632" s="27">
        <v>99.245829999999998</v>
      </c>
      <c r="D1632" s="27">
        <v>23.146809999999999</v>
      </c>
      <c r="E1632" s="9" t="s">
        <v>2780</v>
      </c>
      <c r="F1632">
        <f>VLOOKUP(E1632,time!A:B,2,FALSE)</f>
        <v>136.22999999999999</v>
      </c>
    </row>
    <row r="1633" spans="1:6" x14ac:dyDescent="0.3">
      <c r="A1633" s="2" t="s">
        <v>1449</v>
      </c>
      <c r="B1633" s="9" t="s">
        <v>2587</v>
      </c>
      <c r="E1633" s="9" t="s">
        <v>2782</v>
      </c>
      <c r="F1633">
        <f>VLOOKUP(E1633,time!A:B,2,FALSE)</f>
        <v>132.25</v>
      </c>
    </row>
    <row r="1634" spans="1:6" x14ac:dyDescent="0.3">
      <c r="A1634" s="2" t="s">
        <v>1450</v>
      </c>
      <c r="B1634" s="9"/>
      <c r="E1634" s="11" t="s">
        <v>2782</v>
      </c>
      <c r="F1634">
        <f>VLOOKUP(E1634,time!A:B,2,FALSE)</f>
        <v>132.25</v>
      </c>
    </row>
    <row r="1635" spans="1:6" x14ac:dyDescent="0.3">
      <c r="A1635" s="2" t="s">
        <v>1451</v>
      </c>
      <c r="B1635" s="9"/>
      <c r="E1635" s="12" t="s">
        <v>2782</v>
      </c>
      <c r="F1635">
        <f>VLOOKUP(E1635,time!A:B,2,FALSE)</f>
        <v>132.25</v>
      </c>
    </row>
    <row r="1636" spans="1:6" x14ac:dyDescent="0.3">
      <c r="A1636" s="2" t="s">
        <v>1452</v>
      </c>
      <c r="B1636" s="9" t="s">
        <v>2624</v>
      </c>
      <c r="C1636" s="27">
        <v>99.259289999999993</v>
      </c>
      <c r="D1636" s="27">
        <v>24.018280000000001</v>
      </c>
      <c r="E1636" s="9" t="s">
        <v>2782</v>
      </c>
      <c r="F1636">
        <f>VLOOKUP(E1636,time!A:B,2,FALSE)</f>
        <v>132.25</v>
      </c>
    </row>
    <row r="1637" spans="1:6" x14ac:dyDescent="0.3">
      <c r="A1637" s="2" t="s">
        <v>1453</v>
      </c>
      <c r="B1637" s="9" t="s">
        <v>2596</v>
      </c>
      <c r="C1637" s="27">
        <v>104.384674</v>
      </c>
      <c r="D1637" s="27">
        <v>23.304041000000002</v>
      </c>
      <c r="E1637" s="9" t="s">
        <v>2782</v>
      </c>
      <c r="F1637">
        <f>VLOOKUP(E1637,time!A:B,2,FALSE)</f>
        <v>132.25</v>
      </c>
    </row>
    <row r="1638" spans="1:6" x14ac:dyDescent="0.3">
      <c r="A1638" s="2" t="s">
        <v>1454</v>
      </c>
      <c r="B1638" s="9" t="s">
        <v>2580</v>
      </c>
      <c r="C1638" s="27">
        <v>109.964394</v>
      </c>
      <c r="D1638" s="27">
        <v>18.434239999999999</v>
      </c>
      <c r="E1638" s="9" t="s">
        <v>2782</v>
      </c>
      <c r="F1638">
        <f>VLOOKUP(E1638,time!A:B,2,FALSE)</f>
        <v>132.25</v>
      </c>
    </row>
    <row r="1639" spans="1:6" x14ac:dyDescent="0.3">
      <c r="A1639" s="2" t="s">
        <v>1455</v>
      </c>
      <c r="B1639" s="9"/>
      <c r="E1639" s="12" t="s">
        <v>2782</v>
      </c>
      <c r="F1639">
        <f>VLOOKUP(E1639,time!A:B,2,FALSE)</f>
        <v>132.25</v>
      </c>
    </row>
    <row r="1640" spans="1:6" x14ac:dyDescent="0.3">
      <c r="A1640" s="2" t="s">
        <v>1456</v>
      </c>
      <c r="B1640" s="9"/>
      <c r="E1640" s="12" t="s">
        <v>2782</v>
      </c>
      <c r="F1640">
        <f>VLOOKUP(E1640,time!A:B,2,FALSE)</f>
        <v>132.25</v>
      </c>
    </row>
    <row r="1641" spans="1:6" x14ac:dyDescent="0.3">
      <c r="A1641" s="2" t="s">
        <v>1457</v>
      </c>
      <c r="B1641" s="9" t="s">
        <v>2602</v>
      </c>
      <c r="E1641" s="9" t="s">
        <v>2782</v>
      </c>
      <c r="F1641">
        <f>VLOOKUP(E1641,time!A:B,2,FALSE)</f>
        <v>132.25</v>
      </c>
    </row>
    <row r="1642" spans="1:6" x14ac:dyDescent="0.3">
      <c r="A1642" s="2" t="s">
        <v>1457</v>
      </c>
      <c r="B1642" s="9" t="s">
        <v>2627</v>
      </c>
      <c r="E1642" s="9" t="s">
        <v>2782</v>
      </c>
      <c r="F1642">
        <f>VLOOKUP(E1642,time!A:B,2,FALSE)</f>
        <v>132.25</v>
      </c>
    </row>
    <row r="1643" spans="1:6" x14ac:dyDescent="0.3">
      <c r="A1643" s="2" t="s">
        <v>1458</v>
      </c>
      <c r="B1643" s="9"/>
      <c r="E1643" s="11" t="s">
        <v>2782</v>
      </c>
      <c r="F1643">
        <f>VLOOKUP(E1643,time!A:B,2,FALSE)</f>
        <v>132.25</v>
      </c>
    </row>
    <row r="1644" spans="1:6" x14ac:dyDescent="0.3">
      <c r="A1644" s="2" t="s">
        <v>1459</v>
      </c>
      <c r="B1644" s="9"/>
      <c r="E1644" s="11" t="s">
        <v>2782</v>
      </c>
      <c r="F1644">
        <f>VLOOKUP(E1644,time!A:B,2,FALSE)</f>
        <v>132.25</v>
      </c>
    </row>
    <row r="1645" spans="1:6" x14ac:dyDescent="0.3">
      <c r="A1645" s="2" t="s">
        <v>1460</v>
      </c>
      <c r="B1645" s="9"/>
      <c r="E1645" s="11" t="s">
        <v>2782</v>
      </c>
      <c r="F1645">
        <f>VLOOKUP(E1645,time!A:B,2,FALSE)</f>
        <v>132.25</v>
      </c>
    </row>
    <row r="1646" spans="1:6" x14ac:dyDescent="0.3">
      <c r="A1646" s="2" t="s">
        <v>1461</v>
      </c>
      <c r="B1646" s="9"/>
      <c r="E1646" s="11" t="s">
        <v>2782</v>
      </c>
      <c r="F1646">
        <f>VLOOKUP(E1646,time!A:B,2,FALSE)</f>
        <v>132.25</v>
      </c>
    </row>
    <row r="1647" spans="1:6" x14ac:dyDescent="0.3">
      <c r="A1647" s="2" t="s">
        <v>1462</v>
      </c>
      <c r="B1647" s="9" t="s">
        <v>2675</v>
      </c>
      <c r="E1647" s="9" t="s">
        <v>2782</v>
      </c>
      <c r="F1647">
        <f>VLOOKUP(E1647,time!A:B,2,FALSE)</f>
        <v>132.25</v>
      </c>
    </row>
    <row r="1648" spans="1:6" x14ac:dyDescent="0.3">
      <c r="A1648" s="2" t="s">
        <v>1463</v>
      </c>
      <c r="B1648" s="9"/>
      <c r="E1648" s="11" t="s">
        <v>2782</v>
      </c>
      <c r="F1648">
        <f>VLOOKUP(E1648,time!A:B,2,FALSE)</f>
        <v>132.25</v>
      </c>
    </row>
    <row r="1649" spans="1:6" x14ac:dyDescent="0.3">
      <c r="A1649" s="2" t="s">
        <v>1463</v>
      </c>
      <c r="B1649" s="9"/>
      <c r="E1649" s="12" t="s">
        <v>2782</v>
      </c>
      <c r="F1649">
        <f>VLOOKUP(E1649,time!A:B,2,FALSE)</f>
        <v>132.25</v>
      </c>
    </row>
    <row r="1650" spans="1:6" x14ac:dyDescent="0.3">
      <c r="A1650" s="2" t="s">
        <v>1464</v>
      </c>
      <c r="B1650" s="9" t="s">
        <v>2597</v>
      </c>
      <c r="C1650" s="27">
        <v>99.245829999999998</v>
      </c>
      <c r="D1650" s="27">
        <v>23.146809999999999</v>
      </c>
      <c r="E1650" s="9" t="s">
        <v>2782</v>
      </c>
      <c r="F1650">
        <f>VLOOKUP(E1650,time!A:B,2,FALSE)</f>
        <v>132.25</v>
      </c>
    </row>
    <row r="1651" spans="1:6" x14ac:dyDescent="0.3">
      <c r="A1651" s="2" t="s">
        <v>1465</v>
      </c>
      <c r="B1651" s="9" t="s">
        <v>2611</v>
      </c>
      <c r="E1651" s="9" t="s">
        <v>2782</v>
      </c>
      <c r="F1651">
        <f>VLOOKUP(E1651,time!A:B,2,FALSE)</f>
        <v>132.25</v>
      </c>
    </row>
    <row r="1652" spans="1:6" x14ac:dyDescent="0.3">
      <c r="A1652" s="2" t="s">
        <v>1466</v>
      </c>
      <c r="B1652" s="9"/>
      <c r="E1652" s="11" t="s">
        <v>2782</v>
      </c>
      <c r="F1652">
        <f>VLOOKUP(E1652,time!A:B,2,FALSE)</f>
        <v>132.25</v>
      </c>
    </row>
    <row r="1653" spans="1:6" x14ac:dyDescent="0.3">
      <c r="A1653" s="2" t="s">
        <v>1467</v>
      </c>
      <c r="B1653" s="9"/>
      <c r="E1653" s="11" t="s">
        <v>2782</v>
      </c>
      <c r="F1653">
        <f>VLOOKUP(E1653,time!A:B,2,FALSE)</f>
        <v>132.25</v>
      </c>
    </row>
    <row r="1654" spans="1:6" x14ac:dyDescent="0.3">
      <c r="A1654" s="2" t="s">
        <v>1468</v>
      </c>
      <c r="B1654" s="9"/>
      <c r="E1654" s="11" t="s">
        <v>2782</v>
      </c>
      <c r="F1654">
        <f>VLOOKUP(E1654,time!A:B,2,FALSE)</f>
        <v>132.25</v>
      </c>
    </row>
    <row r="1655" spans="1:6" x14ac:dyDescent="0.3">
      <c r="A1655" s="2" t="s">
        <v>1469</v>
      </c>
      <c r="B1655" s="9"/>
      <c r="E1655" s="11" t="s">
        <v>2782</v>
      </c>
      <c r="F1655">
        <f>VLOOKUP(E1655,time!A:B,2,FALSE)</f>
        <v>132.25</v>
      </c>
    </row>
    <row r="1656" spans="1:6" x14ac:dyDescent="0.3">
      <c r="A1656" s="2" t="s">
        <v>1470</v>
      </c>
      <c r="B1656" s="9"/>
      <c r="E1656" s="11" t="s">
        <v>2782</v>
      </c>
      <c r="F1656">
        <f>VLOOKUP(E1656,time!A:B,2,FALSE)</f>
        <v>132.25</v>
      </c>
    </row>
    <row r="1657" spans="1:6" x14ac:dyDescent="0.3">
      <c r="A1657" s="2" t="s">
        <v>1471</v>
      </c>
      <c r="B1657" s="9"/>
      <c r="E1657" s="11" t="s">
        <v>2782</v>
      </c>
      <c r="F1657">
        <f>VLOOKUP(E1657,time!A:B,2,FALSE)</f>
        <v>132.25</v>
      </c>
    </row>
    <row r="1658" spans="1:6" x14ac:dyDescent="0.3">
      <c r="A1658" s="2" t="s">
        <v>1472</v>
      </c>
      <c r="B1658" s="9"/>
      <c r="E1658" s="11" t="s">
        <v>2782</v>
      </c>
      <c r="F1658">
        <f>VLOOKUP(E1658,time!A:B,2,FALSE)</f>
        <v>132.25</v>
      </c>
    </row>
    <row r="1659" spans="1:6" x14ac:dyDescent="0.3">
      <c r="A1659" s="2" t="s">
        <v>1473</v>
      </c>
      <c r="B1659" s="9"/>
      <c r="E1659" s="11" t="s">
        <v>2782</v>
      </c>
      <c r="F1659">
        <f>VLOOKUP(E1659,time!A:B,2,FALSE)</f>
        <v>132.25</v>
      </c>
    </row>
    <row r="1660" spans="1:6" x14ac:dyDescent="0.3">
      <c r="A1660" s="2" t="s">
        <v>1474</v>
      </c>
      <c r="B1660" s="9"/>
      <c r="E1660" s="11" t="s">
        <v>2782</v>
      </c>
      <c r="F1660">
        <f>VLOOKUP(E1660,time!A:B,2,FALSE)</f>
        <v>132.25</v>
      </c>
    </row>
    <row r="1661" spans="1:6" x14ac:dyDescent="0.3">
      <c r="A1661" s="2" t="s">
        <v>1475</v>
      </c>
      <c r="B1661" s="9"/>
      <c r="E1661" s="11" t="s">
        <v>2782</v>
      </c>
      <c r="F1661">
        <f>VLOOKUP(E1661,time!A:B,2,FALSE)</f>
        <v>132.25</v>
      </c>
    </row>
    <row r="1662" spans="1:6" x14ac:dyDescent="0.3">
      <c r="A1662" s="2" t="s">
        <v>1476</v>
      </c>
      <c r="B1662" s="9"/>
      <c r="E1662" s="11" t="s">
        <v>2782</v>
      </c>
      <c r="F1662">
        <f>VLOOKUP(E1662,time!A:B,2,FALSE)</f>
        <v>132.25</v>
      </c>
    </row>
    <row r="1663" spans="1:6" x14ac:dyDescent="0.3">
      <c r="A1663" s="2" t="s">
        <v>1477</v>
      </c>
      <c r="B1663" s="9"/>
      <c r="E1663" s="11" t="s">
        <v>2782</v>
      </c>
      <c r="F1663">
        <f>VLOOKUP(E1663,time!A:B,2,FALSE)</f>
        <v>132.25</v>
      </c>
    </row>
    <row r="1664" spans="1:6" x14ac:dyDescent="0.3">
      <c r="A1664" s="2" t="s">
        <v>1478</v>
      </c>
      <c r="B1664" s="9" t="s">
        <v>2597</v>
      </c>
      <c r="C1664" s="27">
        <v>99.245829999999998</v>
      </c>
      <c r="D1664" s="27">
        <v>23.146809999999999</v>
      </c>
      <c r="E1664" s="9" t="s">
        <v>2782</v>
      </c>
      <c r="F1664">
        <f>VLOOKUP(E1664,time!A:B,2,FALSE)</f>
        <v>132.25</v>
      </c>
    </row>
    <row r="1665" spans="1:6" x14ac:dyDescent="0.3">
      <c r="A1665" s="2" t="s">
        <v>1479</v>
      </c>
      <c r="B1665" s="9" t="s">
        <v>2609</v>
      </c>
      <c r="E1665" s="9" t="s">
        <v>2782</v>
      </c>
      <c r="F1665">
        <f>VLOOKUP(E1665,time!A:B,2,FALSE)</f>
        <v>132.25</v>
      </c>
    </row>
    <row r="1666" spans="1:6" x14ac:dyDescent="0.3">
      <c r="A1666" s="2" t="s">
        <v>1480</v>
      </c>
      <c r="B1666" s="9"/>
      <c r="E1666" s="12" t="s">
        <v>2782</v>
      </c>
      <c r="F1666">
        <f>VLOOKUP(E1666,time!A:B,2,FALSE)</f>
        <v>132.25</v>
      </c>
    </row>
    <row r="1667" spans="1:6" x14ac:dyDescent="0.3">
      <c r="A1667" s="2" t="s">
        <v>1480</v>
      </c>
      <c r="B1667" s="9" t="s">
        <v>2689</v>
      </c>
      <c r="E1667" s="14" t="s">
        <v>2783</v>
      </c>
      <c r="F1667">
        <f>VLOOKUP(E1667,time!A:B,2,FALSE)</f>
        <v>132.25</v>
      </c>
    </row>
    <row r="1668" spans="1:6" x14ac:dyDescent="0.3">
      <c r="A1668" s="2" t="s">
        <v>1481</v>
      </c>
      <c r="B1668" s="9" t="s">
        <v>2609</v>
      </c>
      <c r="E1668" s="9" t="s">
        <v>2784</v>
      </c>
      <c r="F1668">
        <f>VLOOKUP(E1668,time!A:B,2,FALSE)</f>
        <v>106.16</v>
      </c>
    </row>
    <row r="1669" spans="1:6" x14ac:dyDescent="0.3">
      <c r="A1669" s="2" t="s">
        <v>1481</v>
      </c>
      <c r="B1669" s="9" t="s">
        <v>2609</v>
      </c>
      <c r="E1669" s="9" t="s">
        <v>2784</v>
      </c>
      <c r="F1669">
        <f>VLOOKUP(E1669,time!A:B,2,FALSE)</f>
        <v>106.16</v>
      </c>
    </row>
    <row r="1670" spans="1:6" x14ac:dyDescent="0.3">
      <c r="A1670" s="2" t="s">
        <v>1482</v>
      </c>
      <c r="B1670" s="9" t="s">
        <v>2618</v>
      </c>
      <c r="C1670" s="27">
        <v>110.75134300000001</v>
      </c>
      <c r="D1670" s="27">
        <v>19.616451000000001</v>
      </c>
      <c r="E1670" s="9" t="s">
        <v>2784</v>
      </c>
      <c r="F1670">
        <f>VLOOKUP(E1670,time!A:B,2,FALSE)</f>
        <v>106.16</v>
      </c>
    </row>
    <row r="1671" spans="1:6" x14ac:dyDescent="0.3">
      <c r="A1671" s="2" t="s">
        <v>1483</v>
      </c>
      <c r="B1671" s="9" t="s">
        <v>2616</v>
      </c>
      <c r="C1671" s="27">
        <v>100.79738999999999</v>
      </c>
      <c r="D1671" s="27">
        <v>22.007490000000001</v>
      </c>
      <c r="E1671" s="9" t="s">
        <v>2784</v>
      </c>
      <c r="F1671">
        <f>VLOOKUP(E1671,time!A:B,2,FALSE)</f>
        <v>106.16</v>
      </c>
    </row>
    <row r="1672" spans="1:6" x14ac:dyDescent="0.3">
      <c r="A1672" s="2" t="s">
        <v>1484</v>
      </c>
      <c r="B1672" s="9"/>
      <c r="E1672" s="12" t="s">
        <v>2784</v>
      </c>
      <c r="F1672">
        <f>VLOOKUP(E1672,time!A:B,2,FALSE)</f>
        <v>106.16</v>
      </c>
    </row>
    <row r="1673" spans="1:6" x14ac:dyDescent="0.3">
      <c r="A1673" s="2" t="s">
        <v>1484</v>
      </c>
      <c r="B1673" s="9" t="s">
        <v>2640</v>
      </c>
      <c r="E1673" s="9" t="s">
        <v>2784</v>
      </c>
      <c r="F1673">
        <f>VLOOKUP(E1673,time!A:B,2,FALSE)</f>
        <v>106.16</v>
      </c>
    </row>
    <row r="1674" spans="1:6" x14ac:dyDescent="0.3">
      <c r="A1674" s="2" t="s">
        <v>1485</v>
      </c>
      <c r="B1674" s="9" t="s">
        <v>2577</v>
      </c>
      <c r="C1674" s="27">
        <v>100.79553199999999</v>
      </c>
      <c r="D1674" s="27">
        <v>22.009343999999999</v>
      </c>
      <c r="E1674" s="9" t="s">
        <v>2785</v>
      </c>
      <c r="F1674">
        <f>VLOOKUP(E1674,time!A:B,2,FALSE)</f>
        <v>106.16</v>
      </c>
    </row>
    <row r="1675" spans="1:6" x14ac:dyDescent="0.3">
      <c r="A1675" s="2" t="s">
        <v>1486</v>
      </c>
      <c r="B1675" s="9" t="s">
        <v>2696</v>
      </c>
      <c r="C1675" s="27">
        <v>99.245829999999998</v>
      </c>
      <c r="D1675" s="27">
        <v>23.146809999999999</v>
      </c>
      <c r="E1675" s="9" t="s">
        <v>2784</v>
      </c>
      <c r="F1675">
        <f>VLOOKUP(E1675,time!A:B,2,FALSE)</f>
        <v>106.16</v>
      </c>
    </row>
    <row r="1676" spans="1:6" x14ac:dyDescent="0.3">
      <c r="A1676" s="2" t="s">
        <v>1486</v>
      </c>
      <c r="B1676" s="9" t="s">
        <v>2577</v>
      </c>
      <c r="C1676" s="27">
        <v>100.79553199999999</v>
      </c>
      <c r="D1676" s="27">
        <v>22.009343999999999</v>
      </c>
      <c r="E1676" s="9" t="s">
        <v>2784</v>
      </c>
      <c r="F1676">
        <f>VLOOKUP(E1676,time!A:B,2,FALSE)</f>
        <v>106.16</v>
      </c>
    </row>
    <row r="1677" spans="1:6" x14ac:dyDescent="0.3">
      <c r="A1677" s="2" t="s">
        <v>1487</v>
      </c>
      <c r="B1677" s="9" t="s">
        <v>2697</v>
      </c>
      <c r="E1677" s="9" t="s">
        <v>2784</v>
      </c>
      <c r="F1677">
        <f>VLOOKUP(E1677,time!A:B,2,FALSE)</f>
        <v>106.16</v>
      </c>
    </row>
    <row r="1678" spans="1:6" x14ac:dyDescent="0.3">
      <c r="A1678" s="2" t="s">
        <v>1488</v>
      </c>
      <c r="B1678" s="9" t="s">
        <v>2698</v>
      </c>
      <c r="E1678" s="9" t="s">
        <v>2784</v>
      </c>
      <c r="F1678">
        <f>VLOOKUP(E1678,time!A:B,2,FALSE)</f>
        <v>106.16</v>
      </c>
    </row>
    <row r="1679" spans="1:6" x14ac:dyDescent="0.3">
      <c r="A1679" s="2" t="s">
        <v>1488</v>
      </c>
      <c r="B1679" s="9" t="s">
        <v>2699</v>
      </c>
      <c r="E1679" s="9" t="s">
        <v>2784</v>
      </c>
      <c r="F1679">
        <f>VLOOKUP(E1679,time!A:B,2,FALSE)</f>
        <v>106.16</v>
      </c>
    </row>
    <row r="1680" spans="1:6" x14ac:dyDescent="0.3">
      <c r="A1680" s="2" t="s">
        <v>1489</v>
      </c>
      <c r="B1680" s="9"/>
      <c r="E1680" s="11" t="s">
        <v>2784</v>
      </c>
      <c r="F1680">
        <f>VLOOKUP(E1680,time!A:B,2,FALSE)</f>
        <v>106.16</v>
      </c>
    </row>
    <row r="1681" spans="1:6" x14ac:dyDescent="0.3">
      <c r="A1681" s="2" t="s">
        <v>1489</v>
      </c>
      <c r="B1681" s="9"/>
      <c r="E1681" s="12" t="s">
        <v>2784</v>
      </c>
      <c r="F1681">
        <f>VLOOKUP(E1681,time!A:B,2,FALSE)</f>
        <v>106.16</v>
      </c>
    </row>
    <row r="1682" spans="1:6" x14ac:dyDescent="0.3">
      <c r="A1682" s="2" t="s">
        <v>1489</v>
      </c>
      <c r="B1682" s="9" t="s">
        <v>2665</v>
      </c>
      <c r="E1682" s="9" t="s">
        <v>2784</v>
      </c>
      <c r="F1682">
        <f>VLOOKUP(E1682,time!A:B,2,FALSE)</f>
        <v>106.16</v>
      </c>
    </row>
    <row r="1683" spans="1:6" x14ac:dyDescent="0.3">
      <c r="A1683" s="2" t="s">
        <v>1490</v>
      </c>
      <c r="B1683" s="9"/>
      <c r="E1683" s="11" t="s">
        <v>2784</v>
      </c>
      <c r="F1683">
        <f>VLOOKUP(E1683,time!A:B,2,FALSE)</f>
        <v>106.16</v>
      </c>
    </row>
    <row r="1684" spans="1:6" x14ac:dyDescent="0.3">
      <c r="A1684" s="2" t="s">
        <v>1491</v>
      </c>
      <c r="B1684" s="9"/>
      <c r="E1684" s="11" t="s">
        <v>2784</v>
      </c>
      <c r="F1684">
        <f>VLOOKUP(E1684,time!A:B,2,FALSE)</f>
        <v>106.16</v>
      </c>
    </row>
    <row r="1685" spans="1:6" x14ac:dyDescent="0.3">
      <c r="A1685" s="2" t="s">
        <v>1492</v>
      </c>
      <c r="B1685" s="9"/>
      <c r="E1685" s="11" t="s">
        <v>2784</v>
      </c>
      <c r="F1685">
        <f>VLOOKUP(E1685,time!A:B,2,FALSE)</f>
        <v>106.16</v>
      </c>
    </row>
    <row r="1686" spans="1:6" x14ac:dyDescent="0.3">
      <c r="A1686" s="2" t="s">
        <v>1492</v>
      </c>
      <c r="B1686" s="9" t="s">
        <v>2697</v>
      </c>
      <c r="E1686" s="9" t="s">
        <v>2784</v>
      </c>
      <c r="F1686">
        <f>VLOOKUP(E1686,time!A:B,2,FALSE)</f>
        <v>106.16</v>
      </c>
    </row>
    <row r="1687" spans="1:6" x14ac:dyDescent="0.3">
      <c r="A1687" s="2" t="s">
        <v>1493</v>
      </c>
      <c r="B1687" s="9"/>
      <c r="E1687" s="11" t="s">
        <v>2784</v>
      </c>
      <c r="F1687">
        <f>VLOOKUP(E1687,time!A:B,2,FALSE)</f>
        <v>106.16</v>
      </c>
    </row>
    <row r="1688" spans="1:6" x14ac:dyDescent="0.3">
      <c r="A1688" s="2" t="s">
        <v>1494</v>
      </c>
      <c r="B1688" s="9"/>
      <c r="E1688" s="11" t="s">
        <v>2784</v>
      </c>
      <c r="F1688">
        <f>VLOOKUP(E1688,time!A:B,2,FALSE)</f>
        <v>106.16</v>
      </c>
    </row>
    <row r="1689" spans="1:6" x14ac:dyDescent="0.3">
      <c r="A1689" s="2" t="s">
        <v>1495</v>
      </c>
      <c r="B1689" s="9"/>
      <c r="E1689" s="12" t="s">
        <v>2784</v>
      </c>
      <c r="F1689">
        <f>VLOOKUP(E1689,time!A:B,2,FALSE)</f>
        <v>106.16</v>
      </c>
    </row>
    <row r="1690" spans="1:6" x14ac:dyDescent="0.3">
      <c r="A1690" s="2" t="s">
        <v>1496</v>
      </c>
      <c r="B1690" s="9"/>
      <c r="E1690" s="11" t="s">
        <v>2784</v>
      </c>
      <c r="F1690">
        <f>VLOOKUP(E1690,time!A:B,2,FALSE)</f>
        <v>106.16</v>
      </c>
    </row>
    <row r="1691" spans="1:6" x14ac:dyDescent="0.3">
      <c r="A1691" s="2" t="s">
        <v>1497</v>
      </c>
      <c r="B1691" s="9"/>
      <c r="E1691" s="11" t="s">
        <v>2784</v>
      </c>
      <c r="F1691">
        <f>VLOOKUP(E1691,time!A:B,2,FALSE)</f>
        <v>106.16</v>
      </c>
    </row>
    <row r="1692" spans="1:6" x14ac:dyDescent="0.3">
      <c r="A1692" s="2" t="s">
        <v>1498</v>
      </c>
      <c r="B1692" s="9" t="s">
        <v>2697</v>
      </c>
      <c r="E1692" s="9" t="s">
        <v>2784</v>
      </c>
      <c r="F1692">
        <f>VLOOKUP(E1692,time!A:B,2,FALSE)</f>
        <v>106.16</v>
      </c>
    </row>
    <row r="1693" spans="1:6" x14ac:dyDescent="0.3">
      <c r="A1693" s="2" t="s">
        <v>1499</v>
      </c>
      <c r="B1693" s="9" t="s">
        <v>2608</v>
      </c>
      <c r="C1693" s="27">
        <v>100.80098</v>
      </c>
      <c r="D1693" s="27">
        <v>22.005302</v>
      </c>
      <c r="E1693" s="9" t="s">
        <v>2784</v>
      </c>
      <c r="F1693">
        <f>VLOOKUP(E1693,time!A:B,2,FALSE)</f>
        <v>106.16</v>
      </c>
    </row>
    <row r="1694" spans="1:6" x14ac:dyDescent="0.3">
      <c r="A1694" s="2" t="s">
        <v>1500</v>
      </c>
      <c r="B1694" s="9"/>
      <c r="E1694" s="12" t="s">
        <v>2784</v>
      </c>
      <c r="F1694">
        <f>VLOOKUP(E1694,time!A:B,2,FALSE)</f>
        <v>106.16</v>
      </c>
    </row>
    <row r="1695" spans="1:6" x14ac:dyDescent="0.3">
      <c r="A1695" s="2" t="s">
        <v>1501</v>
      </c>
      <c r="B1695" s="9"/>
      <c r="E1695" s="12" t="s">
        <v>2784</v>
      </c>
      <c r="F1695">
        <f>VLOOKUP(E1695,time!A:B,2,FALSE)</f>
        <v>106.16</v>
      </c>
    </row>
    <row r="1696" spans="1:6" x14ac:dyDescent="0.3">
      <c r="A1696" s="2" t="s">
        <v>1502</v>
      </c>
      <c r="B1696" s="9" t="s">
        <v>2577</v>
      </c>
      <c r="C1696" s="27">
        <v>100.79553199999999</v>
      </c>
      <c r="D1696" s="27">
        <v>22.009343999999999</v>
      </c>
      <c r="E1696" s="9" t="s">
        <v>2784</v>
      </c>
      <c r="F1696">
        <f>VLOOKUP(E1696,time!A:B,2,FALSE)</f>
        <v>106.16</v>
      </c>
    </row>
    <row r="1697" spans="1:6" x14ac:dyDescent="0.3">
      <c r="A1697" s="2" t="s">
        <v>1503</v>
      </c>
      <c r="B1697" s="9" t="s">
        <v>2645</v>
      </c>
      <c r="C1697" s="27">
        <v>100.62036999999999</v>
      </c>
      <c r="D1697" s="27">
        <v>36.286630000000002</v>
      </c>
      <c r="E1697" s="9" t="s">
        <v>2784</v>
      </c>
      <c r="F1697">
        <f>VLOOKUP(E1697,time!A:B,2,FALSE)</f>
        <v>106.16</v>
      </c>
    </row>
    <row r="1698" spans="1:6" x14ac:dyDescent="0.3">
      <c r="A1698" s="2" t="s">
        <v>1504</v>
      </c>
      <c r="B1698" s="9" t="s">
        <v>2628</v>
      </c>
      <c r="C1698" s="27">
        <v>109.519707</v>
      </c>
      <c r="D1698" s="27">
        <v>18.265370999999998</v>
      </c>
      <c r="E1698" s="9" t="s">
        <v>2784</v>
      </c>
      <c r="F1698">
        <f>VLOOKUP(E1698,time!A:B,2,FALSE)</f>
        <v>106.16</v>
      </c>
    </row>
    <row r="1699" spans="1:6" x14ac:dyDescent="0.3">
      <c r="A1699" s="2" t="s">
        <v>1505</v>
      </c>
      <c r="B1699" s="9" t="s">
        <v>2618</v>
      </c>
      <c r="C1699" s="27">
        <v>110.75134300000001</v>
      </c>
      <c r="D1699" s="27">
        <v>19.616451000000001</v>
      </c>
      <c r="E1699" s="9" t="s">
        <v>2784</v>
      </c>
      <c r="F1699">
        <f>VLOOKUP(E1699,time!A:B,2,FALSE)</f>
        <v>106.16</v>
      </c>
    </row>
    <row r="1700" spans="1:6" x14ac:dyDescent="0.3">
      <c r="A1700" s="2" t="s">
        <v>1505</v>
      </c>
      <c r="B1700" s="9" t="s">
        <v>2618</v>
      </c>
      <c r="C1700" s="27">
        <v>110.75134300000001</v>
      </c>
      <c r="D1700" s="27">
        <v>19.616451000000001</v>
      </c>
      <c r="E1700" s="9" t="s">
        <v>2784</v>
      </c>
      <c r="F1700">
        <f>VLOOKUP(E1700,time!A:B,2,FALSE)</f>
        <v>106.16</v>
      </c>
    </row>
    <row r="1701" spans="1:6" x14ac:dyDescent="0.3">
      <c r="A1701" s="2" t="s">
        <v>1506</v>
      </c>
      <c r="B1701" s="9"/>
      <c r="E1701" s="12" t="s">
        <v>2784</v>
      </c>
      <c r="F1701">
        <f>VLOOKUP(E1701,time!A:B,2,FALSE)</f>
        <v>106.16</v>
      </c>
    </row>
    <row r="1702" spans="1:6" x14ac:dyDescent="0.3">
      <c r="A1702" s="2" t="s">
        <v>1507</v>
      </c>
      <c r="B1702" s="9" t="s">
        <v>2577</v>
      </c>
      <c r="C1702" s="27">
        <v>100.79553199999999</v>
      </c>
      <c r="D1702" s="27">
        <v>22.009343999999999</v>
      </c>
      <c r="E1702" s="9" t="s">
        <v>2784</v>
      </c>
      <c r="F1702">
        <f>VLOOKUP(E1702,time!A:B,2,FALSE)</f>
        <v>106.16</v>
      </c>
    </row>
    <row r="1703" spans="1:6" x14ac:dyDescent="0.3">
      <c r="A1703" s="2" t="s">
        <v>1508</v>
      </c>
      <c r="B1703" s="9" t="s">
        <v>2596</v>
      </c>
      <c r="C1703" s="27">
        <v>104.384674</v>
      </c>
      <c r="D1703" s="27">
        <v>23.304041000000002</v>
      </c>
      <c r="E1703" s="9" t="s">
        <v>2784</v>
      </c>
      <c r="F1703">
        <f>VLOOKUP(E1703,time!A:B,2,FALSE)</f>
        <v>106.16</v>
      </c>
    </row>
    <row r="1704" spans="1:6" x14ac:dyDescent="0.3">
      <c r="A1704" s="2" t="s">
        <v>1509</v>
      </c>
      <c r="B1704" s="9" t="s">
        <v>2618</v>
      </c>
      <c r="C1704" s="27">
        <v>110.75134300000001</v>
      </c>
      <c r="D1704" s="27">
        <v>19.616451000000001</v>
      </c>
      <c r="E1704" s="9" t="s">
        <v>2784</v>
      </c>
      <c r="F1704">
        <f>VLOOKUP(E1704,time!A:B,2,FALSE)</f>
        <v>106.16</v>
      </c>
    </row>
    <row r="1705" spans="1:6" x14ac:dyDescent="0.3">
      <c r="A1705" s="2" t="s">
        <v>1510</v>
      </c>
      <c r="B1705" s="9" t="s">
        <v>2624</v>
      </c>
      <c r="C1705" s="27">
        <v>99.259289999999993</v>
      </c>
      <c r="D1705" s="27">
        <v>24.018280000000001</v>
      </c>
      <c r="E1705" s="9" t="s">
        <v>2784</v>
      </c>
      <c r="F1705">
        <f>VLOOKUP(E1705,time!A:B,2,FALSE)</f>
        <v>106.16</v>
      </c>
    </row>
    <row r="1706" spans="1:6" x14ac:dyDescent="0.3">
      <c r="A1706" s="2" t="s">
        <v>1511</v>
      </c>
      <c r="E1706" s="12" t="s">
        <v>2784</v>
      </c>
      <c r="F1706">
        <f>VLOOKUP(E1706,time!A:B,2,FALSE)</f>
        <v>106.16</v>
      </c>
    </row>
    <row r="1707" spans="1:6" x14ac:dyDescent="0.3">
      <c r="A1707" s="2" t="s">
        <v>1512</v>
      </c>
      <c r="B1707" s="9" t="s">
        <v>2577</v>
      </c>
      <c r="C1707" s="27">
        <v>100.79553199999999</v>
      </c>
      <c r="D1707" s="27">
        <v>22.009343999999999</v>
      </c>
      <c r="E1707" s="9" t="s">
        <v>2784</v>
      </c>
      <c r="F1707">
        <f>VLOOKUP(E1707,time!A:B,2,FALSE)</f>
        <v>106.16</v>
      </c>
    </row>
    <row r="1708" spans="1:6" x14ac:dyDescent="0.3">
      <c r="A1708" s="2" t="s">
        <v>1513</v>
      </c>
      <c r="B1708" s="9"/>
      <c r="E1708" s="12" t="s">
        <v>2784</v>
      </c>
      <c r="F1708">
        <f>VLOOKUP(E1708,time!A:B,2,FALSE)</f>
        <v>106.16</v>
      </c>
    </row>
    <row r="1709" spans="1:6" x14ac:dyDescent="0.3">
      <c r="A1709" s="2" t="s">
        <v>1514</v>
      </c>
      <c r="B1709" s="9"/>
      <c r="E1709" s="12" t="s">
        <v>2784</v>
      </c>
      <c r="F1709">
        <f>VLOOKUP(E1709,time!A:B,2,FALSE)</f>
        <v>106.16</v>
      </c>
    </row>
    <row r="1710" spans="1:6" x14ac:dyDescent="0.3">
      <c r="A1710" s="2" t="s">
        <v>1515</v>
      </c>
      <c r="B1710" s="9"/>
      <c r="E1710" s="11" t="s">
        <v>2784</v>
      </c>
      <c r="F1710">
        <f>VLOOKUP(E1710,time!A:B,2,FALSE)</f>
        <v>106.16</v>
      </c>
    </row>
    <row r="1711" spans="1:6" x14ac:dyDescent="0.3">
      <c r="A1711" s="2" t="s">
        <v>1516</v>
      </c>
      <c r="B1711" s="9"/>
      <c r="E1711" s="11" t="s">
        <v>2784</v>
      </c>
      <c r="F1711">
        <f>VLOOKUP(E1711,time!A:B,2,FALSE)</f>
        <v>106.16</v>
      </c>
    </row>
    <row r="1712" spans="1:6" x14ac:dyDescent="0.3">
      <c r="A1712" s="2" t="s">
        <v>1517</v>
      </c>
      <c r="B1712" s="9" t="s">
        <v>2624</v>
      </c>
      <c r="C1712" s="27">
        <v>99.259289999999993</v>
      </c>
      <c r="D1712" s="27">
        <v>24.018280000000001</v>
      </c>
      <c r="E1712" s="9" t="s">
        <v>2784</v>
      </c>
      <c r="F1712">
        <f>VLOOKUP(E1712,time!A:B,2,FALSE)</f>
        <v>106.16</v>
      </c>
    </row>
    <row r="1713" spans="1:6" x14ac:dyDescent="0.3">
      <c r="A1713" s="2" t="s">
        <v>1518</v>
      </c>
      <c r="B1713" s="9" t="s">
        <v>2624</v>
      </c>
      <c r="C1713" s="27">
        <v>99.259289999999993</v>
      </c>
      <c r="D1713" s="27">
        <v>24.018280000000001</v>
      </c>
      <c r="E1713" s="9" t="s">
        <v>2784</v>
      </c>
      <c r="F1713">
        <f>VLOOKUP(E1713,time!A:B,2,FALSE)</f>
        <v>106.16</v>
      </c>
    </row>
    <row r="1714" spans="1:6" x14ac:dyDescent="0.3">
      <c r="A1714" s="2" t="s">
        <v>1519</v>
      </c>
      <c r="B1714" s="9"/>
      <c r="E1714" s="11" t="s">
        <v>2784</v>
      </c>
      <c r="F1714">
        <f>VLOOKUP(E1714,time!A:B,2,FALSE)</f>
        <v>106.16</v>
      </c>
    </row>
    <row r="1715" spans="1:6" x14ac:dyDescent="0.3">
      <c r="A1715" s="2" t="s">
        <v>1520</v>
      </c>
      <c r="B1715" s="9"/>
      <c r="E1715" s="12" t="s">
        <v>2784</v>
      </c>
      <c r="F1715">
        <f>VLOOKUP(E1715,time!A:B,2,FALSE)</f>
        <v>106.16</v>
      </c>
    </row>
    <row r="1716" spans="1:6" x14ac:dyDescent="0.3">
      <c r="A1716" s="2" t="s">
        <v>1521</v>
      </c>
      <c r="B1716" s="9" t="s">
        <v>2597</v>
      </c>
      <c r="C1716" s="27">
        <v>99.245829999999998</v>
      </c>
      <c r="D1716" s="27">
        <v>23.146809999999999</v>
      </c>
      <c r="E1716" s="9" t="s">
        <v>2784</v>
      </c>
      <c r="F1716">
        <f>VLOOKUP(E1716,time!A:B,2,FALSE)</f>
        <v>106.16</v>
      </c>
    </row>
    <row r="1717" spans="1:6" x14ac:dyDescent="0.3">
      <c r="A1717" s="2" t="s">
        <v>1522</v>
      </c>
      <c r="B1717" s="9" t="s">
        <v>2689</v>
      </c>
      <c r="E1717" s="9" t="s">
        <v>2784</v>
      </c>
      <c r="F1717">
        <f>VLOOKUP(E1717,time!A:B,2,FALSE)</f>
        <v>106.16</v>
      </c>
    </row>
    <row r="1718" spans="1:6" x14ac:dyDescent="0.3">
      <c r="A1718" s="2" t="s">
        <v>1523</v>
      </c>
      <c r="B1718" s="9"/>
      <c r="E1718" s="11" t="s">
        <v>2784</v>
      </c>
      <c r="F1718">
        <f>VLOOKUP(E1718,time!A:B,2,FALSE)</f>
        <v>106.16</v>
      </c>
    </row>
    <row r="1719" spans="1:6" x14ac:dyDescent="0.3">
      <c r="A1719" s="2" t="s">
        <v>1523</v>
      </c>
      <c r="B1719" s="9"/>
      <c r="E1719" s="12" t="s">
        <v>2784</v>
      </c>
      <c r="F1719">
        <f>VLOOKUP(E1719,time!A:B,2,FALSE)</f>
        <v>106.16</v>
      </c>
    </row>
    <row r="1720" spans="1:6" x14ac:dyDescent="0.3">
      <c r="A1720" s="2" t="s">
        <v>1524</v>
      </c>
      <c r="B1720" s="9" t="s">
        <v>2649</v>
      </c>
      <c r="E1720" s="9" t="s">
        <v>2784</v>
      </c>
      <c r="F1720">
        <f>VLOOKUP(E1720,time!A:B,2,FALSE)</f>
        <v>106.16</v>
      </c>
    </row>
    <row r="1721" spans="1:6" x14ac:dyDescent="0.3">
      <c r="A1721" s="2" t="s">
        <v>1525</v>
      </c>
      <c r="B1721" s="9" t="s">
        <v>2697</v>
      </c>
      <c r="E1721" s="9" t="s">
        <v>2784</v>
      </c>
      <c r="F1721">
        <f>VLOOKUP(E1721,time!A:B,2,FALSE)</f>
        <v>106.16</v>
      </c>
    </row>
    <row r="1722" spans="1:6" x14ac:dyDescent="0.3">
      <c r="A1722" s="2" t="s">
        <v>1526</v>
      </c>
      <c r="B1722" s="9" t="s">
        <v>2697</v>
      </c>
      <c r="E1722" s="9" t="s">
        <v>2784</v>
      </c>
      <c r="F1722">
        <f>VLOOKUP(E1722,time!A:B,2,FALSE)</f>
        <v>106.16</v>
      </c>
    </row>
    <row r="1723" spans="1:6" x14ac:dyDescent="0.3">
      <c r="A1723" s="2" t="s">
        <v>1527</v>
      </c>
      <c r="B1723" s="9" t="s">
        <v>2610</v>
      </c>
      <c r="C1723" s="27">
        <v>100.62036999999999</v>
      </c>
      <c r="D1723" s="27">
        <v>36.286630000000002</v>
      </c>
      <c r="E1723" s="9" t="s">
        <v>2784</v>
      </c>
      <c r="F1723">
        <f>VLOOKUP(E1723,time!A:B,2,FALSE)</f>
        <v>106.16</v>
      </c>
    </row>
    <row r="1724" spans="1:6" x14ac:dyDescent="0.3">
      <c r="A1724" s="2" t="s">
        <v>1528</v>
      </c>
      <c r="B1724" s="9" t="s">
        <v>2606</v>
      </c>
      <c r="C1724" s="27">
        <v>102.736237</v>
      </c>
      <c r="D1724" s="27">
        <v>25.146550999999999</v>
      </c>
      <c r="E1724" s="9" t="s">
        <v>2784</v>
      </c>
      <c r="F1724">
        <f>VLOOKUP(E1724,time!A:B,2,FALSE)</f>
        <v>106.16</v>
      </c>
    </row>
    <row r="1725" spans="1:6" x14ac:dyDescent="0.3">
      <c r="A1725" s="2" t="s">
        <v>1529</v>
      </c>
      <c r="B1725" s="9"/>
      <c r="E1725" s="12" t="s">
        <v>2784</v>
      </c>
      <c r="F1725">
        <f>VLOOKUP(E1725,time!A:B,2,FALSE)</f>
        <v>106.16</v>
      </c>
    </row>
    <row r="1726" spans="1:6" x14ac:dyDescent="0.3">
      <c r="A1726" s="2" t="s">
        <v>1530</v>
      </c>
      <c r="B1726" s="9" t="s">
        <v>2577</v>
      </c>
      <c r="C1726" s="27">
        <v>100.79553199999999</v>
      </c>
      <c r="D1726" s="27">
        <v>22.009343999999999</v>
      </c>
      <c r="E1726" s="9" t="s">
        <v>2784</v>
      </c>
      <c r="F1726">
        <f>VLOOKUP(E1726,time!A:B,2,FALSE)</f>
        <v>106.16</v>
      </c>
    </row>
    <row r="1727" spans="1:6" x14ac:dyDescent="0.3">
      <c r="A1727" s="2" t="s">
        <v>1530</v>
      </c>
      <c r="B1727" s="9" t="s">
        <v>2645</v>
      </c>
      <c r="C1727" s="27">
        <v>100.62036999999999</v>
      </c>
      <c r="D1727" s="27">
        <v>36.286630000000002</v>
      </c>
      <c r="E1727" s="9" t="s">
        <v>2784</v>
      </c>
      <c r="F1727">
        <f>VLOOKUP(E1727,time!A:B,2,FALSE)</f>
        <v>106.16</v>
      </c>
    </row>
    <row r="1728" spans="1:6" x14ac:dyDescent="0.3">
      <c r="A1728" s="2" t="s">
        <v>1531</v>
      </c>
      <c r="B1728" s="9" t="s">
        <v>2697</v>
      </c>
      <c r="E1728" s="9" t="s">
        <v>2784</v>
      </c>
      <c r="F1728">
        <f>VLOOKUP(E1728,time!A:B,2,FALSE)</f>
        <v>106.16</v>
      </c>
    </row>
    <row r="1729" spans="1:6" x14ac:dyDescent="0.3">
      <c r="A1729" s="2" t="s">
        <v>1532</v>
      </c>
      <c r="B1729" s="9"/>
      <c r="E1729" s="12" t="s">
        <v>2784</v>
      </c>
      <c r="F1729">
        <f>VLOOKUP(E1729,time!A:B,2,FALSE)</f>
        <v>106.16</v>
      </c>
    </row>
    <row r="1730" spans="1:6" x14ac:dyDescent="0.3">
      <c r="A1730" s="2" t="s">
        <v>1533</v>
      </c>
      <c r="B1730" s="9"/>
      <c r="E1730" s="12" t="s">
        <v>2784</v>
      </c>
      <c r="F1730">
        <f>VLOOKUP(E1730,time!A:B,2,FALSE)</f>
        <v>106.16</v>
      </c>
    </row>
    <row r="1731" spans="1:6" x14ac:dyDescent="0.3">
      <c r="A1731" s="2" t="s">
        <v>1534</v>
      </c>
      <c r="B1731" s="9"/>
      <c r="E1731" s="12" t="s">
        <v>2784</v>
      </c>
      <c r="F1731">
        <f>VLOOKUP(E1731,time!A:B,2,FALSE)</f>
        <v>106.16</v>
      </c>
    </row>
    <row r="1732" spans="1:6" x14ac:dyDescent="0.3">
      <c r="A1732" s="2" t="s">
        <v>1535</v>
      </c>
      <c r="B1732" s="9"/>
      <c r="E1732" s="12" t="s">
        <v>2784</v>
      </c>
      <c r="F1732">
        <f>VLOOKUP(E1732,time!A:B,2,FALSE)</f>
        <v>106.16</v>
      </c>
    </row>
    <row r="1733" spans="1:6" x14ac:dyDescent="0.3">
      <c r="A1733" s="2" t="s">
        <v>1536</v>
      </c>
      <c r="B1733" s="9"/>
      <c r="E1733" s="12" t="s">
        <v>2784</v>
      </c>
      <c r="F1733">
        <f>VLOOKUP(E1733,time!A:B,2,FALSE)</f>
        <v>106.16</v>
      </c>
    </row>
    <row r="1734" spans="1:6" x14ac:dyDescent="0.3">
      <c r="A1734" s="2" t="s">
        <v>1537</v>
      </c>
      <c r="B1734" s="9"/>
      <c r="E1734" s="12" t="s">
        <v>2784</v>
      </c>
      <c r="F1734">
        <f>VLOOKUP(E1734,time!A:B,2,FALSE)</f>
        <v>106.16</v>
      </c>
    </row>
    <row r="1735" spans="1:6" x14ac:dyDescent="0.3">
      <c r="A1735" s="2" t="s">
        <v>1538</v>
      </c>
      <c r="B1735" s="9"/>
      <c r="E1735" s="12" t="s">
        <v>2784</v>
      </c>
      <c r="F1735">
        <f>VLOOKUP(E1735,time!A:B,2,FALSE)</f>
        <v>106.16</v>
      </c>
    </row>
    <row r="1736" spans="1:6" x14ac:dyDescent="0.3">
      <c r="A1736" s="2" t="s">
        <v>1539</v>
      </c>
      <c r="E1736" s="12" t="s">
        <v>2784</v>
      </c>
      <c r="F1736">
        <f>VLOOKUP(E1736,time!A:B,2,FALSE)</f>
        <v>106.16</v>
      </c>
    </row>
    <row r="1737" spans="1:6" x14ac:dyDescent="0.3">
      <c r="A1737" s="2" t="s">
        <v>1540</v>
      </c>
      <c r="B1737" s="9"/>
      <c r="E1737" s="12" t="s">
        <v>2784</v>
      </c>
      <c r="F1737">
        <f>VLOOKUP(E1737,time!A:B,2,FALSE)</f>
        <v>106.16</v>
      </c>
    </row>
    <row r="1738" spans="1:6" x14ac:dyDescent="0.3">
      <c r="A1738" s="2" t="s">
        <v>1541</v>
      </c>
      <c r="B1738" s="9"/>
      <c r="E1738" s="12" t="s">
        <v>2784</v>
      </c>
      <c r="F1738">
        <f>VLOOKUP(E1738,time!A:B,2,FALSE)</f>
        <v>106.16</v>
      </c>
    </row>
    <row r="1739" spans="1:6" x14ac:dyDescent="0.3">
      <c r="A1739" s="2" t="s">
        <v>1542</v>
      </c>
      <c r="E1739" s="12" t="s">
        <v>2784</v>
      </c>
      <c r="F1739">
        <f>VLOOKUP(E1739,time!A:B,2,FALSE)</f>
        <v>106.16</v>
      </c>
    </row>
    <row r="1740" spans="1:6" x14ac:dyDescent="0.3">
      <c r="A1740" s="2" t="s">
        <v>1543</v>
      </c>
      <c r="B1740" s="9" t="s">
        <v>2572</v>
      </c>
      <c r="C1740" s="27">
        <v>102.40125999999999</v>
      </c>
      <c r="D1740" s="27">
        <v>24.171921000000001</v>
      </c>
      <c r="E1740" s="9" t="s">
        <v>2784</v>
      </c>
      <c r="F1740">
        <f>VLOOKUP(E1740,time!A:B,2,FALSE)</f>
        <v>106.16</v>
      </c>
    </row>
    <row r="1741" spans="1:6" x14ac:dyDescent="0.3">
      <c r="A1741" s="2" t="s">
        <v>1544</v>
      </c>
      <c r="B1741" s="9" t="s">
        <v>2605</v>
      </c>
      <c r="E1741" s="9" t="s">
        <v>2784</v>
      </c>
      <c r="F1741">
        <f>VLOOKUP(E1741,time!A:B,2,FALSE)</f>
        <v>106.16</v>
      </c>
    </row>
    <row r="1742" spans="1:6" x14ac:dyDescent="0.3">
      <c r="A1742" s="2" t="s">
        <v>1545</v>
      </c>
      <c r="B1742" s="9" t="s">
        <v>2611</v>
      </c>
      <c r="E1742" s="9" t="s">
        <v>2784</v>
      </c>
      <c r="F1742">
        <f>VLOOKUP(E1742,time!A:B,2,FALSE)</f>
        <v>106.16</v>
      </c>
    </row>
    <row r="1743" spans="1:6" x14ac:dyDescent="0.3">
      <c r="A1743" s="2" t="s">
        <v>1546</v>
      </c>
      <c r="B1743" s="9" t="s">
        <v>2597</v>
      </c>
      <c r="C1743" s="27">
        <v>99.245829999999998</v>
      </c>
      <c r="D1743" s="27">
        <v>23.146809999999999</v>
      </c>
      <c r="E1743" s="9" t="s">
        <v>2784</v>
      </c>
      <c r="F1743">
        <f>VLOOKUP(E1743,time!A:B,2,FALSE)</f>
        <v>106.16</v>
      </c>
    </row>
    <row r="1744" spans="1:6" x14ac:dyDescent="0.3">
      <c r="A1744" s="2" t="s">
        <v>1547</v>
      </c>
      <c r="B1744" s="9" t="s">
        <v>2609</v>
      </c>
      <c r="E1744" s="9" t="s">
        <v>2784</v>
      </c>
      <c r="F1744">
        <f>VLOOKUP(E1744,time!A:B,2,FALSE)</f>
        <v>106.16</v>
      </c>
    </row>
    <row r="1745" spans="1:6" x14ac:dyDescent="0.3">
      <c r="A1745" s="2" t="s">
        <v>1548</v>
      </c>
      <c r="B1745" s="9"/>
      <c r="E1745" s="12" t="s">
        <v>2784</v>
      </c>
      <c r="F1745">
        <f>VLOOKUP(E1745,time!A:B,2,FALSE)</f>
        <v>106.16</v>
      </c>
    </row>
    <row r="1746" spans="1:6" x14ac:dyDescent="0.3">
      <c r="A1746" s="2" t="s">
        <v>1549</v>
      </c>
      <c r="B1746" s="9" t="s">
        <v>2624</v>
      </c>
      <c r="C1746" s="27">
        <v>99.259289999999993</v>
      </c>
      <c r="D1746" s="27">
        <v>24.018280000000001</v>
      </c>
      <c r="E1746" s="9" t="s">
        <v>2784</v>
      </c>
      <c r="F1746">
        <f>VLOOKUP(E1746,time!A:B,2,FALSE)</f>
        <v>106.16</v>
      </c>
    </row>
    <row r="1747" spans="1:6" x14ac:dyDescent="0.3">
      <c r="A1747" s="2" t="s">
        <v>1550</v>
      </c>
      <c r="B1747" s="9" t="s">
        <v>2624</v>
      </c>
      <c r="C1747" s="27">
        <v>99.259289999999993</v>
      </c>
      <c r="D1747" s="27">
        <v>24.018280000000001</v>
      </c>
      <c r="E1747" s="9" t="s">
        <v>2784</v>
      </c>
      <c r="F1747">
        <f>VLOOKUP(E1747,time!A:B,2,FALSE)</f>
        <v>106.16</v>
      </c>
    </row>
    <row r="1748" spans="1:6" x14ac:dyDescent="0.3">
      <c r="A1748" s="2" t="s">
        <v>1551</v>
      </c>
      <c r="B1748" s="9" t="s">
        <v>2612</v>
      </c>
      <c r="C1748" s="27">
        <v>100.62036999999999</v>
      </c>
      <c r="D1748" s="27">
        <v>36.286630000000002</v>
      </c>
      <c r="E1748" s="9" t="s">
        <v>2784</v>
      </c>
      <c r="F1748">
        <f>VLOOKUP(E1748,time!A:B,2,FALSE)</f>
        <v>106.16</v>
      </c>
    </row>
    <row r="1749" spans="1:6" x14ac:dyDescent="0.3">
      <c r="A1749" s="2" t="s">
        <v>1551</v>
      </c>
      <c r="B1749" s="9" t="s">
        <v>2612</v>
      </c>
      <c r="C1749" s="27">
        <v>100.62036999999999</v>
      </c>
      <c r="D1749" s="27">
        <v>36.286630000000002</v>
      </c>
      <c r="E1749" s="9" t="s">
        <v>2784</v>
      </c>
      <c r="F1749">
        <f>VLOOKUP(E1749,time!A:B,2,FALSE)</f>
        <v>106.16</v>
      </c>
    </row>
    <row r="1750" spans="1:6" x14ac:dyDescent="0.3">
      <c r="A1750" s="2" t="s">
        <v>1552</v>
      </c>
      <c r="B1750" s="9" t="s">
        <v>2628</v>
      </c>
      <c r="C1750" s="27">
        <v>109.519707</v>
      </c>
      <c r="D1750" s="27">
        <v>18.265370999999998</v>
      </c>
      <c r="E1750" s="9" t="s">
        <v>2784</v>
      </c>
      <c r="F1750">
        <f>VLOOKUP(E1750,time!A:B,2,FALSE)</f>
        <v>106.16</v>
      </c>
    </row>
    <row r="1751" spans="1:6" x14ac:dyDescent="0.3">
      <c r="A1751" s="2" t="s">
        <v>1552</v>
      </c>
      <c r="B1751" s="9" t="s">
        <v>2609</v>
      </c>
      <c r="E1751" s="9" t="s">
        <v>2784</v>
      </c>
      <c r="F1751">
        <f>VLOOKUP(E1751,time!A:B,2,FALSE)</f>
        <v>106.16</v>
      </c>
    </row>
    <row r="1752" spans="1:6" x14ac:dyDescent="0.3">
      <c r="A1752" s="2" t="s">
        <v>1553</v>
      </c>
      <c r="B1752" s="9"/>
      <c r="E1752" s="12" t="s">
        <v>2784</v>
      </c>
      <c r="F1752">
        <f>VLOOKUP(E1752,time!A:B,2,FALSE)</f>
        <v>106.16</v>
      </c>
    </row>
    <row r="1753" spans="1:6" x14ac:dyDescent="0.3">
      <c r="A1753" s="2" t="s">
        <v>1554</v>
      </c>
      <c r="B1753" s="9"/>
      <c r="E1753" s="12" t="s">
        <v>2784</v>
      </c>
      <c r="F1753">
        <f>VLOOKUP(E1753,time!A:B,2,FALSE)</f>
        <v>106.16</v>
      </c>
    </row>
    <row r="1754" spans="1:6" x14ac:dyDescent="0.3">
      <c r="A1754" s="2" t="s">
        <v>1555</v>
      </c>
      <c r="B1754" s="9" t="s">
        <v>2645</v>
      </c>
      <c r="C1754" s="27">
        <v>100.62036999999999</v>
      </c>
      <c r="D1754" s="27">
        <v>36.286630000000002</v>
      </c>
      <c r="E1754" s="9" t="s">
        <v>2784</v>
      </c>
      <c r="F1754">
        <f>VLOOKUP(E1754,time!A:B,2,FALSE)</f>
        <v>106.16</v>
      </c>
    </row>
    <row r="1755" spans="1:6" x14ac:dyDescent="0.3">
      <c r="A1755" s="2" t="s">
        <v>1555</v>
      </c>
      <c r="B1755" s="9" t="s">
        <v>2610</v>
      </c>
      <c r="C1755" s="27">
        <v>100.62036999999999</v>
      </c>
      <c r="D1755" s="27">
        <v>36.286630000000002</v>
      </c>
      <c r="E1755" s="9" t="s">
        <v>2784</v>
      </c>
      <c r="F1755">
        <f>VLOOKUP(E1755,time!A:B,2,FALSE)</f>
        <v>106.16</v>
      </c>
    </row>
    <row r="1756" spans="1:6" x14ac:dyDescent="0.3">
      <c r="A1756" s="2" t="s">
        <v>1556</v>
      </c>
      <c r="B1756" s="9" t="s">
        <v>2635</v>
      </c>
      <c r="E1756" s="9" t="s">
        <v>2784</v>
      </c>
      <c r="F1756">
        <f>VLOOKUP(E1756,time!A:B,2,FALSE)</f>
        <v>106.16</v>
      </c>
    </row>
    <row r="1757" spans="1:6" x14ac:dyDescent="0.3">
      <c r="A1757" s="2" t="s">
        <v>1557</v>
      </c>
      <c r="B1757" s="9"/>
      <c r="E1757" s="12" t="s">
        <v>2784</v>
      </c>
      <c r="F1757">
        <f>VLOOKUP(E1757,time!A:B,2,FALSE)</f>
        <v>106.16</v>
      </c>
    </row>
    <row r="1758" spans="1:6" x14ac:dyDescent="0.3">
      <c r="A1758" s="2" t="s">
        <v>1558</v>
      </c>
      <c r="B1758" s="9"/>
      <c r="E1758" s="12" t="s">
        <v>2784</v>
      </c>
      <c r="F1758">
        <f>VLOOKUP(E1758,time!A:B,2,FALSE)</f>
        <v>106.16</v>
      </c>
    </row>
    <row r="1759" spans="1:6" x14ac:dyDescent="0.3">
      <c r="A1759" s="2" t="s">
        <v>1559</v>
      </c>
      <c r="B1759" s="9"/>
      <c r="E1759" s="12" t="s">
        <v>2784</v>
      </c>
      <c r="F1759">
        <f>VLOOKUP(E1759,time!A:B,2,FALSE)</f>
        <v>106.16</v>
      </c>
    </row>
    <row r="1760" spans="1:6" x14ac:dyDescent="0.3">
      <c r="A1760" s="2" t="s">
        <v>1560</v>
      </c>
      <c r="B1760" s="9" t="s">
        <v>2573</v>
      </c>
      <c r="C1760" s="27">
        <v>100.80098</v>
      </c>
      <c r="D1760" s="27">
        <v>22.005302</v>
      </c>
      <c r="E1760" s="9" t="s">
        <v>2784</v>
      </c>
      <c r="F1760">
        <f>VLOOKUP(E1760,time!A:B,2,FALSE)</f>
        <v>106.16</v>
      </c>
    </row>
    <row r="1761" spans="1:6" x14ac:dyDescent="0.3">
      <c r="A1761" s="2" t="s">
        <v>1561</v>
      </c>
      <c r="B1761" s="9"/>
      <c r="E1761" s="12" t="s">
        <v>2784</v>
      </c>
      <c r="F1761">
        <f>VLOOKUP(E1761,time!A:B,2,FALSE)</f>
        <v>106.16</v>
      </c>
    </row>
    <row r="1762" spans="1:6" x14ac:dyDescent="0.3">
      <c r="A1762" s="4" t="s">
        <v>1562</v>
      </c>
      <c r="E1762" s="12" t="s">
        <v>2784</v>
      </c>
      <c r="F1762">
        <f>VLOOKUP(E1762,time!A:B,2,FALSE)</f>
        <v>106.16</v>
      </c>
    </row>
    <row r="1763" spans="1:6" x14ac:dyDescent="0.3">
      <c r="A1763" s="2" t="s">
        <v>1563</v>
      </c>
      <c r="B1763" s="9" t="s">
        <v>2695</v>
      </c>
      <c r="E1763" s="9" t="s">
        <v>2784</v>
      </c>
      <c r="F1763">
        <f>VLOOKUP(E1763,time!A:B,2,FALSE)</f>
        <v>106.16</v>
      </c>
    </row>
    <row r="1764" spans="1:6" x14ac:dyDescent="0.3">
      <c r="A1764" s="2" t="s">
        <v>1564</v>
      </c>
      <c r="B1764" s="9" t="s">
        <v>2577</v>
      </c>
      <c r="C1764" s="27">
        <v>100.79553199999999</v>
      </c>
      <c r="D1764" s="27">
        <v>22.009343999999999</v>
      </c>
      <c r="E1764" s="9" t="s">
        <v>2784</v>
      </c>
      <c r="F1764">
        <f>VLOOKUP(E1764,time!A:B,2,FALSE)</f>
        <v>106.16</v>
      </c>
    </row>
    <row r="1765" spans="1:6" x14ac:dyDescent="0.3">
      <c r="A1765" s="2" t="s">
        <v>1565</v>
      </c>
      <c r="B1765" s="9" t="s">
        <v>2597</v>
      </c>
      <c r="C1765" s="27">
        <v>99.245829999999998</v>
      </c>
      <c r="D1765" s="27">
        <v>23.146809999999999</v>
      </c>
      <c r="E1765" s="9" t="s">
        <v>2784</v>
      </c>
      <c r="F1765">
        <f>VLOOKUP(E1765,time!A:B,2,FALSE)</f>
        <v>106.16</v>
      </c>
    </row>
    <row r="1766" spans="1:6" x14ac:dyDescent="0.3">
      <c r="A1766" s="2" t="s">
        <v>1566</v>
      </c>
      <c r="B1766" s="9" t="s">
        <v>2577</v>
      </c>
      <c r="C1766" s="27">
        <v>100.79553199999999</v>
      </c>
      <c r="D1766" s="27">
        <v>22.009343999999999</v>
      </c>
      <c r="E1766" s="9" t="s">
        <v>2784</v>
      </c>
      <c r="F1766">
        <f>VLOOKUP(E1766,time!A:B,2,FALSE)</f>
        <v>106.16</v>
      </c>
    </row>
    <row r="1767" spans="1:6" x14ac:dyDescent="0.3">
      <c r="A1767" s="2" t="s">
        <v>1567</v>
      </c>
      <c r="B1767" s="9"/>
      <c r="E1767" s="12" t="s">
        <v>2784</v>
      </c>
      <c r="F1767">
        <f>VLOOKUP(E1767,time!A:B,2,FALSE)</f>
        <v>106.16</v>
      </c>
    </row>
    <row r="1768" spans="1:6" x14ac:dyDescent="0.3">
      <c r="A1768" s="2" t="s">
        <v>1567</v>
      </c>
      <c r="B1768" s="9" t="s">
        <v>2611</v>
      </c>
      <c r="E1768" s="9" t="s">
        <v>2784</v>
      </c>
      <c r="F1768">
        <f>VLOOKUP(E1768,time!A:B,2,FALSE)</f>
        <v>106.16</v>
      </c>
    </row>
    <row r="1769" spans="1:6" x14ac:dyDescent="0.3">
      <c r="A1769" s="2" t="s">
        <v>1568</v>
      </c>
      <c r="B1769" s="9" t="s">
        <v>2624</v>
      </c>
      <c r="C1769" s="27">
        <v>99.259289999999993</v>
      </c>
      <c r="D1769" s="27">
        <v>24.018280000000001</v>
      </c>
      <c r="E1769" s="9" t="s">
        <v>2784</v>
      </c>
      <c r="F1769">
        <f>VLOOKUP(E1769,time!A:B,2,FALSE)</f>
        <v>106.16</v>
      </c>
    </row>
    <row r="1770" spans="1:6" x14ac:dyDescent="0.3">
      <c r="A1770" s="2" t="s">
        <v>1569</v>
      </c>
      <c r="B1770" s="9" t="s">
        <v>2683</v>
      </c>
      <c r="C1770" s="27">
        <v>104.7274</v>
      </c>
      <c r="D1770" s="27">
        <v>27.123280000000001</v>
      </c>
      <c r="E1770" s="14" t="s">
        <v>2786</v>
      </c>
      <c r="F1770">
        <f>VLOOKUP(E1770,time!A:B,2,FALSE)</f>
        <v>106.16</v>
      </c>
    </row>
    <row r="1771" spans="1:6" x14ac:dyDescent="0.3">
      <c r="A1771" s="2" t="s">
        <v>1570</v>
      </c>
      <c r="B1771" s="9" t="s">
        <v>2624</v>
      </c>
      <c r="C1771" s="27">
        <v>99.259289999999993</v>
      </c>
      <c r="D1771" s="27">
        <v>24.018280000000001</v>
      </c>
      <c r="E1771" s="9" t="s">
        <v>2784</v>
      </c>
      <c r="F1771">
        <f>VLOOKUP(E1771,time!A:B,2,FALSE)</f>
        <v>106.16</v>
      </c>
    </row>
    <row r="1772" spans="1:6" x14ac:dyDescent="0.3">
      <c r="A1772" s="2" t="s">
        <v>1571</v>
      </c>
      <c r="B1772" s="9" t="s">
        <v>2597</v>
      </c>
      <c r="C1772" s="27">
        <v>99.245829999999998</v>
      </c>
      <c r="D1772" s="27">
        <v>23.146809999999999</v>
      </c>
      <c r="E1772" s="9" t="s">
        <v>2784</v>
      </c>
      <c r="F1772">
        <f>VLOOKUP(E1772,time!A:B,2,FALSE)</f>
        <v>106.16</v>
      </c>
    </row>
    <row r="1773" spans="1:6" x14ac:dyDescent="0.3">
      <c r="A1773" s="2" t="s">
        <v>1572</v>
      </c>
      <c r="B1773" s="9"/>
      <c r="E1773" s="12" t="s">
        <v>2784</v>
      </c>
      <c r="F1773">
        <f>VLOOKUP(E1773,time!A:B,2,FALSE)</f>
        <v>106.16</v>
      </c>
    </row>
    <row r="1774" spans="1:6" x14ac:dyDescent="0.3">
      <c r="A1774" s="2" t="s">
        <v>1573</v>
      </c>
      <c r="B1774" s="9" t="s">
        <v>2656</v>
      </c>
      <c r="C1774" s="27">
        <v>100.23694999999999</v>
      </c>
      <c r="D1774" s="27">
        <v>26.82152</v>
      </c>
      <c r="E1774" s="9" t="s">
        <v>2784</v>
      </c>
      <c r="F1774">
        <f>VLOOKUP(E1774,time!A:B,2,FALSE)</f>
        <v>106.16</v>
      </c>
    </row>
    <row r="1775" spans="1:6" x14ac:dyDescent="0.3">
      <c r="A1775" s="2" t="s">
        <v>1574</v>
      </c>
      <c r="B1775" s="9" t="s">
        <v>2624</v>
      </c>
      <c r="C1775" s="27">
        <v>99.259289999999993</v>
      </c>
      <c r="D1775" s="27">
        <v>24.018280000000001</v>
      </c>
      <c r="E1775" s="9" t="s">
        <v>2784</v>
      </c>
      <c r="F1775">
        <f>VLOOKUP(E1775,time!A:B,2,FALSE)</f>
        <v>106.16</v>
      </c>
    </row>
    <row r="1776" spans="1:6" x14ac:dyDescent="0.3">
      <c r="A1776" s="2" t="s">
        <v>1575</v>
      </c>
      <c r="B1776" s="9" t="s">
        <v>2601</v>
      </c>
      <c r="E1776" s="9" t="s">
        <v>2784</v>
      </c>
      <c r="F1776">
        <f>VLOOKUP(E1776,time!A:B,2,FALSE)</f>
        <v>106.16</v>
      </c>
    </row>
    <row r="1777" spans="1:6" x14ac:dyDescent="0.3">
      <c r="A1777" s="2" t="s">
        <v>1576</v>
      </c>
      <c r="B1777" s="9"/>
      <c r="E1777" s="12" t="s">
        <v>2784</v>
      </c>
      <c r="F1777">
        <f>VLOOKUP(E1777,time!A:B,2,FALSE)</f>
        <v>106.16</v>
      </c>
    </row>
    <row r="1778" spans="1:6" x14ac:dyDescent="0.3">
      <c r="A1778" s="2" t="s">
        <v>1577</v>
      </c>
      <c r="B1778" s="9" t="s">
        <v>2645</v>
      </c>
      <c r="C1778" s="27">
        <v>100.62036999999999</v>
      </c>
      <c r="D1778" s="27">
        <v>36.286630000000002</v>
      </c>
      <c r="E1778" s="9" t="s">
        <v>2784</v>
      </c>
      <c r="F1778">
        <f>VLOOKUP(E1778,time!A:B,2,FALSE)</f>
        <v>106.16</v>
      </c>
    </row>
    <row r="1779" spans="1:6" x14ac:dyDescent="0.3">
      <c r="A1779" s="2" t="s">
        <v>1578</v>
      </c>
      <c r="B1779" s="9" t="s">
        <v>2577</v>
      </c>
      <c r="C1779" s="27">
        <v>100.79553199999999</v>
      </c>
      <c r="D1779" s="27">
        <v>22.009343999999999</v>
      </c>
      <c r="E1779" s="9" t="s">
        <v>2784</v>
      </c>
      <c r="F1779">
        <f>VLOOKUP(E1779,time!A:B,2,FALSE)</f>
        <v>106.16</v>
      </c>
    </row>
    <row r="1780" spans="1:6" x14ac:dyDescent="0.3">
      <c r="A1780" s="2" t="s">
        <v>1579</v>
      </c>
      <c r="B1780" s="9" t="s">
        <v>2633</v>
      </c>
      <c r="C1780" s="27">
        <v>110.468346</v>
      </c>
      <c r="D1780" s="27">
        <v>19.939361999999999</v>
      </c>
      <c r="E1780" s="9" t="s">
        <v>2784</v>
      </c>
      <c r="F1780">
        <f>VLOOKUP(E1780,time!A:B,2,FALSE)</f>
        <v>106.16</v>
      </c>
    </row>
    <row r="1781" spans="1:6" x14ac:dyDescent="0.3">
      <c r="A1781" s="2" t="s">
        <v>1580</v>
      </c>
      <c r="B1781" s="9" t="s">
        <v>2624</v>
      </c>
      <c r="C1781" s="27">
        <v>99.259289999999993</v>
      </c>
      <c r="D1781" s="27">
        <v>24.018280000000001</v>
      </c>
      <c r="E1781" s="9" t="s">
        <v>2784</v>
      </c>
      <c r="F1781">
        <f>VLOOKUP(E1781,time!A:B,2,FALSE)</f>
        <v>106.16</v>
      </c>
    </row>
    <row r="1782" spans="1:6" x14ac:dyDescent="0.3">
      <c r="A1782" s="2" t="s">
        <v>1581</v>
      </c>
      <c r="B1782" s="9"/>
      <c r="E1782" s="12" t="s">
        <v>2784</v>
      </c>
      <c r="F1782">
        <f>VLOOKUP(E1782,time!A:B,2,FALSE)</f>
        <v>106.16</v>
      </c>
    </row>
    <row r="1783" spans="1:6" x14ac:dyDescent="0.3">
      <c r="A1783" s="2" t="s">
        <v>1582</v>
      </c>
      <c r="B1783" s="9" t="s">
        <v>2633</v>
      </c>
      <c r="C1783" s="27">
        <v>110.468346</v>
      </c>
      <c r="D1783" s="27">
        <v>19.939361999999999</v>
      </c>
      <c r="E1783" s="9" t="s">
        <v>2784</v>
      </c>
      <c r="F1783">
        <f>VLOOKUP(E1783,time!A:B,2,FALSE)</f>
        <v>106.16</v>
      </c>
    </row>
    <row r="1784" spans="1:6" x14ac:dyDescent="0.3">
      <c r="A1784" s="2" t="s">
        <v>1583</v>
      </c>
      <c r="B1784" s="9" t="s">
        <v>2596</v>
      </c>
      <c r="C1784" s="27">
        <v>104.384674</v>
      </c>
      <c r="D1784" s="27">
        <v>23.304041000000002</v>
      </c>
      <c r="E1784" s="9" t="s">
        <v>2784</v>
      </c>
      <c r="F1784">
        <f>VLOOKUP(E1784,time!A:B,2,FALSE)</f>
        <v>106.16</v>
      </c>
    </row>
    <row r="1785" spans="1:6" x14ac:dyDescent="0.3">
      <c r="A1785" s="2" t="s">
        <v>1584</v>
      </c>
      <c r="B1785" s="9" t="s">
        <v>2617</v>
      </c>
      <c r="C1785" s="27">
        <v>121.183037</v>
      </c>
      <c r="D1785" s="27">
        <v>31.075001</v>
      </c>
      <c r="E1785" s="9" t="s">
        <v>2784</v>
      </c>
      <c r="F1785">
        <f>VLOOKUP(E1785,time!A:B,2,FALSE)</f>
        <v>106.16</v>
      </c>
    </row>
    <row r="1786" spans="1:6" x14ac:dyDescent="0.3">
      <c r="A1786" s="2" t="s">
        <v>1585</v>
      </c>
      <c r="B1786" s="9" t="s">
        <v>2611</v>
      </c>
      <c r="E1786" s="9" t="s">
        <v>2784</v>
      </c>
      <c r="F1786">
        <f>VLOOKUP(E1786,time!A:B,2,FALSE)</f>
        <v>106.16</v>
      </c>
    </row>
    <row r="1787" spans="1:6" x14ac:dyDescent="0.3">
      <c r="A1787" s="2" t="s">
        <v>1586</v>
      </c>
      <c r="B1787" s="9"/>
      <c r="E1787" s="11" t="s">
        <v>2784</v>
      </c>
      <c r="F1787">
        <f>VLOOKUP(E1787,time!A:B,2,FALSE)</f>
        <v>106.16</v>
      </c>
    </row>
    <row r="1788" spans="1:6" x14ac:dyDescent="0.3">
      <c r="A1788" s="2" t="s">
        <v>1587</v>
      </c>
      <c r="B1788" s="9"/>
      <c r="E1788" s="11" t="s">
        <v>2784</v>
      </c>
      <c r="F1788">
        <f>VLOOKUP(E1788,time!A:B,2,FALSE)</f>
        <v>106.16</v>
      </c>
    </row>
    <row r="1789" spans="1:6" x14ac:dyDescent="0.3">
      <c r="A1789" s="2" t="s">
        <v>1588</v>
      </c>
      <c r="B1789" s="9"/>
      <c r="E1789" s="11" t="s">
        <v>2784</v>
      </c>
      <c r="F1789">
        <f>VLOOKUP(E1789,time!A:B,2,FALSE)</f>
        <v>106.16</v>
      </c>
    </row>
    <row r="1790" spans="1:6" x14ac:dyDescent="0.3">
      <c r="A1790" s="2" t="s">
        <v>1588</v>
      </c>
      <c r="B1790" s="9" t="s">
        <v>2588</v>
      </c>
      <c r="C1790" s="27">
        <v>105.72898000000001</v>
      </c>
      <c r="D1790" s="27">
        <v>38.851529999999997</v>
      </c>
      <c r="E1790" s="9" t="s">
        <v>2784</v>
      </c>
      <c r="F1790">
        <f>VLOOKUP(E1790,time!A:B,2,FALSE)</f>
        <v>106.16</v>
      </c>
    </row>
    <row r="1791" spans="1:6" x14ac:dyDescent="0.3">
      <c r="A1791" s="2" t="s">
        <v>1589</v>
      </c>
      <c r="B1791" s="9"/>
      <c r="E1791" s="11" t="s">
        <v>2784</v>
      </c>
      <c r="F1791">
        <f>VLOOKUP(E1791,time!A:B,2,FALSE)</f>
        <v>106.16</v>
      </c>
    </row>
    <row r="1792" spans="1:6" x14ac:dyDescent="0.3">
      <c r="A1792" s="2" t="s">
        <v>1590</v>
      </c>
      <c r="B1792" s="9"/>
      <c r="E1792" s="11" t="s">
        <v>2784</v>
      </c>
      <c r="F1792">
        <f>VLOOKUP(E1792,time!A:B,2,FALSE)</f>
        <v>106.16</v>
      </c>
    </row>
    <row r="1793" spans="1:6" x14ac:dyDescent="0.3">
      <c r="A1793" s="2" t="s">
        <v>1591</v>
      </c>
      <c r="B1793" s="9"/>
      <c r="E1793" s="11" t="s">
        <v>2784</v>
      </c>
      <c r="F1793">
        <f>VLOOKUP(E1793,time!A:B,2,FALSE)</f>
        <v>106.16</v>
      </c>
    </row>
    <row r="1794" spans="1:6" x14ac:dyDescent="0.3">
      <c r="A1794" s="2" t="s">
        <v>1592</v>
      </c>
      <c r="B1794" s="9"/>
      <c r="E1794" s="11" t="s">
        <v>2784</v>
      </c>
      <c r="F1794">
        <f>VLOOKUP(E1794,time!A:B,2,FALSE)</f>
        <v>106.16</v>
      </c>
    </row>
    <row r="1795" spans="1:6" x14ac:dyDescent="0.3">
      <c r="A1795" s="2" t="s">
        <v>1593</v>
      </c>
      <c r="B1795" s="9" t="s">
        <v>2641</v>
      </c>
      <c r="C1795" s="27">
        <v>102.715042</v>
      </c>
      <c r="D1795" s="27">
        <v>25.035419000000001</v>
      </c>
      <c r="E1795" s="9" t="s">
        <v>2784</v>
      </c>
      <c r="F1795">
        <f>VLOOKUP(E1795,time!A:B,2,FALSE)</f>
        <v>106.16</v>
      </c>
    </row>
    <row r="1796" spans="1:6" x14ac:dyDescent="0.3">
      <c r="A1796" s="2" t="s">
        <v>1594</v>
      </c>
      <c r="B1796" s="9"/>
      <c r="E1796" s="12" t="s">
        <v>2784</v>
      </c>
      <c r="F1796">
        <f>VLOOKUP(E1796,time!A:B,2,FALSE)</f>
        <v>106.16</v>
      </c>
    </row>
    <row r="1797" spans="1:6" x14ac:dyDescent="0.3">
      <c r="A1797" s="2" t="s">
        <v>1595</v>
      </c>
      <c r="B1797" s="9"/>
      <c r="E1797" s="11" t="s">
        <v>2784</v>
      </c>
      <c r="F1797">
        <f>VLOOKUP(E1797,time!A:B,2,FALSE)</f>
        <v>106.16</v>
      </c>
    </row>
    <row r="1798" spans="1:6" x14ac:dyDescent="0.3">
      <c r="A1798" s="2" t="s">
        <v>1596</v>
      </c>
      <c r="B1798" s="9"/>
      <c r="E1798" s="12" t="s">
        <v>2784</v>
      </c>
      <c r="F1798">
        <f>VLOOKUP(E1798,time!A:B,2,FALSE)</f>
        <v>106.16</v>
      </c>
    </row>
    <row r="1799" spans="1:6" x14ac:dyDescent="0.3">
      <c r="A1799" s="2" t="s">
        <v>1597</v>
      </c>
      <c r="B1799" s="9"/>
      <c r="E1799" s="12" t="s">
        <v>2784</v>
      </c>
      <c r="F1799">
        <f>VLOOKUP(E1799,time!A:B,2,FALSE)</f>
        <v>106.16</v>
      </c>
    </row>
    <row r="1800" spans="1:6" x14ac:dyDescent="0.3">
      <c r="A1800" s="2" t="s">
        <v>1598</v>
      </c>
      <c r="B1800" s="9"/>
      <c r="E1800" s="12" t="s">
        <v>2784</v>
      </c>
      <c r="F1800">
        <f>VLOOKUP(E1800,time!A:B,2,FALSE)</f>
        <v>106.16</v>
      </c>
    </row>
    <row r="1801" spans="1:6" x14ac:dyDescent="0.3">
      <c r="A1801" s="2" t="s">
        <v>1599</v>
      </c>
      <c r="B1801" s="9" t="s">
        <v>2700</v>
      </c>
      <c r="C1801" s="27">
        <v>106.176941</v>
      </c>
      <c r="D1801" s="27">
        <v>38.405071</v>
      </c>
      <c r="E1801" s="9" t="s">
        <v>2784</v>
      </c>
      <c r="F1801">
        <f>VLOOKUP(E1801,time!A:B,2,FALSE)</f>
        <v>106.16</v>
      </c>
    </row>
    <row r="1802" spans="1:6" x14ac:dyDescent="0.3">
      <c r="A1802" s="2" t="s">
        <v>1600</v>
      </c>
      <c r="B1802" s="9"/>
      <c r="E1802" s="11" t="s">
        <v>2784</v>
      </c>
      <c r="F1802">
        <f>VLOOKUP(E1802,time!A:B,2,FALSE)</f>
        <v>106.16</v>
      </c>
    </row>
    <row r="1803" spans="1:6" x14ac:dyDescent="0.3">
      <c r="A1803" s="2" t="s">
        <v>1601</v>
      </c>
      <c r="B1803" s="9" t="s">
        <v>2700</v>
      </c>
      <c r="C1803" s="27">
        <v>106.176941</v>
      </c>
      <c r="D1803" s="27">
        <v>38.405071</v>
      </c>
      <c r="E1803" s="9" t="s">
        <v>2784</v>
      </c>
      <c r="F1803">
        <f>VLOOKUP(E1803,time!A:B,2,FALSE)</f>
        <v>106.16</v>
      </c>
    </row>
    <row r="1804" spans="1:6" x14ac:dyDescent="0.3">
      <c r="A1804" s="2" t="s">
        <v>1602</v>
      </c>
      <c r="B1804" s="9"/>
      <c r="E1804" s="11" t="s">
        <v>2784</v>
      </c>
      <c r="F1804">
        <f>VLOOKUP(E1804,time!A:B,2,FALSE)</f>
        <v>106.16</v>
      </c>
    </row>
    <row r="1805" spans="1:6" x14ac:dyDescent="0.3">
      <c r="A1805" s="2" t="s">
        <v>1602</v>
      </c>
      <c r="B1805" s="9"/>
      <c r="E1805" s="12" t="s">
        <v>2784</v>
      </c>
      <c r="F1805">
        <f>VLOOKUP(E1805,time!A:B,2,FALSE)</f>
        <v>106.16</v>
      </c>
    </row>
    <row r="1806" spans="1:6" x14ac:dyDescent="0.3">
      <c r="A1806" s="2" t="s">
        <v>1603</v>
      </c>
      <c r="B1806" s="9"/>
      <c r="E1806" s="11" t="s">
        <v>2784</v>
      </c>
      <c r="F1806">
        <f>VLOOKUP(E1806,time!A:B,2,FALSE)</f>
        <v>106.16</v>
      </c>
    </row>
    <row r="1807" spans="1:6" x14ac:dyDescent="0.3">
      <c r="A1807" s="2" t="s">
        <v>1604</v>
      </c>
      <c r="B1807" s="9"/>
      <c r="E1807" s="12" t="s">
        <v>2784</v>
      </c>
      <c r="F1807">
        <f>VLOOKUP(E1807,time!A:B,2,FALSE)</f>
        <v>106.16</v>
      </c>
    </row>
    <row r="1808" spans="1:6" x14ac:dyDescent="0.3">
      <c r="A1808" s="2" t="s">
        <v>1605</v>
      </c>
      <c r="B1808" s="9"/>
      <c r="E1808" s="12" t="s">
        <v>2784</v>
      </c>
      <c r="F1808">
        <f>VLOOKUP(E1808,time!A:B,2,FALSE)</f>
        <v>106.16</v>
      </c>
    </row>
    <row r="1809" spans="1:6" x14ac:dyDescent="0.3">
      <c r="A1809" s="2" t="s">
        <v>1606</v>
      </c>
      <c r="B1809" s="9" t="s">
        <v>2700</v>
      </c>
      <c r="C1809" s="27">
        <v>106.176941</v>
      </c>
      <c r="D1809" s="27">
        <v>38.405071</v>
      </c>
      <c r="E1809" s="9" t="s">
        <v>2784</v>
      </c>
      <c r="F1809">
        <f>VLOOKUP(E1809,time!A:B,2,FALSE)</f>
        <v>106.16</v>
      </c>
    </row>
    <row r="1810" spans="1:6" x14ac:dyDescent="0.3">
      <c r="A1810" s="2" t="s">
        <v>1607</v>
      </c>
      <c r="B1810" s="9" t="s">
        <v>2580</v>
      </c>
      <c r="C1810" s="27">
        <v>109.964394</v>
      </c>
      <c r="D1810" s="27">
        <v>18.434239999999999</v>
      </c>
      <c r="E1810" s="9" t="s">
        <v>2784</v>
      </c>
      <c r="F1810">
        <f>VLOOKUP(E1810,time!A:B,2,FALSE)</f>
        <v>106.16</v>
      </c>
    </row>
    <row r="1811" spans="1:6" x14ac:dyDescent="0.3">
      <c r="A1811" s="2" t="s">
        <v>1608</v>
      </c>
      <c r="B1811" s="9" t="s">
        <v>2599</v>
      </c>
      <c r="E1811" s="9" t="s">
        <v>2784</v>
      </c>
      <c r="F1811">
        <f>VLOOKUP(E1811,time!A:B,2,FALSE)</f>
        <v>106.16</v>
      </c>
    </row>
    <row r="1812" spans="1:6" x14ac:dyDescent="0.3">
      <c r="A1812" s="2" t="s">
        <v>1609</v>
      </c>
      <c r="B1812" s="9" t="s">
        <v>2628</v>
      </c>
      <c r="C1812" s="27">
        <v>109.519707</v>
      </c>
      <c r="D1812" s="27">
        <v>18.265370999999998</v>
      </c>
      <c r="E1812" s="9" t="s">
        <v>2784</v>
      </c>
      <c r="F1812">
        <f>VLOOKUP(E1812,time!A:B,2,FALSE)</f>
        <v>106.16</v>
      </c>
    </row>
    <row r="1813" spans="1:6" x14ac:dyDescent="0.3">
      <c r="A1813" s="2" t="s">
        <v>1609</v>
      </c>
      <c r="B1813" s="9" t="s">
        <v>2609</v>
      </c>
      <c r="E1813" s="9" t="s">
        <v>2784</v>
      </c>
      <c r="F1813">
        <f>VLOOKUP(E1813,time!A:B,2,FALSE)</f>
        <v>106.16</v>
      </c>
    </row>
    <row r="1814" spans="1:6" x14ac:dyDescent="0.3">
      <c r="A1814" s="2" t="s">
        <v>1610</v>
      </c>
      <c r="B1814" s="9"/>
      <c r="E1814" s="12" t="s">
        <v>2784</v>
      </c>
      <c r="F1814">
        <f>VLOOKUP(E1814,time!A:B,2,FALSE)</f>
        <v>106.16</v>
      </c>
    </row>
    <row r="1815" spans="1:6" x14ac:dyDescent="0.3">
      <c r="A1815" s="2" t="s">
        <v>1611</v>
      </c>
      <c r="B1815" s="9"/>
      <c r="E1815" s="11" t="s">
        <v>2784</v>
      </c>
      <c r="F1815">
        <f>VLOOKUP(E1815,time!A:B,2,FALSE)</f>
        <v>106.16</v>
      </c>
    </row>
    <row r="1816" spans="1:6" x14ac:dyDescent="0.3">
      <c r="A1816" s="2" t="s">
        <v>1612</v>
      </c>
      <c r="B1816" s="9" t="s">
        <v>2596</v>
      </c>
      <c r="C1816" s="27">
        <v>104.384674</v>
      </c>
      <c r="D1816" s="27">
        <v>23.304041000000002</v>
      </c>
      <c r="E1816" s="9" t="s">
        <v>2784</v>
      </c>
      <c r="F1816">
        <f>VLOOKUP(E1816,time!A:B,2,FALSE)</f>
        <v>106.16</v>
      </c>
    </row>
    <row r="1817" spans="1:6" x14ac:dyDescent="0.3">
      <c r="A1817" s="2" t="s">
        <v>1613</v>
      </c>
      <c r="B1817" s="9"/>
      <c r="E1817" s="12" t="s">
        <v>2784</v>
      </c>
      <c r="F1817">
        <f>VLOOKUP(E1817,time!A:B,2,FALSE)</f>
        <v>106.16</v>
      </c>
    </row>
    <row r="1818" spans="1:6" x14ac:dyDescent="0.3">
      <c r="A1818" s="2" t="s">
        <v>1614</v>
      </c>
      <c r="B1818" s="9"/>
      <c r="E1818" s="12" t="s">
        <v>2787</v>
      </c>
      <c r="F1818">
        <f>VLOOKUP(E1818,time!A:B,2,FALSE)</f>
        <v>89.8</v>
      </c>
    </row>
    <row r="1819" spans="1:6" x14ac:dyDescent="0.3">
      <c r="A1819" s="2" t="s">
        <v>1614</v>
      </c>
      <c r="B1819" s="9" t="s">
        <v>2701</v>
      </c>
      <c r="C1819" s="27">
        <v>101.27042400000001</v>
      </c>
      <c r="D1819" s="27">
        <v>21.916943</v>
      </c>
      <c r="E1819" s="9" t="s">
        <v>2787</v>
      </c>
      <c r="F1819">
        <f>VLOOKUP(E1819,time!A:B,2,FALSE)</f>
        <v>89.8</v>
      </c>
    </row>
    <row r="1820" spans="1:6" x14ac:dyDescent="0.3">
      <c r="A1820" s="2" t="s">
        <v>1614</v>
      </c>
      <c r="B1820" s="9" t="s">
        <v>2636</v>
      </c>
      <c r="C1820" s="27">
        <v>114.173874</v>
      </c>
      <c r="D1820" s="27">
        <v>22.576612000000001</v>
      </c>
      <c r="E1820" s="9" t="s">
        <v>2787</v>
      </c>
      <c r="F1820">
        <f>VLOOKUP(E1820,time!A:B,2,FALSE)</f>
        <v>89.8</v>
      </c>
    </row>
    <row r="1821" spans="1:6" x14ac:dyDescent="0.3">
      <c r="A1821" s="2" t="s">
        <v>1615</v>
      </c>
      <c r="B1821" s="9"/>
      <c r="E1821" s="12" t="s">
        <v>2787</v>
      </c>
      <c r="F1821">
        <f>VLOOKUP(E1821,time!A:B,2,FALSE)</f>
        <v>89.8</v>
      </c>
    </row>
    <row r="1822" spans="1:6" x14ac:dyDescent="0.3">
      <c r="A1822" s="2" t="s">
        <v>1616</v>
      </c>
      <c r="B1822" s="9" t="s">
        <v>2606</v>
      </c>
      <c r="C1822" s="27">
        <v>102.736237</v>
      </c>
      <c r="D1822" s="27">
        <v>25.146550999999999</v>
      </c>
      <c r="E1822" s="9" t="s">
        <v>2787</v>
      </c>
      <c r="F1822">
        <f>VLOOKUP(E1822,time!A:B,2,FALSE)</f>
        <v>89.8</v>
      </c>
    </row>
    <row r="1823" spans="1:6" x14ac:dyDescent="0.3">
      <c r="A1823" s="2" t="s">
        <v>1617</v>
      </c>
      <c r="B1823" s="9" t="s">
        <v>2609</v>
      </c>
      <c r="E1823" s="9" t="s">
        <v>2787</v>
      </c>
      <c r="F1823">
        <f>VLOOKUP(E1823,time!A:B,2,FALSE)</f>
        <v>89.8</v>
      </c>
    </row>
    <row r="1824" spans="1:6" x14ac:dyDescent="0.3">
      <c r="A1824" s="2" t="s">
        <v>1618</v>
      </c>
      <c r="B1824" s="9" t="s">
        <v>2645</v>
      </c>
      <c r="C1824" s="27">
        <v>100.62036999999999</v>
      </c>
      <c r="D1824" s="27">
        <v>36.286630000000002</v>
      </c>
      <c r="E1824" s="9" t="s">
        <v>2787</v>
      </c>
      <c r="F1824">
        <f>VLOOKUP(E1824,time!A:B,2,FALSE)</f>
        <v>89.8</v>
      </c>
    </row>
    <row r="1825" spans="1:6" x14ac:dyDescent="0.3">
      <c r="A1825" s="2" t="s">
        <v>1619</v>
      </c>
      <c r="B1825" s="9" t="s">
        <v>2616</v>
      </c>
      <c r="C1825" s="27">
        <v>100.79738999999999</v>
      </c>
      <c r="D1825" s="27">
        <v>22.007490000000001</v>
      </c>
      <c r="E1825" s="9" t="s">
        <v>2787</v>
      </c>
      <c r="F1825">
        <f>VLOOKUP(E1825,time!A:B,2,FALSE)</f>
        <v>89.8</v>
      </c>
    </row>
    <row r="1826" spans="1:6" x14ac:dyDescent="0.3">
      <c r="A1826" s="2" t="s">
        <v>1620</v>
      </c>
      <c r="B1826" s="9" t="s">
        <v>2645</v>
      </c>
      <c r="C1826" s="27">
        <v>100.62036999999999</v>
      </c>
      <c r="D1826" s="27">
        <v>36.286630000000002</v>
      </c>
      <c r="E1826" s="9" t="s">
        <v>2787</v>
      </c>
      <c r="F1826">
        <f>VLOOKUP(E1826,time!A:B,2,FALSE)</f>
        <v>89.8</v>
      </c>
    </row>
    <row r="1827" spans="1:6" x14ac:dyDescent="0.3">
      <c r="A1827" s="2" t="s">
        <v>1621</v>
      </c>
      <c r="B1827" s="9" t="s">
        <v>2572</v>
      </c>
      <c r="C1827" s="27">
        <v>102.40125999999999</v>
      </c>
      <c r="D1827" s="27">
        <v>24.171921000000001</v>
      </c>
      <c r="E1827" s="9" t="s">
        <v>2787</v>
      </c>
      <c r="F1827">
        <f>VLOOKUP(E1827,time!A:B,2,FALSE)</f>
        <v>89.8</v>
      </c>
    </row>
    <row r="1828" spans="1:6" x14ac:dyDescent="0.3">
      <c r="A1828" s="2" t="s">
        <v>1622</v>
      </c>
      <c r="B1828" s="9" t="s">
        <v>2635</v>
      </c>
      <c r="E1828" s="9" t="s">
        <v>2787</v>
      </c>
      <c r="F1828">
        <f>VLOOKUP(E1828,time!A:B,2,FALSE)</f>
        <v>89.8</v>
      </c>
    </row>
    <row r="1829" spans="1:6" x14ac:dyDescent="0.3">
      <c r="A1829" s="2" t="s">
        <v>1623</v>
      </c>
      <c r="B1829" s="9" t="s">
        <v>2603</v>
      </c>
      <c r="E1829" s="9" t="s">
        <v>2787</v>
      </c>
      <c r="F1829">
        <f>VLOOKUP(E1829,time!A:B,2,FALSE)</f>
        <v>89.8</v>
      </c>
    </row>
    <row r="1830" spans="1:6" x14ac:dyDescent="0.3">
      <c r="A1830" s="2" t="s">
        <v>1624</v>
      </c>
      <c r="B1830" s="9" t="s">
        <v>2687</v>
      </c>
      <c r="C1830" s="27">
        <v>103.41499</v>
      </c>
      <c r="D1830" s="27">
        <v>24.410589999999999</v>
      </c>
      <c r="E1830" s="9" t="s">
        <v>2787</v>
      </c>
      <c r="F1830">
        <f>VLOOKUP(E1830,time!A:B,2,FALSE)</f>
        <v>89.8</v>
      </c>
    </row>
    <row r="1831" spans="1:6" x14ac:dyDescent="0.3">
      <c r="A1831" s="2" t="s">
        <v>1625</v>
      </c>
      <c r="B1831" s="9" t="s">
        <v>2606</v>
      </c>
      <c r="C1831" s="27">
        <v>102.736237</v>
      </c>
      <c r="D1831" s="27">
        <v>25.146550999999999</v>
      </c>
      <c r="E1831" s="9" t="s">
        <v>2787</v>
      </c>
      <c r="F1831">
        <f>VLOOKUP(E1831,time!A:B,2,FALSE)</f>
        <v>89.8</v>
      </c>
    </row>
    <row r="1832" spans="1:6" x14ac:dyDescent="0.3">
      <c r="A1832" s="2" t="s">
        <v>1626</v>
      </c>
      <c r="B1832" s="9"/>
      <c r="E1832" s="12" t="s">
        <v>2787</v>
      </c>
      <c r="F1832">
        <f>VLOOKUP(E1832,time!A:B,2,FALSE)</f>
        <v>89.8</v>
      </c>
    </row>
    <row r="1833" spans="1:6" x14ac:dyDescent="0.3">
      <c r="A1833" s="2" t="s">
        <v>1627</v>
      </c>
      <c r="B1833" s="9" t="s">
        <v>2572</v>
      </c>
      <c r="C1833" s="27">
        <v>102.40125999999999</v>
      </c>
      <c r="D1833" s="27">
        <v>24.171921000000001</v>
      </c>
      <c r="E1833" s="9" t="s">
        <v>2787</v>
      </c>
      <c r="F1833">
        <f>VLOOKUP(E1833,time!A:B,2,FALSE)</f>
        <v>89.8</v>
      </c>
    </row>
    <row r="1834" spans="1:6" x14ac:dyDescent="0.3">
      <c r="A1834" s="2" t="s">
        <v>1628</v>
      </c>
      <c r="B1834" s="9"/>
      <c r="E1834" s="11" t="s">
        <v>2787</v>
      </c>
      <c r="F1834">
        <f>VLOOKUP(E1834,time!A:B,2,FALSE)</f>
        <v>89.8</v>
      </c>
    </row>
    <row r="1835" spans="1:6" x14ac:dyDescent="0.3">
      <c r="A1835" s="2" t="s">
        <v>1629</v>
      </c>
      <c r="B1835" s="9"/>
      <c r="E1835" s="11" t="s">
        <v>2787</v>
      </c>
      <c r="F1835">
        <f>VLOOKUP(E1835,time!A:B,2,FALSE)</f>
        <v>89.8</v>
      </c>
    </row>
    <row r="1836" spans="1:6" x14ac:dyDescent="0.3">
      <c r="A1836" s="2" t="s">
        <v>1630</v>
      </c>
      <c r="B1836" s="9"/>
      <c r="E1836" s="11" t="s">
        <v>2787</v>
      </c>
      <c r="F1836">
        <f>VLOOKUP(E1836,time!A:B,2,FALSE)</f>
        <v>89.8</v>
      </c>
    </row>
    <row r="1837" spans="1:6" x14ac:dyDescent="0.3">
      <c r="A1837" s="2" t="s">
        <v>1631</v>
      </c>
      <c r="B1837" s="9"/>
      <c r="E1837" s="11" t="s">
        <v>2787</v>
      </c>
      <c r="F1837">
        <f>VLOOKUP(E1837,time!A:B,2,FALSE)</f>
        <v>89.8</v>
      </c>
    </row>
    <row r="1838" spans="1:6" x14ac:dyDescent="0.3">
      <c r="A1838" s="2" t="s">
        <v>1632</v>
      </c>
      <c r="B1838" s="9"/>
      <c r="E1838" s="11" t="s">
        <v>2787</v>
      </c>
      <c r="F1838">
        <f>VLOOKUP(E1838,time!A:B,2,FALSE)</f>
        <v>89.8</v>
      </c>
    </row>
    <row r="1839" spans="1:6" x14ac:dyDescent="0.3">
      <c r="A1839" s="2" t="s">
        <v>1633</v>
      </c>
      <c r="B1839" s="9"/>
      <c r="E1839" s="11" t="s">
        <v>2787</v>
      </c>
      <c r="F1839">
        <f>VLOOKUP(E1839,time!A:B,2,FALSE)</f>
        <v>89.8</v>
      </c>
    </row>
    <row r="1840" spans="1:6" x14ac:dyDescent="0.3">
      <c r="A1840" s="2" t="s">
        <v>1634</v>
      </c>
      <c r="B1840" s="9"/>
      <c r="E1840" s="11" t="s">
        <v>2787</v>
      </c>
      <c r="F1840">
        <f>VLOOKUP(E1840,time!A:B,2,FALSE)</f>
        <v>89.8</v>
      </c>
    </row>
    <row r="1841" spans="1:6" x14ac:dyDescent="0.3">
      <c r="A1841" s="2" t="s">
        <v>1635</v>
      </c>
      <c r="B1841" s="9"/>
      <c r="E1841" s="11" t="s">
        <v>2787</v>
      </c>
      <c r="F1841">
        <f>VLOOKUP(E1841,time!A:B,2,FALSE)</f>
        <v>89.8</v>
      </c>
    </row>
    <row r="1842" spans="1:6" x14ac:dyDescent="0.3">
      <c r="A1842" s="2" t="s">
        <v>1636</v>
      </c>
      <c r="B1842" s="9"/>
      <c r="E1842" s="11" t="s">
        <v>2787</v>
      </c>
      <c r="F1842">
        <f>VLOOKUP(E1842,time!A:B,2,FALSE)</f>
        <v>89.8</v>
      </c>
    </row>
    <row r="1843" spans="1:6" x14ac:dyDescent="0.3">
      <c r="A1843" s="2" t="s">
        <v>1637</v>
      </c>
      <c r="B1843" s="9"/>
      <c r="E1843" s="11" t="s">
        <v>2787</v>
      </c>
      <c r="F1843">
        <f>VLOOKUP(E1843,time!A:B,2,FALSE)</f>
        <v>89.8</v>
      </c>
    </row>
    <row r="1844" spans="1:6" x14ac:dyDescent="0.3">
      <c r="A1844" s="2" t="s">
        <v>1638</v>
      </c>
      <c r="B1844" s="9"/>
      <c r="E1844" s="11" t="s">
        <v>2787</v>
      </c>
      <c r="F1844">
        <f>VLOOKUP(E1844,time!A:B,2,FALSE)</f>
        <v>89.8</v>
      </c>
    </row>
    <row r="1845" spans="1:6" x14ac:dyDescent="0.3">
      <c r="A1845" s="2" t="s">
        <v>1639</v>
      </c>
      <c r="B1845" s="9"/>
      <c r="E1845" s="11" t="s">
        <v>2787</v>
      </c>
      <c r="F1845">
        <f>VLOOKUP(E1845,time!A:B,2,FALSE)</f>
        <v>89.8</v>
      </c>
    </row>
    <row r="1846" spans="1:6" x14ac:dyDescent="0.3">
      <c r="A1846" s="2" t="s">
        <v>1640</v>
      </c>
      <c r="B1846" s="9"/>
      <c r="E1846" s="11" t="s">
        <v>2787</v>
      </c>
      <c r="F1846">
        <f>VLOOKUP(E1846,time!A:B,2,FALSE)</f>
        <v>89.8</v>
      </c>
    </row>
    <row r="1847" spans="1:6" x14ac:dyDescent="0.3">
      <c r="A1847" s="2" t="s">
        <v>1641</v>
      </c>
      <c r="B1847" s="9"/>
      <c r="E1847" s="11" t="s">
        <v>2787</v>
      </c>
      <c r="F1847">
        <f>VLOOKUP(E1847,time!A:B,2,FALSE)</f>
        <v>89.8</v>
      </c>
    </row>
    <row r="1848" spans="1:6" x14ac:dyDescent="0.3">
      <c r="A1848" s="2" t="s">
        <v>1642</v>
      </c>
      <c r="B1848" s="9"/>
      <c r="E1848" s="11" t="s">
        <v>2787</v>
      </c>
      <c r="F1848">
        <f>VLOOKUP(E1848,time!A:B,2,FALSE)</f>
        <v>89.8</v>
      </c>
    </row>
    <row r="1849" spans="1:6" x14ac:dyDescent="0.3">
      <c r="A1849" s="2" t="s">
        <v>1643</v>
      </c>
      <c r="B1849" s="9"/>
      <c r="E1849" s="11" t="s">
        <v>2787</v>
      </c>
      <c r="F1849">
        <f>VLOOKUP(E1849,time!A:B,2,FALSE)</f>
        <v>89.8</v>
      </c>
    </row>
    <row r="1850" spans="1:6" x14ac:dyDescent="0.3">
      <c r="A1850" s="2" t="s">
        <v>1644</v>
      </c>
      <c r="B1850" s="9"/>
      <c r="E1850" s="11" t="s">
        <v>2787</v>
      </c>
      <c r="F1850">
        <f>VLOOKUP(E1850,time!A:B,2,FALSE)</f>
        <v>89.8</v>
      </c>
    </row>
    <row r="1851" spans="1:6" x14ac:dyDescent="0.3">
      <c r="A1851" s="2" t="s">
        <v>1645</v>
      </c>
      <c r="B1851" s="9"/>
      <c r="E1851" s="11" t="s">
        <v>2787</v>
      </c>
      <c r="F1851">
        <f>VLOOKUP(E1851,time!A:B,2,FALSE)</f>
        <v>89.8</v>
      </c>
    </row>
    <row r="1852" spans="1:6" x14ac:dyDescent="0.3">
      <c r="A1852" s="2" t="s">
        <v>1646</v>
      </c>
      <c r="B1852" s="9"/>
      <c r="E1852" s="11" t="s">
        <v>2787</v>
      </c>
      <c r="F1852">
        <f>VLOOKUP(E1852,time!A:B,2,FALSE)</f>
        <v>89.8</v>
      </c>
    </row>
    <row r="1853" spans="1:6" x14ac:dyDescent="0.3">
      <c r="A1853" s="2" t="s">
        <v>1647</v>
      </c>
      <c r="B1853" s="9"/>
      <c r="E1853" s="11" t="s">
        <v>2787</v>
      </c>
      <c r="F1853">
        <f>VLOOKUP(E1853,time!A:B,2,FALSE)</f>
        <v>89.8</v>
      </c>
    </row>
    <row r="1854" spans="1:6" x14ac:dyDescent="0.3">
      <c r="A1854" s="2" t="s">
        <v>1648</v>
      </c>
      <c r="B1854" s="9"/>
      <c r="E1854" s="11" t="s">
        <v>2787</v>
      </c>
      <c r="F1854">
        <f>VLOOKUP(E1854,time!A:B,2,FALSE)</f>
        <v>89.8</v>
      </c>
    </row>
    <row r="1855" spans="1:6" x14ac:dyDescent="0.3">
      <c r="A1855" s="2" t="s">
        <v>1649</v>
      </c>
      <c r="B1855" s="9" t="s">
        <v>2612</v>
      </c>
      <c r="C1855" s="27">
        <v>100.62036999999999</v>
      </c>
      <c r="D1855" s="27">
        <v>36.286630000000002</v>
      </c>
      <c r="E1855" s="9" t="s">
        <v>2787</v>
      </c>
      <c r="F1855">
        <f>VLOOKUP(E1855,time!A:B,2,FALSE)</f>
        <v>89.8</v>
      </c>
    </row>
    <row r="1856" spans="1:6" x14ac:dyDescent="0.3">
      <c r="A1856" s="2" t="s">
        <v>1650</v>
      </c>
      <c r="B1856" s="9" t="s">
        <v>2605</v>
      </c>
      <c r="E1856" s="9" t="s">
        <v>2787</v>
      </c>
      <c r="F1856">
        <f>VLOOKUP(E1856,time!A:B,2,FALSE)</f>
        <v>89.8</v>
      </c>
    </row>
    <row r="1857" spans="1:6" x14ac:dyDescent="0.3">
      <c r="A1857" s="2" t="s">
        <v>1651</v>
      </c>
      <c r="B1857" s="9"/>
      <c r="E1857" s="12" t="s">
        <v>2787</v>
      </c>
      <c r="F1857">
        <f>VLOOKUP(E1857,time!A:B,2,FALSE)</f>
        <v>89.8</v>
      </c>
    </row>
    <row r="1858" spans="1:6" x14ac:dyDescent="0.3">
      <c r="A1858" s="2" t="s">
        <v>1652</v>
      </c>
      <c r="B1858" s="9"/>
      <c r="E1858" s="11" t="s">
        <v>2787</v>
      </c>
      <c r="F1858">
        <f>VLOOKUP(E1858,time!A:B,2,FALSE)</f>
        <v>89.8</v>
      </c>
    </row>
    <row r="1859" spans="1:6" x14ac:dyDescent="0.3">
      <c r="A1859" s="2" t="s">
        <v>1653</v>
      </c>
      <c r="B1859" s="9" t="s">
        <v>2575</v>
      </c>
      <c r="C1859" s="27">
        <v>101.561943</v>
      </c>
      <c r="D1859" s="27">
        <v>21.450581</v>
      </c>
      <c r="E1859" s="9" t="s">
        <v>2787</v>
      </c>
      <c r="F1859">
        <f>VLOOKUP(E1859,time!A:B,2,FALSE)</f>
        <v>89.8</v>
      </c>
    </row>
    <row r="1860" spans="1:6" x14ac:dyDescent="0.3">
      <c r="A1860" s="2" t="s">
        <v>1654</v>
      </c>
      <c r="B1860" s="9"/>
      <c r="E1860" s="11" t="s">
        <v>2787</v>
      </c>
      <c r="F1860">
        <f>VLOOKUP(E1860,time!A:B,2,FALSE)</f>
        <v>89.8</v>
      </c>
    </row>
    <row r="1861" spans="1:6" x14ac:dyDescent="0.3">
      <c r="A1861" s="2" t="s">
        <v>1655</v>
      </c>
      <c r="B1861" s="9"/>
      <c r="E1861" s="12" t="s">
        <v>2787</v>
      </c>
      <c r="F1861">
        <f>VLOOKUP(E1861,time!A:B,2,FALSE)</f>
        <v>89.8</v>
      </c>
    </row>
    <row r="1862" spans="1:6" x14ac:dyDescent="0.3">
      <c r="A1862" s="2" t="s">
        <v>1656</v>
      </c>
      <c r="B1862" s="9" t="s">
        <v>2597</v>
      </c>
      <c r="C1862" s="27">
        <v>99.245829999999998</v>
      </c>
      <c r="D1862" s="27">
        <v>23.146809999999999</v>
      </c>
      <c r="E1862" s="9" t="s">
        <v>2787</v>
      </c>
      <c r="F1862">
        <f>VLOOKUP(E1862,time!A:B,2,FALSE)</f>
        <v>89.8</v>
      </c>
    </row>
    <row r="1863" spans="1:6" x14ac:dyDescent="0.3">
      <c r="A1863" s="2" t="s">
        <v>1657</v>
      </c>
      <c r="B1863" s="9" t="s">
        <v>2575</v>
      </c>
      <c r="C1863" s="27">
        <v>101.561943</v>
      </c>
      <c r="D1863" s="27">
        <v>21.450581</v>
      </c>
      <c r="E1863" s="9" t="s">
        <v>2787</v>
      </c>
      <c r="F1863">
        <f>VLOOKUP(E1863,time!A:B,2,FALSE)</f>
        <v>89.8</v>
      </c>
    </row>
    <row r="1864" spans="1:6" x14ac:dyDescent="0.3">
      <c r="A1864" s="2" t="s">
        <v>1658</v>
      </c>
      <c r="B1864" s="9" t="s">
        <v>2635</v>
      </c>
      <c r="E1864" s="9" t="s">
        <v>2787</v>
      </c>
      <c r="F1864">
        <f>VLOOKUP(E1864,time!A:B,2,FALSE)</f>
        <v>89.8</v>
      </c>
    </row>
    <row r="1865" spans="1:6" x14ac:dyDescent="0.3">
      <c r="A1865" s="2" t="s">
        <v>1659</v>
      </c>
      <c r="B1865" s="9" t="s">
        <v>2577</v>
      </c>
      <c r="C1865" s="27">
        <v>100.79553199999999</v>
      </c>
      <c r="D1865" s="27">
        <v>22.009343999999999</v>
      </c>
      <c r="E1865" s="9" t="s">
        <v>2787</v>
      </c>
      <c r="F1865">
        <f>VLOOKUP(E1865,time!A:B,2,FALSE)</f>
        <v>89.8</v>
      </c>
    </row>
    <row r="1866" spans="1:6" x14ac:dyDescent="0.3">
      <c r="A1866" s="2" t="s">
        <v>1660</v>
      </c>
      <c r="B1866" s="9" t="s">
        <v>2603</v>
      </c>
      <c r="E1866" s="9" t="s">
        <v>2787</v>
      </c>
      <c r="F1866">
        <f>VLOOKUP(E1866,time!A:B,2,FALSE)</f>
        <v>89.8</v>
      </c>
    </row>
    <row r="1867" spans="1:6" x14ac:dyDescent="0.3">
      <c r="A1867" s="2" t="s">
        <v>1661</v>
      </c>
      <c r="B1867" s="9" t="s">
        <v>2624</v>
      </c>
      <c r="C1867" s="27">
        <v>99.259289999999993</v>
      </c>
      <c r="D1867" s="27">
        <v>24.018280000000001</v>
      </c>
      <c r="E1867" s="9" t="s">
        <v>2787</v>
      </c>
      <c r="F1867">
        <f>VLOOKUP(E1867,time!A:B,2,FALSE)</f>
        <v>89.8</v>
      </c>
    </row>
    <row r="1868" spans="1:6" x14ac:dyDescent="0.3">
      <c r="A1868" s="2" t="s">
        <v>1661</v>
      </c>
      <c r="B1868" s="9" t="s">
        <v>2702</v>
      </c>
      <c r="E1868" s="9" t="s">
        <v>2787</v>
      </c>
      <c r="F1868">
        <f>VLOOKUP(E1868,time!A:B,2,FALSE)</f>
        <v>89.8</v>
      </c>
    </row>
    <row r="1869" spans="1:6" x14ac:dyDescent="0.3">
      <c r="A1869" s="2" t="s">
        <v>1662</v>
      </c>
      <c r="B1869" s="9"/>
      <c r="E1869" s="11" t="s">
        <v>2787</v>
      </c>
      <c r="F1869">
        <f>VLOOKUP(E1869,time!A:B,2,FALSE)</f>
        <v>89.8</v>
      </c>
    </row>
    <row r="1870" spans="1:6" x14ac:dyDescent="0.3">
      <c r="A1870" s="2" t="s">
        <v>1663</v>
      </c>
      <c r="B1870" s="9"/>
      <c r="E1870" s="11" t="s">
        <v>2787</v>
      </c>
      <c r="F1870">
        <f>VLOOKUP(E1870,time!A:B,2,FALSE)</f>
        <v>89.8</v>
      </c>
    </row>
    <row r="1871" spans="1:6" x14ac:dyDescent="0.3">
      <c r="A1871" s="2" t="s">
        <v>1664</v>
      </c>
      <c r="B1871" s="9" t="s">
        <v>2600</v>
      </c>
      <c r="E1871" s="9" t="s">
        <v>2787</v>
      </c>
      <c r="F1871">
        <f>VLOOKUP(E1871,time!A:B,2,FALSE)</f>
        <v>89.8</v>
      </c>
    </row>
    <row r="1872" spans="1:6" x14ac:dyDescent="0.3">
      <c r="A1872" s="2" t="s">
        <v>1665</v>
      </c>
      <c r="B1872" s="9"/>
      <c r="E1872" s="11" t="s">
        <v>2787</v>
      </c>
      <c r="F1872">
        <f>VLOOKUP(E1872,time!A:B,2,FALSE)</f>
        <v>89.8</v>
      </c>
    </row>
    <row r="1873" spans="1:6" x14ac:dyDescent="0.3">
      <c r="A1873" s="2" t="s">
        <v>1666</v>
      </c>
      <c r="B1873" s="9" t="s">
        <v>2583</v>
      </c>
      <c r="C1873" s="27">
        <v>99.704978999999994</v>
      </c>
      <c r="D1873" s="27">
        <v>27.830010999999999</v>
      </c>
      <c r="E1873" s="9" t="s">
        <v>2787</v>
      </c>
      <c r="F1873">
        <f>VLOOKUP(E1873,time!A:B,2,FALSE)</f>
        <v>89.8</v>
      </c>
    </row>
    <row r="1874" spans="1:6" x14ac:dyDescent="0.3">
      <c r="A1874" s="2" t="s">
        <v>1666</v>
      </c>
      <c r="B1874" s="9" t="s">
        <v>2583</v>
      </c>
      <c r="C1874" s="27">
        <v>99.704978999999994</v>
      </c>
      <c r="D1874" s="27">
        <v>27.830010999999999</v>
      </c>
      <c r="E1874" s="9" t="s">
        <v>2787</v>
      </c>
      <c r="F1874">
        <f>VLOOKUP(E1874,time!A:B,2,FALSE)</f>
        <v>89.8</v>
      </c>
    </row>
    <row r="1875" spans="1:6" x14ac:dyDescent="0.3">
      <c r="A1875" s="2" t="s">
        <v>1667</v>
      </c>
      <c r="B1875" s="9"/>
      <c r="E1875" s="11" t="s">
        <v>2787</v>
      </c>
      <c r="F1875">
        <f>VLOOKUP(E1875,time!A:B,2,FALSE)</f>
        <v>89.8</v>
      </c>
    </row>
    <row r="1876" spans="1:6" x14ac:dyDescent="0.3">
      <c r="A1876" s="2" t="s">
        <v>1668</v>
      </c>
      <c r="B1876" s="9"/>
      <c r="E1876" s="11" t="s">
        <v>2787</v>
      </c>
      <c r="F1876">
        <f>VLOOKUP(E1876,time!A:B,2,FALSE)</f>
        <v>89.8</v>
      </c>
    </row>
    <row r="1877" spans="1:6" x14ac:dyDescent="0.3">
      <c r="A1877" s="2" t="s">
        <v>1669</v>
      </c>
      <c r="B1877" s="9"/>
      <c r="E1877" s="11" t="s">
        <v>2787</v>
      </c>
      <c r="F1877">
        <f>VLOOKUP(E1877,time!A:B,2,FALSE)</f>
        <v>89.8</v>
      </c>
    </row>
    <row r="1878" spans="1:6" x14ac:dyDescent="0.3">
      <c r="A1878" s="2" t="s">
        <v>1670</v>
      </c>
      <c r="B1878" s="9" t="s">
        <v>2596</v>
      </c>
      <c r="C1878" s="27">
        <v>104.384674</v>
      </c>
      <c r="D1878" s="27">
        <v>23.304041000000002</v>
      </c>
      <c r="E1878" s="9" t="s">
        <v>2787</v>
      </c>
      <c r="F1878">
        <f>VLOOKUP(E1878,time!A:B,2,FALSE)</f>
        <v>89.8</v>
      </c>
    </row>
    <row r="1879" spans="1:6" x14ac:dyDescent="0.3">
      <c r="A1879" s="2" t="s">
        <v>1671</v>
      </c>
      <c r="B1879" s="9"/>
      <c r="E1879" s="12" t="s">
        <v>2787</v>
      </c>
      <c r="F1879">
        <f>VLOOKUP(E1879,time!A:B,2,FALSE)</f>
        <v>89.8</v>
      </c>
    </row>
    <row r="1880" spans="1:6" x14ac:dyDescent="0.3">
      <c r="A1880" s="2" t="s">
        <v>1671</v>
      </c>
      <c r="B1880" s="9" t="s">
        <v>2645</v>
      </c>
      <c r="C1880" s="27">
        <v>100.62036999999999</v>
      </c>
      <c r="D1880" s="27">
        <v>36.286630000000002</v>
      </c>
      <c r="E1880" s="9" t="s">
        <v>2787</v>
      </c>
      <c r="F1880">
        <f>VLOOKUP(E1880,time!A:B,2,FALSE)</f>
        <v>89.8</v>
      </c>
    </row>
    <row r="1881" spans="1:6" x14ac:dyDescent="0.3">
      <c r="A1881" s="2" t="s">
        <v>1672</v>
      </c>
      <c r="B1881" s="9"/>
      <c r="E1881" s="12" t="s">
        <v>2787</v>
      </c>
      <c r="F1881">
        <f>VLOOKUP(E1881,time!A:B,2,FALSE)</f>
        <v>89.8</v>
      </c>
    </row>
    <row r="1882" spans="1:6" x14ac:dyDescent="0.3">
      <c r="A1882" s="2" t="s">
        <v>1673</v>
      </c>
      <c r="B1882" s="9"/>
      <c r="E1882" s="11" t="s">
        <v>2787</v>
      </c>
      <c r="F1882">
        <f>VLOOKUP(E1882,time!A:B,2,FALSE)</f>
        <v>89.8</v>
      </c>
    </row>
    <row r="1883" spans="1:6" x14ac:dyDescent="0.3">
      <c r="A1883" s="2" t="s">
        <v>1674</v>
      </c>
      <c r="B1883" s="9"/>
      <c r="E1883" s="12" t="s">
        <v>2787</v>
      </c>
      <c r="F1883">
        <f>VLOOKUP(E1883,time!A:B,2,FALSE)</f>
        <v>89.8</v>
      </c>
    </row>
    <row r="1884" spans="1:6" x14ac:dyDescent="0.3">
      <c r="A1884" s="2" t="s">
        <v>1675</v>
      </c>
      <c r="B1884" s="9" t="s">
        <v>2624</v>
      </c>
      <c r="C1884" s="27">
        <v>99.259289999999993</v>
      </c>
      <c r="D1884" s="27">
        <v>24.018280000000001</v>
      </c>
      <c r="E1884" s="9" t="s">
        <v>2787</v>
      </c>
      <c r="F1884">
        <f>VLOOKUP(E1884,time!A:B,2,FALSE)</f>
        <v>89.8</v>
      </c>
    </row>
    <row r="1885" spans="1:6" x14ac:dyDescent="0.3">
      <c r="A1885" s="2" t="s">
        <v>1676</v>
      </c>
      <c r="B1885" s="9"/>
      <c r="E1885" s="12" t="s">
        <v>2787</v>
      </c>
      <c r="F1885">
        <f>VLOOKUP(E1885,time!A:B,2,FALSE)</f>
        <v>89.8</v>
      </c>
    </row>
    <row r="1886" spans="1:6" x14ac:dyDescent="0.3">
      <c r="A1886" s="2" t="s">
        <v>1677</v>
      </c>
      <c r="B1886" s="9" t="s">
        <v>2689</v>
      </c>
      <c r="E1886" s="9" t="s">
        <v>2787</v>
      </c>
      <c r="F1886">
        <f>VLOOKUP(E1886,time!A:B,2,FALSE)</f>
        <v>89.8</v>
      </c>
    </row>
    <row r="1887" spans="1:6" x14ac:dyDescent="0.3">
      <c r="A1887" s="2" t="s">
        <v>1678</v>
      </c>
      <c r="B1887" s="9" t="s">
        <v>2570</v>
      </c>
      <c r="C1887" s="27">
        <v>101.99014</v>
      </c>
      <c r="D1887" s="27">
        <v>24.07</v>
      </c>
      <c r="E1887" s="9" t="s">
        <v>2787</v>
      </c>
      <c r="F1887">
        <f>VLOOKUP(E1887,time!A:B,2,FALSE)</f>
        <v>89.8</v>
      </c>
    </row>
    <row r="1888" spans="1:6" x14ac:dyDescent="0.3">
      <c r="A1888" s="2" t="s">
        <v>1679</v>
      </c>
      <c r="B1888" s="9" t="s">
        <v>2641</v>
      </c>
      <c r="C1888" s="27">
        <v>102.715042</v>
      </c>
      <c r="D1888" s="27">
        <v>25.035419000000001</v>
      </c>
      <c r="E1888" s="9" t="s">
        <v>2787</v>
      </c>
      <c r="F1888">
        <f>VLOOKUP(E1888,time!A:B,2,FALSE)</f>
        <v>89.8</v>
      </c>
    </row>
    <row r="1889" spans="1:6" x14ac:dyDescent="0.3">
      <c r="A1889" s="2" t="s">
        <v>1680</v>
      </c>
      <c r="B1889" s="9"/>
      <c r="E1889" s="12" t="s">
        <v>2788</v>
      </c>
      <c r="F1889">
        <f>VLOOKUP(E1889,time!A:B,2,FALSE)</f>
        <v>94.76</v>
      </c>
    </row>
    <row r="1890" spans="1:6" x14ac:dyDescent="0.3">
      <c r="A1890" s="2" t="s">
        <v>1681</v>
      </c>
      <c r="B1890" s="9" t="s">
        <v>2577</v>
      </c>
      <c r="C1890" s="27">
        <v>100.79553199999999</v>
      </c>
      <c r="D1890" s="27">
        <v>22.009343999999999</v>
      </c>
      <c r="E1890" s="9" t="s">
        <v>2789</v>
      </c>
      <c r="F1890">
        <f>VLOOKUP(E1890,time!A:B,2,FALSE)</f>
        <v>94.76</v>
      </c>
    </row>
    <row r="1891" spans="1:6" x14ac:dyDescent="0.3">
      <c r="A1891" s="2" t="s">
        <v>1682</v>
      </c>
      <c r="B1891" s="9" t="s">
        <v>2645</v>
      </c>
      <c r="C1891" s="27">
        <v>100.62036999999999</v>
      </c>
      <c r="D1891" s="27">
        <v>36.286630000000002</v>
      </c>
      <c r="E1891" s="9" t="s">
        <v>2790</v>
      </c>
      <c r="F1891">
        <f>VLOOKUP(E1891,time!A:B,2,FALSE)</f>
        <v>112.26</v>
      </c>
    </row>
    <row r="1892" spans="1:6" x14ac:dyDescent="0.3">
      <c r="A1892" s="2" t="s">
        <v>1683</v>
      </c>
      <c r="B1892" s="9" t="s">
        <v>2597</v>
      </c>
      <c r="C1892" s="27">
        <v>99.245829999999998</v>
      </c>
      <c r="D1892" s="27">
        <v>23.146809999999999</v>
      </c>
      <c r="E1892" s="9" t="s">
        <v>2790</v>
      </c>
      <c r="F1892">
        <f>VLOOKUP(E1892,time!A:B,2,FALSE)</f>
        <v>112.26</v>
      </c>
    </row>
    <row r="1893" spans="1:6" x14ac:dyDescent="0.3">
      <c r="A1893" s="2" t="s">
        <v>1684</v>
      </c>
      <c r="B1893" s="9" t="s">
        <v>2577</v>
      </c>
      <c r="C1893" s="27">
        <v>100.79553199999999</v>
      </c>
      <c r="D1893" s="27">
        <v>22.009343999999999</v>
      </c>
      <c r="E1893" s="9" t="s">
        <v>2790</v>
      </c>
      <c r="F1893">
        <f>VLOOKUP(E1893,time!A:B,2,FALSE)</f>
        <v>112.26</v>
      </c>
    </row>
    <row r="1894" spans="1:6" x14ac:dyDescent="0.3">
      <c r="A1894" s="2" t="s">
        <v>1685</v>
      </c>
      <c r="B1894" s="9" t="s">
        <v>2611</v>
      </c>
      <c r="E1894" s="9" t="s">
        <v>2790</v>
      </c>
      <c r="F1894">
        <f>VLOOKUP(E1894,time!A:B,2,FALSE)</f>
        <v>112.26</v>
      </c>
    </row>
    <row r="1895" spans="1:6" x14ac:dyDescent="0.3">
      <c r="A1895" s="2" t="s">
        <v>1685</v>
      </c>
      <c r="B1895" s="9" t="s">
        <v>2575</v>
      </c>
      <c r="C1895" s="27">
        <v>101.561943</v>
      </c>
      <c r="D1895" s="27">
        <v>21.450581</v>
      </c>
      <c r="E1895" s="9" t="s">
        <v>2790</v>
      </c>
      <c r="F1895">
        <f>VLOOKUP(E1895,time!A:B,2,FALSE)</f>
        <v>112.26</v>
      </c>
    </row>
    <row r="1896" spans="1:6" x14ac:dyDescent="0.3">
      <c r="A1896" s="2" t="s">
        <v>1686</v>
      </c>
      <c r="B1896" s="9"/>
      <c r="E1896" s="12" t="s">
        <v>2790</v>
      </c>
      <c r="F1896">
        <f>VLOOKUP(E1896,time!A:B,2,FALSE)</f>
        <v>112.26</v>
      </c>
    </row>
    <row r="1897" spans="1:6" x14ac:dyDescent="0.3">
      <c r="A1897" s="2" t="s">
        <v>1687</v>
      </c>
      <c r="B1897" s="9" t="s">
        <v>2577</v>
      </c>
      <c r="C1897" s="27">
        <v>100.79553199999999</v>
      </c>
      <c r="D1897" s="27">
        <v>22.009343999999999</v>
      </c>
      <c r="E1897" s="9" t="s">
        <v>2790</v>
      </c>
      <c r="F1897">
        <f>VLOOKUP(E1897,time!A:B,2,FALSE)</f>
        <v>112.26</v>
      </c>
    </row>
    <row r="1898" spans="1:6" x14ac:dyDescent="0.3">
      <c r="A1898" s="2" t="s">
        <v>1687</v>
      </c>
      <c r="B1898" s="9" t="s">
        <v>2597</v>
      </c>
      <c r="C1898" s="27">
        <v>99.245829999999998</v>
      </c>
      <c r="D1898" s="27">
        <v>23.146809999999999</v>
      </c>
      <c r="E1898" s="9" t="s">
        <v>2790</v>
      </c>
      <c r="F1898">
        <f>VLOOKUP(E1898,time!A:B,2,FALSE)</f>
        <v>112.26</v>
      </c>
    </row>
    <row r="1899" spans="1:6" x14ac:dyDescent="0.3">
      <c r="A1899" s="2" t="s">
        <v>1688</v>
      </c>
      <c r="B1899" s="9" t="s">
        <v>2624</v>
      </c>
      <c r="C1899" s="27">
        <v>99.259289999999993</v>
      </c>
      <c r="D1899" s="27">
        <v>24.018280000000001</v>
      </c>
      <c r="E1899" s="9" t="s">
        <v>2790</v>
      </c>
      <c r="F1899">
        <f>VLOOKUP(E1899,time!A:B,2,FALSE)</f>
        <v>112.26</v>
      </c>
    </row>
    <row r="1900" spans="1:6" x14ac:dyDescent="0.3">
      <c r="A1900" s="2" t="s">
        <v>1689</v>
      </c>
      <c r="B1900" s="9"/>
      <c r="E1900" s="11" t="s">
        <v>2790</v>
      </c>
      <c r="F1900">
        <f>VLOOKUP(E1900,time!A:B,2,FALSE)</f>
        <v>112.26</v>
      </c>
    </row>
    <row r="1901" spans="1:6" x14ac:dyDescent="0.3">
      <c r="A1901" s="2" t="s">
        <v>1690</v>
      </c>
      <c r="B1901" s="9"/>
      <c r="E1901" s="11" t="s">
        <v>2790</v>
      </c>
      <c r="F1901">
        <f>VLOOKUP(E1901,time!A:B,2,FALSE)</f>
        <v>112.26</v>
      </c>
    </row>
    <row r="1902" spans="1:6" x14ac:dyDescent="0.3">
      <c r="A1902" s="2" t="s">
        <v>1691</v>
      </c>
      <c r="B1902" s="9"/>
      <c r="E1902" s="12" t="s">
        <v>2790</v>
      </c>
      <c r="F1902">
        <f>VLOOKUP(E1902,time!A:B,2,FALSE)</f>
        <v>112.26</v>
      </c>
    </row>
    <row r="1903" spans="1:6" x14ac:dyDescent="0.3">
      <c r="A1903" s="2" t="s">
        <v>1692</v>
      </c>
      <c r="E1903" s="12" t="s">
        <v>2790</v>
      </c>
      <c r="F1903">
        <f>VLOOKUP(E1903,time!A:B,2,FALSE)</f>
        <v>112.26</v>
      </c>
    </row>
    <row r="1904" spans="1:6" x14ac:dyDescent="0.3">
      <c r="A1904" s="2" t="s">
        <v>1692</v>
      </c>
      <c r="B1904" s="9" t="s">
        <v>2606</v>
      </c>
      <c r="C1904" s="27">
        <v>102.736237</v>
      </c>
      <c r="D1904" s="27">
        <v>25.146550999999999</v>
      </c>
      <c r="E1904" s="9" t="s">
        <v>2790</v>
      </c>
      <c r="F1904">
        <f>VLOOKUP(E1904,time!A:B,2,FALSE)</f>
        <v>112.26</v>
      </c>
    </row>
    <row r="1905" spans="1:6" x14ac:dyDescent="0.3">
      <c r="A1905" s="2" t="s">
        <v>1693</v>
      </c>
      <c r="B1905" s="9" t="s">
        <v>2572</v>
      </c>
      <c r="C1905" s="27">
        <v>102.40125999999999</v>
      </c>
      <c r="D1905" s="27">
        <v>24.171921000000001</v>
      </c>
      <c r="E1905" s="9" t="s">
        <v>2790</v>
      </c>
      <c r="F1905">
        <f>VLOOKUP(E1905,time!A:B,2,FALSE)</f>
        <v>112.26</v>
      </c>
    </row>
    <row r="1906" spans="1:6" x14ac:dyDescent="0.3">
      <c r="A1906" s="2" t="s">
        <v>1694</v>
      </c>
      <c r="B1906" s="9" t="s">
        <v>2616</v>
      </c>
      <c r="C1906" s="27">
        <v>100.79738999999999</v>
      </c>
      <c r="D1906" s="27">
        <v>22.007490000000001</v>
      </c>
      <c r="E1906" s="9" t="s">
        <v>2790</v>
      </c>
      <c r="F1906">
        <f>VLOOKUP(E1906,time!A:B,2,FALSE)</f>
        <v>112.26</v>
      </c>
    </row>
    <row r="1907" spans="1:6" x14ac:dyDescent="0.3">
      <c r="A1907" s="2" t="s">
        <v>1694</v>
      </c>
      <c r="B1907" s="9" t="s">
        <v>2574</v>
      </c>
      <c r="C1907" s="27">
        <v>114.4234</v>
      </c>
      <c r="D1907" s="27">
        <v>30.544419999999999</v>
      </c>
      <c r="E1907" s="9" t="s">
        <v>2790</v>
      </c>
      <c r="F1907">
        <f>VLOOKUP(E1907,time!A:B,2,FALSE)</f>
        <v>112.26</v>
      </c>
    </row>
    <row r="1908" spans="1:6" x14ac:dyDescent="0.3">
      <c r="A1908" s="2" t="s">
        <v>1695</v>
      </c>
      <c r="B1908" s="9" t="s">
        <v>2572</v>
      </c>
      <c r="C1908" s="27">
        <v>102.40125999999999</v>
      </c>
      <c r="D1908" s="27">
        <v>24.171921000000001</v>
      </c>
      <c r="E1908" s="9" t="s">
        <v>2790</v>
      </c>
      <c r="F1908">
        <f>VLOOKUP(E1908,time!A:B,2,FALSE)</f>
        <v>112.26</v>
      </c>
    </row>
    <row r="1909" spans="1:6" x14ac:dyDescent="0.3">
      <c r="A1909" s="2" t="s">
        <v>1696</v>
      </c>
      <c r="B1909" s="9" t="s">
        <v>2608</v>
      </c>
      <c r="C1909" s="27">
        <v>100.80098</v>
      </c>
      <c r="D1909" s="27">
        <v>22.005302</v>
      </c>
      <c r="E1909" s="9" t="s">
        <v>2790</v>
      </c>
      <c r="F1909">
        <f>VLOOKUP(E1909,time!A:B,2,FALSE)</f>
        <v>112.26</v>
      </c>
    </row>
    <row r="1910" spans="1:6" x14ac:dyDescent="0.3">
      <c r="A1910" s="2" t="s">
        <v>1697</v>
      </c>
      <c r="B1910" s="9"/>
      <c r="E1910" s="12" t="s">
        <v>2790</v>
      </c>
      <c r="F1910">
        <f>VLOOKUP(E1910,time!A:B,2,FALSE)</f>
        <v>112.26</v>
      </c>
    </row>
    <row r="1911" spans="1:6" x14ac:dyDescent="0.3">
      <c r="A1911" s="2" t="s">
        <v>1698</v>
      </c>
      <c r="B1911" s="9" t="s">
        <v>2608</v>
      </c>
      <c r="C1911" s="27">
        <v>100.80098</v>
      </c>
      <c r="D1911" s="27">
        <v>22.005302</v>
      </c>
      <c r="E1911" s="9" t="s">
        <v>2790</v>
      </c>
      <c r="F1911">
        <f>VLOOKUP(E1911,time!A:B,2,FALSE)</f>
        <v>112.26</v>
      </c>
    </row>
    <row r="1912" spans="1:6" x14ac:dyDescent="0.3">
      <c r="A1912" s="2" t="s">
        <v>1699</v>
      </c>
      <c r="B1912" s="9" t="s">
        <v>2599</v>
      </c>
      <c r="E1912" s="9" t="s">
        <v>2790</v>
      </c>
      <c r="F1912">
        <f>VLOOKUP(E1912,time!A:B,2,FALSE)</f>
        <v>112.26</v>
      </c>
    </row>
    <row r="1913" spans="1:6" x14ac:dyDescent="0.3">
      <c r="A1913" s="2" t="s">
        <v>1700</v>
      </c>
      <c r="B1913" s="9"/>
      <c r="E1913" s="12" t="s">
        <v>2790</v>
      </c>
      <c r="F1913">
        <f>VLOOKUP(E1913,time!A:B,2,FALSE)</f>
        <v>112.26</v>
      </c>
    </row>
    <row r="1914" spans="1:6" x14ac:dyDescent="0.3">
      <c r="A1914" s="2" t="s">
        <v>1701</v>
      </c>
      <c r="B1914" s="9"/>
      <c r="E1914" s="11" t="s">
        <v>2790</v>
      </c>
      <c r="F1914">
        <f>VLOOKUP(E1914,time!A:B,2,FALSE)</f>
        <v>112.26</v>
      </c>
    </row>
    <row r="1915" spans="1:6" x14ac:dyDescent="0.3">
      <c r="A1915" s="2" t="s">
        <v>1702</v>
      </c>
      <c r="B1915" s="9"/>
      <c r="E1915" s="11" t="s">
        <v>2790</v>
      </c>
      <c r="F1915">
        <f>VLOOKUP(E1915,time!A:B,2,FALSE)</f>
        <v>112.26</v>
      </c>
    </row>
    <row r="1916" spans="1:6" x14ac:dyDescent="0.3">
      <c r="A1916" s="2" t="s">
        <v>1703</v>
      </c>
      <c r="B1916" s="9"/>
      <c r="E1916" s="11" t="s">
        <v>2790</v>
      </c>
      <c r="F1916">
        <f>VLOOKUP(E1916,time!A:B,2,FALSE)</f>
        <v>112.26</v>
      </c>
    </row>
    <row r="1917" spans="1:6" x14ac:dyDescent="0.3">
      <c r="A1917" s="2" t="s">
        <v>1704</v>
      </c>
      <c r="B1917" s="9" t="s">
        <v>2618</v>
      </c>
      <c r="C1917" s="27">
        <v>110.75134300000001</v>
      </c>
      <c r="D1917" s="27">
        <v>19.616451000000001</v>
      </c>
      <c r="E1917" s="9" t="s">
        <v>2790</v>
      </c>
      <c r="F1917">
        <f>VLOOKUP(E1917,time!A:B,2,FALSE)</f>
        <v>112.26</v>
      </c>
    </row>
    <row r="1918" spans="1:6" x14ac:dyDescent="0.3">
      <c r="A1918" s="2" t="s">
        <v>1705</v>
      </c>
      <c r="B1918" s="9"/>
      <c r="E1918" s="11" t="s">
        <v>2790</v>
      </c>
      <c r="F1918">
        <f>VLOOKUP(E1918,time!A:B,2,FALSE)</f>
        <v>112.26</v>
      </c>
    </row>
    <row r="1919" spans="1:6" x14ac:dyDescent="0.3">
      <c r="A1919" s="2" t="s">
        <v>1706</v>
      </c>
      <c r="B1919" s="9"/>
      <c r="E1919" s="11" t="s">
        <v>2790</v>
      </c>
      <c r="F1919">
        <f>VLOOKUP(E1919,time!A:B,2,FALSE)</f>
        <v>112.26</v>
      </c>
    </row>
    <row r="1920" spans="1:6" x14ac:dyDescent="0.3">
      <c r="A1920" s="2" t="s">
        <v>1707</v>
      </c>
      <c r="B1920" s="9"/>
      <c r="E1920" s="11" t="s">
        <v>2790</v>
      </c>
      <c r="F1920">
        <f>VLOOKUP(E1920,time!A:B,2,FALSE)</f>
        <v>112.26</v>
      </c>
    </row>
    <row r="1921" spans="1:6" x14ac:dyDescent="0.3">
      <c r="A1921" s="2" t="s">
        <v>1708</v>
      </c>
      <c r="B1921" s="9"/>
      <c r="E1921" s="11" t="s">
        <v>2790</v>
      </c>
      <c r="F1921">
        <f>VLOOKUP(E1921,time!A:B,2,FALSE)</f>
        <v>112.26</v>
      </c>
    </row>
    <row r="1922" spans="1:6" x14ac:dyDescent="0.3">
      <c r="A1922" s="2" t="s">
        <v>1709</v>
      </c>
      <c r="B1922" s="9"/>
      <c r="E1922" s="11" t="s">
        <v>2790</v>
      </c>
      <c r="F1922">
        <f>VLOOKUP(E1922,time!A:B,2,FALSE)</f>
        <v>112.26</v>
      </c>
    </row>
    <row r="1923" spans="1:6" x14ac:dyDescent="0.3">
      <c r="A1923" s="2" t="s">
        <v>1710</v>
      </c>
      <c r="B1923" s="9"/>
      <c r="E1923" s="11" t="s">
        <v>2790</v>
      </c>
      <c r="F1923">
        <f>VLOOKUP(E1923,time!A:B,2,FALSE)</f>
        <v>112.26</v>
      </c>
    </row>
    <row r="1924" spans="1:6" x14ac:dyDescent="0.3">
      <c r="A1924" s="2" t="s">
        <v>1711</v>
      </c>
      <c r="B1924" s="9"/>
      <c r="E1924" s="11" t="s">
        <v>2790</v>
      </c>
      <c r="F1924">
        <f>VLOOKUP(E1924,time!A:B,2,FALSE)</f>
        <v>112.26</v>
      </c>
    </row>
    <row r="1925" spans="1:6" x14ac:dyDescent="0.3">
      <c r="A1925" s="2" t="s">
        <v>1712</v>
      </c>
      <c r="B1925" s="9"/>
      <c r="E1925" s="11" t="s">
        <v>2790</v>
      </c>
      <c r="F1925">
        <f>VLOOKUP(E1925,time!A:B,2,FALSE)</f>
        <v>112.26</v>
      </c>
    </row>
    <row r="1926" spans="1:6" x14ac:dyDescent="0.3">
      <c r="A1926" s="2" t="s">
        <v>1713</v>
      </c>
      <c r="B1926" s="9"/>
      <c r="E1926" s="11" t="s">
        <v>2790</v>
      </c>
      <c r="F1926">
        <f>VLOOKUP(E1926,time!A:B,2,FALSE)</f>
        <v>112.26</v>
      </c>
    </row>
    <row r="1927" spans="1:6" x14ac:dyDescent="0.3">
      <c r="A1927" s="2" t="s">
        <v>1714</v>
      </c>
      <c r="B1927" s="9"/>
      <c r="E1927" s="11" t="s">
        <v>2790</v>
      </c>
      <c r="F1927">
        <f>VLOOKUP(E1927,time!A:B,2,FALSE)</f>
        <v>112.26</v>
      </c>
    </row>
    <row r="1928" spans="1:6" x14ac:dyDescent="0.3">
      <c r="A1928" s="2" t="s">
        <v>1715</v>
      </c>
      <c r="B1928" s="9"/>
      <c r="E1928" s="11" t="s">
        <v>2790</v>
      </c>
      <c r="F1928">
        <f>VLOOKUP(E1928,time!A:B,2,FALSE)</f>
        <v>112.26</v>
      </c>
    </row>
    <row r="1929" spans="1:6" x14ac:dyDescent="0.3">
      <c r="A1929" s="2" t="s">
        <v>1716</v>
      </c>
      <c r="B1929" s="9"/>
      <c r="E1929" s="11" t="s">
        <v>2790</v>
      </c>
      <c r="F1929">
        <f>VLOOKUP(E1929,time!A:B,2,FALSE)</f>
        <v>112.26</v>
      </c>
    </row>
    <row r="1930" spans="1:6" x14ac:dyDescent="0.3">
      <c r="A1930" s="2" t="s">
        <v>1717</v>
      </c>
      <c r="B1930" s="9"/>
      <c r="E1930" s="11" t="s">
        <v>2790</v>
      </c>
      <c r="F1930">
        <f>VLOOKUP(E1930,time!A:B,2,FALSE)</f>
        <v>112.26</v>
      </c>
    </row>
    <row r="1931" spans="1:6" x14ac:dyDescent="0.3">
      <c r="A1931" s="2" t="s">
        <v>1718</v>
      </c>
      <c r="B1931" s="9"/>
      <c r="E1931" s="11" t="s">
        <v>2790</v>
      </c>
      <c r="F1931">
        <f>VLOOKUP(E1931,time!A:B,2,FALSE)</f>
        <v>112.26</v>
      </c>
    </row>
    <row r="1932" spans="1:6" x14ac:dyDescent="0.3">
      <c r="A1932" s="2" t="s">
        <v>1719</v>
      </c>
      <c r="B1932" s="9"/>
      <c r="E1932" s="11" t="s">
        <v>2790</v>
      </c>
      <c r="F1932">
        <f>VLOOKUP(E1932,time!A:B,2,FALSE)</f>
        <v>112.26</v>
      </c>
    </row>
    <row r="1933" spans="1:6" x14ac:dyDescent="0.3">
      <c r="A1933" s="2" t="s">
        <v>1720</v>
      </c>
      <c r="B1933" s="9"/>
      <c r="E1933" s="11" t="s">
        <v>2790</v>
      </c>
      <c r="F1933">
        <f>VLOOKUP(E1933,time!A:B,2,FALSE)</f>
        <v>112.26</v>
      </c>
    </row>
    <row r="1934" spans="1:6" x14ac:dyDescent="0.3">
      <c r="A1934" s="2" t="s">
        <v>1721</v>
      </c>
      <c r="B1934" s="9"/>
      <c r="E1934" s="11" t="s">
        <v>2790</v>
      </c>
      <c r="F1934">
        <f>VLOOKUP(E1934,time!A:B,2,FALSE)</f>
        <v>112.26</v>
      </c>
    </row>
    <row r="1935" spans="1:6" x14ac:dyDescent="0.3">
      <c r="A1935" s="2" t="s">
        <v>1722</v>
      </c>
      <c r="B1935" s="9"/>
      <c r="E1935" s="11" t="s">
        <v>2790</v>
      </c>
      <c r="F1935">
        <f>VLOOKUP(E1935,time!A:B,2,FALSE)</f>
        <v>112.26</v>
      </c>
    </row>
    <row r="1936" spans="1:6" x14ac:dyDescent="0.3">
      <c r="A1936" s="2" t="s">
        <v>1723</v>
      </c>
      <c r="B1936" s="9"/>
      <c r="E1936" s="11" t="s">
        <v>2790</v>
      </c>
      <c r="F1936">
        <f>VLOOKUP(E1936,time!A:B,2,FALSE)</f>
        <v>112.26</v>
      </c>
    </row>
    <row r="1937" spans="1:6" x14ac:dyDescent="0.3">
      <c r="A1937" s="2" t="s">
        <v>1724</v>
      </c>
      <c r="B1937" s="9"/>
      <c r="E1937" s="11" t="s">
        <v>2790</v>
      </c>
      <c r="F1937">
        <f>VLOOKUP(E1937,time!A:B,2,FALSE)</f>
        <v>112.26</v>
      </c>
    </row>
    <row r="1938" spans="1:6" x14ac:dyDescent="0.3">
      <c r="A1938" s="2" t="s">
        <v>1725</v>
      </c>
      <c r="B1938" s="9"/>
      <c r="E1938" s="11" t="s">
        <v>2790</v>
      </c>
      <c r="F1938">
        <f>VLOOKUP(E1938,time!A:B,2,FALSE)</f>
        <v>112.26</v>
      </c>
    </row>
    <row r="1939" spans="1:6" x14ac:dyDescent="0.3">
      <c r="A1939" s="2" t="s">
        <v>1726</v>
      </c>
      <c r="B1939" s="9"/>
      <c r="E1939" s="12" t="s">
        <v>2790</v>
      </c>
      <c r="F1939">
        <f>VLOOKUP(E1939,time!A:B,2,FALSE)</f>
        <v>112.26</v>
      </c>
    </row>
    <row r="1940" spans="1:6" x14ac:dyDescent="0.3">
      <c r="A1940" s="2" t="s">
        <v>1727</v>
      </c>
      <c r="B1940" s="9"/>
      <c r="E1940" s="11" t="s">
        <v>2790</v>
      </c>
      <c r="F1940">
        <f>VLOOKUP(E1940,time!A:B,2,FALSE)</f>
        <v>112.26</v>
      </c>
    </row>
    <row r="1941" spans="1:6" x14ac:dyDescent="0.3">
      <c r="A1941" s="2" t="s">
        <v>1728</v>
      </c>
      <c r="B1941" s="9"/>
      <c r="E1941" s="11" t="s">
        <v>2790</v>
      </c>
      <c r="F1941">
        <f>VLOOKUP(E1941,time!A:B,2,FALSE)</f>
        <v>112.26</v>
      </c>
    </row>
    <row r="1942" spans="1:6" x14ac:dyDescent="0.3">
      <c r="A1942" s="2" t="s">
        <v>1729</v>
      </c>
      <c r="B1942" s="9"/>
      <c r="E1942" s="11" t="s">
        <v>2790</v>
      </c>
      <c r="F1942">
        <f>VLOOKUP(E1942,time!A:B,2,FALSE)</f>
        <v>112.26</v>
      </c>
    </row>
    <row r="1943" spans="1:6" x14ac:dyDescent="0.3">
      <c r="A1943" s="2" t="s">
        <v>1730</v>
      </c>
      <c r="B1943" s="9"/>
      <c r="E1943" s="11" t="s">
        <v>2790</v>
      </c>
      <c r="F1943">
        <f>VLOOKUP(E1943,time!A:B,2,FALSE)</f>
        <v>112.26</v>
      </c>
    </row>
    <row r="1944" spans="1:6" x14ac:dyDescent="0.3">
      <c r="A1944" s="2" t="s">
        <v>1731</v>
      </c>
      <c r="B1944" s="9"/>
      <c r="E1944" s="11" t="s">
        <v>2790</v>
      </c>
      <c r="F1944">
        <f>VLOOKUP(E1944,time!A:B,2,FALSE)</f>
        <v>112.26</v>
      </c>
    </row>
    <row r="1945" spans="1:6" x14ac:dyDescent="0.3">
      <c r="A1945" s="2" t="s">
        <v>1732</v>
      </c>
      <c r="B1945" s="9"/>
      <c r="E1945" s="11" t="s">
        <v>2790</v>
      </c>
      <c r="F1945">
        <f>VLOOKUP(E1945,time!A:B,2,FALSE)</f>
        <v>112.26</v>
      </c>
    </row>
    <row r="1946" spans="1:6" x14ac:dyDescent="0.3">
      <c r="A1946" s="2" t="s">
        <v>1733</v>
      </c>
      <c r="B1946" s="9"/>
      <c r="E1946" s="11" t="s">
        <v>2790</v>
      </c>
      <c r="F1946">
        <f>VLOOKUP(E1946,time!A:B,2,FALSE)</f>
        <v>112.26</v>
      </c>
    </row>
    <row r="1947" spans="1:6" x14ac:dyDescent="0.3">
      <c r="A1947" s="2" t="s">
        <v>1734</v>
      </c>
      <c r="B1947" s="9"/>
      <c r="E1947" s="11" t="s">
        <v>2790</v>
      </c>
      <c r="F1947">
        <f>VLOOKUP(E1947,time!A:B,2,FALSE)</f>
        <v>112.26</v>
      </c>
    </row>
    <row r="1948" spans="1:6" x14ac:dyDescent="0.3">
      <c r="A1948" s="2" t="s">
        <v>1735</v>
      </c>
      <c r="B1948" s="9"/>
      <c r="E1948" s="11" t="s">
        <v>2790</v>
      </c>
      <c r="F1948">
        <f>VLOOKUP(E1948,time!A:B,2,FALSE)</f>
        <v>112.26</v>
      </c>
    </row>
    <row r="1949" spans="1:6" x14ac:dyDescent="0.3">
      <c r="A1949" s="2" t="s">
        <v>1736</v>
      </c>
      <c r="B1949" s="9"/>
      <c r="E1949" s="11" t="s">
        <v>2790</v>
      </c>
      <c r="F1949">
        <f>VLOOKUP(E1949,time!A:B,2,FALSE)</f>
        <v>112.26</v>
      </c>
    </row>
    <row r="1950" spans="1:6" x14ac:dyDescent="0.3">
      <c r="A1950" s="2" t="s">
        <v>1737</v>
      </c>
      <c r="B1950" s="9"/>
      <c r="E1950" s="11" t="s">
        <v>2790</v>
      </c>
      <c r="F1950">
        <f>VLOOKUP(E1950,time!A:B,2,FALSE)</f>
        <v>112.26</v>
      </c>
    </row>
    <row r="1951" spans="1:6" x14ac:dyDescent="0.3">
      <c r="A1951" s="2" t="s">
        <v>1738</v>
      </c>
      <c r="B1951" s="9"/>
      <c r="E1951" s="11" t="s">
        <v>2790</v>
      </c>
      <c r="F1951">
        <f>VLOOKUP(E1951,time!A:B,2,FALSE)</f>
        <v>112.26</v>
      </c>
    </row>
    <row r="1952" spans="1:6" x14ac:dyDescent="0.3">
      <c r="A1952" s="2" t="s">
        <v>1739</v>
      </c>
      <c r="B1952" s="9"/>
      <c r="E1952" s="11" t="s">
        <v>2790</v>
      </c>
      <c r="F1952">
        <f>VLOOKUP(E1952,time!A:B,2,FALSE)</f>
        <v>112.26</v>
      </c>
    </row>
    <row r="1953" spans="1:6" x14ac:dyDescent="0.3">
      <c r="A1953" s="2" t="s">
        <v>1740</v>
      </c>
      <c r="B1953" s="9"/>
      <c r="E1953" s="11" t="s">
        <v>2790</v>
      </c>
      <c r="F1953">
        <f>VLOOKUP(E1953,time!A:B,2,FALSE)</f>
        <v>112.26</v>
      </c>
    </row>
    <row r="1954" spans="1:6" x14ac:dyDescent="0.3">
      <c r="A1954" s="2" t="s">
        <v>1741</v>
      </c>
      <c r="B1954" s="9"/>
      <c r="E1954" s="11" t="s">
        <v>2790</v>
      </c>
      <c r="F1954">
        <f>VLOOKUP(E1954,time!A:B,2,FALSE)</f>
        <v>112.26</v>
      </c>
    </row>
    <row r="1955" spans="1:6" x14ac:dyDescent="0.3">
      <c r="A1955" s="2" t="s">
        <v>1742</v>
      </c>
      <c r="B1955" s="9"/>
      <c r="E1955" s="11" t="s">
        <v>2790</v>
      </c>
      <c r="F1955">
        <f>VLOOKUP(E1955,time!A:B,2,FALSE)</f>
        <v>112.26</v>
      </c>
    </row>
    <row r="1956" spans="1:6" x14ac:dyDescent="0.3">
      <c r="A1956" s="2" t="s">
        <v>1743</v>
      </c>
      <c r="B1956" s="9"/>
      <c r="E1956" s="11" t="s">
        <v>2790</v>
      </c>
      <c r="F1956">
        <f>VLOOKUP(E1956,time!A:B,2,FALSE)</f>
        <v>112.26</v>
      </c>
    </row>
    <row r="1957" spans="1:6" x14ac:dyDescent="0.3">
      <c r="A1957" s="2" t="s">
        <v>1744</v>
      </c>
      <c r="B1957" s="9"/>
      <c r="E1957" s="12" t="s">
        <v>2790</v>
      </c>
      <c r="F1957">
        <f>VLOOKUP(E1957,time!A:B,2,FALSE)</f>
        <v>112.26</v>
      </c>
    </row>
    <row r="1958" spans="1:6" x14ac:dyDescent="0.3">
      <c r="A1958" s="2" t="s">
        <v>1745</v>
      </c>
      <c r="B1958" s="9" t="s">
        <v>2606</v>
      </c>
      <c r="C1958" s="27">
        <v>102.736237</v>
      </c>
      <c r="D1958" s="27">
        <v>25.146550999999999</v>
      </c>
      <c r="E1958" s="9" t="s">
        <v>2790</v>
      </c>
      <c r="F1958">
        <f>VLOOKUP(E1958,time!A:B,2,FALSE)</f>
        <v>112.26</v>
      </c>
    </row>
    <row r="1959" spans="1:6" x14ac:dyDescent="0.3">
      <c r="A1959" s="2" t="s">
        <v>1746</v>
      </c>
      <c r="B1959" s="9"/>
      <c r="E1959" s="12" t="s">
        <v>2790</v>
      </c>
      <c r="F1959">
        <f>VLOOKUP(E1959,time!A:B,2,FALSE)</f>
        <v>112.26</v>
      </c>
    </row>
    <row r="1960" spans="1:6" x14ac:dyDescent="0.3">
      <c r="A1960" s="2" t="s">
        <v>1747</v>
      </c>
      <c r="B1960" s="9" t="s">
        <v>2618</v>
      </c>
      <c r="C1960" s="27">
        <v>110.75134300000001</v>
      </c>
      <c r="D1960" s="27">
        <v>19.616451000000001</v>
      </c>
      <c r="E1960" s="9" t="s">
        <v>2790</v>
      </c>
      <c r="F1960">
        <f>VLOOKUP(E1960,time!A:B,2,FALSE)</f>
        <v>112.26</v>
      </c>
    </row>
    <row r="1961" spans="1:6" x14ac:dyDescent="0.3">
      <c r="A1961" s="2" t="s">
        <v>1748</v>
      </c>
      <c r="B1961" s="9"/>
      <c r="E1961" s="11" t="s">
        <v>2790</v>
      </c>
      <c r="F1961">
        <f>VLOOKUP(E1961,time!A:B,2,FALSE)</f>
        <v>112.26</v>
      </c>
    </row>
    <row r="1962" spans="1:6" x14ac:dyDescent="0.3">
      <c r="A1962" s="2" t="s">
        <v>1749</v>
      </c>
      <c r="B1962" s="9"/>
      <c r="E1962" s="12" t="s">
        <v>2790</v>
      </c>
      <c r="F1962">
        <f>VLOOKUP(E1962,time!A:B,2,FALSE)</f>
        <v>112.26</v>
      </c>
    </row>
    <row r="1963" spans="1:6" x14ac:dyDescent="0.3">
      <c r="A1963" s="2" t="s">
        <v>1750</v>
      </c>
      <c r="B1963" s="9"/>
      <c r="E1963" s="12" t="s">
        <v>2790</v>
      </c>
      <c r="F1963">
        <f>VLOOKUP(E1963,time!A:B,2,FALSE)</f>
        <v>112.26</v>
      </c>
    </row>
    <row r="1964" spans="1:6" x14ac:dyDescent="0.3">
      <c r="A1964" s="2" t="s">
        <v>1751</v>
      </c>
      <c r="B1964" s="9" t="s">
        <v>2576</v>
      </c>
      <c r="C1964" s="27">
        <v>98.825429999999997</v>
      </c>
      <c r="D1964" s="27">
        <v>23.763100000000001</v>
      </c>
      <c r="E1964" s="9" t="s">
        <v>2790</v>
      </c>
      <c r="F1964">
        <f>VLOOKUP(E1964,time!A:B,2,FALSE)</f>
        <v>112.26</v>
      </c>
    </row>
    <row r="1965" spans="1:6" x14ac:dyDescent="0.3">
      <c r="A1965" s="2" t="s">
        <v>1752</v>
      </c>
      <c r="B1965" s="9" t="s">
        <v>2703</v>
      </c>
      <c r="C1965" s="27">
        <v>88.907079999999993</v>
      </c>
      <c r="D1965" s="27">
        <v>27.48592</v>
      </c>
      <c r="E1965" s="9" t="s">
        <v>2790</v>
      </c>
      <c r="F1965">
        <f>VLOOKUP(E1965,time!A:B,2,FALSE)</f>
        <v>112.26</v>
      </c>
    </row>
    <row r="1966" spans="1:6" x14ac:dyDescent="0.3">
      <c r="A1966" s="2" t="s">
        <v>1753</v>
      </c>
      <c r="B1966" s="9"/>
      <c r="E1966" s="12" t="s">
        <v>2790</v>
      </c>
      <c r="F1966">
        <f>VLOOKUP(E1966,time!A:B,2,FALSE)</f>
        <v>112.26</v>
      </c>
    </row>
    <row r="1967" spans="1:6" x14ac:dyDescent="0.3">
      <c r="A1967" s="4" t="s">
        <v>1754</v>
      </c>
      <c r="E1967" s="12" t="s">
        <v>2790</v>
      </c>
      <c r="F1967">
        <f>VLOOKUP(E1967,time!A:B,2,FALSE)</f>
        <v>112.26</v>
      </c>
    </row>
    <row r="1968" spans="1:6" x14ac:dyDescent="0.3">
      <c r="A1968" s="2" t="s">
        <v>1755</v>
      </c>
      <c r="B1968" s="9"/>
      <c r="E1968" s="12" t="s">
        <v>2790</v>
      </c>
      <c r="F1968">
        <f>VLOOKUP(E1968,time!A:B,2,FALSE)</f>
        <v>112.26</v>
      </c>
    </row>
    <row r="1969" spans="1:6" x14ac:dyDescent="0.3">
      <c r="A1969" s="2" t="s">
        <v>1756</v>
      </c>
      <c r="B1969" s="9" t="s">
        <v>2645</v>
      </c>
      <c r="C1969" s="27">
        <v>100.62036999999999</v>
      </c>
      <c r="D1969" s="27">
        <v>36.286630000000002</v>
      </c>
      <c r="E1969" s="9" t="s">
        <v>2790</v>
      </c>
      <c r="F1969">
        <f>VLOOKUP(E1969,time!A:B,2,FALSE)</f>
        <v>112.26</v>
      </c>
    </row>
    <row r="1970" spans="1:6" x14ac:dyDescent="0.3">
      <c r="A1970" s="2" t="s">
        <v>1757</v>
      </c>
      <c r="B1970" s="9"/>
      <c r="E1970" s="12" t="s">
        <v>2790</v>
      </c>
      <c r="F1970">
        <f>VLOOKUP(E1970,time!A:B,2,FALSE)</f>
        <v>112.26</v>
      </c>
    </row>
    <row r="1971" spans="1:6" x14ac:dyDescent="0.3">
      <c r="A1971" s="2" t="s">
        <v>1758</v>
      </c>
      <c r="B1971" s="9"/>
      <c r="E1971" s="11" t="s">
        <v>2790</v>
      </c>
      <c r="F1971">
        <f>VLOOKUP(E1971,time!A:B,2,FALSE)</f>
        <v>112.26</v>
      </c>
    </row>
    <row r="1972" spans="1:6" x14ac:dyDescent="0.3">
      <c r="A1972" s="2" t="s">
        <v>1759</v>
      </c>
      <c r="B1972" s="9"/>
      <c r="E1972" s="12" t="s">
        <v>2790</v>
      </c>
      <c r="F1972">
        <f>VLOOKUP(E1972,time!A:B,2,FALSE)</f>
        <v>112.26</v>
      </c>
    </row>
    <row r="1973" spans="1:6" x14ac:dyDescent="0.3">
      <c r="A1973" s="2" t="s">
        <v>1760</v>
      </c>
      <c r="B1973" s="9"/>
      <c r="E1973" s="11" t="s">
        <v>2790</v>
      </c>
      <c r="F1973">
        <f>VLOOKUP(E1973,time!A:B,2,FALSE)</f>
        <v>112.26</v>
      </c>
    </row>
    <row r="1974" spans="1:6" x14ac:dyDescent="0.3">
      <c r="A1974" s="2" t="s">
        <v>1760</v>
      </c>
      <c r="E1974" s="12" t="s">
        <v>2790</v>
      </c>
      <c r="F1974">
        <f>VLOOKUP(E1974,time!A:B,2,FALSE)</f>
        <v>112.26</v>
      </c>
    </row>
    <row r="1975" spans="1:6" x14ac:dyDescent="0.3">
      <c r="A1975" s="2" t="s">
        <v>1761</v>
      </c>
      <c r="B1975" s="9"/>
      <c r="E1975" s="11" t="s">
        <v>2790</v>
      </c>
      <c r="F1975">
        <f>VLOOKUP(E1975,time!A:B,2,FALSE)</f>
        <v>112.26</v>
      </c>
    </row>
    <row r="1976" spans="1:6" x14ac:dyDescent="0.3">
      <c r="A1976" s="2" t="s">
        <v>1761</v>
      </c>
      <c r="E1976" s="12" t="s">
        <v>2790</v>
      </c>
      <c r="F1976">
        <f>VLOOKUP(E1976,time!A:B,2,FALSE)</f>
        <v>112.26</v>
      </c>
    </row>
    <row r="1977" spans="1:6" x14ac:dyDescent="0.3">
      <c r="A1977" s="2" t="s">
        <v>1762</v>
      </c>
      <c r="B1977" s="9"/>
      <c r="E1977" s="12" t="s">
        <v>2790</v>
      </c>
      <c r="F1977">
        <f>VLOOKUP(E1977,time!A:B,2,FALSE)</f>
        <v>112.26</v>
      </c>
    </row>
    <row r="1978" spans="1:6" x14ac:dyDescent="0.3">
      <c r="A1978" s="2" t="s">
        <v>1763</v>
      </c>
      <c r="B1978" s="9"/>
      <c r="E1978" s="12" t="s">
        <v>2790</v>
      </c>
      <c r="F1978">
        <f>VLOOKUP(E1978,time!A:B,2,FALSE)</f>
        <v>112.26</v>
      </c>
    </row>
    <row r="1979" spans="1:6" x14ac:dyDescent="0.3">
      <c r="A1979" s="2" t="s">
        <v>1763</v>
      </c>
      <c r="E1979" s="12" t="s">
        <v>2790</v>
      </c>
      <c r="F1979">
        <f>VLOOKUP(E1979,time!A:B,2,FALSE)</f>
        <v>112.26</v>
      </c>
    </row>
    <row r="1980" spans="1:6" x14ac:dyDescent="0.3">
      <c r="A1980" s="2" t="s">
        <v>1764</v>
      </c>
      <c r="B1980" s="9"/>
      <c r="E1980" s="11" t="s">
        <v>2790</v>
      </c>
      <c r="F1980">
        <f>VLOOKUP(E1980,time!A:B,2,FALSE)</f>
        <v>112.26</v>
      </c>
    </row>
    <row r="1981" spans="1:6" x14ac:dyDescent="0.3">
      <c r="A1981" s="2" t="s">
        <v>1765</v>
      </c>
      <c r="E1981" s="12" t="s">
        <v>2790</v>
      </c>
      <c r="F1981">
        <f>VLOOKUP(E1981,time!A:B,2,FALSE)</f>
        <v>112.26</v>
      </c>
    </row>
    <row r="1982" spans="1:6" x14ac:dyDescent="0.3">
      <c r="A1982" s="2" t="s">
        <v>1766</v>
      </c>
      <c r="B1982" s="9"/>
      <c r="E1982" s="11" t="s">
        <v>2790</v>
      </c>
      <c r="F1982">
        <f>VLOOKUP(E1982,time!A:B,2,FALSE)</f>
        <v>112.26</v>
      </c>
    </row>
    <row r="1983" spans="1:6" x14ac:dyDescent="0.3">
      <c r="A1983" s="2" t="s">
        <v>1767</v>
      </c>
      <c r="E1983" s="12" t="s">
        <v>2790</v>
      </c>
      <c r="F1983">
        <f>VLOOKUP(E1983,time!A:B,2,FALSE)</f>
        <v>112.26</v>
      </c>
    </row>
    <row r="1984" spans="1:6" x14ac:dyDescent="0.3">
      <c r="A1984" s="2" t="s">
        <v>1768</v>
      </c>
      <c r="E1984" s="12" t="s">
        <v>2790</v>
      </c>
      <c r="F1984">
        <f>VLOOKUP(E1984,time!A:B,2,FALSE)</f>
        <v>112.26</v>
      </c>
    </row>
    <row r="1985" spans="1:6" x14ac:dyDescent="0.3">
      <c r="A1985" s="2" t="s">
        <v>1769</v>
      </c>
      <c r="B1985" s="9"/>
      <c r="E1985" s="12" t="s">
        <v>2790</v>
      </c>
      <c r="F1985">
        <f>VLOOKUP(E1985,time!A:B,2,FALSE)</f>
        <v>112.26</v>
      </c>
    </row>
    <row r="1986" spans="1:6" x14ac:dyDescent="0.3">
      <c r="A1986" s="2" t="s">
        <v>1770</v>
      </c>
      <c r="B1986" s="9"/>
      <c r="E1986" s="12" t="s">
        <v>2790</v>
      </c>
      <c r="F1986">
        <f>VLOOKUP(E1986,time!A:B,2,FALSE)</f>
        <v>112.26</v>
      </c>
    </row>
    <row r="1987" spans="1:6" x14ac:dyDescent="0.3">
      <c r="A1987" s="2" t="s">
        <v>1771</v>
      </c>
      <c r="B1987" s="9"/>
      <c r="E1987" s="11" t="s">
        <v>2790</v>
      </c>
      <c r="F1987">
        <f>VLOOKUP(E1987,time!A:B,2,FALSE)</f>
        <v>112.26</v>
      </c>
    </row>
    <row r="1988" spans="1:6" x14ac:dyDescent="0.3">
      <c r="A1988" s="2" t="s">
        <v>1772</v>
      </c>
      <c r="B1988" s="9"/>
      <c r="E1988" s="11" t="s">
        <v>2790</v>
      </c>
      <c r="F1988">
        <f>VLOOKUP(E1988,time!A:B,2,FALSE)</f>
        <v>112.26</v>
      </c>
    </row>
    <row r="1989" spans="1:6" x14ac:dyDescent="0.3">
      <c r="A1989" s="2" t="s">
        <v>1773</v>
      </c>
      <c r="B1989" s="9"/>
      <c r="E1989" s="12" t="s">
        <v>2790</v>
      </c>
      <c r="F1989">
        <f>VLOOKUP(E1989,time!A:B,2,FALSE)</f>
        <v>112.26</v>
      </c>
    </row>
    <row r="1990" spans="1:6" x14ac:dyDescent="0.3">
      <c r="A1990" s="2" t="s">
        <v>1774</v>
      </c>
      <c r="B1990" s="9"/>
      <c r="E1990" s="12" t="s">
        <v>2790</v>
      </c>
      <c r="F1990">
        <f>VLOOKUP(E1990,time!A:B,2,FALSE)</f>
        <v>112.26</v>
      </c>
    </row>
    <row r="1991" spans="1:6" x14ac:dyDescent="0.3">
      <c r="A1991" s="2" t="s">
        <v>1775</v>
      </c>
      <c r="E1991" s="12" t="s">
        <v>2790</v>
      </c>
      <c r="F1991">
        <f>VLOOKUP(E1991,time!A:B,2,FALSE)</f>
        <v>112.26</v>
      </c>
    </row>
    <row r="1992" spans="1:6" x14ac:dyDescent="0.3">
      <c r="A1992" s="2" t="s">
        <v>1775</v>
      </c>
      <c r="B1992" s="9" t="s">
        <v>2570</v>
      </c>
      <c r="C1992" s="27">
        <v>101.99014</v>
      </c>
      <c r="D1992" s="27">
        <v>24.07</v>
      </c>
      <c r="E1992" s="9" t="s">
        <v>2790</v>
      </c>
      <c r="F1992">
        <f>VLOOKUP(E1992,time!A:B,2,FALSE)</f>
        <v>112.26</v>
      </c>
    </row>
    <row r="1993" spans="1:6" x14ac:dyDescent="0.3">
      <c r="A1993" s="2" t="s">
        <v>1776</v>
      </c>
      <c r="B1993" s="9"/>
      <c r="E1993" s="12" t="s">
        <v>2790</v>
      </c>
      <c r="F1993">
        <f>VLOOKUP(E1993,time!A:B,2,FALSE)</f>
        <v>112.26</v>
      </c>
    </row>
    <row r="1994" spans="1:6" x14ac:dyDescent="0.3">
      <c r="A1994" s="2" t="s">
        <v>1777</v>
      </c>
      <c r="E1994" s="12" t="s">
        <v>2790</v>
      </c>
      <c r="F1994">
        <f>VLOOKUP(E1994,time!A:B,2,FALSE)</f>
        <v>112.26</v>
      </c>
    </row>
    <row r="1995" spans="1:6" x14ac:dyDescent="0.3">
      <c r="A1995" s="2" t="s">
        <v>1778</v>
      </c>
      <c r="B1995" s="9"/>
      <c r="E1995" s="12" t="s">
        <v>2790</v>
      </c>
      <c r="F1995">
        <f>VLOOKUP(E1995,time!A:B,2,FALSE)</f>
        <v>112.26</v>
      </c>
    </row>
    <row r="1996" spans="1:6" x14ac:dyDescent="0.3">
      <c r="A1996" s="2" t="s">
        <v>1779</v>
      </c>
      <c r="B1996" s="9" t="s">
        <v>2623</v>
      </c>
      <c r="E1996" s="13" t="s">
        <v>2791</v>
      </c>
      <c r="F1996">
        <f>VLOOKUP(E1996,time!A:B,2,FALSE)</f>
        <v>112.26</v>
      </c>
    </row>
    <row r="1997" spans="1:6" x14ac:dyDescent="0.3">
      <c r="A1997" s="2" t="s">
        <v>1780</v>
      </c>
      <c r="B1997" s="9" t="s">
        <v>2626</v>
      </c>
      <c r="E1997" s="9" t="s">
        <v>2790</v>
      </c>
      <c r="F1997">
        <f>VLOOKUP(E1997,time!A:B,2,FALSE)</f>
        <v>112.26</v>
      </c>
    </row>
    <row r="1998" spans="1:6" x14ac:dyDescent="0.3">
      <c r="A1998" s="2" t="s">
        <v>1781</v>
      </c>
      <c r="B1998" s="9" t="s">
        <v>2675</v>
      </c>
      <c r="E1998" s="9" t="s">
        <v>2790</v>
      </c>
      <c r="F1998">
        <f>VLOOKUP(E1998,time!A:B,2,FALSE)</f>
        <v>112.26</v>
      </c>
    </row>
    <row r="1999" spans="1:6" x14ac:dyDescent="0.3">
      <c r="A1999" s="2" t="s">
        <v>1782</v>
      </c>
      <c r="B1999" s="9" t="s">
        <v>2675</v>
      </c>
      <c r="E1999" s="9" t="s">
        <v>2790</v>
      </c>
      <c r="F1999">
        <f>VLOOKUP(E1999,time!A:B,2,FALSE)</f>
        <v>112.26</v>
      </c>
    </row>
    <row r="2000" spans="1:6" x14ac:dyDescent="0.3">
      <c r="A2000" s="2" t="s">
        <v>1783</v>
      </c>
      <c r="B2000" s="9" t="s">
        <v>2574</v>
      </c>
      <c r="C2000" s="27">
        <v>114.4234</v>
      </c>
      <c r="D2000" s="27">
        <v>30.544419999999999</v>
      </c>
      <c r="E2000" s="9" t="s">
        <v>2792</v>
      </c>
      <c r="F2000">
        <f>VLOOKUP(E2000,time!A:B,2,FALSE)</f>
        <v>198.14</v>
      </c>
    </row>
    <row r="2001" spans="1:6" x14ac:dyDescent="0.3">
      <c r="A2001" s="2" t="s">
        <v>1784</v>
      </c>
      <c r="B2001" s="9" t="s">
        <v>2617</v>
      </c>
      <c r="C2001" s="27">
        <v>121.183037</v>
      </c>
      <c r="D2001" s="27">
        <v>31.075001</v>
      </c>
      <c r="E2001" s="9" t="s">
        <v>2792</v>
      </c>
      <c r="F2001">
        <f>VLOOKUP(E2001,time!A:B,2,FALSE)</f>
        <v>198.14</v>
      </c>
    </row>
    <row r="2002" spans="1:6" x14ac:dyDescent="0.3">
      <c r="A2002" s="2" t="s">
        <v>1784</v>
      </c>
      <c r="B2002" s="9" t="s">
        <v>2574</v>
      </c>
      <c r="C2002" s="27">
        <v>114.4234</v>
      </c>
      <c r="D2002" s="27">
        <v>30.544419999999999</v>
      </c>
      <c r="E2002" s="9" t="s">
        <v>2792</v>
      </c>
      <c r="F2002">
        <f>VLOOKUP(E2002,time!A:B,2,FALSE)</f>
        <v>198.14</v>
      </c>
    </row>
    <row r="2003" spans="1:6" x14ac:dyDescent="0.3">
      <c r="A2003" s="2" t="s">
        <v>1785</v>
      </c>
      <c r="B2003" s="9"/>
      <c r="E2003" s="11" t="s">
        <v>2792</v>
      </c>
      <c r="F2003">
        <f>VLOOKUP(E2003,time!A:B,2,FALSE)</f>
        <v>198.14</v>
      </c>
    </row>
    <row r="2004" spans="1:6" x14ac:dyDescent="0.3">
      <c r="A2004" s="2" t="s">
        <v>1786</v>
      </c>
      <c r="B2004" s="9"/>
      <c r="E2004" s="11" t="s">
        <v>2792</v>
      </c>
      <c r="F2004">
        <f>VLOOKUP(E2004,time!A:B,2,FALSE)</f>
        <v>198.14</v>
      </c>
    </row>
    <row r="2005" spans="1:6" x14ac:dyDescent="0.3">
      <c r="A2005" s="2" t="s">
        <v>1786</v>
      </c>
      <c r="B2005" s="9"/>
      <c r="E2005" s="12" t="s">
        <v>2792</v>
      </c>
      <c r="F2005">
        <f>VLOOKUP(E2005,time!A:B,2,FALSE)</f>
        <v>198.14</v>
      </c>
    </row>
    <row r="2006" spans="1:6" x14ac:dyDescent="0.3">
      <c r="A2006" s="2" t="s">
        <v>1787</v>
      </c>
      <c r="B2006" s="9" t="s">
        <v>2606</v>
      </c>
      <c r="C2006" s="27">
        <v>102.736237</v>
      </c>
      <c r="D2006" s="27">
        <v>25.146550999999999</v>
      </c>
      <c r="E2006" s="9" t="s">
        <v>2792</v>
      </c>
      <c r="F2006">
        <f>VLOOKUP(E2006,time!A:B,2,FALSE)</f>
        <v>198.14</v>
      </c>
    </row>
    <row r="2007" spans="1:6" x14ac:dyDescent="0.3">
      <c r="A2007" s="2" t="s">
        <v>1787</v>
      </c>
      <c r="B2007" s="9" t="s">
        <v>2574</v>
      </c>
      <c r="C2007" s="27">
        <v>114.4234</v>
      </c>
      <c r="D2007" s="27">
        <v>30.544419999999999</v>
      </c>
      <c r="E2007" s="9" t="s">
        <v>2792</v>
      </c>
      <c r="F2007">
        <f>VLOOKUP(E2007,time!A:B,2,FALSE)</f>
        <v>198.14</v>
      </c>
    </row>
    <row r="2008" spans="1:6" x14ac:dyDescent="0.3">
      <c r="A2008" s="2" t="s">
        <v>1788</v>
      </c>
      <c r="B2008" s="9"/>
      <c r="E2008" s="11" t="s">
        <v>2792</v>
      </c>
      <c r="F2008">
        <f>VLOOKUP(E2008,time!A:B,2,FALSE)</f>
        <v>198.14</v>
      </c>
    </row>
    <row r="2009" spans="1:6" x14ac:dyDescent="0.3">
      <c r="A2009" s="2" t="s">
        <v>1789</v>
      </c>
      <c r="B2009" s="9"/>
      <c r="E2009" s="11" t="s">
        <v>2792</v>
      </c>
      <c r="F2009">
        <f>VLOOKUP(E2009,time!A:B,2,FALSE)</f>
        <v>198.14</v>
      </c>
    </row>
    <row r="2010" spans="1:6" x14ac:dyDescent="0.3">
      <c r="A2010" s="2" t="s">
        <v>1790</v>
      </c>
      <c r="B2010" s="9" t="s">
        <v>2606</v>
      </c>
      <c r="C2010" s="27">
        <v>102.736237</v>
      </c>
      <c r="D2010" s="27">
        <v>25.146550999999999</v>
      </c>
      <c r="E2010" s="9" t="s">
        <v>2792</v>
      </c>
      <c r="F2010">
        <f>VLOOKUP(E2010,time!A:B,2,FALSE)</f>
        <v>198.14</v>
      </c>
    </row>
    <row r="2011" spans="1:6" x14ac:dyDescent="0.3">
      <c r="A2011" s="2" t="s">
        <v>1791</v>
      </c>
      <c r="B2011" s="9"/>
      <c r="E2011" s="12" t="s">
        <v>2793</v>
      </c>
      <c r="F2011">
        <f>VLOOKUP(E2011,time!A:B,2,FALSE)</f>
        <v>106.97</v>
      </c>
    </row>
    <row r="2012" spans="1:6" x14ac:dyDescent="0.3">
      <c r="A2012" s="2" t="s">
        <v>1791</v>
      </c>
      <c r="B2012" s="9" t="s">
        <v>2627</v>
      </c>
      <c r="E2012" s="9" t="s">
        <v>2793</v>
      </c>
      <c r="F2012">
        <f>VLOOKUP(E2012,time!A:B,2,FALSE)</f>
        <v>106.97</v>
      </c>
    </row>
    <row r="2013" spans="1:6" x14ac:dyDescent="0.3">
      <c r="A2013" s="2" t="s">
        <v>1792</v>
      </c>
      <c r="B2013" s="9" t="s">
        <v>2577</v>
      </c>
      <c r="C2013" s="27">
        <v>100.79553199999999</v>
      </c>
      <c r="D2013" s="27">
        <v>22.009343999999999</v>
      </c>
      <c r="E2013" s="9" t="s">
        <v>2793</v>
      </c>
      <c r="F2013">
        <f>VLOOKUP(E2013,time!A:B,2,FALSE)</f>
        <v>106.97</v>
      </c>
    </row>
    <row r="2014" spans="1:6" x14ac:dyDescent="0.3">
      <c r="A2014" s="2" t="s">
        <v>1793</v>
      </c>
      <c r="B2014" s="9" t="s">
        <v>2645</v>
      </c>
      <c r="C2014" s="27">
        <v>100.62036999999999</v>
      </c>
      <c r="D2014" s="27">
        <v>36.286630000000002</v>
      </c>
      <c r="E2014" s="9" t="s">
        <v>2793</v>
      </c>
      <c r="F2014">
        <f>VLOOKUP(E2014,time!A:B,2,FALSE)</f>
        <v>106.97</v>
      </c>
    </row>
    <row r="2015" spans="1:6" x14ac:dyDescent="0.3">
      <c r="A2015" s="2" t="s">
        <v>1794</v>
      </c>
      <c r="B2015" s="9" t="s">
        <v>2577</v>
      </c>
      <c r="C2015" s="27">
        <v>100.79553199999999</v>
      </c>
      <c r="D2015" s="27">
        <v>22.009343999999999</v>
      </c>
      <c r="E2015" s="9" t="s">
        <v>2793</v>
      </c>
      <c r="F2015">
        <f>VLOOKUP(E2015,time!A:B,2,FALSE)</f>
        <v>106.97</v>
      </c>
    </row>
    <row r="2016" spans="1:6" x14ac:dyDescent="0.3">
      <c r="A2016" s="2" t="s">
        <v>1795</v>
      </c>
      <c r="B2016" s="9"/>
      <c r="E2016" s="12" t="s">
        <v>2793</v>
      </c>
      <c r="F2016">
        <f>VLOOKUP(E2016,time!A:B,2,FALSE)</f>
        <v>106.97</v>
      </c>
    </row>
    <row r="2017" spans="1:6" x14ac:dyDescent="0.3">
      <c r="A2017" s="2" t="s">
        <v>1795</v>
      </c>
      <c r="B2017" s="9" t="s">
        <v>2600</v>
      </c>
      <c r="E2017" s="9" t="s">
        <v>2793</v>
      </c>
      <c r="F2017">
        <f>VLOOKUP(E2017,time!A:B,2,FALSE)</f>
        <v>106.97</v>
      </c>
    </row>
    <row r="2018" spans="1:6" x14ac:dyDescent="0.3">
      <c r="A2018" s="2" t="s">
        <v>1796</v>
      </c>
      <c r="B2018" s="9" t="s">
        <v>2602</v>
      </c>
      <c r="E2018" s="9" t="s">
        <v>2793</v>
      </c>
      <c r="F2018">
        <f>VLOOKUP(E2018,time!A:B,2,FALSE)</f>
        <v>106.97</v>
      </c>
    </row>
    <row r="2019" spans="1:6" x14ac:dyDescent="0.3">
      <c r="A2019" s="2" t="s">
        <v>1797</v>
      </c>
      <c r="B2019" s="9" t="s">
        <v>2602</v>
      </c>
      <c r="E2019" s="9" t="s">
        <v>2793</v>
      </c>
      <c r="F2019">
        <f>VLOOKUP(E2019,time!A:B,2,FALSE)</f>
        <v>106.97</v>
      </c>
    </row>
    <row r="2020" spans="1:6" x14ac:dyDescent="0.3">
      <c r="A2020" s="2" t="s">
        <v>1798</v>
      </c>
      <c r="B2020" s="9" t="s">
        <v>2637</v>
      </c>
      <c r="C2020" s="27">
        <v>119.588173</v>
      </c>
      <c r="D2020" s="27">
        <v>33.684928999999997</v>
      </c>
      <c r="E2020" s="9" t="s">
        <v>2793</v>
      </c>
      <c r="F2020">
        <f>VLOOKUP(E2020,time!A:B,2,FALSE)</f>
        <v>106.97</v>
      </c>
    </row>
    <row r="2021" spans="1:6" x14ac:dyDescent="0.3">
      <c r="A2021" s="2" t="s">
        <v>1799</v>
      </c>
      <c r="B2021" s="9" t="s">
        <v>2616</v>
      </c>
      <c r="C2021" s="27">
        <v>100.79738999999999</v>
      </c>
      <c r="D2021" s="27">
        <v>22.007490000000001</v>
      </c>
      <c r="E2021" s="9" t="s">
        <v>2793</v>
      </c>
      <c r="F2021">
        <f>VLOOKUP(E2021,time!A:B,2,FALSE)</f>
        <v>106.97</v>
      </c>
    </row>
    <row r="2022" spans="1:6" x14ac:dyDescent="0.3">
      <c r="A2022" s="2" t="s">
        <v>1800</v>
      </c>
      <c r="B2022" s="9"/>
      <c r="E2022" s="12" t="s">
        <v>2793</v>
      </c>
      <c r="F2022">
        <f>VLOOKUP(E2022,time!A:B,2,FALSE)</f>
        <v>106.97</v>
      </c>
    </row>
    <row r="2023" spans="1:6" x14ac:dyDescent="0.3">
      <c r="A2023" s="2" t="s">
        <v>1801</v>
      </c>
      <c r="B2023" s="9" t="s">
        <v>2605</v>
      </c>
      <c r="E2023" s="9" t="s">
        <v>2793</v>
      </c>
      <c r="F2023">
        <f>VLOOKUP(E2023,time!A:B,2,FALSE)</f>
        <v>106.97</v>
      </c>
    </row>
    <row r="2024" spans="1:6" x14ac:dyDescent="0.3">
      <c r="A2024" s="2" t="s">
        <v>1802</v>
      </c>
      <c r="B2024" s="9" t="s">
        <v>2577</v>
      </c>
      <c r="C2024" s="27">
        <v>100.79553199999999</v>
      </c>
      <c r="D2024" s="27">
        <v>22.009343999999999</v>
      </c>
      <c r="E2024" s="9" t="s">
        <v>2793</v>
      </c>
      <c r="F2024">
        <f>VLOOKUP(E2024,time!A:B,2,FALSE)</f>
        <v>106.97</v>
      </c>
    </row>
    <row r="2025" spans="1:6" x14ac:dyDescent="0.3">
      <c r="A2025" s="2" t="s">
        <v>1802</v>
      </c>
      <c r="B2025" s="9" t="s">
        <v>2573</v>
      </c>
      <c r="C2025" s="27">
        <v>100.80098</v>
      </c>
      <c r="D2025" s="27">
        <v>22.005302</v>
      </c>
      <c r="E2025" s="9" t="s">
        <v>2793</v>
      </c>
      <c r="F2025">
        <f>VLOOKUP(E2025,time!A:B,2,FALSE)</f>
        <v>106.97</v>
      </c>
    </row>
    <row r="2026" spans="1:6" x14ac:dyDescent="0.3">
      <c r="A2026" s="2" t="s">
        <v>1803</v>
      </c>
      <c r="B2026" s="9" t="s">
        <v>2596</v>
      </c>
      <c r="C2026" s="27">
        <v>104.384674</v>
      </c>
      <c r="D2026" s="27">
        <v>23.304041000000002</v>
      </c>
      <c r="E2026" s="9" t="s">
        <v>2793</v>
      </c>
      <c r="F2026">
        <f>VLOOKUP(E2026,time!A:B,2,FALSE)</f>
        <v>106.97</v>
      </c>
    </row>
    <row r="2027" spans="1:6" x14ac:dyDescent="0.3">
      <c r="A2027" s="2" t="s">
        <v>1804</v>
      </c>
      <c r="B2027" s="9"/>
      <c r="E2027" s="12" t="s">
        <v>2793</v>
      </c>
      <c r="F2027">
        <f>VLOOKUP(E2027,time!A:B,2,FALSE)</f>
        <v>106.97</v>
      </c>
    </row>
    <row r="2028" spans="1:6" x14ac:dyDescent="0.3">
      <c r="A2028" s="2" t="s">
        <v>1805</v>
      </c>
      <c r="B2028" s="9"/>
      <c r="E2028" s="12" t="s">
        <v>2793</v>
      </c>
      <c r="F2028">
        <f>VLOOKUP(E2028,time!A:B,2,FALSE)</f>
        <v>106.97</v>
      </c>
    </row>
    <row r="2029" spans="1:6" x14ac:dyDescent="0.3">
      <c r="A2029" s="2" t="s">
        <v>1806</v>
      </c>
      <c r="B2029" s="9"/>
      <c r="E2029" s="11" t="s">
        <v>2794</v>
      </c>
      <c r="F2029">
        <f>VLOOKUP(E2029,time!A:B,2,FALSE)</f>
        <v>137.55000000000001</v>
      </c>
    </row>
    <row r="2030" spans="1:6" x14ac:dyDescent="0.3">
      <c r="A2030" s="2" t="s">
        <v>1806</v>
      </c>
      <c r="B2030" s="9" t="s">
        <v>2577</v>
      </c>
      <c r="C2030" s="27">
        <v>100.79553199999999</v>
      </c>
      <c r="D2030" s="27">
        <v>22.009343999999999</v>
      </c>
      <c r="E2030" s="9" t="s">
        <v>2794</v>
      </c>
      <c r="F2030">
        <f>VLOOKUP(E2030,time!A:B,2,FALSE)</f>
        <v>137.55000000000001</v>
      </c>
    </row>
    <row r="2031" spans="1:6" x14ac:dyDescent="0.3">
      <c r="A2031" s="2" t="s">
        <v>1806</v>
      </c>
      <c r="B2031" s="9" t="s">
        <v>2704</v>
      </c>
      <c r="C2031" s="27">
        <v>121.183037</v>
      </c>
      <c r="D2031" s="27">
        <v>31.075001</v>
      </c>
      <c r="E2031" s="9" t="s">
        <v>2794</v>
      </c>
      <c r="F2031">
        <f>VLOOKUP(E2031,time!A:B,2,FALSE)</f>
        <v>137.55000000000001</v>
      </c>
    </row>
    <row r="2032" spans="1:6" x14ac:dyDescent="0.3">
      <c r="A2032" s="2" t="s">
        <v>1807</v>
      </c>
      <c r="B2032" s="9"/>
      <c r="E2032" s="12" t="s">
        <v>2794</v>
      </c>
      <c r="F2032">
        <f>VLOOKUP(E2032,time!A:B,2,FALSE)</f>
        <v>137.55000000000001</v>
      </c>
    </row>
    <row r="2033" spans="1:6" x14ac:dyDescent="0.3">
      <c r="A2033" s="2" t="s">
        <v>1808</v>
      </c>
      <c r="B2033" s="9"/>
      <c r="E2033" s="12" t="s">
        <v>2794</v>
      </c>
      <c r="F2033">
        <f>VLOOKUP(E2033,time!A:B,2,FALSE)</f>
        <v>137.55000000000001</v>
      </c>
    </row>
    <row r="2034" spans="1:6" x14ac:dyDescent="0.3">
      <c r="A2034" s="2" t="s">
        <v>1809</v>
      </c>
      <c r="B2034" s="9" t="s">
        <v>2580</v>
      </c>
      <c r="C2034" s="27">
        <v>109.964394</v>
      </c>
      <c r="D2034" s="27">
        <v>18.434239999999999</v>
      </c>
      <c r="E2034" s="9" t="s">
        <v>2794</v>
      </c>
      <c r="F2034">
        <f>VLOOKUP(E2034,time!A:B,2,FALSE)</f>
        <v>137.55000000000001</v>
      </c>
    </row>
    <row r="2035" spans="1:6" x14ac:dyDescent="0.3">
      <c r="A2035" s="2" t="s">
        <v>1810</v>
      </c>
      <c r="B2035" s="9" t="s">
        <v>2642</v>
      </c>
      <c r="C2035" s="27">
        <v>97.943580999999995</v>
      </c>
      <c r="D2035" s="27">
        <v>24.691143</v>
      </c>
      <c r="E2035" s="9" t="s">
        <v>2794</v>
      </c>
      <c r="F2035">
        <f>VLOOKUP(E2035,time!A:B,2,FALSE)</f>
        <v>137.55000000000001</v>
      </c>
    </row>
    <row r="2036" spans="1:6" x14ac:dyDescent="0.3">
      <c r="A2036" s="2" t="s">
        <v>1811</v>
      </c>
      <c r="B2036" s="9"/>
      <c r="E2036" s="12" t="s">
        <v>2794</v>
      </c>
      <c r="F2036">
        <f>VLOOKUP(E2036,time!A:B,2,FALSE)</f>
        <v>137.55000000000001</v>
      </c>
    </row>
    <row r="2037" spans="1:6" x14ac:dyDescent="0.3">
      <c r="A2037" s="2" t="s">
        <v>1812</v>
      </c>
      <c r="B2037" s="9" t="s">
        <v>2691</v>
      </c>
      <c r="E2037" s="9" t="s">
        <v>2794</v>
      </c>
      <c r="F2037">
        <f>VLOOKUP(E2037,time!A:B,2,FALSE)</f>
        <v>137.55000000000001</v>
      </c>
    </row>
    <row r="2038" spans="1:6" x14ac:dyDescent="0.3">
      <c r="A2038" s="2" t="s">
        <v>1813</v>
      </c>
      <c r="B2038" s="9" t="s">
        <v>2633</v>
      </c>
      <c r="C2038" s="27">
        <v>110.468346</v>
      </c>
      <c r="D2038" s="27">
        <v>19.939361999999999</v>
      </c>
      <c r="E2038" s="9" t="s">
        <v>2794</v>
      </c>
      <c r="F2038">
        <f>VLOOKUP(E2038,time!A:B,2,FALSE)</f>
        <v>137.55000000000001</v>
      </c>
    </row>
    <row r="2039" spans="1:6" x14ac:dyDescent="0.3">
      <c r="A2039" s="2" t="s">
        <v>1814</v>
      </c>
      <c r="B2039" s="9"/>
      <c r="E2039" s="12" t="s">
        <v>2794</v>
      </c>
      <c r="F2039">
        <f>VLOOKUP(E2039,time!A:B,2,FALSE)</f>
        <v>137.55000000000001</v>
      </c>
    </row>
    <row r="2040" spans="1:6" x14ac:dyDescent="0.3">
      <c r="A2040" s="2" t="s">
        <v>1814</v>
      </c>
      <c r="B2040" s="9" t="s">
        <v>2624</v>
      </c>
      <c r="C2040" s="27">
        <v>99.259289999999993</v>
      </c>
      <c r="D2040" s="27">
        <v>24.018280000000001</v>
      </c>
      <c r="E2040" s="9" t="s">
        <v>2794</v>
      </c>
      <c r="F2040">
        <f>VLOOKUP(E2040,time!A:B,2,FALSE)</f>
        <v>137.55000000000001</v>
      </c>
    </row>
    <row r="2041" spans="1:6" x14ac:dyDescent="0.3">
      <c r="A2041" s="2" t="s">
        <v>1815</v>
      </c>
      <c r="B2041" s="9"/>
      <c r="E2041" s="11" t="s">
        <v>2794</v>
      </c>
      <c r="F2041">
        <f>VLOOKUP(E2041,time!A:B,2,FALSE)</f>
        <v>137.55000000000001</v>
      </c>
    </row>
    <row r="2042" spans="1:6" x14ac:dyDescent="0.3">
      <c r="A2042" s="2" t="s">
        <v>1816</v>
      </c>
      <c r="B2042" s="9" t="s">
        <v>2671</v>
      </c>
      <c r="E2042" s="9" t="s">
        <v>2794</v>
      </c>
      <c r="F2042">
        <f>VLOOKUP(E2042,time!A:B,2,FALSE)</f>
        <v>137.55000000000001</v>
      </c>
    </row>
    <row r="2043" spans="1:6" x14ac:dyDescent="0.3">
      <c r="A2043" s="2" t="s">
        <v>1816</v>
      </c>
      <c r="B2043" s="9" t="s">
        <v>2671</v>
      </c>
      <c r="E2043" s="9" t="s">
        <v>2794</v>
      </c>
      <c r="F2043">
        <f>VLOOKUP(E2043,time!A:B,2,FALSE)</f>
        <v>137.55000000000001</v>
      </c>
    </row>
    <row r="2044" spans="1:6" x14ac:dyDescent="0.3">
      <c r="A2044" s="2" t="s">
        <v>1817</v>
      </c>
      <c r="B2044" s="9" t="s">
        <v>2600</v>
      </c>
      <c r="E2044" s="9" t="s">
        <v>2794</v>
      </c>
      <c r="F2044">
        <f>VLOOKUP(E2044,time!A:B,2,FALSE)</f>
        <v>137.55000000000001</v>
      </c>
    </row>
    <row r="2045" spans="1:6" x14ac:dyDescent="0.3">
      <c r="A2045" s="2" t="s">
        <v>1818</v>
      </c>
      <c r="B2045" s="9"/>
      <c r="E2045" s="12" t="s">
        <v>2794</v>
      </c>
      <c r="F2045">
        <f>VLOOKUP(E2045,time!A:B,2,FALSE)</f>
        <v>137.55000000000001</v>
      </c>
    </row>
    <row r="2046" spans="1:6" x14ac:dyDescent="0.3">
      <c r="A2046" s="2" t="s">
        <v>1819</v>
      </c>
      <c r="B2046" s="9"/>
      <c r="E2046" s="12" t="s">
        <v>2794</v>
      </c>
      <c r="F2046">
        <f>VLOOKUP(E2046,time!A:B,2,FALSE)</f>
        <v>137.55000000000001</v>
      </c>
    </row>
    <row r="2047" spans="1:6" x14ac:dyDescent="0.3">
      <c r="A2047" s="2" t="s">
        <v>1820</v>
      </c>
      <c r="B2047" s="9" t="s">
        <v>2632</v>
      </c>
      <c r="E2047" s="9" t="s">
        <v>2795</v>
      </c>
      <c r="F2047">
        <f>VLOOKUP(E2047,time!A:B,2,FALSE)</f>
        <v>78.900000000000006</v>
      </c>
    </row>
    <row r="2048" spans="1:6" x14ac:dyDescent="0.3">
      <c r="A2048" s="5" t="s">
        <v>1821</v>
      </c>
      <c r="B2048" s="9" t="s">
        <v>2632</v>
      </c>
      <c r="E2048" s="9" t="s">
        <v>2795</v>
      </c>
      <c r="F2048">
        <f>VLOOKUP(E2048,time!A:B,2,FALSE)</f>
        <v>78.900000000000006</v>
      </c>
    </row>
    <row r="2049" spans="1:6" x14ac:dyDescent="0.3">
      <c r="A2049" s="2" t="s">
        <v>1822</v>
      </c>
      <c r="B2049" s="9" t="s">
        <v>2705</v>
      </c>
      <c r="C2049" s="27">
        <v>100.616608</v>
      </c>
      <c r="D2049" s="27">
        <v>36.282539</v>
      </c>
      <c r="E2049" s="9" t="s">
        <v>2796</v>
      </c>
      <c r="F2049">
        <f>VLOOKUP(E2049,time!A:B,2,FALSE)</f>
        <v>127.02</v>
      </c>
    </row>
    <row r="2050" spans="1:6" x14ac:dyDescent="0.3">
      <c r="A2050" s="2" t="s">
        <v>1823</v>
      </c>
      <c r="B2050" s="9"/>
      <c r="E2050" s="11" t="s">
        <v>2796</v>
      </c>
      <c r="F2050">
        <f>VLOOKUP(E2050,time!A:B,2,FALSE)</f>
        <v>127.02</v>
      </c>
    </row>
    <row r="2051" spans="1:6" x14ac:dyDescent="0.3">
      <c r="A2051" s="2" t="s">
        <v>1824</v>
      </c>
      <c r="B2051" s="9" t="s">
        <v>2599</v>
      </c>
      <c r="E2051" s="9" t="s">
        <v>2797</v>
      </c>
      <c r="F2051">
        <f>VLOOKUP(E2051,time!A:B,2,FALSE)</f>
        <v>102.82</v>
      </c>
    </row>
    <row r="2052" spans="1:6" x14ac:dyDescent="0.3">
      <c r="A2052" s="2" t="s">
        <v>1825</v>
      </c>
      <c r="B2052" s="9" t="s">
        <v>2601</v>
      </c>
      <c r="E2052" s="9" t="s">
        <v>2797</v>
      </c>
      <c r="F2052">
        <f>VLOOKUP(E2052,time!A:B,2,FALSE)</f>
        <v>102.82</v>
      </c>
    </row>
    <row r="2053" spans="1:6" x14ac:dyDescent="0.3">
      <c r="A2053" s="2" t="s">
        <v>1826</v>
      </c>
      <c r="B2053" s="9"/>
      <c r="E2053" s="12" t="s">
        <v>2798</v>
      </c>
      <c r="F2053" s="26">
        <v>202</v>
      </c>
    </row>
    <row r="2054" spans="1:6" x14ac:dyDescent="0.3">
      <c r="A2054" s="2" t="s">
        <v>1827</v>
      </c>
      <c r="B2054" s="9"/>
      <c r="E2054" s="12" t="s">
        <v>2798</v>
      </c>
      <c r="F2054" s="26">
        <v>202</v>
      </c>
    </row>
    <row r="2055" spans="1:6" x14ac:dyDescent="0.3">
      <c r="A2055" s="2" t="s">
        <v>1828</v>
      </c>
      <c r="B2055" s="9"/>
      <c r="E2055" s="12" t="s">
        <v>2798</v>
      </c>
      <c r="F2055" s="26">
        <v>202</v>
      </c>
    </row>
    <row r="2056" spans="1:6" x14ac:dyDescent="0.3">
      <c r="A2056" s="2" t="s">
        <v>1829</v>
      </c>
      <c r="B2056" s="9"/>
      <c r="E2056" s="12" t="s">
        <v>2798</v>
      </c>
      <c r="F2056" s="26">
        <v>202</v>
      </c>
    </row>
    <row r="2057" spans="1:6" x14ac:dyDescent="0.3">
      <c r="A2057" s="2" t="s">
        <v>1829</v>
      </c>
      <c r="B2057" s="9"/>
      <c r="E2057" s="12" t="s">
        <v>2798</v>
      </c>
      <c r="F2057" s="26">
        <v>202</v>
      </c>
    </row>
    <row r="2058" spans="1:6" x14ac:dyDescent="0.3">
      <c r="A2058" s="2" t="s">
        <v>1830</v>
      </c>
      <c r="B2058" s="9"/>
      <c r="E2058" s="12" t="s">
        <v>2798</v>
      </c>
      <c r="F2058" s="26">
        <v>202</v>
      </c>
    </row>
    <row r="2059" spans="1:6" x14ac:dyDescent="0.3">
      <c r="A2059" s="2" t="s">
        <v>1831</v>
      </c>
      <c r="B2059" s="9"/>
      <c r="E2059" s="12" t="s">
        <v>2798</v>
      </c>
      <c r="F2059" s="26">
        <v>202</v>
      </c>
    </row>
    <row r="2060" spans="1:6" x14ac:dyDescent="0.3">
      <c r="A2060" s="2" t="s">
        <v>1832</v>
      </c>
      <c r="B2060" s="9"/>
      <c r="E2060" s="12" t="s">
        <v>2798</v>
      </c>
      <c r="F2060" s="26">
        <v>202</v>
      </c>
    </row>
    <row r="2061" spans="1:6" x14ac:dyDescent="0.3">
      <c r="A2061" s="2" t="s">
        <v>1833</v>
      </c>
      <c r="B2061" s="9"/>
      <c r="E2061" s="12" t="s">
        <v>2798</v>
      </c>
      <c r="F2061" s="26">
        <v>202</v>
      </c>
    </row>
    <row r="2062" spans="1:6" x14ac:dyDescent="0.3">
      <c r="A2062" s="2" t="s">
        <v>1834</v>
      </c>
      <c r="B2062" s="9"/>
      <c r="E2062" s="12" t="s">
        <v>2798</v>
      </c>
      <c r="F2062" s="26">
        <v>202</v>
      </c>
    </row>
    <row r="2063" spans="1:6" x14ac:dyDescent="0.3">
      <c r="A2063" s="2" t="s">
        <v>1835</v>
      </c>
      <c r="B2063" s="9"/>
      <c r="E2063" s="12" t="s">
        <v>2798</v>
      </c>
      <c r="F2063" s="26">
        <v>202</v>
      </c>
    </row>
    <row r="2064" spans="1:6" x14ac:dyDescent="0.3">
      <c r="A2064" s="2" t="s">
        <v>1836</v>
      </c>
      <c r="B2064" s="9"/>
      <c r="E2064" s="12" t="s">
        <v>2798</v>
      </c>
      <c r="F2064" s="26">
        <v>202</v>
      </c>
    </row>
    <row r="2065" spans="1:6" x14ac:dyDescent="0.3">
      <c r="A2065" s="2" t="s">
        <v>1837</v>
      </c>
      <c r="B2065" s="9"/>
      <c r="E2065" s="12" t="s">
        <v>2798</v>
      </c>
      <c r="F2065" s="26">
        <v>202</v>
      </c>
    </row>
    <row r="2066" spans="1:6" x14ac:dyDescent="0.3">
      <c r="A2066" s="2" t="s">
        <v>1838</v>
      </c>
      <c r="B2066" s="9"/>
      <c r="E2066" s="12" t="s">
        <v>2798</v>
      </c>
      <c r="F2066" s="26">
        <v>202</v>
      </c>
    </row>
    <row r="2067" spans="1:6" x14ac:dyDescent="0.3">
      <c r="A2067" s="2" t="s">
        <v>1839</v>
      </c>
      <c r="B2067" s="9"/>
      <c r="E2067" s="12" t="s">
        <v>2798</v>
      </c>
      <c r="F2067" s="26">
        <v>202</v>
      </c>
    </row>
    <row r="2068" spans="1:6" x14ac:dyDescent="0.3">
      <c r="A2068" s="2" t="s">
        <v>1840</v>
      </c>
      <c r="B2068" s="9"/>
      <c r="E2068" s="12" t="s">
        <v>2798</v>
      </c>
      <c r="F2068" s="26">
        <v>202</v>
      </c>
    </row>
    <row r="2069" spans="1:6" x14ac:dyDescent="0.3">
      <c r="A2069" s="2" t="s">
        <v>1841</v>
      </c>
      <c r="B2069" s="9"/>
      <c r="E2069" s="12" t="s">
        <v>2798</v>
      </c>
      <c r="F2069" s="26">
        <v>202</v>
      </c>
    </row>
    <row r="2070" spans="1:6" x14ac:dyDescent="0.3">
      <c r="A2070" s="2" t="s">
        <v>1842</v>
      </c>
      <c r="B2070" s="9"/>
      <c r="E2070" s="12" t="s">
        <v>2798</v>
      </c>
      <c r="F2070" s="26">
        <v>202</v>
      </c>
    </row>
    <row r="2071" spans="1:6" x14ac:dyDescent="0.3">
      <c r="A2071" s="2" t="s">
        <v>1843</v>
      </c>
      <c r="B2071" s="9"/>
      <c r="E2071" s="12" t="s">
        <v>2798</v>
      </c>
      <c r="F2071" s="26">
        <v>202</v>
      </c>
    </row>
    <row r="2072" spans="1:6" x14ac:dyDescent="0.3">
      <c r="A2072" s="2" t="s">
        <v>1844</v>
      </c>
      <c r="B2072" s="9"/>
      <c r="E2072" s="12" t="s">
        <v>2798</v>
      </c>
      <c r="F2072" s="26">
        <v>202</v>
      </c>
    </row>
    <row r="2073" spans="1:6" x14ac:dyDescent="0.3">
      <c r="A2073" s="2" t="s">
        <v>1845</v>
      </c>
      <c r="B2073" s="9"/>
      <c r="E2073" s="12" t="s">
        <v>2798</v>
      </c>
      <c r="F2073" s="26">
        <v>202</v>
      </c>
    </row>
    <row r="2074" spans="1:6" x14ac:dyDescent="0.3">
      <c r="A2074" s="2" t="s">
        <v>1846</v>
      </c>
      <c r="B2074" s="9"/>
      <c r="E2074" s="12" t="s">
        <v>2798</v>
      </c>
      <c r="F2074" s="26">
        <v>202</v>
      </c>
    </row>
    <row r="2075" spans="1:6" x14ac:dyDescent="0.3">
      <c r="A2075" s="2" t="s">
        <v>1846</v>
      </c>
      <c r="B2075" s="9"/>
      <c r="E2075" s="12" t="s">
        <v>2798</v>
      </c>
      <c r="F2075" s="26">
        <v>202</v>
      </c>
    </row>
    <row r="2076" spans="1:6" x14ac:dyDescent="0.3">
      <c r="A2076" s="2" t="s">
        <v>1847</v>
      </c>
      <c r="B2076" s="9"/>
      <c r="E2076" s="12" t="s">
        <v>2798</v>
      </c>
      <c r="F2076" s="26">
        <v>202</v>
      </c>
    </row>
    <row r="2077" spans="1:6" x14ac:dyDescent="0.3">
      <c r="A2077" s="2" t="s">
        <v>1848</v>
      </c>
      <c r="B2077" s="9"/>
      <c r="E2077" s="12" t="s">
        <v>2798</v>
      </c>
      <c r="F2077" s="26">
        <v>202</v>
      </c>
    </row>
    <row r="2078" spans="1:6" x14ac:dyDescent="0.3">
      <c r="A2078" s="2" t="s">
        <v>1849</v>
      </c>
      <c r="B2078" s="9"/>
      <c r="E2078" s="12" t="s">
        <v>2798</v>
      </c>
      <c r="F2078" s="26">
        <v>202</v>
      </c>
    </row>
    <row r="2079" spans="1:6" x14ac:dyDescent="0.3">
      <c r="A2079" s="2" t="s">
        <v>1850</v>
      </c>
      <c r="B2079" s="9"/>
      <c r="E2079" s="12" t="s">
        <v>2798</v>
      </c>
      <c r="F2079" s="26">
        <v>202</v>
      </c>
    </row>
    <row r="2080" spans="1:6" x14ac:dyDescent="0.3">
      <c r="A2080" s="2" t="s">
        <v>1851</v>
      </c>
      <c r="B2080" s="9"/>
      <c r="E2080" s="12" t="s">
        <v>2798</v>
      </c>
      <c r="F2080" s="26">
        <v>202</v>
      </c>
    </row>
    <row r="2081" spans="1:6" x14ac:dyDescent="0.3">
      <c r="A2081" s="2" t="s">
        <v>1852</v>
      </c>
      <c r="B2081" s="9"/>
      <c r="E2081" s="12" t="s">
        <v>2798</v>
      </c>
      <c r="F2081" s="26">
        <v>202</v>
      </c>
    </row>
    <row r="2082" spans="1:6" x14ac:dyDescent="0.3">
      <c r="A2082" s="2" t="s">
        <v>1853</v>
      </c>
      <c r="B2082" s="9"/>
      <c r="E2082" s="12" t="s">
        <v>2798</v>
      </c>
      <c r="F2082" s="26">
        <v>202</v>
      </c>
    </row>
    <row r="2083" spans="1:6" x14ac:dyDescent="0.3">
      <c r="A2083" s="2" t="s">
        <v>1854</v>
      </c>
      <c r="B2083" s="9"/>
      <c r="E2083" s="12" t="s">
        <v>2798</v>
      </c>
      <c r="F2083" s="26">
        <v>202</v>
      </c>
    </row>
    <row r="2084" spans="1:6" x14ac:dyDescent="0.3">
      <c r="A2084" s="2" t="s">
        <v>1855</v>
      </c>
      <c r="B2084" s="9"/>
      <c r="E2084" s="12" t="s">
        <v>2798</v>
      </c>
      <c r="F2084" s="26">
        <v>202</v>
      </c>
    </row>
    <row r="2085" spans="1:6" x14ac:dyDescent="0.3">
      <c r="A2085" s="2" t="s">
        <v>1856</v>
      </c>
      <c r="B2085" s="9"/>
      <c r="E2085" s="12" t="s">
        <v>2798</v>
      </c>
      <c r="F2085" s="26">
        <v>202</v>
      </c>
    </row>
    <row r="2086" spans="1:6" x14ac:dyDescent="0.3">
      <c r="A2086" s="2" t="s">
        <v>1857</v>
      </c>
      <c r="B2086" s="9"/>
      <c r="E2086" s="12" t="s">
        <v>2798</v>
      </c>
      <c r="F2086" s="26">
        <v>202</v>
      </c>
    </row>
    <row r="2087" spans="1:6" x14ac:dyDescent="0.3">
      <c r="A2087" s="2" t="s">
        <v>1858</v>
      </c>
      <c r="B2087" s="9"/>
      <c r="E2087" s="12" t="s">
        <v>2798</v>
      </c>
      <c r="F2087" s="26">
        <v>202</v>
      </c>
    </row>
    <row r="2088" spans="1:6" x14ac:dyDescent="0.3">
      <c r="A2088" s="2" t="s">
        <v>1859</v>
      </c>
      <c r="B2088" s="9"/>
      <c r="E2088" s="12" t="s">
        <v>2798</v>
      </c>
      <c r="F2088" s="26">
        <v>202</v>
      </c>
    </row>
    <row r="2089" spans="1:6" x14ac:dyDescent="0.3">
      <c r="A2089" s="2" t="s">
        <v>1860</v>
      </c>
      <c r="B2089" s="9"/>
      <c r="E2089" s="12" t="s">
        <v>2798</v>
      </c>
      <c r="F2089" s="26">
        <v>202</v>
      </c>
    </row>
    <row r="2090" spans="1:6" x14ac:dyDescent="0.3">
      <c r="A2090" s="2" t="s">
        <v>1861</v>
      </c>
      <c r="B2090" s="9"/>
      <c r="E2090" s="12" t="s">
        <v>2798</v>
      </c>
      <c r="F2090" s="26">
        <v>202</v>
      </c>
    </row>
    <row r="2091" spans="1:6" x14ac:dyDescent="0.3">
      <c r="A2091" s="2" t="s">
        <v>1862</v>
      </c>
      <c r="B2091" s="9"/>
      <c r="E2091" s="12" t="s">
        <v>2798</v>
      </c>
      <c r="F2091" s="26">
        <v>202</v>
      </c>
    </row>
    <row r="2092" spans="1:6" x14ac:dyDescent="0.3">
      <c r="A2092" s="2" t="s">
        <v>1863</v>
      </c>
      <c r="B2092" s="9"/>
      <c r="E2092" s="12" t="s">
        <v>2798</v>
      </c>
      <c r="F2092" s="26">
        <v>202</v>
      </c>
    </row>
    <row r="2093" spans="1:6" x14ac:dyDescent="0.3">
      <c r="A2093" s="2" t="s">
        <v>1864</v>
      </c>
      <c r="B2093" s="9"/>
      <c r="E2093" s="12" t="s">
        <v>2798</v>
      </c>
      <c r="F2093" s="26">
        <v>202</v>
      </c>
    </row>
    <row r="2094" spans="1:6" x14ac:dyDescent="0.3">
      <c r="A2094" s="2" t="s">
        <v>1865</v>
      </c>
      <c r="B2094" s="9"/>
      <c r="E2094" s="12" t="s">
        <v>2798</v>
      </c>
      <c r="F2094" s="26">
        <v>202</v>
      </c>
    </row>
    <row r="2095" spans="1:6" x14ac:dyDescent="0.3">
      <c r="A2095" s="2" t="s">
        <v>1866</v>
      </c>
      <c r="B2095" s="9"/>
      <c r="E2095" s="12" t="s">
        <v>2798</v>
      </c>
      <c r="F2095" s="26">
        <v>202</v>
      </c>
    </row>
    <row r="2096" spans="1:6" x14ac:dyDescent="0.3">
      <c r="A2096" s="2" t="s">
        <v>1867</v>
      </c>
      <c r="B2096" s="9"/>
      <c r="E2096" s="12" t="s">
        <v>2798</v>
      </c>
      <c r="F2096" s="26">
        <v>202</v>
      </c>
    </row>
    <row r="2097" spans="1:6" x14ac:dyDescent="0.3">
      <c r="A2097" s="2" t="s">
        <v>1868</v>
      </c>
      <c r="B2097" s="9"/>
      <c r="E2097" s="12" t="s">
        <v>2798</v>
      </c>
      <c r="F2097" s="26">
        <v>202</v>
      </c>
    </row>
    <row r="2098" spans="1:6" x14ac:dyDescent="0.3">
      <c r="A2098" s="2" t="s">
        <v>1869</v>
      </c>
      <c r="B2098" s="9"/>
      <c r="E2098" s="12" t="s">
        <v>2798</v>
      </c>
      <c r="F2098" s="26">
        <v>202</v>
      </c>
    </row>
    <row r="2099" spans="1:6" x14ac:dyDescent="0.3">
      <c r="A2099" s="2" t="s">
        <v>1870</v>
      </c>
      <c r="B2099" s="9"/>
      <c r="E2099" s="12" t="s">
        <v>2798</v>
      </c>
      <c r="F2099" s="26">
        <v>202</v>
      </c>
    </row>
    <row r="2100" spans="1:6" x14ac:dyDescent="0.3">
      <c r="A2100" s="2" t="s">
        <v>1871</v>
      </c>
      <c r="B2100" s="9"/>
      <c r="E2100" s="12" t="s">
        <v>2798</v>
      </c>
      <c r="F2100" s="26">
        <v>202</v>
      </c>
    </row>
    <row r="2101" spans="1:6" x14ac:dyDescent="0.3">
      <c r="A2101" s="2" t="s">
        <v>1871</v>
      </c>
      <c r="B2101" s="9"/>
      <c r="E2101" s="12" t="s">
        <v>2798</v>
      </c>
      <c r="F2101" s="26">
        <v>202</v>
      </c>
    </row>
    <row r="2102" spans="1:6" x14ac:dyDescent="0.3">
      <c r="A2102" s="2" t="s">
        <v>1872</v>
      </c>
      <c r="B2102" s="9"/>
      <c r="E2102" s="12" t="s">
        <v>2798</v>
      </c>
      <c r="F2102" s="26">
        <v>202</v>
      </c>
    </row>
    <row r="2103" spans="1:6" x14ac:dyDescent="0.3">
      <c r="A2103" s="2" t="s">
        <v>1873</v>
      </c>
      <c r="B2103" s="9"/>
      <c r="E2103" s="12" t="s">
        <v>2798</v>
      </c>
      <c r="F2103" s="26">
        <v>202</v>
      </c>
    </row>
    <row r="2104" spans="1:6" x14ac:dyDescent="0.3">
      <c r="A2104" s="2" t="s">
        <v>1874</v>
      </c>
      <c r="B2104" s="9"/>
      <c r="E2104" s="12" t="s">
        <v>2798</v>
      </c>
      <c r="F2104" s="26">
        <v>202</v>
      </c>
    </row>
    <row r="2105" spans="1:6" x14ac:dyDescent="0.3">
      <c r="A2105" s="2" t="s">
        <v>1875</v>
      </c>
      <c r="B2105" s="9"/>
      <c r="E2105" s="12" t="s">
        <v>2798</v>
      </c>
      <c r="F2105" s="26">
        <v>202</v>
      </c>
    </row>
    <row r="2106" spans="1:6" x14ac:dyDescent="0.3">
      <c r="A2106" s="2" t="s">
        <v>1875</v>
      </c>
      <c r="B2106" s="9"/>
      <c r="E2106" s="12" t="s">
        <v>2798</v>
      </c>
      <c r="F2106" s="26">
        <v>202</v>
      </c>
    </row>
    <row r="2107" spans="1:6" x14ac:dyDescent="0.3">
      <c r="A2107" s="2" t="s">
        <v>1876</v>
      </c>
      <c r="B2107" s="9"/>
      <c r="E2107" s="12" t="s">
        <v>2798</v>
      </c>
      <c r="F2107" s="26">
        <v>202</v>
      </c>
    </row>
    <row r="2108" spans="1:6" x14ac:dyDescent="0.3">
      <c r="A2108" s="2" t="s">
        <v>1877</v>
      </c>
      <c r="B2108" s="9"/>
      <c r="E2108" s="12" t="s">
        <v>2798</v>
      </c>
      <c r="F2108" s="26">
        <v>202</v>
      </c>
    </row>
    <row r="2109" spans="1:6" x14ac:dyDescent="0.3">
      <c r="A2109" s="2" t="s">
        <v>1877</v>
      </c>
      <c r="B2109" s="9"/>
      <c r="E2109" s="12" t="s">
        <v>2798</v>
      </c>
      <c r="F2109" s="26">
        <v>202</v>
      </c>
    </row>
    <row r="2110" spans="1:6" x14ac:dyDescent="0.3">
      <c r="A2110" s="2" t="s">
        <v>1878</v>
      </c>
      <c r="B2110" s="9"/>
      <c r="E2110" s="12" t="s">
        <v>2798</v>
      </c>
      <c r="F2110" s="26">
        <v>202</v>
      </c>
    </row>
    <row r="2111" spans="1:6" x14ac:dyDescent="0.3">
      <c r="A2111" s="2" t="s">
        <v>1879</v>
      </c>
      <c r="B2111" s="9"/>
      <c r="E2111" s="12" t="s">
        <v>2798</v>
      </c>
      <c r="F2111" s="26">
        <v>202</v>
      </c>
    </row>
    <row r="2112" spans="1:6" x14ac:dyDescent="0.3">
      <c r="A2112" s="2" t="s">
        <v>1879</v>
      </c>
      <c r="B2112" s="9"/>
      <c r="E2112" s="12" t="s">
        <v>2798</v>
      </c>
      <c r="F2112" s="26">
        <v>202</v>
      </c>
    </row>
    <row r="2113" spans="1:6" x14ac:dyDescent="0.3">
      <c r="A2113" s="2" t="s">
        <v>1880</v>
      </c>
      <c r="B2113" s="9"/>
      <c r="E2113" s="12" t="s">
        <v>2798</v>
      </c>
      <c r="F2113" s="26">
        <v>202</v>
      </c>
    </row>
    <row r="2114" spans="1:6" x14ac:dyDescent="0.3">
      <c r="A2114" s="2" t="s">
        <v>1881</v>
      </c>
      <c r="B2114" s="9"/>
      <c r="E2114" s="12" t="s">
        <v>2798</v>
      </c>
      <c r="F2114" s="26">
        <v>202</v>
      </c>
    </row>
    <row r="2115" spans="1:6" x14ac:dyDescent="0.3">
      <c r="A2115" s="2" t="s">
        <v>1882</v>
      </c>
      <c r="B2115" s="9"/>
      <c r="E2115" s="12" t="s">
        <v>2798</v>
      </c>
      <c r="F2115" s="26">
        <v>202</v>
      </c>
    </row>
    <row r="2116" spans="1:6" x14ac:dyDescent="0.3">
      <c r="A2116" s="2" t="s">
        <v>1883</v>
      </c>
      <c r="B2116" s="9"/>
      <c r="E2116" s="12" t="s">
        <v>2798</v>
      </c>
      <c r="F2116" s="26">
        <v>202</v>
      </c>
    </row>
    <row r="2117" spans="1:6" x14ac:dyDescent="0.3">
      <c r="A2117" s="2" t="s">
        <v>1884</v>
      </c>
      <c r="B2117" s="9"/>
      <c r="E2117" s="12" t="s">
        <v>2798</v>
      </c>
      <c r="F2117" s="26">
        <v>202</v>
      </c>
    </row>
    <row r="2118" spans="1:6" x14ac:dyDescent="0.3">
      <c r="A2118" s="2" t="s">
        <v>1885</v>
      </c>
      <c r="B2118" s="9"/>
      <c r="E2118" s="12" t="s">
        <v>2798</v>
      </c>
      <c r="F2118" s="26">
        <v>202</v>
      </c>
    </row>
    <row r="2119" spans="1:6" x14ac:dyDescent="0.3">
      <c r="A2119" s="2" t="s">
        <v>1886</v>
      </c>
      <c r="B2119" s="9"/>
      <c r="E2119" s="12" t="s">
        <v>2798</v>
      </c>
      <c r="F2119" s="26">
        <v>202</v>
      </c>
    </row>
    <row r="2120" spans="1:6" x14ac:dyDescent="0.3">
      <c r="A2120" s="2" t="s">
        <v>1887</v>
      </c>
      <c r="B2120" s="9"/>
      <c r="E2120" s="12" t="s">
        <v>2798</v>
      </c>
      <c r="F2120" s="26">
        <v>202</v>
      </c>
    </row>
    <row r="2121" spans="1:6" x14ac:dyDescent="0.3">
      <c r="A2121" s="2" t="s">
        <v>1888</v>
      </c>
      <c r="B2121" s="9" t="s">
        <v>2706</v>
      </c>
      <c r="C2121" s="27">
        <v>125.28845</v>
      </c>
      <c r="D2121" s="27">
        <v>43.833269999999999</v>
      </c>
      <c r="E2121" s="9" t="s">
        <v>2799</v>
      </c>
      <c r="F2121">
        <f>VLOOKUP(E2121,time!A:B,2,FALSE)</f>
        <v>140.09</v>
      </c>
    </row>
    <row r="2122" spans="1:6" x14ac:dyDescent="0.3">
      <c r="A2122" s="2" t="s">
        <v>1889</v>
      </c>
      <c r="B2122" s="9"/>
      <c r="E2122" s="12" t="s">
        <v>2799</v>
      </c>
      <c r="F2122">
        <f>VLOOKUP(E2122,time!A:B,2,FALSE)</f>
        <v>140.09</v>
      </c>
    </row>
    <row r="2123" spans="1:6" x14ac:dyDescent="0.3">
      <c r="A2123" s="2" t="s">
        <v>1890</v>
      </c>
      <c r="B2123" s="9" t="s">
        <v>2606</v>
      </c>
      <c r="C2123" s="27">
        <v>102.736237</v>
      </c>
      <c r="D2123" s="27">
        <v>25.146550999999999</v>
      </c>
      <c r="E2123" s="9" t="s">
        <v>2799</v>
      </c>
      <c r="F2123">
        <f>VLOOKUP(E2123,time!A:B,2,FALSE)</f>
        <v>140.09</v>
      </c>
    </row>
    <row r="2124" spans="1:6" x14ac:dyDescent="0.3">
      <c r="A2124" s="2" t="s">
        <v>1891</v>
      </c>
      <c r="B2124" s="9"/>
      <c r="E2124" s="12" t="s">
        <v>2799</v>
      </c>
      <c r="F2124">
        <f>VLOOKUP(E2124,time!A:B,2,FALSE)</f>
        <v>140.09</v>
      </c>
    </row>
    <row r="2125" spans="1:6" x14ac:dyDescent="0.3">
      <c r="A2125" s="2" t="s">
        <v>1892</v>
      </c>
      <c r="B2125" s="9" t="s">
        <v>2572</v>
      </c>
      <c r="C2125" s="27">
        <v>102.40125999999999</v>
      </c>
      <c r="D2125" s="27">
        <v>24.171921000000001</v>
      </c>
      <c r="E2125" s="9" t="s">
        <v>2799</v>
      </c>
      <c r="F2125">
        <f>VLOOKUP(E2125,time!A:B,2,FALSE)</f>
        <v>140.09</v>
      </c>
    </row>
    <row r="2126" spans="1:6" x14ac:dyDescent="0.3">
      <c r="A2126" s="2" t="s">
        <v>1893</v>
      </c>
      <c r="B2126" s="9"/>
      <c r="E2126" s="12" t="s">
        <v>2799</v>
      </c>
      <c r="F2126">
        <f>VLOOKUP(E2126,time!A:B,2,FALSE)</f>
        <v>140.09</v>
      </c>
    </row>
    <row r="2127" spans="1:6" x14ac:dyDescent="0.3">
      <c r="A2127" s="2" t="s">
        <v>1894</v>
      </c>
      <c r="B2127" s="9" t="s">
        <v>2577</v>
      </c>
      <c r="C2127" s="27">
        <v>100.79553199999999</v>
      </c>
      <c r="D2127" s="27">
        <v>22.009343999999999</v>
      </c>
      <c r="E2127" s="9" t="s">
        <v>2799</v>
      </c>
      <c r="F2127">
        <f>VLOOKUP(E2127,time!A:B,2,FALSE)</f>
        <v>140.09</v>
      </c>
    </row>
    <row r="2128" spans="1:6" x14ac:dyDescent="0.3">
      <c r="A2128" s="2" t="s">
        <v>1895</v>
      </c>
      <c r="B2128" s="9"/>
      <c r="E2128" s="12" t="s">
        <v>2799</v>
      </c>
      <c r="F2128">
        <f>VLOOKUP(E2128,time!A:B,2,FALSE)</f>
        <v>140.09</v>
      </c>
    </row>
    <row r="2129" spans="1:6" x14ac:dyDescent="0.3">
      <c r="A2129" s="2" t="s">
        <v>1896</v>
      </c>
      <c r="B2129" s="9"/>
      <c r="E2129" s="11" t="s">
        <v>2799</v>
      </c>
      <c r="F2129">
        <f>VLOOKUP(E2129,time!A:B,2,FALSE)</f>
        <v>140.09</v>
      </c>
    </row>
    <row r="2130" spans="1:6" x14ac:dyDescent="0.3">
      <c r="A2130" s="2" t="s">
        <v>1897</v>
      </c>
      <c r="B2130" s="9"/>
      <c r="E2130" s="11" t="s">
        <v>2799</v>
      </c>
      <c r="F2130">
        <f>VLOOKUP(E2130,time!A:B,2,FALSE)</f>
        <v>140.09</v>
      </c>
    </row>
    <row r="2131" spans="1:6" x14ac:dyDescent="0.3">
      <c r="A2131" s="2" t="s">
        <v>1898</v>
      </c>
      <c r="B2131" s="9" t="s">
        <v>2597</v>
      </c>
      <c r="C2131" s="27">
        <v>99.245829999999998</v>
      </c>
      <c r="D2131" s="27">
        <v>23.146809999999999</v>
      </c>
      <c r="E2131" s="9" t="s">
        <v>2799</v>
      </c>
      <c r="F2131">
        <f>VLOOKUP(E2131,time!A:B,2,FALSE)</f>
        <v>140.09</v>
      </c>
    </row>
    <row r="2132" spans="1:6" x14ac:dyDescent="0.3">
      <c r="A2132" s="2" t="s">
        <v>1899</v>
      </c>
      <c r="B2132" s="9"/>
      <c r="E2132" s="12" t="s">
        <v>2799</v>
      </c>
      <c r="F2132">
        <f>VLOOKUP(E2132,time!A:B,2,FALSE)</f>
        <v>140.09</v>
      </c>
    </row>
    <row r="2133" spans="1:6" x14ac:dyDescent="0.3">
      <c r="A2133" s="2" t="s">
        <v>1899</v>
      </c>
      <c r="B2133" s="9" t="s">
        <v>2606</v>
      </c>
      <c r="C2133" s="27">
        <v>102.736237</v>
      </c>
      <c r="D2133" s="27">
        <v>25.146550999999999</v>
      </c>
      <c r="E2133" s="9" t="s">
        <v>2799</v>
      </c>
      <c r="F2133">
        <f>VLOOKUP(E2133,time!A:B,2,FALSE)</f>
        <v>140.09</v>
      </c>
    </row>
    <row r="2134" spans="1:6" x14ac:dyDescent="0.3">
      <c r="A2134" s="2" t="s">
        <v>1899</v>
      </c>
      <c r="B2134" s="9" t="s">
        <v>2683</v>
      </c>
      <c r="C2134" s="27">
        <v>104.7274</v>
      </c>
      <c r="D2134" s="27">
        <v>27.123280000000001</v>
      </c>
      <c r="E2134" s="14" t="s">
        <v>2800</v>
      </c>
      <c r="F2134">
        <f>VLOOKUP(E2134,time!A:B,2,FALSE)</f>
        <v>140.09</v>
      </c>
    </row>
    <row r="2135" spans="1:6" x14ac:dyDescent="0.3">
      <c r="A2135" s="2" t="s">
        <v>1900</v>
      </c>
      <c r="B2135" s="9"/>
      <c r="E2135" s="12" t="s">
        <v>2799</v>
      </c>
      <c r="F2135">
        <f>VLOOKUP(E2135,time!A:B,2,FALSE)</f>
        <v>140.09</v>
      </c>
    </row>
    <row r="2136" spans="1:6" x14ac:dyDescent="0.3">
      <c r="A2136" s="2" t="s">
        <v>1901</v>
      </c>
      <c r="B2136" s="9" t="s">
        <v>2606</v>
      </c>
      <c r="C2136" s="27">
        <v>102.736237</v>
      </c>
      <c r="D2136" s="27">
        <v>25.146550999999999</v>
      </c>
      <c r="E2136" s="9" t="s">
        <v>2799</v>
      </c>
      <c r="F2136">
        <f>VLOOKUP(E2136,time!A:B,2,FALSE)</f>
        <v>140.09</v>
      </c>
    </row>
    <row r="2137" spans="1:6" x14ac:dyDescent="0.3">
      <c r="A2137" s="2" t="s">
        <v>1902</v>
      </c>
      <c r="B2137" s="9"/>
      <c r="E2137" s="11" t="s">
        <v>2801</v>
      </c>
      <c r="F2137">
        <f>VLOOKUP(E2137,time!A:B,2,FALSE)</f>
        <v>127.67</v>
      </c>
    </row>
    <row r="2138" spans="1:6" x14ac:dyDescent="0.3">
      <c r="A2138" s="2" t="s">
        <v>1902</v>
      </c>
      <c r="B2138" s="9" t="s">
        <v>2608</v>
      </c>
      <c r="C2138" s="27">
        <v>100.80098</v>
      </c>
      <c r="D2138" s="27">
        <v>22.005302</v>
      </c>
      <c r="E2138" s="9" t="s">
        <v>2801</v>
      </c>
      <c r="F2138">
        <f>VLOOKUP(E2138,time!A:B,2,FALSE)</f>
        <v>127.67</v>
      </c>
    </row>
    <row r="2139" spans="1:6" x14ac:dyDescent="0.3">
      <c r="A2139" s="2" t="s">
        <v>1903</v>
      </c>
      <c r="B2139" s="9"/>
      <c r="E2139" s="12" t="s">
        <v>2801</v>
      </c>
      <c r="F2139">
        <f>VLOOKUP(E2139,time!A:B,2,FALSE)</f>
        <v>127.67</v>
      </c>
    </row>
    <row r="2140" spans="1:6" x14ac:dyDescent="0.3">
      <c r="A2140" s="2" t="s">
        <v>1904</v>
      </c>
      <c r="B2140" s="9"/>
      <c r="E2140" s="12" t="s">
        <v>2801</v>
      </c>
      <c r="F2140">
        <f>VLOOKUP(E2140,time!A:B,2,FALSE)</f>
        <v>127.67</v>
      </c>
    </row>
    <row r="2141" spans="1:6" x14ac:dyDescent="0.3">
      <c r="A2141" s="2" t="s">
        <v>1905</v>
      </c>
      <c r="B2141" s="9"/>
      <c r="E2141" s="12" t="s">
        <v>2801</v>
      </c>
      <c r="F2141">
        <f>VLOOKUP(E2141,time!A:B,2,FALSE)</f>
        <v>127.67</v>
      </c>
    </row>
    <row r="2142" spans="1:6" x14ac:dyDescent="0.3">
      <c r="A2142" s="2" t="s">
        <v>1906</v>
      </c>
      <c r="B2142" s="9"/>
      <c r="E2142" s="12" t="s">
        <v>2801</v>
      </c>
      <c r="F2142">
        <f>VLOOKUP(E2142,time!A:B,2,FALSE)</f>
        <v>127.67</v>
      </c>
    </row>
    <row r="2143" spans="1:6" x14ac:dyDescent="0.3">
      <c r="A2143" s="2" t="s">
        <v>1907</v>
      </c>
      <c r="B2143" s="9"/>
      <c r="E2143" s="12" t="s">
        <v>2801</v>
      </c>
      <c r="F2143">
        <f>VLOOKUP(E2143,time!A:B,2,FALSE)</f>
        <v>127.67</v>
      </c>
    </row>
    <row r="2144" spans="1:6" x14ac:dyDescent="0.3">
      <c r="A2144" s="2" t="s">
        <v>1908</v>
      </c>
      <c r="B2144" s="9"/>
      <c r="E2144" s="12" t="s">
        <v>2801</v>
      </c>
      <c r="F2144">
        <f>VLOOKUP(E2144,time!A:B,2,FALSE)</f>
        <v>127.67</v>
      </c>
    </row>
    <row r="2145" spans="1:6" x14ac:dyDescent="0.3">
      <c r="A2145" s="2" t="s">
        <v>1909</v>
      </c>
      <c r="B2145" s="9"/>
      <c r="E2145" s="12" t="s">
        <v>2801</v>
      </c>
      <c r="F2145">
        <f>VLOOKUP(E2145,time!A:B,2,FALSE)</f>
        <v>127.67</v>
      </c>
    </row>
    <row r="2146" spans="1:6" x14ac:dyDescent="0.3">
      <c r="A2146" s="2" t="s">
        <v>1910</v>
      </c>
      <c r="B2146" s="9"/>
      <c r="E2146" s="11" t="s">
        <v>2801</v>
      </c>
      <c r="F2146">
        <f>VLOOKUP(E2146,time!A:B,2,FALSE)</f>
        <v>127.67</v>
      </c>
    </row>
    <row r="2147" spans="1:6" x14ac:dyDescent="0.3">
      <c r="A2147" s="2" t="s">
        <v>1911</v>
      </c>
      <c r="B2147" s="9"/>
      <c r="E2147" s="12" t="s">
        <v>2801</v>
      </c>
      <c r="F2147">
        <f>VLOOKUP(E2147,time!A:B,2,FALSE)</f>
        <v>127.67</v>
      </c>
    </row>
    <row r="2148" spans="1:6" x14ac:dyDescent="0.3">
      <c r="A2148" s="2" t="s">
        <v>1912</v>
      </c>
      <c r="B2148" s="9"/>
      <c r="E2148" s="12" t="s">
        <v>2801</v>
      </c>
      <c r="F2148">
        <f>VLOOKUP(E2148,time!A:B,2,FALSE)</f>
        <v>127.67</v>
      </c>
    </row>
    <row r="2149" spans="1:6" x14ac:dyDescent="0.3">
      <c r="A2149" s="2" t="s">
        <v>1913</v>
      </c>
      <c r="B2149" s="9"/>
      <c r="E2149" s="12" t="s">
        <v>2801</v>
      </c>
      <c r="F2149">
        <f>VLOOKUP(E2149,time!A:B,2,FALSE)</f>
        <v>127.67</v>
      </c>
    </row>
    <row r="2150" spans="1:6" x14ac:dyDescent="0.3">
      <c r="A2150" s="2" t="s">
        <v>1914</v>
      </c>
      <c r="B2150" s="9"/>
      <c r="E2150" s="12" t="s">
        <v>2801</v>
      </c>
      <c r="F2150">
        <f>VLOOKUP(E2150,time!A:B,2,FALSE)</f>
        <v>127.67</v>
      </c>
    </row>
    <row r="2151" spans="1:6" x14ac:dyDescent="0.3">
      <c r="A2151" s="2" t="s">
        <v>1915</v>
      </c>
      <c r="B2151" s="9"/>
      <c r="E2151" s="12" t="s">
        <v>2801</v>
      </c>
      <c r="F2151">
        <f>VLOOKUP(E2151,time!A:B,2,FALSE)</f>
        <v>127.67</v>
      </c>
    </row>
    <row r="2152" spans="1:6" x14ac:dyDescent="0.3">
      <c r="A2152" s="2" t="s">
        <v>1916</v>
      </c>
      <c r="B2152" s="9"/>
      <c r="E2152" s="12" t="s">
        <v>2801</v>
      </c>
      <c r="F2152">
        <f>VLOOKUP(E2152,time!A:B,2,FALSE)</f>
        <v>127.67</v>
      </c>
    </row>
    <row r="2153" spans="1:6" x14ac:dyDescent="0.3">
      <c r="A2153" s="2" t="s">
        <v>1917</v>
      </c>
      <c r="B2153" s="9" t="s">
        <v>2645</v>
      </c>
      <c r="C2153" s="27">
        <v>100.62036999999999</v>
      </c>
      <c r="D2153" s="27">
        <v>36.286630000000002</v>
      </c>
      <c r="E2153" s="9" t="s">
        <v>2801</v>
      </c>
      <c r="F2153">
        <f>VLOOKUP(E2153,time!A:B,2,FALSE)</f>
        <v>127.67</v>
      </c>
    </row>
    <row r="2154" spans="1:6" x14ac:dyDescent="0.3">
      <c r="A2154" s="2" t="s">
        <v>1917</v>
      </c>
      <c r="B2154" s="9" t="s">
        <v>2618</v>
      </c>
      <c r="C2154" s="27">
        <v>110.75134300000001</v>
      </c>
      <c r="D2154" s="27">
        <v>19.616451000000001</v>
      </c>
      <c r="E2154" s="9" t="s">
        <v>2801</v>
      </c>
      <c r="F2154">
        <f>VLOOKUP(E2154,time!A:B,2,FALSE)</f>
        <v>127.67</v>
      </c>
    </row>
    <row r="2155" spans="1:6" x14ac:dyDescent="0.3">
      <c r="A2155" s="2" t="s">
        <v>1918</v>
      </c>
      <c r="B2155" s="9"/>
      <c r="E2155" s="12" t="s">
        <v>2801</v>
      </c>
      <c r="F2155">
        <f>VLOOKUP(E2155,time!A:B,2,FALSE)</f>
        <v>127.67</v>
      </c>
    </row>
    <row r="2156" spans="1:6" x14ac:dyDescent="0.3">
      <c r="A2156" s="2" t="s">
        <v>1919</v>
      </c>
      <c r="B2156" s="9"/>
      <c r="E2156" s="12" t="s">
        <v>2801</v>
      </c>
      <c r="F2156">
        <f>VLOOKUP(E2156,time!A:B,2,FALSE)</f>
        <v>127.67</v>
      </c>
    </row>
    <row r="2157" spans="1:6" x14ac:dyDescent="0.3">
      <c r="A2157" s="2" t="s">
        <v>1919</v>
      </c>
      <c r="B2157" s="9" t="s">
        <v>2698</v>
      </c>
      <c r="E2157" s="9" t="s">
        <v>2801</v>
      </c>
      <c r="F2157">
        <f>VLOOKUP(E2157,time!A:B,2,FALSE)</f>
        <v>127.67</v>
      </c>
    </row>
    <row r="2158" spans="1:6" x14ac:dyDescent="0.3">
      <c r="A2158" s="2" t="s">
        <v>1919</v>
      </c>
      <c r="B2158" s="9" t="s">
        <v>2698</v>
      </c>
      <c r="E2158" s="9" t="s">
        <v>2801</v>
      </c>
      <c r="F2158">
        <f>VLOOKUP(E2158,time!A:B,2,FALSE)</f>
        <v>127.67</v>
      </c>
    </row>
    <row r="2159" spans="1:6" x14ac:dyDescent="0.3">
      <c r="A2159" s="2" t="s">
        <v>1920</v>
      </c>
      <c r="B2159" s="9"/>
      <c r="E2159" s="12" t="s">
        <v>2801</v>
      </c>
      <c r="F2159">
        <f>VLOOKUP(E2159,time!A:B,2,FALSE)</f>
        <v>127.67</v>
      </c>
    </row>
    <row r="2160" spans="1:6" x14ac:dyDescent="0.3">
      <c r="A2160" s="2" t="s">
        <v>1920</v>
      </c>
      <c r="B2160" s="9"/>
      <c r="E2160" s="12" t="s">
        <v>2801</v>
      </c>
      <c r="F2160">
        <f>VLOOKUP(E2160,time!A:B,2,FALSE)</f>
        <v>127.67</v>
      </c>
    </row>
    <row r="2161" spans="1:6" x14ac:dyDescent="0.3">
      <c r="A2161" s="2" t="s">
        <v>1921</v>
      </c>
      <c r="B2161" s="9" t="s">
        <v>2627</v>
      </c>
      <c r="E2161" s="9" t="s">
        <v>2801</v>
      </c>
      <c r="F2161">
        <f>VLOOKUP(E2161,time!A:B,2,FALSE)</f>
        <v>127.67</v>
      </c>
    </row>
    <row r="2162" spans="1:6" x14ac:dyDescent="0.3">
      <c r="A2162" s="2" t="s">
        <v>1922</v>
      </c>
      <c r="B2162" s="9"/>
      <c r="E2162" s="12" t="s">
        <v>2801</v>
      </c>
      <c r="F2162">
        <f>VLOOKUP(E2162,time!A:B,2,FALSE)</f>
        <v>127.67</v>
      </c>
    </row>
    <row r="2163" spans="1:6" x14ac:dyDescent="0.3">
      <c r="A2163" s="2" t="s">
        <v>1923</v>
      </c>
      <c r="B2163" s="9"/>
      <c r="E2163" s="12" t="s">
        <v>2801</v>
      </c>
      <c r="F2163">
        <f>VLOOKUP(E2163,time!A:B,2,FALSE)</f>
        <v>127.67</v>
      </c>
    </row>
    <row r="2164" spans="1:6" x14ac:dyDescent="0.3">
      <c r="A2164" s="2" t="s">
        <v>1924</v>
      </c>
      <c r="B2164" s="9"/>
      <c r="E2164" s="12" t="s">
        <v>2801</v>
      </c>
      <c r="F2164">
        <f>VLOOKUP(E2164,time!A:B,2,FALSE)</f>
        <v>127.67</v>
      </c>
    </row>
    <row r="2165" spans="1:6" x14ac:dyDescent="0.3">
      <c r="A2165" s="2" t="s">
        <v>1925</v>
      </c>
      <c r="B2165" s="9"/>
      <c r="E2165" s="11" t="s">
        <v>2801</v>
      </c>
      <c r="F2165">
        <f>VLOOKUP(E2165,time!A:B,2,FALSE)</f>
        <v>127.67</v>
      </c>
    </row>
    <row r="2166" spans="1:6" x14ac:dyDescent="0.3">
      <c r="A2166" s="2" t="s">
        <v>1926</v>
      </c>
      <c r="B2166" s="9"/>
      <c r="E2166" s="11" t="s">
        <v>2801</v>
      </c>
      <c r="F2166">
        <f>VLOOKUP(E2166,time!A:B,2,FALSE)</f>
        <v>127.67</v>
      </c>
    </row>
    <row r="2167" spans="1:6" x14ac:dyDescent="0.3">
      <c r="A2167" s="2" t="s">
        <v>1927</v>
      </c>
      <c r="B2167" s="9"/>
      <c r="E2167" s="11" t="s">
        <v>2801</v>
      </c>
      <c r="F2167">
        <f>VLOOKUP(E2167,time!A:B,2,FALSE)</f>
        <v>127.67</v>
      </c>
    </row>
    <row r="2168" spans="1:6" x14ac:dyDescent="0.3">
      <c r="A2168" s="2" t="s">
        <v>1928</v>
      </c>
      <c r="B2168" s="9"/>
      <c r="E2168" s="11" t="s">
        <v>2801</v>
      </c>
      <c r="F2168">
        <f>VLOOKUP(E2168,time!A:B,2,FALSE)</f>
        <v>127.67</v>
      </c>
    </row>
    <row r="2169" spans="1:6" x14ac:dyDescent="0.3">
      <c r="A2169" s="2" t="s">
        <v>1929</v>
      </c>
      <c r="B2169" s="9"/>
      <c r="E2169" s="11" t="s">
        <v>2801</v>
      </c>
      <c r="F2169">
        <f>VLOOKUP(E2169,time!A:B,2,FALSE)</f>
        <v>127.67</v>
      </c>
    </row>
    <row r="2170" spans="1:6" x14ac:dyDescent="0.3">
      <c r="A2170" s="2" t="s">
        <v>1930</v>
      </c>
      <c r="B2170" s="9"/>
      <c r="E2170" s="11" t="s">
        <v>2801</v>
      </c>
      <c r="F2170">
        <f>VLOOKUP(E2170,time!A:B,2,FALSE)</f>
        <v>127.67</v>
      </c>
    </row>
    <row r="2171" spans="1:6" x14ac:dyDescent="0.3">
      <c r="A2171" s="2" t="s">
        <v>1931</v>
      </c>
      <c r="B2171" s="9"/>
      <c r="E2171" s="11" t="s">
        <v>2801</v>
      </c>
      <c r="F2171">
        <f>VLOOKUP(E2171,time!A:B,2,FALSE)</f>
        <v>127.67</v>
      </c>
    </row>
    <row r="2172" spans="1:6" x14ac:dyDescent="0.3">
      <c r="A2172" s="2" t="s">
        <v>1932</v>
      </c>
      <c r="B2172" s="9"/>
      <c r="E2172" s="11" t="s">
        <v>2801</v>
      </c>
      <c r="F2172">
        <f>VLOOKUP(E2172,time!A:B,2,FALSE)</f>
        <v>127.67</v>
      </c>
    </row>
    <row r="2173" spans="1:6" x14ac:dyDescent="0.3">
      <c r="A2173" s="2" t="s">
        <v>1933</v>
      </c>
      <c r="B2173" s="9"/>
      <c r="E2173" s="11" t="s">
        <v>2801</v>
      </c>
      <c r="F2173">
        <f>VLOOKUP(E2173,time!A:B,2,FALSE)</f>
        <v>127.67</v>
      </c>
    </row>
    <row r="2174" spans="1:6" x14ac:dyDescent="0.3">
      <c r="A2174" s="2" t="s">
        <v>1934</v>
      </c>
      <c r="B2174" s="9"/>
      <c r="E2174" s="11" t="s">
        <v>2801</v>
      </c>
      <c r="F2174">
        <f>VLOOKUP(E2174,time!A:B,2,FALSE)</f>
        <v>127.67</v>
      </c>
    </row>
    <row r="2175" spans="1:6" x14ac:dyDescent="0.3">
      <c r="A2175" s="2" t="s">
        <v>1935</v>
      </c>
      <c r="B2175" s="9"/>
      <c r="E2175" s="11" t="s">
        <v>2801</v>
      </c>
      <c r="F2175">
        <f>VLOOKUP(E2175,time!A:B,2,FALSE)</f>
        <v>127.67</v>
      </c>
    </row>
    <row r="2176" spans="1:6" x14ac:dyDescent="0.3">
      <c r="A2176" s="2" t="s">
        <v>1936</v>
      </c>
      <c r="B2176" s="9"/>
      <c r="E2176" s="11" t="s">
        <v>2801</v>
      </c>
      <c r="F2176">
        <f>VLOOKUP(E2176,time!A:B,2,FALSE)</f>
        <v>127.67</v>
      </c>
    </row>
    <row r="2177" spans="1:6" x14ac:dyDescent="0.3">
      <c r="A2177" s="2" t="s">
        <v>1937</v>
      </c>
      <c r="B2177" s="9"/>
      <c r="E2177" s="11" t="s">
        <v>2801</v>
      </c>
      <c r="F2177">
        <f>VLOOKUP(E2177,time!A:B,2,FALSE)</f>
        <v>127.67</v>
      </c>
    </row>
    <row r="2178" spans="1:6" x14ac:dyDescent="0.3">
      <c r="A2178" s="2" t="s">
        <v>1938</v>
      </c>
      <c r="B2178" s="9"/>
      <c r="E2178" s="11" t="s">
        <v>2801</v>
      </c>
      <c r="F2178">
        <f>VLOOKUP(E2178,time!A:B,2,FALSE)</f>
        <v>127.67</v>
      </c>
    </row>
    <row r="2179" spans="1:6" x14ac:dyDescent="0.3">
      <c r="A2179" s="2" t="s">
        <v>1939</v>
      </c>
      <c r="B2179" s="9"/>
      <c r="E2179" s="11" t="s">
        <v>2801</v>
      </c>
      <c r="F2179">
        <f>VLOOKUP(E2179,time!A:B,2,FALSE)</f>
        <v>127.67</v>
      </c>
    </row>
    <row r="2180" spans="1:6" x14ac:dyDescent="0.3">
      <c r="A2180" s="2" t="s">
        <v>1940</v>
      </c>
      <c r="B2180" s="9"/>
      <c r="E2180" s="11" t="s">
        <v>2801</v>
      </c>
      <c r="F2180">
        <f>VLOOKUP(E2180,time!A:B,2,FALSE)</f>
        <v>127.67</v>
      </c>
    </row>
    <row r="2181" spans="1:6" x14ac:dyDescent="0.3">
      <c r="A2181" s="2" t="s">
        <v>1941</v>
      </c>
      <c r="B2181" s="9"/>
      <c r="E2181" s="11" t="s">
        <v>2801</v>
      </c>
      <c r="F2181">
        <f>VLOOKUP(E2181,time!A:B,2,FALSE)</f>
        <v>127.67</v>
      </c>
    </row>
    <row r="2182" spans="1:6" x14ac:dyDescent="0.3">
      <c r="A2182" s="2" t="s">
        <v>1942</v>
      </c>
      <c r="B2182" s="9"/>
      <c r="E2182" s="11" t="s">
        <v>2801</v>
      </c>
      <c r="F2182">
        <f>VLOOKUP(E2182,time!A:B,2,FALSE)</f>
        <v>127.67</v>
      </c>
    </row>
    <row r="2183" spans="1:6" x14ac:dyDescent="0.3">
      <c r="A2183" s="2" t="s">
        <v>1943</v>
      </c>
      <c r="B2183" s="9"/>
      <c r="E2183" s="11" t="s">
        <v>2801</v>
      </c>
      <c r="F2183">
        <f>VLOOKUP(E2183,time!A:B,2,FALSE)</f>
        <v>127.67</v>
      </c>
    </row>
    <row r="2184" spans="1:6" x14ac:dyDescent="0.3">
      <c r="A2184" s="2" t="s">
        <v>1944</v>
      </c>
      <c r="B2184" s="9"/>
      <c r="E2184" s="11" t="s">
        <v>2801</v>
      </c>
      <c r="F2184">
        <f>VLOOKUP(E2184,time!A:B,2,FALSE)</f>
        <v>127.67</v>
      </c>
    </row>
    <row r="2185" spans="1:6" x14ac:dyDescent="0.3">
      <c r="A2185" s="2" t="s">
        <v>1945</v>
      </c>
      <c r="B2185" s="9"/>
      <c r="E2185" s="12" t="s">
        <v>2801</v>
      </c>
      <c r="F2185">
        <f>VLOOKUP(E2185,time!A:B,2,FALSE)</f>
        <v>127.67</v>
      </c>
    </row>
    <row r="2186" spans="1:6" x14ac:dyDescent="0.3">
      <c r="A2186" s="2" t="s">
        <v>1946</v>
      </c>
      <c r="B2186" s="9"/>
      <c r="E2186" s="11" t="s">
        <v>2801</v>
      </c>
      <c r="F2186">
        <f>VLOOKUP(E2186,time!A:B,2,FALSE)</f>
        <v>127.67</v>
      </c>
    </row>
    <row r="2187" spans="1:6" x14ac:dyDescent="0.3">
      <c r="A2187" s="2" t="s">
        <v>1947</v>
      </c>
      <c r="B2187" s="9"/>
      <c r="E2187" s="12" t="s">
        <v>2801</v>
      </c>
      <c r="F2187">
        <f>VLOOKUP(E2187,time!A:B,2,FALSE)</f>
        <v>127.67</v>
      </c>
    </row>
    <row r="2188" spans="1:6" x14ac:dyDescent="0.3">
      <c r="A2188" s="2" t="s">
        <v>1948</v>
      </c>
      <c r="B2188" s="9"/>
      <c r="E2188" s="11" t="s">
        <v>2801</v>
      </c>
      <c r="F2188">
        <f>VLOOKUP(E2188,time!A:B,2,FALSE)</f>
        <v>127.67</v>
      </c>
    </row>
    <row r="2189" spans="1:6" x14ac:dyDescent="0.3">
      <c r="A2189" s="2" t="s">
        <v>1949</v>
      </c>
      <c r="B2189" s="9"/>
      <c r="E2189" s="11" t="s">
        <v>2801</v>
      </c>
      <c r="F2189">
        <f>VLOOKUP(E2189,time!A:B,2,FALSE)</f>
        <v>127.67</v>
      </c>
    </row>
    <row r="2190" spans="1:6" x14ac:dyDescent="0.3">
      <c r="A2190" s="2" t="s">
        <v>1950</v>
      </c>
      <c r="B2190" s="9"/>
      <c r="E2190" s="11" t="s">
        <v>2801</v>
      </c>
      <c r="F2190">
        <f>VLOOKUP(E2190,time!A:B,2,FALSE)</f>
        <v>127.67</v>
      </c>
    </row>
    <row r="2191" spans="1:6" x14ac:dyDescent="0.3">
      <c r="A2191" s="2" t="s">
        <v>1951</v>
      </c>
      <c r="B2191" s="9"/>
      <c r="E2191" s="11" t="s">
        <v>2801</v>
      </c>
      <c r="F2191">
        <f>VLOOKUP(E2191,time!A:B,2,FALSE)</f>
        <v>127.67</v>
      </c>
    </row>
    <row r="2192" spans="1:6" x14ac:dyDescent="0.3">
      <c r="A2192" s="2" t="s">
        <v>1952</v>
      </c>
      <c r="B2192" s="9"/>
      <c r="E2192" s="12" t="s">
        <v>2801</v>
      </c>
      <c r="F2192">
        <f>VLOOKUP(E2192,time!A:B,2,FALSE)</f>
        <v>127.67</v>
      </c>
    </row>
    <row r="2193" spans="1:6" x14ac:dyDescent="0.3">
      <c r="A2193" s="2" t="s">
        <v>1953</v>
      </c>
      <c r="B2193" s="9"/>
      <c r="E2193" s="11" t="s">
        <v>2801</v>
      </c>
      <c r="F2193">
        <f>VLOOKUP(E2193,time!A:B,2,FALSE)</f>
        <v>127.67</v>
      </c>
    </row>
    <row r="2194" spans="1:6" x14ac:dyDescent="0.3">
      <c r="A2194" s="2" t="s">
        <v>1954</v>
      </c>
      <c r="B2194" s="9"/>
      <c r="E2194" s="11" t="s">
        <v>2801</v>
      </c>
      <c r="F2194">
        <f>VLOOKUP(E2194,time!A:B,2,FALSE)</f>
        <v>127.67</v>
      </c>
    </row>
    <row r="2195" spans="1:6" x14ac:dyDescent="0.3">
      <c r="A2195" s="2" t="s">
        <v>1955</v>
      </c>
      <c r="B2195" s="9"/>
      <c r="E2195" s="11" t="s">
        <v>2801</v>
      </c>
      <c r="F2195">
        <f>VLOOKUP(E2195,time!A:B,2,FALSE)</f>
        <v>127.67</v>
      </c>
    </row>
    <row r="2196" spans="1:6" x14ac:dyDescent="0.3">
      <c r="A2196" s="2" t="s">
        <v>1956</v>
      </c>
      <c r="B2196" s="9"/>
      <c r="E2196" s="11" t="s">
        <v>2801</v>
      </c>
      <c r="F2196">
        <f>VLOOKUP(E2196,time!A:B,2,FALSE)</f>
        <v>127.67</v>
      </c>
    </row>
    <row r="2197" spans="1:6" x14ac:dyDescent="0.3">
      <c r="A2197" s="2" t="s">
        <v>1957</v>
      </c>
      <c r="B2197" s="9"/>
      <c r="E2197" s="11" t="s">
        <v>2801</v>
      </c>
      <c r="F2197">
        <f>VLOOKUP(E2197,time!A:B,2,FALSE)</f>
        <v>127.67</v>
      </c>
    </row>
    <row r="2198" spans="1:6" x14ac:dyDescent="0.3">
      <c r="A2198" s="2" t="s">
        <v>1958</v>
      </c>
      <c r="B2198" s="9"/>
      <c r="E2198" s="11" t="s">
        <v>2801</v>
      </c>
      <c r="F2198">
        <f>VLOOKUP(E2198,time!A:B,2,FALSE)</f>
        <v>127.67</v>
      </c>
    </row>
    <row r="2199" spans="1:6" x14ac:dyDescent="0.3">
      <c r="A2199" s="2" t="s">
        <v>1959</v>
      </c>
      <c r="B2199" s="9"/>
      <c r="E2199" s="11" t="s">
        <v>2801</v>
      </c>
      <c r="F2199">
        <f>VLOOKUP(E2199,time!A:B,2,FALSE)</f>
        <v>127.67</v>
      </c>
    </row>
    <row r="2200" spans="1:6" x14ac:dyDescent="0.3">
      <c r="A2200" s="2" t="s">
        <v>1960</v>
      </c>
      <c r="B2200" s="9"/>
      <c r="E2200" s="11" t="s">
        <v>2801</v>
      </c>
      <c r="F2200">
        <f>VLOOKUP(E2200,time!A:B,2,FALSE)</f>
        <v>127.67</v>
      </c>
    </row>
    <row r="2201" spans="1:6" x14ac:dyDescent="0.3">
      <c r="A2201" s="2" t="s">
        <v>1961</v>
      </c>
      <c r="B2201" s="9"/>
      <c r="E2201" s="11" t="s">
        <v>2801</v>
      </c>
      <c r="F2201">
        <f>VLOOKUP(E2201,time!A:B,2,FALSE)</f>
        <v>127.67</v>
      </c>
    </row>
    <row r="2202" spans="1:6" x14ac:dyDescent="0.3">
      <c r="A2202" s="2" t="s">
        <v>1962</v>
      </c>
      <c r="B2202" s="9"/>
      <c r="E2202" s="11" t="s">
        <v>2801</v>
      </c>
      <c r="F2202">
        <f>VLOOKUP(E2202,time!A:B,2,FALSE)</f>
        <v>127.67</v>
      </c>
    </row>
    <row r="2203" spans="1:6" x14ac:dyDescent="0.3">
      <c r="A2203" s="2" t="s">
        <v>1963</v>
      </c>
      <c r="B2203" s="9"/>
      <c r="E2203" s="11" t="s">
        <v>2801</v>
      </c>
      <c r="F2203">
        <f>VLOOKUP(E2203,time!A:B,2,FALSE)</f>
        <v>127.67</v>
      </c>
    </row>
    <row r="2204" spans="1:6" x14ac:dyDescent="0.3">
      <c r="A2204" s="2" t="s">
        <v>1964</v>
      </c>
      <c r="B2204" s="9"/>
      <c r="E2204" s="11" t="s">
        <v>2801</v>
      </c>
      <c r="F2204">
        <f>VLOOKUP(E2204,time!A:B,2,FALSE)</f>
        <v>127.67</v>
      </c>
    </row>
    <row r="2205" spans="1:6" x14ac:dyDescent="0.3">
      <c r="A2205" s="2" t="s">
        <v>1965</v>
      </c>
      <c r="B2205" s="9"/>
      <c r="E2205" s="11" t="s">
        <v>2801</v>
      </c>
      <c r="F2205">
        <f>VLOOKUP(E2205,time!A:B,2,FALSE)</f>
        <v>127.67</v>
      </c>
    </row>
    <row r="2206" spans="1:6" x14ac:dyDescent="0.3">
      <c r="A2206" s="2" t="s">
        <v>1966</v>
      </c>
      <c r="B2206" s="9"/>
      <c r="E2206" s="11" t="s">
        <v>2801</v>
      </c>
      <c r="F2206">
        <f>VLOOKUP(E2206,time!A:B,2,FALSE)</f>
        <v>127.67</v>
      </c>
    </row>
    <row r="2207" spans="1:6" x14ac:dyDescent="0.3">
      <c r="A2207" s="2" t="s">
        <v>1967</v>
      </c>
      <c r="B2207" s="9"/>
      <c r="E2207" s="11" t="s">
        <v>2801</v>
      </c>
      <c r="F2207">
        <f>VLOOKUP(E2207,time!A:B,2,FALSE)</f>
        <v>127.67</v>
      </c>
    </row>
    <row r="2208" spans="1:6" x14ac:dyDescent="0.3">
      <c r="A2208" s="2" t="s">
        <v>1968</v>
      </c>
      <c r="B2208" s="9"/>
      <c r="E2208" s="11" t="s">
        <v>2801</v>
      </c>
      <c r="F2208">
        <f>VLOOKUP(E2208,time!A:B,2,FALSE)</f>
        <v>127.67</v>
      </c>
    </row>
    <row r="2209" spans="1:6" x14ac:dyDescent="0.3">
      <c r="A2209" s="2" t="s">
        <v>1969</v>
      </c>
      <c r="B2209" s="9"/>
      <c r="E2209" s="11" t="s">
        <v>2801</v>
      </c>
      <c r="F2209">
        <f>VLOOKUP(E2209,time!A:B,2,FALSE)</f>
        <v>127.67</v>
      </c>
    </row>
    <row r="2210" spans="1:6" x14ac:dyDescent="0.3">
      <c r="A2210" s="2" t="s">
        <v>1970</v>
      </c>
      <c r="B2210" s="9"/>
      <c r="E2210" s="11" t="s">
        <v>2801</v>
      </c>
      <c r="F2210">
        <f>VLOOKUP(E2210,time!A:B,2,FALSE)</f>
        <v>127.67</v>
      </c>
    </row>
    <row r="2211" spans="1:6" x14ac:dyDescent="0.3">
      <c r="A2211" s="2" t="s">
        <v>1971</v>
      </c>
      <c r="B2211" s="9"/>
      <c r="E2211" s="11" t="s">
        <v>2801</v>
      </c>
      <c r="F2211">
        <f>VLOOKUP(E2211,time!A:B,2,FALSE)</f>
        <v>127.67</v>
      </c>
    </row>
    <row r="2212" spans="1:6" x14ac:dyDescent="0.3">
      <c r="A2212" s="2" t="s">
        <v>1972</v>
      </c>
      <c r="B2212" s="9"/>
      <c r="E2212" s="11" t="s">
        <v>2801</v>
      </c>
      <c r="F2212">
        <f>VLOOKUP(E2212,time!A:B,2,FALSE)</f>
        <v>127.67</v>
      </c>
    </row>
    <row r="2213" spans="1:6" x14ac:dyDescent="0.3">
      <c r="A2213" s="2" t="s">
        <v>1973</v>
      </c>
      <c r="B2213" s="9"/>
      <c r="E2213" s="11" t="s">
        <v>2801</v>
      </c>
      <c r="F2213">
        <f>VLOOKUP(E2213,time!A:B,2,FALSE)</f>
        <v>127.67</v>
      </c>
    </row>
    <row r="2214" spans="1:6" x14ac:dyDescent="0.3">
      <c r="A2214" s="2" t="s">
        <v>1974</v>
      </c>
      <c r="B2214" s="9"/>
      <c r="E2214" s="11" t="s">
        <v>2801</v>
      </c>
      <c r="F2214">
        <f>VLOOKUP(E2214,time!A:B,2,FALSE)</f>
        <v>127.67</v>
      </c>
    </row>
    <row r="2215" spans="1:6" x14ac:dyDescent="0.3">
      <c r="A2215" s="2" t="s">
        <v>1975</v>
      </c>
      <c r="B2215" s="9"/>
      <c r="E2215" s="11" t="s">
        <v>2801</v>
      </c>
      <c r="F2215">
        <f>VLOOKUP(E2215,time!A:B,2,FALSE)</f>
        <v>127.67</v>
      </c>
    </row>
    <row r="2216" spans="1:6" x14ac:dyDescent="0.3">
      <c r="A2216" s="2" t="s">
        <v>1976</v>
      </c>
      <c r="B2216" s="9"/>
      <c r="E2216" s="11" t="s">
        <v>2801</v>
      </c>
      <c r="F2216">
        <f>VLOOKUP(E2216,time!A:B,2,FALSE)</f>
        <v>127.67</v>
      </c>
    </row>
    <row r="2217" spans="1:6" x14ac:dyDescent="0.3">
      <c r="A2217" s="2" t="s">
        <v>1977</v>
      </c>
      <c r="B2217" s="9"/>
      <c r="E2217" s="11" t="s">
        <v>2801</v>
      </c>
      <c r="F2217">
        <f>VLOOKUP(E2217,time!A:B,2,FALSE)</f>
        <v>127.67</v>
      </c>
    </row>
    <row r="2218" spans="1:6" x14ac:dyDescent="0.3">
      <c r="A2218" s="2" t="s">
        <v>1978</v>
      </c>
      <c r="B2218" s="9"/>
      <c r="E2218" s="11" t="s">
        <v>2801</v>
      </c>
      <c r="F2218">
        <f>VLOOKUP(E2218,time!A:B,2,FALSE)</f>
        <v>127.67</v>
      </c>
    </row>
    <row r="2219" spans="1:6" x14ac:dyDescent="0.3">
      <c r="A2219" s="2" t="s">
        <v>1979</v>
      </c>
      <c r="B2219" s="9"/>
      <c r="E2219" s="11" t="s">
        <v>2801</v>
      </c>
      <c r="F2219">
        <f>VLOOKUP(E2219,time!A:B,2,FALSE)</f>
        <v>127.67</v>
      </c>
    </row>
    <row r="2220" spans="1:6" x14ac:dyDescent="0.3">
      <c r="A2220" s="2" t="s">
        <v>1980</v>
      </c>
      <c r="B2220" s="9"/>
      <c r="E2220" s="11" t="s">
        <v>2801</v>
      </c>
      <c r="F2220">
        <f>VLOOKUP(E2220,time!A:B,2,FALSE)</f>
        <v>127.67</v>
      </c>
    </row>
    <row r="2221" spans="1:6" x14ac:dyDescent="0.3">
      <c r="A2221" s="2" t="s">
        <v>1981</v>
      </c>
      <c r="B2221" s="9"/>
      <c r="E2221" s="11" t="s">
        <v>2801</v>
      </c>
      <c r="F2221">
        <f>VLOOKUP(E2221,time!A:B,2,FALSE)</f>
        <v>127.67</v>
      </c>
    </row>
    <row r="2222" spans="1:6" x14ac:dyDescent="0.3">
      <c r="A2222" s="2" t="s">
        <v>1982</v>
      </c>
      <c r="B2222" s="9"/>
      <c r="E2222" s="11" t="s">
        <v>2801</v>
      </c>
      <c r="F2222">
        <f>VLOOKUP(E2222,time!A:B,2,FALSE)</f>
        <v>127.67</v>
      </c>
    </row>
    <row r="2223" spans="1:6" x14ac:dyDescent="0.3">
      <c r="A2223" s="2" t="s">
        <v>1983</v>
      </c>
      <c r="B2223" s="9"/>
      <c r="E2223" s="12" t="s">
        <v>2801</v>
      </c>
      <c r="F2223">
        <f>VLOOKUP(E2223,time!A:B,2,FALSE)</f>
        <v>127.67</v>
      </c>
    </row>
    <row r="2224" spans="1:6" x14ac:dyDescent="0.3">
      <c r="A2224" s="2" t="s">
        <v>1984</v>
      </c>
      <c r="B2224" s="9"/>
      <c r="E2224" s="11" t="s">
        <v>2801</v>
      </c>
      <c r="F2224">
        <f>VLOOKUP(E2224,time!A:B,2,FALSE)</f>
        <v>127.67</v>
      </c>
    </row>
    <row r="2225" spans="1:6" x14ac:dyDescent="0.3">
      <c r="A2225" s="2" t="s">
        <v>1985</v>
      </c>
      <c r="B2225" s="9"/>
      <c r="E2225" s="11" t="s">
        <v>2801</v>
      </c>
      <c r="F2225">
        <f>VLOOKUP(E2225,time!A:B,2,FALSE)</f>
        <v>127.67</v>
      </c>
    </row>
    <row r="2226" spans="1:6" x14ac:dyDescent="0.3">
      <c r="A2226" s="2" t="s">
        <v>1986</v>
      </c>
      <c r="B2226" s="9"/>
      <c r="E2226" s="11" t="s">
        <v>2801</v>
      </c>
      <c r="F2226">
        <f>VLOOKUP(E2226,time!A:B,2,FALSE)</f>
        <v>127.67</v>
      </c>
    </row>
    <row r="2227" spans="1:6" x14ac:dyDescent="0.3">
      <c r="A2227" s="2" t="s">
        <v>1987</v>
      </c>
      <c r="B2227" s="9"/>
      <c r="E2227" s="11" t="s">
        <v>2801</v>
      </c>
      <c r="F2227">
        <f>VLOOKUP(E2227,time!A:B,2,FALSE)</f>
        <v>127.67</v>
      </c>
    </row>
    <row r="2228" spans="1:6" x14ac:dyDescent="0.3">
      <c r="A2228" s="2" t="s">
        <v>1988</v>
      </c>
      <c r="B2228" s="9"/>
      <c r="E2228" s="12" t="s">
        <v>2801</v>
      </c>
      <c r="F2228">
        <f>VLOOKUP(E2228,time!A:B,2,FALSE)</f>
        <v>127.67</v>
      </c>
    </row>
    <row r="2229" spans="1:6" x14ac:dyDescent="0.3">
      <c r="A2229" s="2" t="s">
        <v>1989</v>
      </c>
      <c r="B2229" s="9"/>
      <c r="E2229" s="11" t="s">
        <v>2801</v>
      </c>
      <c r="F2229">
        <f>VLOOKUP(E2229,time!A:B,2,FALSE)</f>
        <v>127.67</v>
      </c>
    </row>
    <row r="2230" spans="1:6" x14ac:dyDescent="0.3">
      <c r="A2230" s="2" t="s">
        <v>1990</v>
      </c>
      <c r="B2230" s="9"/>
      <c r="E2230" s="11" t="s">
        <v>2801</v>
      </c>
      <c r="F2230">
        <f>VLOOKUP(E2230,time!A:B,2,FALSE)</f>
        <v>127.67</v>
      </c>
    </row>
    <row r="2231" spans="1:6" x14ac:dyDescent="0.3">
      <c r="A2231" s="2" t="s">
        <v>1991</v>
      </c>
      <c r="B2231" s="9" t="s">
        <v>2652</v>
      </c>
      <c r="C2231" s="27">
        <v>104.54733</v>
      </c>
      <c r="D2231" s="27">
        <v>30.41133</v>
      </c>
      <c r="E2231" s="9" t="s">
        <v>2801</v>
      </c>
      <c r="F2231">
        <f>VLOOKUP(E2231,time!A:B,2,FALSE)</f>
        <v>127.67</v>
      </c>
    </row>
    <row r="2232" spans="1:6" x14ac:dyDescent="0.3">
      <c r="A2232" s="2" t="s">
        <v>1992</v>
      </c>
      <c r="B2232" s="9"/>
      <c r="E2232" s="11" t="s">
        <v>2801</v>
      </c>
      <c r="F2232">
        <f>VLOOKUP(E2232,time!A:B,2,FALSE)</f>
        <v>127.67</v>
      </c>
    </row>
    <row r="2233" spans="1:6" x14ac:dyDescent="0.3">
      <c r="A2233" s="2" t="s">
        <v>1993</v>
      </c>
      <c r="B2233" s="9"/>
      <c r="E2233" s="11" t="s">
        <v>2801</v>
      </c>
      <c r="F2233">
        <f>VLOOKUP(E2233,time!A:B,2,FALSE)</f>
        <v>127.67</v>
      </c>
    </row>
    <row r="2234" spans="1:6" x14ac:dyDescent="0.3">
      <c r="A2234" s="2" t="s">
        <v>1994</v>
      </c>
      <c r="B2234" s="9"/>
      <c r="E2234" s="11" t="s">
        <v>2801</v>
      </c>
      <c r="F2234">
        <f>VLOOKUP(E2234,time!A:B,2,FALSE)</f>
        <v>127.67</v>
      </c>
    </row>
    <row r="2235" spans="1:6" x14ac:dyDescent="0.3">
      <c r="A2235" s="2" t="s">
        <v>1995</v>
      </c>
      <c r="B2235" s="9"/>
      <c r="E2235" s="11" t="s">
        <v>2801</v>
      </c>
      <c r="F2235">
        <f>VLOOKUP(E2235,time!A:B,2,FALSE)</f>
        <v>127.67</v>
      </c>
    </row>
    <row r="2236" spans="1:6" x14ac:dyDescent="0.3">
      <c r="A2236" s="2" t="s">
        <v>1996</v>
      </c>
      <c r="B2236" s="9"/>
      <c r="E2236" s="11" t="s">
        <v>2801</v>
      </c>
      <c r="F2236">
        <f>VLOOKUP(E2236,time!A:B,2,FALSE)</f>
        <v>127.67</v>
      </c>
    </row>
    <row r="2237" spans="1:6" x14ac:dyDescent="0.3">
      <c r="A2237" s="2" t="s">
        <v>1997</v>
      </c>
      <c r="B2237" s="9"/>
      <c r="E2237" s="11" t="s">
        <v>2801</v>
      </c>
      <c r="F2237">
        <f>VLOOKUP(E2237,time!A:B,2,FALSE)</f>
        <v>127.67</v>
      </c>
    </row>
    <row r="2238" spans="1:6" x14ac:dyDescent="0.3">
      <c r="A2238" s="2" t="s">
        <v>1998</v>
      </c>
      <c r="B2238" s="9"/>
      <c r="E2238" s="12" t="s">
        <v>2801</v>
      </c>
      <c r="F2238">
        <f>VLOOKUP(E2238,time!A:B,2,FALSE)</f>
        <v>127.67</v>
      </c>
    </row>
    <row r="2239" spans="1:6" x14ac:dyDescent="0.3">
      <c r="A2239" s="2" t="s">
        <v>1999</v>
      </c>
      <c r="B2239" s="9"/>
      <c r="E2239" s="12" t="s">
        <v>2801</v>
      </c>
      <c r="F2239">
        <f>VLOOKUP(E2239,time!A:B,2,FALSE)</f>
        <v>127.67</v>
      </c>
    </row>
    <row r="2240" spans="1:6" x14ac:dyDescent="0.3">
      <c r="A2240" s="2" t="s">
        <v>1999</v>
      </c>
      <c r="E2240" s="12" t="s">
        <v>2801</v>
      </c>
      <c r="F2240">
        <f>VLOOKUP(E2240,time!A:B,2,FALSE)</f>
        <v>127.67</v>
      </c>
    </row>
    <row r="2241" spans="1:6" x14ac:dyDescent="0.3">
      <c r="A2241" s="2" t="s">
        <v>2000</v>
      </c>
      <c r="B2241" s="9"/>
      <c r="E2241" s="11" t="s">
        <v>2801</v>
      </c>
      <c r="F2241">
        <f>VLOOKUP(E2241,time!A:B,2,FALSE)</f>
        <v>127.67</v>
      </c>
    </row>
    <row r="2242" spans="1:6" x14ac:dyDescent="0.3">
      <c r="A2242" s="2" t="s">
        <v>2001</v>
      </c>
      <c r="B2242" s="9"/>
      <c r="E2242" s="11" t="s">
        <v>2801</v>
      </c>
      <c r="F2242">
        <f>VLOOKUP(E2242,time!A:B,2,FALSE)</f>
        <v>127.67</v>
      </c>
    </row>
    <row r="2243" spans="1:6" x14ac:dyDescent="0.3">
      <c r="A2243" s="2" t="s">
        <v>2002</v>
      </c>
      <c r="B2243" s="9"/>
      <c r="E2243" s="11" t="s">
        <v>2801</v>
      </c>
      <c r="F2243">
        <f>VLOOKUP(E2243,time!A:B,2,FALSE)</f>
        <v>127.67</v>
      </c>
    </row>
    <row r="2244" spans="1:6" x14ac:dyDescent="0.3">
      <c r="A2244" s="2" t="s">
        <v>2003</v>
      </c>
      <c r="B2244" s="9"/>
      <c r="E2244" s="11" t="s">
        <v>2801</v>
      </c>
      <c r="F2244">
        <f>VLOOKUP(E2244,time!A:B,2,FALSE)</f>
        <v>127.67</v>
      </c>
    </row>
    <row r="2245" spans="1:6" x14ac:dyDescent="0.3">
      <c r="A2245" s="2" t="s">
        <v>2004</v>
      </c>
      <c r="B2245" s="9"/>
      <c r="E2245" s="11" t="s">
        <v>2801</v>
      </c>
      <c r="F2245">
        <f>VLOOKUP(E2245,time!A:B,2,FALSE)</f>
        <v>127.67</v>
      </c>
    </row>
    <row r="2246" spans="1:6" x14ac:dyDescent="0.3">
      <c r="A2246" s="2" t="s">
        <v>2005</v>
      </c>
      <c r="B2246" s="9"/>
      <c r="E2246" s="11" t="s">
        <v>2801</v>
      </c>
      <c r="F2246">
        <f>VLOOKUP(E2246,time!A:B,2,FALSE)</f>
        <v>127.67</v>
      </c>
    </row>
    <row r="2247" spans="1:6" x14ac:dyDescent="0.3">
      <c r="A2247" s="2" t="s">
        <v>2006</v>
      </c>
      <c r="B2247" s="9"/>
      <c r="E2247" s="11" t="s">
        <v>2801</v>
      </c>
      <c r="F2247">
        <f>VLOOKUP(E2247,time!A:B,2,FALSE)</f>
        <v>127.67</v>
      </c>
    </row>
    <row r="2248" spans="1:6" x14ac:dyDescent="0.3">
      <c r="A2248" s="2" t="s">
        <v>2007</v>
      </c>
      <c r="B2248" s="9"/>
      <c r="E2248" s="11" t="s">
        <v>2801</v>
      </c>
      <c r="F2248">
        <f>VLOOKUP(E2248,time!A:B,2,FALSE)</f>
        <v>127.67</v>
      </c>
    </row>
    <row r="2249" spans="1:6" x14ac:dyDescent="0.3">
      <c r="A2249" s="2" t="s">
        <v>2008</v>
      </c>
      <c r="B2249" s="9"/>
      <c r="E2249" s="11" t="s">
        <v>2801</v>
      </c>
      <c r="F2249">
        <f>VLOOKUP(E2249,time!A:B,2,FALSE)</f>
        <v>127.67</v>
      </c>
    </row>
    <row r="2250" spans="1:6" x14ac:dyDescent="0.3">
      <c r="A2250" s="2" t="s">
        <v>2009</v>
      </c>
      <c r="B2250" s="9"/>
      <c r="E2250" s="11" t="s">
        <v>2801</v>
      </c>
      <c r="F2250">
        <f>VLOOKUP(E2250,time!A:B,2,FALSE)</f>
        <v>127.67</v>
      </c>
    </row>
    <row r="2251" spans="1:6" x14ac:dyDescent="0.3">
      <c r="A2251" s="2" t="s">
        <v>2010</v>
      </c>
      <c r="B2251" s="9"/>
      <c r="E2251" s="11" t="s">
        <v>2801</v>
      </c>
      <c r="F2251">
        <f>VLOOKUP(E2251,time!A:B,2,FALSE)</f>
        <v>127.67</v>
      </c>
    </row>
    <row r="2252" spans="1:6" x14ac:dyDescent="0.3">
      <c r="A2252" s="2" t="s">
        <v>2011</v>
      </c>
      <c r="B2252" s="9"/>
      <c r="E2252" s="11" t="s">
        <v>2801</v>
      </c>
      <c r="F2252">
        <f>VLOOKUP(E2252,time!A:B,2,FALSE)</f>
        <v>127.67</v>
      </c>
    </row>
    <row r="2253" spans="1:6" x14ac:dyDescent="0.3">
      <c r="A2253" s="2" t="s">
        <v>2012</v>
      </c>
      <c r="B2253" s="9"/>
      <c r="E2253" s="11" t="s">
        <v>2801</v>
      </c>
      <c r="F2253">
        <f>VLOOKUP(E2253,time!A:B,2,FALSE)</f>
        <v>127.67</v>
      </c>
    </row>
    <row r="2254" spans="1:6" x14ac:dyDescent="0.3">
      <c r="A2254" s="2" t="s">
        <v>2013</v>
      </c>
      <c r="B2254" s="9"/>
      <c r="E2254" s="11" t="s">
        <v>2801</v>
      </c>
      <c r="F2254">
        <f>VLOOKUP(E2254,time!A:B,2,FALSE)</f>
        <v>127.67</v>
      </c>
    </row>
    <row r="2255" spans="1:6" x14ac:dyDescent="0.3">
      <c r="A2255" s="2" t="s">
        <v>2014</v>
      </c>
      <c r="B2255" s="9"/>
      <c r="E2255" s="11" t="s">
        <v>2801</v>
      </c>
      <c r="F2255">
        <f>VLOOKUP(E2255,time!A:B,2,FALSE)</f>
        <v>127.67</v>
      </c>
    </row>
    <row r="2256" spans="1:6" x14ac:dyDescent="0.3">
      <c r="A2256" s="2" t="s">
        <v>2015</v>
      </c>
      <c r="B2256" s="9"/>
      <c r="E2256" s="11" t="s">
        <v>2801</v>
      </c>
      <c r="F2256">
        <f>VLOOKUP(E2256,time!A:B,2,FALSE)</f>
        <v>127.67</v>
      </c>
    </row>
    <row r="2257" spans="1:6" x14ac:dyDescent="0.3">
      <c r="A2257" s="2" t="s">
        <v>2016</v>
      </c>
      <c r="B2257" s="9"/>
      <c r="E2257" s="11" t="s">
        <v>2801</v>
      </c>
      <c r="F2257">
        <f>VLOOKUP(E2257,time!A:B,2,FALSE)</f>
        <v>127.67</v>
      </c>
    </row>
    <row r="2258" spans="1:6" x14ac:dyDescent="0.3">
      <c r="A2258" s="2" t="s">
        <v>2017</v>
      </c>
      <c r="B2258" s="9"/>
      <c r="E2258" s="11" t="s">
        <v>2801</v>
      </c>
      <c r="F2258">
        <f>VLOOKUP(E2258,time!A:B,2,FALSE)</f>
        <v>127.67</v>
      </c>
    </row>
    <row r="2259" spans="1:6" x14ac:dyDescent="0.3">
      <c r="A2259" s="2" t="s">
        <v>2018</v>
      </c>
      <c r="B2259" s="9"/>
      <c r="E2259" s="11" t="s">
        <v>2801</v>
      </c>
      <c r="F2259">
        <f>VLOOKUP(E2259,time!A:B,2,FALSE)</f>
        <v>127.67</v>
      </c>
    </row>
    <row r="2260" spans="1:6" x14ac:dyDescent="0.3">
      <c r="A2260" s="2" t="s">
        <v>2019</v>
      </c>
      <c r="B2260" s="9"/>
      <c r="E2260" s="11" t="s">
        <v>2801</v>
      </c>
      <c r="F2260">
        <f>VLOOKUP(E2260,time!A:B,2,FALSE)</f>
        <v>127.67</v>
      </c>
    </row>
    <row r="2261" spans="1:6" x14ac:dyDescent="0.3">
      <c r="A2261" s="2" t="s">
        <v>2020</v>
      </c>
      <c r="B2261" s="9"/>
      <c r="E2261" s="11" t="s">
        <v>2801</v>
      </c>
      <c r="F2261">
        <f>VLOOKUP(E2261,time!A:B,2,FALSE)</f>
        <v>127.67</v>
      </c>
    </row>
    <row r="2262" spans="1:6" x14ac:dyDescent="0.3">
      <c r="A2262" s="2" t="s">
        <v>2021</v>
      </c>
      <c r="B2262" s="9"/>
      <c r="E2262" s="11" t="s">
        <v>2801</v>
      </c>
      <c r="F2262">
        <f>VLOOKUP(E2262,time!A:B,2,FALSE)</f>
        <v>127.67</v>
      </c>
    </row>
    <row r="2263" spans="1:6" x14ac:dyDescent="0.3">
      <c r="A2263" s="2" t="s">
        <v>2022</v>
      </c>
      <c r="B2263" s="9"/>
      <c r="E2263" s="11" t="s">
        <v>2801</v>
      </c>
      <c r="F2263">
        <f>VLOOKUP(E2263,time!A:B,2,FALSE)</f>
        <v>127.67</v>
      </c>
    </row>
    <row r="2264" spans="1:6" x14ac:dyDescent="0.3">
      <c r="A2264" s="2" t="s">
        <v>2023</v>
      </c>
      <c r="B2264" s="9"/>
      <c r="E2264" s="11" t="s">
        <v>2801</v>
      </c>
      <c r="F2264">
        <f>VLOOKUP(E2264,time!A:B,2,FALSE)</f>
        <v>127.67</v>
      </c>
    </row>
    <row r="2265" spans="1:6" x14ac:dyDescent="0.3">
      <c r="A2265" s="2" t="s">
        <v>2024</v>
      </c>
      <c r="B2265" s="9"/>
      <c r="E2265" s="11" t="s">
        <v>2801</v>
      </c>
      <c r="F2265">
        <f>VLOOKUP(E2265,time!A:B,2,FALSE)</f>
        <v>127.67</v>
      </c>
    </row>
    <row r="2266" spans="1:6" x14ac:dyDescent="0.3">
      <c r="A2266" s="2" t="s">
        <v>2025</v>
      </c>
      <c r="B2266" s="9"/>
      <c r="E2266" s="11" t="s">
        <v>2801</v>
      </c>
      <c r="F2266">
        <f>VLOOKUP(E2266,time!A:B,2,FALSE)</f>
        <v>127.67</v>
      </c>
    </row>
    <row r="2267" spans="1:6" x14ac:dyDescent="0.3">
      <c r="A2267" s="2" t="s">
        <v>2026</v>
      </c>
      <c r="B2267" s="9"/>
      <c r="E2267" s="11" t="s">
        <v>2801</v>
      </c>
      <c r="F2267">
        <f>VLOOKUP(E2267,time!A:B,2,FALSE)</f>
        <v>127.67</v>
      </c>
    </row>
    <row r="2268" spans="1:6" x14ac:dyDescent="0.3">
      <c r="A2268" s="2" t="s">
        <v>2027</v>
      </c>
      <c r="B2268" s="9"/>
      <c r="E2268" s="11" t="s">
        <v>2801</v>
      </c>
      <c r="F2268">
        <f>VLOOKUP(E2268,time!A:B,2,FALSE)</f>
        <v>127.67</v>
      </c>
    </row>
    <row r="2269" spans="1:6" x14ac:dyDescent="0.3">
      <c r="A2269" s="2" t="s">
        <v>2028</v>
      </c>
      <c r="B2269" s="9"/>
      <c r="E2269" s="11" t="s">
        <v>2801</v>
      </c>
      <c r="F2269">
        <f>VLOOKUP(E2269,time!A:B,2,FALSE)</f>
        <v>127.67</v>
      </c>
    </row>
    <row r="2270" spans="1:6" x14ac:dyDescent="0.3">
      <c r="A2270" s="2" t="s">
        <v>2029</v>
      </c>
      <c r="B2270" s="9"/>
      <c r="E2270" s="11" t="s">
        <v>2801</v>
      </c>
      <c r="F2270">
        <f>VLOOKUP(E2270,time!A:B,2,FALSE)</f>
        <v>127.67</v>
      </c>
    </row>
    <row r="2271" spans="1:6" x14ac:dyDescent="0.3">
      <c r="A2271" s="2" t="s">
        <v>2030</v>
      </c>
      <c r="B2271" s="9"/>
      <c r="E2271" s="11" t="s">
        <v>2801</v>
      </c>
      <c r="F2271">
        <f>VLOOKUP(E2271,time!A:B,2,FALSE)</f>
        <v>127.67</v>
      </c>
    </row>
    <row r="2272" spans="1:6" x14ac:dyDescent="0.3">
      <c r="A2272" s="2" t="s">
        <v>2031</v>
      </c>
      <c r="B2272" s="9"/>
      <c r="E2272" s="11" t="s">
        <v>2801</v>
      </c>
      <c r="F2272">
        <f>VLOOKUP(E2272,time!A:B,2,FALSE)</f>
        <v>127.67</v>
      </c>
    </row>
    <row r="2273" spans="1:6" x14ac:dyDescent="0.3">
      <c r="A2273" s="2" t="s">
        <v>2032</v>
      </c>
      <c r="B2273" s="9"/>
      <c r="E2273" s="11" t="s">
        <v>2801</v>
      </c>
      <c r="F2273">
        <f>VLOOKUP(E2273,time!A:B,2,FALSE)</f>
        <v>127.67</v>
      </c>
    </row>
    <row r="2274" spans="1:6" x14ac:dyDescent="0.3">
      <c r="A2274" s="2" t="s">
        <v>2033</v>
      </c>
      <c r="B2274" s="9"/>
      <c r="E2274" s="11" t="s">
        <v>2801</v>
      </c>
      <c r="F2274">
        <f>VLOOKUP(E2274,time!A:B,2,FALSE)</f>
        <v>127.67</v>
      </c>
    </row>
    <row r="2275" spans="1:6" x14ac:dyDescent="0.3">
      <c r="A2275" s="2" t="s">
        <v>2034</v>
      </c>
      <c r="B2275" s="9"/>
      <c r="E2275" s="11" t="s">
        <v>2801</v>
      </c>
      <c r="F2275">
        <f>VLOOKUP(E2275,time!A:B,2,FALSE)</f>
        <v>127.67</v>
      </c>
    </row>
    <row r="2276" spans="1:6" x14ac:dyDescent="0.3">
      <c r="A2276" s="2" t="s">
        <v>2035</v>
      </c>
      <c r="B2276" s="9"/>
      <c r="E2276" s="11" t="s">
        <v>2801</v>
      </c>
      <c r="F2276">
        <f>VLOOKUP(E2276,time!A:B,2,FALSE)</f>
        <v>127.67</v>
      </c>
    </row>
    <row r="2277" spans="1:6" x14ac:dyDescent="0.3">
      <c r="A2277" s="2" t="s">
        <v>2036</v>
      </c>
      <c r="B2277" s="9"/>
      <c r="E2277" s="11" t="s">
        <v>2801</v>
      </c>
      <c r="F2277">
        <f>VLOOKUP(E2277,time!A:B,2,FALSE)</f>
        <v>127.67</v>
      </c>
    </row>
    <row r="2278" spans="1:6" x14ac:dyDescent="0.3">
      <c r="A2278" s="2" t="s">
        <v>2037</v>
      </c>
      <c r="B2278" s="9"/>
      <c r="E2278" s="11" t="s">
        <v>2801</v>
      </c>
      <c r="F2278">
        <f>VLOOKUP(E2278,time!A:B,2,FALSE)</f>
        <v>127.67</v>
      </c>
    </row>
    <row r="2279" spans="1:6" x14ac:dyDescent="0.3">
      <c r="A2279" s="2" t="s">
        <v>2038</v>
      </c>
      <c r="B2279" s="9"/>
      <c r="E2279" s="11" t="s">
        <v>2801</v>
      </c>
      <c r="F2279">
        <f>VLOOKUP(E2279,time!A:B,2,FALSE)</f>
        <v>127.67</v>
      </c>
    </row>
    <row r="2280" spans="1:6" x14ac:dyDescent="0.3">
      <c r="A2280" s="2" t="s">
        <v>2039</v>
      </c>
      <c r="B2280" s="9"/>
      <c r="E2280" s="12" t="s">
        <v>2801</v>
      </c>
      <c r="F2280">
        <f>VLOOKUP(E2280,time!A:B,2,FALSE)</f>
        <v>127.67</v>
      </c>
    </row>
    <row r="2281" spans="1:6" x14ac:dyDescent="0.3">
      <c r="A2281" s="2" t="s">
        <v>2040</v>
      </c>
      <c r="B2281" s="9"/>
      <c r="E2281" s="11" t="s">
        <v>2801</v>
      </c>
      <c r="F2281">
        <f>VLOOKUP(E2281,time!A:B,2,FALSE)</f>
        <v>127.67</v>
      </c>
    </row>
    <row r="2282" spans="1:6" x14ac:dyDescent="0.3">
      <c r="A2282" s="2" t="s">
        <v>2041</v>
      </c>
      <c r="B2282" s="9"/>
      <c r="E2282" s="11" t="s">
        <v>2801</v>
      </c>
      <c r="F2282">
        <f>VLOOKUP(E2282,time!A:B,2,FALSE)</f>
        <v>127.67</v>
      </c>
    </row>
    <row r="2283" spans="1:6" x14ac:dyDescent="0.3">
      <c r="A2283" s="2" t="s">
        <v>2042</v>
      </c>
      <c r="B2283" s="9"/>
      <c r="E2283" s="11" t="s">
        <v>2801</v>
      </c>
      <c r="F2283">
        <f>VLOOKUP(E2283,time!A:B,2,FALSE)</f>
        <v>127.67</v>
      </c>
    </row>
    <row r="2284" spans="1:6" x14ac:dyDescent="0.3">
      <c r="A2284" s="2" t="s">
        <v>2043</v>
      </c>
      <c r="B2284" s="9"/>
      <c r="E2284" s="11" t="s">
        <v>2801</v>
      </c>
      <c r="F2284">
        <f>VLOOKUP(E2284,time!A:B,2,FALSE)</f>
        <v>127.67</v>
      </c>
    </row>
    <row r="2285" spans="1:6" x14ac:dyDescent="0.3">
      <c r="A2285" s="2" t="s">
        <v>2044</v>
      </c>
      <c r="B2285" s="9"/>
      <c r="E2285" s="11" t="s">
        <v>2801</v>
      </c>
      <c r="F2285">
        <f>VLOOKUP(E2285,time!A:B,2,FALSE)</f>
        <v>127.67</v>
      </c>
    </row>
    <row r="2286" spans="1:6" x14ac:dyDescent="0.3">
      <c r="A2286" s="2" t="s">
        <v>2045</v>
      </c>
      <c r="B2286" s="9"/>
      <c r="E2286" s="12" t="s">
        <v>2801</v>
      </c>
      <c r="F2286">
        <f>VLOOKUP(E2286,time!A:B,2,FALSE)</f>
        <v>127.67</v>
      </c>
    </row>
    <row r="2287" spans="1:6" x14ac:dyDescent="0.3">
      <c r="A2287" s="2" t="s">
        <v>2046</v>
      </c>
      <c r="B2287" s="9"/>
      <c r="E2287" s="12" t="s">
        <v>2801</v>
      </c>
      <c r="F2287">
        <f>VLOOKUP(E2287,time!A:B,2,FALSE)</f>
        <v>127.67</v>
      </c>
    </row>
    <row r="2288" spans="1:6" x14ac:dyDescent="0.3">
      <c r="A2288" s="2" t="s">
        <v>2047</v>
      </c>
      <c r="B2288" s="9"/>
      <c r="E2288" s="12" t="s">
        <v>2801</v>
      </c>
      <c r="F2288">
        <f>VLOOKUP(E2288,time!A:B,2,FALSE)</f>
        <v>127.67</v>
      </c>
    </row>
    <row r="2289" spans="1:6" x14ac:dyDescent="0.3">
      <c r="A2289" s="2" t="s">
        <v>2048</v>
      </c>
      <c r="B2289" s="9"/>
      <c r="E2289" s="12" t="s">
        <v>2801</v>
      </c>
      <c r="F2289">
        <f>VLOOKUP(E2289,time!A:B,2,FALSE)</f>
        <v>127.67</v>
      </c>
    </row>
    <row r="2290" spans="1:6" x14ac:dyDescent="0.3">
      <c r="A2290" s="2" t="s">
        <v>2049</v>
      </c>
      <c r="B2290" s="9"/>
      <c r="E2290" s="12" t="s">
        <v>2801</v>
      </c>
      <c r="F2290">
        <f>VLOOKUP(E2290,time!A:B,2,FALSE)</f>
        <v>127.67</v>
      </c>
    </row>
    <row r="2291" spans="1:6" x14ac:dyDescent="0.3">
      <c r="A2291" s="2" t="s">
        <v>2050</v>
      </c>
      <c r="B2291" s="9"/>
      <c r="E2291" s="12" t="s">
        <v>2801</v>
      </c>
      <c r="F2291">
        <f>VLOOKUP(E2291,time!A:B,2,FALSE)</f>
        <v>127.67</v>
      </c>
    </row>
    <row r="2292" spans="1:6" x14ac:dyDescent="0.3">
      <c r="A2292" s="2" t="s">
        <v>2051</v>
      </c>
      <c r="B2292" s="9"/>
      <c r="E2292" s="11" t="s">
        <v>2801</v>
      </c>
      <c r="F2292">
        <f>VLOOKUP(E2292,time!A:B,2,FALSE)</f>
        <v>127.67</v>
      </c>
    </row>
    <row r="2293" spans="1:6" x14ac:dyDescent="0.3">
      <c r="A2293" s="2" t="s">
        <v>2052</v>
      </c>
      <c r="B2293" s="9"/>
      <c r="E2293" s="11" t="s">
        <v>2801</v>
      </c>
      <c r="F2293">
        <f>VLOOKUP(E2293,time!A:B,2,FALSE)</f>
        <v>127.67</v>
      </c>
    </row>
    <row r="2294" spans="1:6" x14ac:dyDescent="0.3">
      <c r="A2294" s="2" t="s">
        <v>2053</v>
      </c>
      <c r="B2294" s="9"/>
      <c r="E2294" s="11" t="s">
        <v>2801</v>
      </c>
      <c r="F2294">
        <f>VLOOKUP(E2294,time!A:B,2,FALSE)</f>
        <v>127.67</v>
      </c>
    </row>
    <row r="2295" spans="1:6" x14ac:dyDescent="0.3">
      <c r="A2295" s="2" t="s">
        <v>2054</v>
      </c>
      <c r="B2295" s="9"/>
      <c r="E2295" s="11" t="s">
        <v>2801</v>
      </c>
      <c r="F2295">
        <f>VLOOKUP(E2295,time!A:B,2,FALSE)</f>
        <v>127.67</v>
      </c>
    </row>
    <row r="2296" spans="1:6" x14ac:dyDescent="0.3">
      <c r="A2296" s="2" t="s">
        <v>2055</v>
      </c>
      <c r="B2296" s="9"/>
      <c r="E2296" s="12" t="s">
        <v>2801</v>
      </c>
      <c r="F2296">
        <f>VLOOKUP(E2296,time!A:B,2,FALSE)</f>
        <v>127.67</v>
      </c>
    </row>
    <row r="2297" spans="1:6" x14ac:dyDescent="0.3">
      <c r="A2297" s="2" t="s">
        <v>2055</v>
      </c>
      <c r="B2297" s="9"/>
      <c r="E2297" s="11" t="s">
        <v>2801</v>
      </c>
      <c r="F2297">
        <f>VLOOKUP(E2297,time!A:B,2,FALSE)</f>
        <v>127.67</v>
      </c>
    </row>
    <row r="2298" spans="1:6" x14ac:dyDescent="0.3">
      <c r="A2298" s="2" t="s">
        <v>2056</v>
      </c>
      <c r="B2298" s="9"/>
      <c r="E2298" s="11" t="s">
        <v>2801</v>
      </c>
      <c r="F2298">
        <f>VLOOKUP(E2298,time!A:B,2,FALSE)</f>
        <v>127.67</v>
      </c>
    </row>
    <row r="2299" spans="1:6" x14ac:dyDescent="0.3">
      <c r="A2299" s="2" t="s">
        <v>2057</v>
      </c>
      <c r="B2299" s="9"/>
      <c r="E2299" s="11" t="s">
        <v>2801</v>
      </c>
      <c r="F2299">
        <f>VLOOKUP(E2299,time!A:B,2,FALSE)</f>
        <v>127.67</v>
      </c>
    </row>
    <row r="2300" spans="1:6" x14ac:dyDescent="0.3">
      <c r="A2300" s="2" t="s">
        <v>2058</v>
      </c>
      <c r="B2300" s="9"/>
      <c r="E2300" s="11" t="s">
        <v>2801</v>
      </c>
      <c r="F2300">
        <f>VLOOKUP(E2300,time!A:B,2,FALSE)</f>
        <v>127.67</v>
      </c>
    </row>
    <row r="2301" spans="1:6" x14ac:dyDescent="0.3">
      <c r="A2301" s="2" t="s">
        <v>2059</v>
      </c>
      <c r="B2301" s="9"/>
      <c r="E2301" s="11" t="s">
        <v>2801</v>
      </c>
      <c r="F2301">
        <f>VLOOKUP(E2301,time!A:B,2,FALSE)</f>
        <v>127.67</v>
      </c>
    </row>
    <row r="2302" spans="1:6" x14ac:dyDescent="0.3">
      <c r="A2302" s="2" t="s">
        <v>2060</v>
      </c>
      <c r="B2302" s="9"/>
      <c r="E2302" s="11" t="s">
        <v>2801</v>
      </c>
      <c r="F2302">
        <f>VLOOKUP(E2302,time!A:B,2,FALSE)</f>
        <v>127.67</v>
      </c>
    </row>
    <row r="2303" spans="1:6" x14ac:dyDescent="0.3">
      <c r="A2303" s="2" t="s">
        <v>2061</v>
      </c>
      <c r="B2303" s="9"/>
      <c r="E2303" s="11" t="s">
        <v>2801</v>
      </c>
      <c r="F2303">
        <f>VLOOKUP(E2303,time!A:B,2,FALSE)</f>
        <v>127.67</v>
      </c>
    </row>
    <row r="2304" spans="1:6" x14ac:dyDescent="0.3">
      <c r="A2304" s="2" t="s">
        <v>2062</v>
      </c>
      <c r="B2304" s="9"/>
      <c r="E2304" s="12" t="s">
        <v>2801</v>
      </c>
      <c r="F2304">
        <f>VLOOKUP(E2304,time!A:B,2,FALSE)</f>
        <v>127.67</v>
      </c>
    </row>
    <row r="2305" spans="1:6" x14ac:dyDescent="0.3">
      <c r="A2305" s="2" t="s">
        <v>2062</v>
      </c>
      <c r="B2305" s="9"/>
      <c r="E2305" s="12" t="s">
        <v>2801</v>
      </c>
      <c r="F2305">
        <f>VLOOKUP(E2305,time!A:B,2,FALSE)</f>
        <v>127.67</v>
      </c>
    </row>
    <row r="2306" spans="1:6" x14ac:dyDescent="0.3">
      <c r="A2306" s="2" t="s">
        <v>2062</v>
      </c>
      <c r="B2306" s="9"/>
      <c r="E2306" s="11" t="s">
        <v>2801</v>
      </c>
      <c r="F2306">
        <f>VLOOKUP(E2306,time!A:B,2,FALSE)</f>
        <v>127.67</v>
      </c>
    </row>
    <row r="2307" spans="1:6" x14ac:dyDescent="0.3">
      <c r="A2307" s="2" t="s">
        <v>2063</v>
      </c>
      <c r="B2307" s="9"/>
      <c r="E2307" s="12" t="s">
        <v>2801</v>
      </c>
      <c r="F2307">
        <f>VLOOKUP(E2307,time!A:B,2,FALSE)</f>
        <v>127.67</v>
      </c>
    </row>
    <row r="2308" spans="1:6" x14ac:dyDescent="0.3">
      <c r="A2308" s="2" t="s">
        <v>2063</v>
      </c>
      <c r="B2308" s="9"/>
      <c r="E2308" s="11" t="s">
        <v>2801</v>
      </c>
      <c r="F2308">
        <f>VLOOKUP(E2308,time!A:B,2,FALSE)</f>
        <v>127.67</v>
      </c>
    </row>
    <row r="2309" spans="1:6" x14ac:dyDescent="0.3">
      <c r="A2309" s="2" t="s">
        <v>2063</v>
      </c>
      <c r="B2309" s="9"/>
      <c r="E2309" s="11" t="s">
        <v>2801</v>
      </c>
      <c r="F2309">
        <f>VLOOKUP(E2309,time!A:B,2,FALSE)</f>
        <v>127.67</v>
      </c>
    </row>
    <row r="2310" spans="1:6" x14ac:dyDescent="0.3">
      <c r="A2310" s="2" t="s">
        <v>2063</v>
      </c>
      <c r="B2310" s="9"/>
      <c r="E2310" s="11" t="s">
        <v>2801</v>
      </c>
      <c r="F2310">
        <f>VLOOKUP(E2310,time!A:B,2,FALSE)</f>
        <v>127.67</v>
      </c>
    </row>
    <row r="2311" spans="1:6" x14ac:dyDescent="0.3">
      <c r="A2311" s="2" t="s">
        <v>2064</v>
      </c>
      <c r="B2311" s="9"/>
      <c r="E2311" s="11" t="s">
        <v>2801</v>
      </c>
      <c r="F2311">
        <f>VLOOKUP(E2311,time!A:B,2,FALSE)</f>
        <v>127.67</v>
      </c>
    </row>
    <row r="2312" spans="1:6" x14ac:dyDescent="0.3">
      <c r="A2312" s="2" t="s">
        <v>2064</v>
      </c>
      <c r="B2312" s="9"/>
      <c r="E2312" s="11" t="s">
        <v>2801</v>
      </c>
      <c r="F2312">
        <f>VLOOKUP(E2312,time!A:B,2,FALSE)</f>
        <v>127.67</v>
      </c>
    </row>
    <row r="2313" spans="1:6" x14ac:dyDescent="0.3">
      <c r="A2313" s="2" t="s">
        <v>2065</v>
      </c>
      <c r="B2313" s="9"/>
      <c r="E2313" s="11" t="s">
        <v>2801</v>
      </c>
      <c r="F2313">
        <f>VLOOKUP(E2313,time!A:B,2,FALSE)</f>
        <v>127.67</v>
      </c>
    </row>
    <row r="2314" spans="1:6" x14ac:dyDescent="0.3">
      <c r="A2314" s="2" t="s">
        <v>2066</v>
      </c>
      <c r="B2314" s="9"/>
      <c r="E2314" s="11" t="s">
        <v>2801</v>
      </c>
      <c r="F2314">
        <f>VLOOKUP(E2314,time!A:B,2,FALSE)</f>
        <v>127.67</v>
      </c>
    </row>
    <row r="2315" spans="1:6" x14ac:dyDescent="0.3">
      <c r="A2315" s="2" t="s">
        <v>2067</v>
      </c>
      <c r="B2315" s="9"/>
      <c r="E2315" s="11" t="s">
        <v>2801</v>
      </c>
      <c r="F2315">
        <f>VLOOKUP(E2315,time!A:B,2,FALSE)</f>
        <v>127.67</v>
      </c>
    </row>
    <row r="2316" spans="1:6" x14ac:dyDescent="0.3">
      <c r="A2316" s="2" t="s">
        <v>2068</v>
      </c>
      <c r="B2316" s="9"/>
      <c r="E2316" s="11" t="s">
        <v>2801</v>
      </c>
      <c r="F2316">
        <f>VLOOKUP(E2316,time!A:B,2,FALSE)</f>
        <v>127.67</v>
      </c>
    </row>
    <row r="2317" spans="1:6" x14ac:dyDescent="0.3">
      <c r="A2317" s="2" t="s">
        <v>2069</v>
      </c>
      <c r="B2317" s="9"/>
      <c r="E2317" s="11" t="s">
        <v>2801</v>
      </c>
      <c r="F2317">
        <f>VLOOKUP(E2317,time!A:B,2,FALSE)</f>
        <v>127.67</v>
      </c>
    </row>
    <row r="2318" spans="1:6" x14ac:dyDescent="0.3">
      <c r="A2318" s="2" t="s">
        <v>2070</v>
      </c>
      <c r="B2318" s="9"/>
      <c r="E2318" s="11" t="s">
        <v>2801</v>
      </c>
      <c r="F2318">
        <f>VLOOKUP(E2318,time!A:B,2,FALSE)</f>
        <v>127.67</v>
      </c>
    </row>
    <row r="2319" spans="1:6" x14ac:dyDescent="0.3">
      <c r="A2319" s="2" t="s">
        <v>2070</v>
      </c>
      <c r="B2319" s="9"/>
      <c r="E2319" s="12" t="s">
        <v>2801</v>
      </c>
      <c r="F2319">
        <f>VLOOKUP(E2319,time!A:B,2,FALSE)</f>
        <v>127.67</v>
      </c>
    </row>
    <row r="2320" spans="1:6" x14ac:dyDescent="0.3">
      <c r="A2320" s="2" t="s">
        <v>2071</v>
      </c>
      <c r="B2320" s="9"/>
      <c r="E2320" s="11" t="s">
        <v>2801</v>
      </c>
      <c r="F2320">
        <f>VLOOKUP(E2320,time!A:B,2,FALSE)</f>
        <v>127.67</v>
      </c>
    </row>
    <row r="2321" spans="1:6" x14ac:dyDescent="0.3">
      <c r="A2321" s="2" t="s">
        <v>2072</v>
      </c>
      <c r="B2321" s="9"/>
      <c r="E2321" s="11" t="s">
        <v>2801</v>
      </c>
      <c r="F2321">
        <f>VLOOKUP(E2321,time!A:B,2,FALSE)</f>
        <v>127.67</v>
      </c>
    </row>
    <row r="2322" spans="1:6" x14ac:dyDescent="0.3">
      <c r="A2322" s="2" t="s">
        <v>2073</v>
      </c>
      <c r="B2322" s="9"/>
      <c r="E2322" s="11" t="s">
        <v>2801</v>
      </c>
      <c r="F2322">
        <f>VLOOKUP(E2322,time!A:B,2,FALSE)</f>
        <v>127.67</v>
      </c>
    </row>
    <row r="2323" spans="1:6" x14ac:dyDescent="0.3">
      <c r="A2323" s="2" t="s">
        <v>2074</v>
      </c>
      <c r="B2323" s="9"/>
      <c r="E2323" s="11" t="s">
        <v>2801</v>
      </c>
      <c r="F2323">
        <f>VLOOKUP(E2323,time!A:B,2,FALSE)</f>
        <v>127.67</v>
      </c>
    </row>
    <row r="2324" spans="1:6" x14ac:dyDescent="0.3">
      <c r="A2324" s="2" t="s">
        <v>2075</v>
      </c>
      <c r="B2324" s="9"/>
      <c r="E2324" s="11" t="s">
        <v>2801</v>
      </c>
      <c r="F2324">
        <f>VLOOKUP(E2324,time!A:B,2,FALSE)</f>
        <v>127.67</v>
      </c>
    </row>
    <row r="2325" spans="1:6" x14ac:dyDescent="0.3">
      <c r="A2325" s="2" t="s">
        <v>2076</v>
      </c>
      <c r="B2325" s="9"/>
      <c r="E2325" s="11" t="s">
        <v>2801</v>
      </c>
      <c r="F2325">
        <f>VLOOKUP(E2325,time!A:B,2,FALSE)</f>
        <v>127.67</v>
      </c>
    </row>
    <row r="2326" spans="1:6" x14ac:dyDescent="0.3">
      <c r="A2326" s="2" t="s">
        <v>2077</v>
      </c>
      <c r="B2326" s="9"/>
      <c r="E2326" s="11" t="s">
        <v>2801</v>
      </c>
      <c r="F2326">
        <f>VLOOKUP(E2326,time!A:B,2,FALSE)</f>
        <v>127.67</v>
      </c>
    </row>
    <row r="2327" spans="1:6" x14ac:dyDescent="0.3">
      <c r="A2327" s="2" t="s">
        <v>2078</v>
      </c>
      <c r="B2327" s="9"/>
      <c r="E2327" s="11" t="s">
        <v>2801</v>
      </c>
      <c r="F2327">
        <f>VLOOKUP(E2327,time!A:B,2,FALSE)</f>
        <v>127.67</v>
      </c>
    </row>
    <row r="2328" spans="1:6" x14ac:dyDescent="0.3">
      <c r="A2328" s="2" t="s">
        <v>2079</v>
      </c>
      <c r="B2328" s="9"/>
      <c r="E2328" s="11" t="s">
        <v>2801</v>
      </c>
      <c r="F2328">
        <f>VLOOKUP(E2328,time!A:B,2,FALSE)</f>
        <v>127.67</v>
      </c>
    </row>
    <row r="2329" spans="1:6" x14ac:dyDescent="0.3">
      <c r="A2329" s="2" t="s">
        <v>2080</v>
      </c>
      <c r="B2329" s="9"/>
      <c r="E2329" s="11" t="s">
        <v>2801</v>
      </c>
      <c r="F2329">
        <f>VLOOKUP(E2329,time!A:B,2,FALSE)</f>
        <v>127.67</v>
      </c>
    </row>
    <row r="2330" spans="1:6" x14ac:dyDescent="0.3">
      <c r="A2330" s="2" t="s">
        <v>2081</v>
      </c>
      <c r="B2330" s="9"/>
      <c r="E2330" s="11" t="s">
        <v>2801</v>
      </c>
      <c r="F2330">
        <f>VLOOKUP(E2330,time!A:B,2,FALSE)</f>
        <v>127.67</v>
      </c>
    </row>
    <row r="2331" spans="1:6" x14ac:dyDescent="0.3">
      <c r="A2331" s="2" t="s">
        <v>2082</v>
      </c>
      <c r="B2331" s="9"/>
      <c r="E2331" s="11" t="s">
        <v>2801</v>
      </c>
      <c r="F2331">
        <f>VLOOKUP(E2331,time!A:B,2,FALSE)</f>
        <v>127.67</v>
      </c>
    </row>
    <row r="2332" spans="1:6" x14ac:dyDescent="0.3">
      <c r="A2332" s="2" t="s">
        <v>2083</v>
      </c>
      <c r="B2332" s="9"/>
      <c r="E2332" s="11" t="s">
        <v>2801</v>
      </c>
      <c r="F2332">
        <f>VLOOKUP(E2332,time!A:B,2,FALSE)</f>
        <v>127.67</v>
      </c>
    </row>
    <row r="2333" spans="1:6" x14ac:dyDescent="0.3">
      <c r="A2333" s="2" t="s">
        <v>2084</v>
      </c>
      <c r="B2333" s="9"/>
      <c r="E2333" s="11" t="s">
        <v>2801</v>
      </c>
      <c r="F2333">
        <f>VLOOKUP(E2333,time!A:B,2,FALSE)</f>
        <v>127.67</v>
      </c>
    </row>
    <row r="2334" spans="1:6" x14ac:dyDescent="0.3">
      <c r="A2334" s="2" t="s">
        <v>2085</v>
      </c>
      <c r="B2334" s="9"/>
      <c r="E2334" s="11" t="s">
        <v>2801</v>
      </c>
      <c r="F2334">
        <f>VLOOKUP(E2334,time!A:B,2,FALSE)</f>
        <v>127.67</v>
      </c>
    </row>
    <row r="2335" spans="1:6" x14ac:dyDescent="0.3">
      <c r="A2335" s="2" t="s">
        <v>2086</v>
      </c>
      <c r="B2335" s="9"/>
      <c r="E2335" s="11" t="s">
        <v>2801</v>
      </c>
      <c r="F2335">
        <f>VLOOKUP(E2335,time!A:B,2,FALSE)</f>
        <v>127.67</v>
      </c>
    </row>
    <row r="2336" spans="1:6" x14ac:dyDescent="0.3">
      <c r="A2336" s="2" t="s">
        <v>2087</v>
      </c>
      <c r="B2336" s="9"/>
      <c r="E2336" s="11" t="s">
        <v>2801</v>
      </c>
      <c r="F2336">
        <f>VLOOKUP(E2336,time!A:B,2,FALSE)</f>
        <v>127.67</v>
      </c>
    </row>
    <row r="2337" spans="1:6" x14ac:dyDescent="0.3">
      <c r="A2337" s="2" t="s">
        <v>2088</v>
      </c>
      <c r="B2337" s="9"/>
      <c r="E2337" s="12" t="s">
        <v>2801</v>
      </c>
      <c r="F2337">
        <f>VLOOKUP(E2337,time!A:B,2,FALSE)</f>
        <v>127.67</v>
      </c>
    </row>
    <row r="2338" spans="1:6" x14ac:dyDescent="0.3">
      <c r="A2338" s="2" t="s">
        <v>2089</v>
      </c>
      <c r="B2338" s="9"/>
      <c r="E2338" s="11" t="s">
        <v>2801</v>
      </c>
      <c r="F2338">
        <f>VLOOKUP(E2338,time!A:B,2,FALSE)</f>
        <v>127.67</v>
      </c>
    </row>
    <row r="2339" spans="1:6" x14ac:dyDescent="0.3">
      <c r="A2339" s="2" t="s">
        <v>2090</v>
      </c>
      <c r="B2339" s="9"/>
      <c r="E2339" s="11" t="s">
        <v>2801</v>
      </c>
      <c r="F2339">
        <f>VLOOKUP(E2339,time!A:B,2,FALSE)</f>
        <v>127.67</v>
      </c>
    </row>
    <row r="2340" spans="1:6" x14ac:dyDescent="0.3">
      <c r="A2340" s="2" t="s">
        <v>2091</v>
      </c>
      <c r="B2340" s="9"/>
      <c r="E2340" s="12" t="s">
        <v>2801</v>
      </c>
      <c r="F2340">
        <f>VLOOKUP(E2340,time!A:B,2,FALSE)</f>
        <v>127.67</v>
      </c>
    </row>
    <row r="2341" spans="1:6" x14ac:dyDescent="0.3">
      <c r="A2341" s="2" t="s">
        <v>2091</v>
      </c>
      <c r="B2341" s="9"/>
      <c r="E2341" s="11" t="s">
        <v>2801</v>
      </c>
      <c r="F2341">
        <f>VLOOKUP(E2341,time!A:B,2,FALSE)</f>
        <v>127.67</v>
      </c>
    </row>
    <row r="2342" spans="1:6" x14ac:dyDescent="0.3">
      <c r="A2342" s="2" t="s">
        <v>2092</v>
      </c>
      <c r="B2342" s="9"/>
      <c r="E2342" s="11" t="s">
        <v>2801</v>
      </c>
      <c r="F2342">
        <f>VLOOKUP(E2342,time!A:B,2,FALSE)</f>
        <v>127.67</v>
      </c>
    </row>
    <row r="2343" spans="1:6" x14ac:dyDescent="0.3">
      <c r="A2343" s="2" t="s">
        <v>2093</v>
      </c>
      <c r="B2343" s="9"/>
      <c r="E2343" s="11" t="s">
        <v>2801</v>
      </c>
      <c r="F2343">
        <f>VLOOKUP(E2343,time!A:B,2,FALSE)</f>
        <v>127.67</v>
      </c>
    </row>
    <row r="2344" spans="1:6" x14ac:dyDescent="0.3">
      <c r="A2344" s="2" t="s">
        <v>2094</v>
      </c>
      <c r="B2344" s="9"/>
      <c r="E2344" s="11" t="s">
        <v>2801</v>
      </c>
      <c r="F2344">
        <f>VLOOKUP(E2344,time!A:B,2,FALSE)</f>
        <v>127.67</v>
      </c>
    </row>
    <row r="2345" spans="1:6" x14ac:dyDescent="0.3">
      <c r="A2345" s="2" t="s">
        <v>2094</v>
      </c>
      <c r="B2345" s="9"/>
      <c r="E2345" s="11" t="s">
        <v>2801</v>
      </c>
      <c r="F2345">
        <f>VLOOKUP(E2345,time!A:B,2,FALSE)</f>
        <v>127.67</v>
      </c>
    </row>
    <row r="2346" spans="1:6" x14ac:dyDescent="0.3">
      <c r="A2346" s="2" t="s">
        <v>2094</v>
      </c>
      <c r="B2346" s="9"/>
      <c r="E2346" s="11" t="s">
        <v>2801</v>
      </c>
      <c r="F2346">
        <f>VLOOKUP(E2346,time!A:B,2,FALSE)</f>
        <v>127.67</v>
      </c>
    </row>
    <row r="2347" spans="1:6" x14ac:dyDescent="0.3">
      <c r="A2347" s="2" t="s">
        <v>2095</v>
      </c>
      <c r="B2347" s="9"/>
      <c r="E2347" s="11" t="s">
        <v>2801</v>
      </c>
      <c r="F2347">
        <f>VLOOKUP(E2347,time!A:B,2,FALSE)</f>
        <v>127.67</v>
      </c>
    </row>
    <row r="2348" spans="1:6" x14ac:dyDescent="0.3">
      <c r="A2348" s="2" t="s">
        <v>2096</v>
      </c>
      <c r="B2348" s="9"/>
      <c r="E2348" s="11" t="s">
        <v>2801</v>
      </c>
      <c r="F2348">
        <f>VLOOKUP(E2348,time!A:B,2,FALSE)</f>
        <v>127.67</v>
      </c>
    </row>
    <row r="2349" spans="1:6" x14ac:dyDescent="0.3">
      <c r="A2349" s="2" t="s">
        <v>2097</v>
      </c>
      <c r="B2349" s="9"/>
      <c r="E2349" s="11" t="s">
        <v>2801</v>
      </c>
      <c r="F2349">
        <f>VLOOKUP(E2349,time!A:B,2,FALSE)</f>
        <v>127.67</v>
      </c>
    </row>
    <row r="2350" spans="1:6" x14ac:dyDescent="0.3">
      <c r="A2350" s="2" t="s">
        <v>2098</v>
      </c>
      <c r="B2350" s="9"/>
      <c r="E2350" s="11" t="s">
        <v>2801</v>
      </c>
      <c r="F2350">
        <f>VLOOKUP(E2350,time!A:B,2,FALSE)</f>
        <v>127.67</v>
      </c>
    </row>
    <row r="2351" spans="1:6" x14ac:dyDescent="0.3">
      <c r="A2351" s="2" t="s">
        <v>2099</v>
      </c>
      <c r="B2351" s="9"/>
      <c r="E2351" s="11" t="s">
        <v>2801</v>
      </c>
      <c r="F2351">
        <f>VLOOKUP(E2351,time!A:B,2,FALSE)</f>
        <v>127.67</v>
      </c>
    </row>
    <row r="2352" spans="1:6" x14ac:dyDescent="0.3">
      <c r="A2352" s="2" t="s">
        <v>2100</v>
      </c>
      <c r="B2352" s="9"/>
      <c r="E2352" s="11" t="s">
        <v>2801</v>
      </c>
      <c r="F2352">
        <f>VLOOKUP(E2352,time!A:B,2,FALSE)</f>
        <v>127.67</v>
      </c>
    </row>
    <row r="2353" spans="1:6" x14ac:dyDescent="0.3">
      <c r="A2353" s="2" t="s">
        <v>2101</v>
      </c>
      <c r="B2353" s="9"/>
      <c r="E2353" s="11" t="s">
        <v>2801</v>
      </c>
      <c r="F2353">
        <f>VLOOKUP(E2353,time!A:B,2,FALSE)</f>
        <v>127.67</v>
      </c>
    </row>
    <row r="2354" spans="1:6" x14ac:dyDescent="0.3">
      <c r="A2354" s="2" t="s">
        <v>2102</v>
      </c>
      <c r="B2354" s="9"/>
      <c r="E2354" s="11" t="s">
        <v>2801</v>
      </c>
      <c r="F2354">
        <f>VLOOKUP(E2354,time!A:B,2,FALSE)</f>
        <v>127.67</v>
      </c>
    </row>
    <row r="2355" spans="1:6" x14ac:dyDescent="0.3">
      <c r="A2355" s="2" t="s">
        <v>2103</v>
      </c>
      <c r="B2355" s="9"/>
      <c r="E2355" s="11" t="s">
        <v>2801</v>
      </c>
      <c r="F2355">
        <f>VLOOKUP(E2355,time!A:B,2,FALSE)</f>
        <v>127.67</v>
      </c>
    </row>
    <row r="2356" spans="1:6" x14ac:dyDescent="0.3">
      <c r="A2356" s="2" t="s">
        <v>2104</v>
      </c>
      <c r="B2356" s="9"/>
      <c r="E2356" s="11" t="s">
        <v>2801</v>
      </c>
      <c r="F2356">
        <f>VLOOKUP(E2356,time!A:B,2,FALSE)</f>
        <v>127.67</v>
      </c>
    </row>
    <row r="2357" spans="1:6" x14ac:dyDescent="0.3">
      <c r="A2357" s="2" t="s">
        <v>2105</v>
      </c>
      <c r="B2357" s="9"/>
      <c r="E2357" s="11" t="s">
        <v>2801</v>
      </c>
      <c r="F2357">
        <f>VLOOKUP(E2357,time!A:B,2,FALSE)</f>
        <v>127.67</v>
      </c>
    </row>
    <row r="2358" spans="1:6" x14ac:dyDescent="0.3">
      <c r="A2358" s="2" t="s">
        <v>2106</v>
      </c>
      <c r="B2358" s="9"/>
      <c r="E2358" s="11" t="s">
        <v>2801</v>
      </c>
      <c r="F2358">
        <f>VLOOKUP(E2358,time!A:B,2,FALSE)</f>
        <v>127.67</v>
      </c>
    </row>
    <row r="2359" spans="1:6" x14ac:dyDescent="0.3">
      <c r="A2359" s="2" t="s">
        <v>2107</v>
      </c>
      <c r="B2359" s="9"/>
      <c r="E2359" s="12" t="s">
        <v>2801</v>
      </c>
      <c r="F2359">
        <f>VLOOKUP(E2359,time!A:B,2,FALSE)</f>
        <v>127.67</v>
      </c>
    </row>
    <row r="2360" spans="1:6" x14ac:dyDescent="0.3">
      <c r="A2360" s="2" t="s">
        <v>2108</v>
      </c>
      <c r="B2360" s="9"/>
      <c r="E2360" s="11" t="s">
        <v>2801</v>
      </c>
      <c r="F2360">
        <f>VLOOKUP(E2360,time!A:B,2,FALSE)</f>
        <v>127.67</v>
      </c>
    </row>
    <row r="2361" spans="1:6" x14ac:dyDescent="0.3">
      <c r="A2361" s="2" t="s">
        <v>2109</v>
      </c>
      <c r="B2361" s="9"/>
      <c r="E2361" s="11" t="s">
        <v>2801</v>
      </c>
      <c r="F2361">
        <f>VLOOKUP(E2361,time!A:B,2,FALSE)</f>
        <v>127.67</v>
      </c>
    </row>
    <row r="2362" spans="1:6" x14ac:dyDescent="0.3">
      <c r="A2362" s="2" t="s">
        <v>2110</v>
      </c>
      <c r="B2362" s="9"/>
      <c r="E2362" s="12" t="s">
        <v>2801</v>
      </c>
      <c r="F2362">
        <f>VLOOKUP(E2362,time!A:B,2,FALSE)</f>
        <v>127.67</v>
      </c>
    </row>
    <row r="2363" spans="1:6" x14ac:dyDescent="0.3">
      <c r="A2363" s="2" t="s">
        <v>2111</v>
      </c>
      <c r="B2363" s="9"/>
      <c r="E2363" s="12" t="s">
        <v>2801</v>
      </c>
      <c r="F2363">
        <f>VLOOKUP(E2363,time!A:B,2,FALSE)</f>
        <v>127.67</v>
      </c>
    </row>
    <row r="2364" spans="1:6" x14ac:dyDescent="0.3">
      <c r="A2364" s="2" t="s">
        <v>2112</v>
      </c>
      <c r="B2364" s="9"/>
      <c r="E2364" s="11" t="s">
        <v>2801</v>
      </c>
      <c r="F2364">
        <f>VLOOKUP(E2364,time!A:B,2,FALSE)</f>
        <v>127.67</v>
      </c>
    </row>
    <row r="2365" spans="1:6" x14ac:dyDescent="0.3">
      <c r="A2365" s="2" t="s">
        <v>2113</v>
      </c>
      <c r="B2365" s="9"/>
      <c r="E2365" s="11" t="s">
        <v>2801</v>
      </c>
      <c r="F2365">
        <f>VLOOKUP(E2365,time!A:B,2,FALSE)</f>
        <v>127.67</v>
      </c>
    </row>
    <row r="2366" spans="1:6" x14ac:dyDescent="0.3">
      <c r="A2366" s="2" t="s">
        <v>2114</v>
      </c>
      <c r="B2366" s="9"/>
      <c r="E2366" s="12" t="s">
        <v>2801</v>
      </c>
      <c r="F2366">
        <f>VLOOKUP(E2366,time!A:B,2,FALSE)</f>
        <v>127.67</v>
      </c>
    </row>
    <row r="2367" spans="1:6" x14ac:dyDescent="0.3">
      <c r="A2367" s="2" t="s">
        <v>2115</v>
      </c>
      <c r="B2367" s="9"/>
      <c r="E2367" s="11" t="s">
        <v>2801</v>
      </c>
      <c r="F2367">
        <f>VLOOKUP(E2367,time!A:B,2,FALSE)</f>
        <v>127.67</v>
      </c>
    </row>
    <row r="2368" spans="1:6" x14ac:dyDescent="0.3">
      <c r="A2368" s="2" t="s">
        <v>2116</v>
      </c>
      <c r="B2368" s="9"/>
      <c r="E2368" s="11" t="s">
        <v>2801</v>
      </c>
      <c r="F2368">
        <f>VLOOKUP(E2368,time!A:B,2,FALSE)</f>
        <v>127.67</v>
      </c>
    </row>
    <row r="2369" spans="1:6" x14ac:dyDescent="0.3">
      <c r="A2369" s="2" t="s">
        <v>2117</v>
      </c>
      <c r="B2369" s="9"/>
      <c r="E2369" s="11" t="s">
        <v>2801</v>
      </c>
      <c r="F2369">
        <f>VLOOKUP(E2369,time!A:B,2,FALSE)</f>
        <v>127.67</v>
      </c>
    </row>
    <row r="2370" spans="1:6" x14ac:dyDescent="0.3">
      <c r="A2370" s="2" t="s">
        <v>2118</v>
      </c>
      <c r="B2370" s="9"/>
      <c r="E2370" s="11" t="s">
        <v>2801</v>
      </c>
      <c r="F2370">
        <f>VLOOKUP(E2370,time!A:B,2,FALSE)</f>
        <v>127.67</v>
      </c>
    </row>
    <row r="2371" spans="1:6" x14ac:dyDescent="0.3">
      <c r="A2371" s="2" t="s">
        <v>2119</v>
      </c>
      <c r="B2371" s="9"/>
      <c r="E2371" s="11" t="s">
        <v>2801</v>
      </c>
      <c r="F2371">
        <f>VLOOKUP(E2371,time!A:B,2,FALSE)</f>
        <v>127.67</v>
      </c>
    </row>
    <row r="2372" spans="1:6" x14ac:dyDescent="0.3">
      <c r="A2372" s="2" t="s">
        <v>2120</v>
      </c>
      <c r="B2372" s="9"/>
      <c r="E2372" s="11" t="s">
        <v>2801</v>
      </c>
      <c r="F2372">
        <f>VLOOKUP(E2372,time!A:B,2,FALSE)</f>
        <v>127.67</v>
      </c>
    </row>
    <row r="2373" spans="1:6" x14ac:dyDescent="0.3">
      <c r="A2373" s="2" t="s">
        <v>2121</v>
      </c>
      <c r="B2373" s="9"/>
      <c r="E2373" s="11" t="s">
        <v>2801</v>
      </c>
      <c r="F2373">
        <f>VLOOKUP(E2373,time!A:B,2,FALSE)</f>
        <v>127.67</v>
      </c>
    </row>
    <row r="2374" spans="1:6" x14ac:dyDescent="0.3">
      <c r="A2374" s="2" t="s">
        <v>2122</v>
      </c>
      <c r="E2374" s="12" t="s">
        <v>2801</v>
      </c>
      <c r="F2374">
        <f>VLOOKUP(E2374,time!A:B,2,FALSE)</f>
        <v>127.67</v>
      </c>
    </row>
    <row r="2375" spans="1:6" x14ac:dyDescent="0.3">
      <c r="A2375" s="2" t="s">
        <v>2123</v>
      </c>
      <c r="B2375" s="9"/>
      <c r="E2375" s="11" t="s">
        <v>2801</v>
      </c>
      <c r="F2375">
        <f>VLOOKUP(E2375,time!A:B,2,FALSE)</f>
        <v>127.67</v>
      </c>
    </row>
    <row r="2376" spans="1:6" x14ac:dyDescent="0.3">
      <c r="A2376" s="2" t="s">
        <v>2124</v>
      </c>
      <c r="B2376" s="9"/>
      <c r="E2376" s="11" t="s">
        <v>2801</v>
      </c>
      <c r="F2376">
        <f>VLOOKUP(E2376,time!A:B,2,FALSE)</f>
        <v>127.67</v>
      </c>
    </row>
    <row r="2377" spans="1:6" x14ac:dyDescent="0.3">
      <c r="A2377" s="2" t="s">
        <v>2125</v>
      </c>
      <c r="B2377" s="9"/>
      <c r="E2377" s="11" t="s">
        <v>2801</v>
      </c>
      <c r="F2377">
        <f>VLOOKUP(E2377,time!A:B,2,FALSE)</f>
        <v>127.67</v>
      </c>
    </row>
    <row r="2378" spans="1:6" x14ac:dyDescent="0.3">
      <c r="A2378" s="2" t="s">
        <v>2126</v>
      </c>
      <c r="B2378" s="9"/>
      <c r="E2378" s="11" t="s">
        <v>2801</v>
      </c>
      <c r="F2378">
        <f>VLOOKUP(E2378,time!A:B,2,FALSE)</f>
        <v>127.67</v>
      </c>
    </row>
    <row r="2379" spans="1:6" x14ac:dyDescent="0.3">
      <c r="A2379" s="2" t="s">
        <v>2127</v>
      </c>
      <c r="B2379" s="9"/>
      <c r="E2379" s="11" t="s">
        <v>2801</v>
      </c>
      <c r="F2379">
        <f>VLOOKUP(E2379,time!A:B,2,FALSE)</f>
        <v>127.67</v>
      </c>
    </row>
    <row r="2380" spans="1:6" x14ac:dyDescent="0.3">
      <c r="A2380" s="2" t="s">
        <v>2128</v>
      </c>
      <c r="B2380" s="9"/>
      <c r="E2380" s="11" t="s">
        <v>2801</v>
      </c>
      <c r="F2380">
        <f>VLOOKUP(E2380,time!A:B,2,FALSE)</f>
        <v>127.67</v>
      </c>
    </row>
    <row r="2381" spans="1:6" x14ac:dyDescent="0.3">
      <c r="A2381" s="2" t="s">
        <v>2129</v>
      </c>
      <c r="B2381" s="9"/>
      <c r="E2381" s="11" t="s">
        <v>2801</v>
      </c>
      <c r="F2381">
        <f>VLOOKUP(E2381,time!A:B,2,FALSE)</f>
        <v>127.67</v>
      </c>
    </row>
    <row r="2382" spans="1:6" x14ac:dyDescent="0.3">
      <c r="A2382" s="2" t="s">
        <v>2130</v>
      </c>
      <c r="B2382" s="9"/>
      <c r="E2382" s="11" t="s">
        <v>2801</v>
      </c>
      <c r="F2382">
        <f>VLOOKUP(E2382,time!A:B,2,FALSE)</f>
        <v>127.67</v>
      </c>
    </row>
    <row r="2383" spans="1:6" x14ac:dyDescent="0.3">
      <c r="A2383" s="2" t="s">
        <v>2131</v>
      </c>
      <c r="B2383" s="9"/>
      <c r="E2383" s="12" t="s">
        <v>2801</v>
      </c>
      <c r="F2383">
        <f>VLOOKUP(E2383,time!A:B,2,FALSE)</f>
        <v>127.67</v>
      </c>
    </row>
    <row r="2384" spans="1:6" x14ac:dyDescent="0.3">
      <c r="A2384" s="2" t="s">
        <v>2132</v>
      </c>
      <c r="B2384" s="9" t="s">
        <v>2649</v>
      </c>
      <c r="E2384" s="9" t="s">
        <v>2801</v>
      </c>
      <c r="F2384">
        <f>VLOOKUP(E2384,time!A:B,2,FALSE)</f>
        <v>127.67</v>
      </c>
    </row>
    <row r="2385" spans="1:6" x14ac:dyDescent="0.3">
      <c r="A2385" s="2" t="s">
        <v>2133</v>
      </c>
      <c r="B2385" s="9"/>
      <c r="E2385" s="12" t="s">
        <v>2801</v>
      </c>
      <c r="F2385">
        <f>VLOOKUP(E2385,time!A:B,2,FALSE)</f>
        <v>127.67</v>
      </c>
    </row>
    <row r="2386" spans="1:6" x14ac:dyDescent="0.3">
      <c r="A2386" s="2" t="s">
        <v>2134</v>
      </c>
      <c r="B2386" s="9"/>
      <c r="E2386" s="12" t="s">
        <v>2801</v>
      </c>
      <c r="F2386">
        <f>VLOOKUP(E2386,time!A:B,2,FALSE)</f>
        <v>127.67</v>
      </c>
    </row>
    <row r="2387" spans="1:6" x14ac:dyDescent="0.3">
      <c r="A2387" s="2" t="s">
        <v>2135</v>
      </c>
      <c r="B2387" s="9"/>
      <c r="E2387" s="12" t="s">
        <v>2801</v>
      </c>
      <c r="F2387">
        <f>VLOOKUP(E2387,time!A:B,2,FALSE)</f>
        <v>127.67</v>
      </c>
    </row>
    <row r="2388" spans="1:6" x14ac:dyDescent="0.3">
      <c r="A2388" s="2" t="s">
        <v>2136</v>
      </c>
      <c r="B2388" s="9"/>
      <c r="E2388" s="12" t="s">
        <v>2801</v>
      </c>
      <c r="F2388">
        <f>VLOOKUP(E2388,time!A:B,2,FALSE)</f>
        <v>127.67</v>
      </c>
    </row>
    <row r="2389" spans="1:6" x14ac:dyDescent="0.3">
      <c r="A2389" s="2" t="s">
        <v>2136</v>
      </c>
      <c r="B2389" s="9" t="s">
        <v>2649</v>
      </c>
      <c r="E2389" s="9" t="s">
        <v>2801</v>
      </c>
      <c r="F2389">
        <f>VLOOKUP(E2389,time!A:B,2,FALSE)</f>
        <v>127.67</v>
      </c>
    </row>
    <row r="2390" spans="1:6" x14ac:dyDescent="0.3">
      <c r="A2390" s="2" t="s">
        <v>2137</v>
      </c>
      <c r="B2390" s="9" t="s">
        <v>2707</v>
      </c>
      <c r="C2390" s="27">
        <v>102.54438</v>
      </c>
      <c r="D2390" s="27">
        <v>32.790869999999998</v>
      </c>
      <c r="E2390" s="9" t="s">
        <v>2801</v>
      </c>
      <c r="F2390">
        <f>VLOOKUP(E2390,time!A:B,2,FALSE)</f>
        <v>127.67</v>
      </c>
    </row>
    <row r="2391" spans="1:6" x14ac:dyDescent="0.3">
      <c r="A2391" s="2" t="s">
        <v>2138</v>
      </c>
      <c r="B2391" s="9"/>
      <c r="E2391" s="12" t="s">
        <v>2801</v>
      </c>
      <c r="F2391">
        <f>VLOOKUP(E2391,time!A:B,2,FALSE)</f>
        <v>127.67</v>
      </c>
    </row>
    <row r="2392" spans="1:6" x14ac:dyDescent="0.3">
      <c r="A2392" s="2" t="s">
        <v>2139</v>
      </c>
      <c r="B2392" s="9" t="s">
        <v>2708</v>
      </c>
      <c r="E2392" s="9" t="s">
        <v>2801</v>
      </c>
      <c r="F2392">
        <f>VLOOKUP(E2392,time!A:B,2,FALSE)</f>
        <v>127.67</v>
      </c>
    </row>
    <row r="2393" spans="1:6" x14ac:dyDescent="0.3">
      <c r="A2393" s="2" t="s">
        <v>2140</v>
      </c>
      <c r="B2393" s="9"/>
      <c r="E2393" s="12" t="s">
        <v>2801</v>
      </c>
      <c r="F2393">
        <f>VLOOKUP(E2393,time!A:B,2,FALSE)</f>
        <v>127.67</v>
      </c>
    </row>
    <row r="2394" spans="1:6" x14ac:dyDescent="0.3">
      <c r="A2394" s="2" t="s">
        <v>2140</v>
      </c>
      <c r="B2394" s="9" t="s">
        <v>2616</v>
      </c>
      <c r="C2394" s="27">
        <v>100.79738999999999</v>
      </c>
      <c r="D2394" s="27">
        <v>22.007490000000001</v>
      </c>
      <c r="E2394" s="9" t="s">
        <v>2801</v>
      </c>
      <c r="F2394">
        <f>VLOOKUP(E2394,time!A:B,2,FALSE)</f>
        <v>127.67</v>
      </c>
    </row>
    <row r="2395" spans="1:6" x14ac:dyDescent="0.3">
      <c r="A2395" s="2" t="s">
        <v>2141</v>
      </c>
      <c r="B2395" s="9"/>
      <c r="E2395" s="11" t="s">
        <v>2801</v>
      </c>
      <c r="F2395">
        <f>VLOOKUP(E2395,time!A:B,2,FALSE)</f>
        <v>127.67</v>
      </c>
    </row>
    <row r="2396" spans="1:6" x14ac:dyDescent="0.3">
      <c r="A2396" s="2" t="s">
        <v>2141</v>
      </c>
      <c r="B2396" s="9"/>
      <c r="E2396" s="12" t="s">
        <v>2801</v>
      </c>
      <c r="F2396">
        <f>VLOOKUP(E2396,time!A:B,2,FALSE)</f>
        <v>127.67</v>
      </c>
    </row>
    <row r="2397" spans="1:6" x14ac:dyDescent="0.3">
      <c r="A2397" s="2" t="s">
        <v>2142</v>
      </c>
      <c r="B2397" s="9" t="s">
        <v>2587</v>
      </c>
      <c r="E2397" s="9" t="s">
        <v>2801</v>
      </c>
      <c r="F2397">
        <f>VLOOKUP(E2397,time!A:B,2,FALSE)</f>
        <v>127.67</v>
      </c>
    </row>
    <row r="2398" spans="1:6" x14ac:dyDescent="0.3">
      <c r="A2398" s="2" t="s">
        <v>2143</v>
      </c>
      <c r="B2398" s="9"/>
      <c r="E2398" s="12" t="s">
        <v>2801</v>
      </c>
      <c r="F2398">
        <f>VLOOKUP(E2398,time!A:B,2,FALSE)</f>
        <v>127.67</v>
      </c>
    </row>
    <row r="2399" spans="1:6" x14ac:dyDescent="0.3">
      <c r="A2399" s="2" t="s">
        <v>2144</v>
      </c>
      <c r="B2399" s="9" t="s">
        <v>2618</v>
      </c>
      <c r="C2399" s="27">
        <v>110.75134300000001</v>
      </c>
      <c r="D2399" s="27">
        <v>19.616451000000001</v>
      </c>
      <c r="E2399" s="9" t="s">
        <v>2801</v>
      </c>
      <c r="F2399">
        <f>VLOOKUP(E2399,time!A:B,2,FALSE)</f>
        <v>127.67</v>
      </c>
    </row>
    <row r="2400" spans="1:6" x14ac:dyDescent="0.3">
      <c r="A2400" s="2" t="s">
        <v>2144</v>
      </c>
      <c r="B2400" s="9" t="s">
        <v>2618</v>
      </c>
      <c r="C2400" s="27">
        <v>110.75134300000001</v>
      </c>
      <c r="D2400" s="27">
        <v>19.616451000000001</v>
      </c>
      <c r="E2400" s="9" t="s">
        <v>2801</v>
      </c>
      <c r="F2400">
        <f>VLOOKUP(E2400,time!A:B,2,FALSE)</f>
        <v>127.67</v>
      </c>
    </row>
    <row r="2401" spans="1:6" x14ac:dyDescent="0.3">
      <c r="A2401" s="2" t="s">
        <v>2145</v>
      </c>
      <c r="B2401" s="9"/>
      <c r="E2401" s="11" t="s">
        <v>2802</v>
      </c>
      <c r="F2401">
        <f>VLOOKUP(E2401,time!A:B,2,FALSE)</f>
        <v>128.91</v>
      </c>
    </row>
    <row r="2402" spans="1:6" x14ac:dyDescent="0.3">
      <c r="A2402" s="2" t="s">
        <v>2146</v>
      </c>
      <c r="B2402" s="9"/>
      <c r="E2402" s="12" t="s">
        <v>2802</v>
      </c>
      <c r="F2402">
        <f>VLOOKUP(E2402,time!A:B,2,FALSE)</f>
        <v>128.91</v>
      </c>
    </row>
    <row r="2403" spans="1:6" x14ac:dyDescent="0.3">
      <c r="A2403" s="2" t="s">
        <v>2146</v>
      </c>
      <c r="B2403" s="9"/>
      <c r="E2403" s="11" t="s">
        <v>2802</v>
      </c>
      <c r="F2403">
        <f>VLOOKUP(E2403,time!A:B,2,FALSE)</f>
        <v>128.91</v>
      </c>
    </row>
    <row r="2404" spans="1:6" x14ac:dyDescent="0.3">
      <c r="A2404" s="2" t="s">
        <v>2146</v>
      </c>
      <c r="B2404" s="9" t="s">
        <v>2587</v>
      </c>
      <c r="E2404" s="9" t="s">
        <v>2802</v>
      </c>
      <c r="F2404">
        <f>VLOOKUP(E2404,time!A:B,2,FALSE)</f>
        <v>128.91</v>
      </c>
    </row>
    <row r="2405" spans="1:6" x14ac:dyDescent="0.3">
      <c r="A2405" s="2" t="s">
        <v>2147</v>
      </c>
      <c r="B2405" s="9"/>
      <c r="E2405" s="12" t="s">
        <v>2802</v>
      </c>
      <c r="F2405">
        <f>VLOOKUP(E2405,time!A:B,2,FALSE)</f>
        <v>128.91</v>
      </c>
    </row>
    <row r="2406" spans="1:6" x14ac:dyDescent="0.3">
      <c r="A2406" s="2" t="s">
        <v>2148</v>
      </c>
      <c r="B2406" s="9" t="s">
        <v>2606</v>
      </c>
      <c r="C2406" s="27">
        <v>102.736237</v>
      </c>
      <c r="D2406" s="27">
        <v>25.146550999999999</v>
      </c>
      <c r="E2406" s="9" t="s">
        <v>2802</v>
      </c>
      <c r="F2406">
        <f>VLOOKUP(E2406,time!A:B,2,FALSE)</f>
        <v>128.91</v>
      </c>
    </row>
    <row r="2407" spans="1:6" x14ac:dyDescent="0.3">
      <c r="A2407" s="2" t="s">
        <v>2149</v>
      </c>
      <c r="B2407" s="9"/>
      <c r="E2407" s="11" t="s">
        <v>2802</v>
      </c>
      <c r="F2407">
        <f>VLOOKUP(E2407,time!A:B,2,FALSE)</f>
        <v>128.91</v>
      </c>
    </row>
    <row r="2408" spans="1:6" x14ac:dyDescent="0.3">
      <c r="A2408" s="2" t="s">
        <v>2149</v>
      </c>
      <c r="B2408" s="9"/>
      <c r="E2408" s="12" t="s">
        <v>2802</v>
      </c>
      <c r="F2408">
        <f>VLOOKUP(E2408,time!A:B,2,FALSE)</f>
        <v>128.91</v>
      </c>
    </row>
    <row r="2409" spans="1:6" x14ac:dyDescent="0.3">
      <c r="A2409" s="2" t="s">
        <v>2149</v>
      </c>
      <c r="B2409" s="9" t="s">
        <v>2571</v>
      </c>
      <c r="C2409" s="27">
        <v>115.89924999999999</v>
      </c>
      <c r="D2409" s="27">
        <v>28.685030000000001</v>
      </c>
      <c r="E2409" s="9" t="s">
        <v>2802</v>
      </c>
      <c r="F2409">
        <f>VLOOKUP(E2409,time!A:B,2,FALSE)</f>
        <v>128.91</v>
      </c>
    </row>
    <row r="2410" spans="1:6" x14ac:dyDescent="0.3">
      <c r="A2410" s="2" t="s">
        <v>2150</v>
      </c>
      <c r="B2410" s="9"/>
      <c r="E2410" s="12" t="s">
        <v>2802</v>
      </c>
      <c r="F2410">
        <f>VLOOKUP(E2410,time!A:B,2,FALSE)</f>
        <v>128.91</v>
      </c>
    </row>
    <row r="2411" spans="1:6" x14ac:dyDescent="0.3">
      <c r="A2411" s="2" t="s">
        <v>2150</v>
      </c>
      <c r="B2411" s="9" t="s">
        <v>2608</v>
      </c>
      <c r="C2411" s="27">
        <v>100.80098</v>
      </c>
      <c r="D2411" s="27">
        <v>22.005302</v>
      </c>
      <c r="E2411" s="9" t="s">
        <v>2802</v>
      </c>
      <c r="F2411">
        <f>VLOOKUP(E2411,time!A:B,2,FALSE)</f>
        <v>128.91</v>
      </c>
    </row>
    <row r="2412" spans="1:6" x14ac:dyDescent="0.3">
      <c r="A2412" s="2" t="s">
        <v>2151</v>
      </c>
      <c r="B2412" s="9"/>
      <c r="E2412" s="12" t="s">
        <v>2802</v>
      </c>
      <c r="F2412">
        <f>VLOOKUP(E2412,time!A:B,2,FALSE)</f>
        <v>128.91</v>
      </c>
    </row>
    <row r="2413" spans="1:6" x14ac:dyDescent="0.3">
      <c r="A2413" s="2" t="s">
        <v>2152</v>
      </c>
      <c r="E2413" s="12" t="s">
        <v>2802</v>
      </c>
      <c r="F2413">
        <f>VLOOKUP(E2413,time!A:B,2,FALSE)</f>
        <v>128.91</v>
      </c>
    </row>
    <row r="2414" spans="1:6" x14ac:dyDescent="0.3">
      <c r="A2414" s="2" t="s">
        <v>2153</v>
      </c>
      <c r="B2414" s="9" t="s">
        <v>2597</v>
      </c>
      <c r="C2414" s="27">
        <v>99.245829999999998</v>
      </c>
      <c r="D2414" s="27">
        <v>23.146809999999999</v>
      </c>
      <c r="E2414" s="9" t="s">
        <v>2802</v>
      </c>
      <c r="F2414">
        <f>VLOOKUP(E2414,time!A:B,2,FALSE)</f>
        <v>128.91</v>
      </c>
    </row>
    <row r="2415" spans="1:6" x14ac:dyDescent="0.3">
      <c r="A2415" s="2" t="s">
        <v>2154</v>
      </c>
      <c r="B2415" s="9" t="s">
        <v>2597</v>
      </c>
      <c r="C2415" s="27">
        <v>99.245829999999998</v>
      </c>
      <c r="D2415" s="27">
        <v>23.146809999999999</v>
      </c>
      <c r="E2415" s="9" t="s">
        <v>2802</v>
      </c>
      <c r="F2415">
        <f>VLOOKUP(E2415,time!A:B,2,FALSE)</f>
        <v>128.91</v>
      </c>
    </row>
    <row r="2416" spans="1:6" x14ac:dyDescent="0.3">
      <c r="A2416" s="2" t="s">
        <v>2155</v>
      </c>
      <c r="B2416" s="9"/>
      <c r="E2416" s="11" t="s">
        <v>2802</v>
      </c>
      <c r="F2416">
        <f>VLOOKUP(E2416,time!A:B,2,FALSE)</f>
        <v>128.91</v>
      </c>
    </row>
    <row r="2417" spans="1:6" x14ac:dyDescent="0.3">
      <c r="A2417" s="2" t="s">
        <v>2155</v>
      </c>
      <c r="B2417" s="9" t="s">
        <v>2577</v>
      </c>
      <c r="C2417" s="27">
        <v>100.79553199999999</v>
      </c>
      <c r="D2417" s="27">
        <v>22.009343999999999</v>
      </c>
      <c r="E2417" s="9" t="s">
        <v>2802</v>
      </c>
      <c r="F2417">
        <f>VLOOKUP(E2417,time!A:B,2,FALSE)</f>
        <v>128.91</v>
      </c>
    </row>
    <row r="2418" spans="1:6" x14ac:dyDescent="0.3">
      <c r="A2418" s="2" t="s">
        <v>2156</v>
      </c>
      <c r="B2418" s="9"/>
      <c r="E2418" s="12" t="s">
        <v>2802</v>
      </c>
      <c r="F2418">
        <f>VLOOKUP(E2418,time!A:B,2,FALSE)</f>
        <v>128.91</v>
      </c>
    </row>
    <row r="2419" spans="1:6" x14ac:dyDescent="0.3">
      <c r="A2419" s="2" t="s">
        <v>2156</v>
      </c>
      <c r="B2419" s="9"/>
      <c r="E2419" s="11" t="s">
        <v>2802</v>
      </c>
      <c r="F2419">
        <f>VLOOKUP(E2419,time!A:B,2,FALSE)</f>
        <v>128.91</v>
      </c>
    </row>
    <row r="2420" spans="1:6" x14ac:dyDescent="0.3">
      <c r="A2420" s="2" t="s">
        <v>2157</v>
      </c>
      <c r="B2420" s="9"/>
      <c r="E2420" s="12" t="s">
        <v>2802</v>
      </c>
      <c r="F2420">
        <f>VLOOKUP(E2420,time!A:B,2,FALSE)</f>
        <v>128.91</v>
      </c>
    </row>
    <row r="2421" spans="1:6" x14ac:dyDescent="0.3">
      <c r="A2421" s="2" t="s">
        <v>2158</v>
      </c>
      <c r="B2421" s="9" t="s">
        <v>2571</v>
      </c>
      <c r="C2421" s="27">
        <v>115.89924999999999</v>
      </c>
      <c r="D2421" s="27">
        <v>28.685030000000001</v>
      </c>
      <c r="E2421" s="12" t="s">
        <v>2802</v>
      </c>
      <c r="F2421">
        <f>VLOOKUP(E2421,time!A:B,2,FALSE)</f>
        <v>128.91</v>
      </c>
    </row>
    <row r="2422" spans="1:6" x14ac:dyDescent="0.3">
      <c r="A2422" s="2" t="s">
        <v>2159</v>
      </c>
      <c r="B2422" s="9" t="s">
        <v>2596</v>
      </c>
      <c r="C2422" s="27">
        <v>104.384674</v>
      </c>
      <c r="D2422" s="27">
        <v>23.304041000000002</v>
      </c>
      <c r="E2422" s="12" t="s">
        <v>2802</v>
      </c>
      <c r="F2422">
        <f>VLOOKUP(E2422,time!A:B,2,FALSE)</f>
        <v>128.91</v>
      </c>
    </row>
    <row r="2423" spans="1:6" x14ac:dyDescent="0.3">
      <c r="A2423" s="2" t="s">
        <v>2160</v>
      </c>
      <c r="B2423" s="9"/>
      <c r="E2423" s="11" t="s">
        <v>2802</v>
      </c>
      <c r="F2423">
        <f>VLOOKUP(E2423,time!A:B,2,FALSE)</f>
        <v>128.91</v>
      </c>
    </row>
    <row r="2424" spans="1:6" x14ac:dyDescent="0.3">
      <c r="A2424" s="2" t="s">
        <v>2161</v>
      </c>
      <c r="B2424" s="9"/>
      <c r="E2424" s="11" t="s">
        <v>2803</v>
      </c>
      <c r="F2424">
        <f>VLOOKUP(E2424,time!A:B,2,FALSE)</f>
        <v>132.41</v>
      </c>
    </row>
    <row r="2425" spans="1:6" x14ac:dyDescent="0.3">
      <c r="A2425" s="2" t="s">
        <v>2162</v>
      </c>
      <c r="B2425" s="9"/>
      <c r="E2425" s="11" t="s">
        <v>2803</v>
      </c>
      <c r="F2425">
        <f>VLOOKUP(E2425,time!A:B,2,FALSE)</f>
        <v>132.41</v>
      </c>
    </row>
    <row r="2426" spans="1:6" x14ac:dyDescent="0.3">
      <c r="A2426" s="2" t="s">
        <v>2163</v>
      </c>
      <c r="B2426" s="9" t="s">
        <v>2679</v>
      </c>
      <c r="C2426" s="27">
        <v>108.183922</v>
      </c>
      <c r="D2426" s="27">
        <v>25.491322</v>
      </c>
      <c r="E2426" s="14" t="s">
        <v>2804</v>
      </c>
      <c r="F2426">
        <f>VLOOKUP(E2426,time!A:B,2,FALSE)</f>
        <v>132.41</v>
      </c>
    </row>
    <row r="2427" spans="1:6" x14ac:dyDescent="0.3">
      <c r="A2427" s="2" t="s">
        <v>2164</v>
      </c>
      <c r="B2427" s="9"/>
      <c r="E2427" s="11" t="s">
        <v>2803</v>
      </c>
      <c r="F2427">
        <f>VLOOKUP(E2427,time!A:B,2,FALSE)</f>
        <v>132.41</v>
      </c>
    </row>
    <row r="2428" spans="1:6" x14ac:dyDescent="0.3">
      <c r="A2428" s="2" t="s">
        <v>2165</v>
      </c>
      <c r="B2428" s="9"/>
      <c r="E2428" s="11" t="s">
        <v>2803</v>
      </c>
      <c r="F2428">
        <f>VLOOKUP(E2428,time!A:B,2,FALSE)</f>
        <v>132.41</v>
      </c>
    </row>
    <row r="2429" spans="1:6" x14ac:dyDescent="0.3">
      <c r="A2429" s="2" t="s">
        <v>2166</v>
      </c>
      <c r="B2429" s="9"/>
      <c r="E2429" s="11" t="s">
        <v>2803</v>
      </c>
      <c r="F2429">
        <f>VLOOKUP(E2429,time!A:B,2,FALSE)</f>
        <v>132.41</v>
      </c>
    </row>
    <row r="2430" spans="1:6" x14ac:dyDescent="0.3">
      <c r="A2430" s="2" t="s">
        <v>2167</v>
      </c>
      <c r="B2430" s="9"/>
      <c r="E2430" s="11" t="s">
        <v>2803</v>
      </c>
      <c r="F2430">
        <f>VLOOKUP(E2430,time!A:B,2,FALSE)</f>
        <v>132.41</v>
      </c>
    </row>
    <row r="2431" spans="1:6" x14ac:dyDescent="0.3">
      <c r="A2431" s="2" t="s">
        <v>2168</v>
      </c>
      <c r="B2431" s="9"/>
      <c r="E2431" s="11" t="s">
        <v>2803</v>
      </c>
      <c r="F2431">
        <f>VLOOKUP(E2431,time!A:B,2,FALSE)</f>
        <v>132.41</v>
      </c>
    </row>
    <row r="2432" spans="1:6" x14ac:dyDescent="0.3">
      <c r="A2432" s="2" t="s">
        <v>2169</v>
      </c>
      <c r="B2432" s="9"/>
      <c r="E2432" s="11" t="s">
        <v>2803</v>
      </c>
      <c r="F2432">
        <f>VLOOKUP(E2432,time!A:B,2,FALSE)</f>
        <v>132.41</v>
      </c>
    </row>
    <row r="2433" spans="1:6" x14ac:dyDescent="0.3">
      <c r="A2433" s="2" t="s">
        <v>2170</v>
      </c>
      <c r="B2433" s="9"/>
      <c r="E2433" s="11" t="s">
        <v>2803</v>
      </c>
      <c r="F2433">
        <f>VLOOKUP(E2433,time!A:B,2,FALSE)</f>
        <v>132.41</v>
      </c>
    </row>
    <row r="2434" spans="1:6" x14ac:dyDescent="0.3">
      <c r="A2434" s="2" t="s">
        <v>2171</v>
      </c>
      <c r="B2434" s="9" t="s">
        <v>2596</v>
      </c>
      <c r="C2434" s="27">
        <v>104.384674</v>
      </c>
      <c r="D2434" s="27">
        <v>23.304041000000002</v>
      </c>
      <c r="E2434" s="9" t="s">
        <v>2803</v>
      </c>
      <c r="F2434">
        <f>VLOOKUP(E2434,time!A:B,2,FALSE)</f>
        <v>132.41</v>
      </c>
    </row>
    <row r="2435" spans="1:6" x14ac:dyDescent="0.3">
      <c r="A2435" s="2" t="s">
        <v>2172</v>
      </c>
      <c r="B2435" s="9"/>
      <c r="E2435" s="11" t="s">
        <v>2803</v>
      </c>
      <c r="F2435">
        <f>VLOOKUP(E2435,time!A:B,2,FALSE)</f>
        <v>132.41</v>
      </c>
    </row>
    <row r="2436" spans="1:6" x14ac:dyDescent="0.3">
      <c r="A2436" s="2" t="s">
        <v>2173</v>
      </c>
      <c r="B2436" s="9"/>
      <c r="E2436" s="11" t="s">
        <v>2803</v>
      </c>
      <c r="F2436">
        <f>VLOOKUP(E2436,time!A:B,2,FALSE)</f>
        <v>132.41</v>
      </c>
    </row>
    <row r="2437" spans="1:6" x14ac:dyDescent="0.3">
      <c r="A2437" s="2" t="s">
        <v>2173</v>
      </c>
      <c r="B2437" s="9"/>
      <c r="E2437" s="12" t="s">
        <v>2803</v>
      </c>
      <c r="F2437">
        <f>VLOOKUP(E2437,time!A:B,2,FALSE)</f>
        <v>132.41</v>
      </c>
    </row>
    <row r="2438" spans="1:6" x14ac:dyDescent="0.3">
      <c r="A2438" s="2" t="s">
        <v>2173</v>
      </c>
      <c r="B2438" s="9" t="s">
        <v>2606</v>
      </c>
      <c r="C2438" s="27">
        <v>102.736237</v>
      </c>
      <c r="D2438" s="27">
        <v>25.146550999999999</v>
      </c>
      <c r="E2438" s="9" t="s">
        <v>2803</v>
      </c>
      <c r="F2438">
        <f>VLOOKUP(E2438,time!A:B,2,FALSE)</f>
        <v>132.41</v>
      </c>
    </row>
    <row r="2439" spans="1:6" x14ac:dyDescent="0.3">
      <c r="A2439" s="2" t="s">
        <v>2174</v>
      </c>
      <c r="B2439" s="9"/>
      <c r="E2439" s="12" t="s">
        <v>2803</v>
      </c>
      <c r="F2439">
        <f>VLOOKUP(E2439,time!A:B,2,FALSE)</f>
        <v>132.41</v>
      </c>
    </row>
    <row r="2440" spans="1:6" x14ac:dyDescent="0.3">
      <c r="A2440" s="2" t="s">
        <v>2175</v>
      </c>
      <c r="B2440" s="9"/>
      <c r="E2440" s="11" t="s">
        <v>2803</v>
      </c>
      <c r="F2440">
        <f>VLOOKUP(E2440,time!A:B,2,FALSE)</f>
        <v>132.41</v>
      </c>
    </row>
    <row r="2441" spans="1:6" x14ac:dyDescent="0.3">
      <c r="A2441" s="2" t="s">
        <v>2175</v>
      </c>
      <c r="B2441" s="9" t="s">
        <v>2583</v>
      </c>
      <c r="C2441" s="27">
        <v>99.704978999999994</v>
      </c>
      <c r="D2441" s="27">
        <v>27.830010999999999</v>
      </c>
      <c r="E2441" s="9" t="s">
        <v>2803</v>
      </c>
      <c r="F2441">
        <f>VLOOKUP(E2441,time!A:B,2,FALSE)</f>
        <v>132.41</v>
      </c>
    </row>
    <row r="2442" spans="1:6" x14ac:dyDescent="0.3">
      <c r="A2442" s="2" t="s">
        <v>2176</v>
      </c>
      <c r="B2442" s="9"/>
      <c r="E2442" s="11" t="s">
        <v>2803</v>
      </c>
      <c r="F2442">
        <f>VLOOKUP(E2442,time!A:B,2,FALSE)</f>
        <v>132.41</v>
      </c>
    </row>
    <row r="2443" spans="1:6" x14ac:dyDescent="0.3">
      <c r="A2443" s="2" t="s">
        <v>2176</v>
      </c>
      <c r="B2443" s="9"/>
      <c r="E2443" s="12" t="s">
        <v>2803</v>
      </c>
      <c r="F2443">
        <f>VLOOKUP(E2443,time!A:B,2,FALSE)</f>
        <v>132.41</v>
      </c>
    </row>
    <row r="2444" spans="1:6" x14ac:dyDescent="0.3">
      <c r="A2444" s="2" t="s">
        <v>2176</v>
      </c>
      <c r="B2444" s="9" t="s">
        <v>2617</v>
      </c>
      <c r="C2444" s="27">
        <v>121.183037</v>
      </c>
      <c r="D2444" s="27">
        <v>31.075001</v>
      </c>
      <c r="E2444" s="9" t="s">
        <v>2803</v>
      </c>
      <c r="F2444">
        <f>VLOOKUP(E2444,time!A:B,2,FALSE)</f>
        <v>132.41</v>
      </c>
    </row>
    <row r="2445" spans="1:6" x14ac:dyDescent="0.3">
      <c r="A2445" s="2" t="s">
        <v>2176</v>
      </c>
      <c r="B2445" s="9" t="s">
        <v>2596</v>
      </c>
      <c r="C2445" s="27">
        <v>104.384674</v>
      </c>
      <c r="D2445" s="27">
        <v>23.304041000000002</v>
      </c>
      <c r="E2445" s="9" t="s">
        <v>2803</v>
      </c>
      <c r="F2445">
        <f>VLOOKUP(E2445,time!A:B,2,FALSE)</f>
        <v>132.41</v>
      </c>
    </row>
    <row r="2446" spans="1:6" x14ac:dyDescent="0.3">
      <c r="A2446" s="2" t="s">
        <v>2177</v>
      </c>
      <c r="B2446" s="9"/>
      <c r="E2446" s="11" t="s">
        <v>2803</v>
      </c>
      <c r="F2446">
        <f>VLOOKUP(E2446,time!A:B,2,FALSE)</f>
        <v>132.41</v>
      </c>
    </row>
    <row r="2447" spans="1:6" x14ac:dyDescent="0.3">
      <c r="A2447" s="2" t="s">
        <v>2177</v>
      </c>
      <c r="B2447" s="9"/>
      <c r="E2447" s="12" t="s">
        <v>2803</v>
      </c>
      <c r="F2447">
        <f>VLOOKUP(E2447,time!A:B,2,FALSE)</f>
        <v>132.41</v>
      </c>
    </row>
    <row r="2448" spans="1:6" x14ac:dyDescent="0.3">
      <c r="A2448" s="2" t="s">
        <v>2178</v>
      </c>
      <c r="B2448" s="9" t="s">
        <v>2596</v>
      </c>
      <c r="C2448" s="27">
        <v>104.384674</v>
      </c>
      <c r="D2448" s="27">
        <v>23.304041000000002</v>
      </c>
      <c r="E2448" s="9" t="s">
        <v>2803</v>
      </c>
      <c r="F2448">
        <f>VLOOKUP(E2448,time!A:B,2,FALSE)</f>
        <v>132.41</v>
      </c>
    </row>
    <row r="2449" spans="1:6" x14ac:dyDescent="0.3">
      <c r="A2449" s="2" t="s">
        <v>2179</v>
      </c>
      <c r="B2449" s="9" t="s">
        <v>2596</v>
      </c>
      <c r="C2449" s="27">
        <v>104.384674</v>
      </c>
      <c r="D2449" s="27">
        <v>23.304041000000002</v>
      </c>
      <c r="E2449" s="9" t="s">
        <v>2803</v>
      </c>
      <c r="F2449">
        <f>VLOOKUP(E2449,time!A:B,2,FALSE)</f>
        <v>132.41</v>
      </c>
    </row>
    <row r="2450" spans="1:6" x14ac:dyDescent="0.3">
      <c r="A2450" s="2" t="s">
        <v>2180</v>
      </c>
      <c r="B2450" s="9" t="s">
        <v>2596</v>
      </c>
      <c r="C2450" s="27">
        <v>104.384674</v>
      </c>
      <c r="D2450" s="27">
        <v>23.304041000000002</v>
      </c>
      <c r="E2450" s="9" t="s">
        <v>2803</v>
      </c>
      <c r="F2450">
        <f>VLOOKUP(E2450,time!A:B,2,FALSE)</f>
        <v>132.41</v>
      </c>
    </row>
    <row r="2451" spans="1:6" x14ac:dyDescent="0.3">
      <c r="A2451" s="2" t="s">
        <v>2180</v>
      </c>
      <c r="B2451" s="9" t="s">
        <v>2605</v>
      </c>
      <c r="E2451" s="9" t="s">
        <v>2803</v>
      </c>
      <c r="F2451">
        <f>VLOOKUP(E2451,time!A:B,2,FALSE)</f>
        <v>132.41</v>
      </c>
    </row>
    <row r="2452" spans="1:6" x14ac:dyDescent="0.3">
      <c r="A2452" s="2" t="s">
        <v>2181</v>
      </c>
      <c r="B2452" s="9" t="s">
        <v>2596</v>
      </c>
      <c r="C2452" s="27">
        <v>104.384674</v>
      </c>
      <c r="D2452" s="27">
        <v>23.304041000000002</v>
      </c>
      <c r="E2452" s="9" t="s">
        <v>2803</v>
      </c>
      <c r="F2452">
        <f>VLOOKUP(E2452,time!A:B,2,FALSE)</f>
        <v>132.41</v>
      </c>
    </row>
    <row r="2453" spans="1:6" x14ac:dyDescent="0.3">
      <c r="A2453" s="2" t="s">
        <v>2182</v>
      </c>
      <c r="B2453" s="9" t="s">
        <v>2596</v>
      </c>
      <c r="C2453" s="27">
        <v>104.384674</v>
      </c>
      <c r="D2453" s="27">
        <v>23.304041000000002</v>
      </c>
      <c r="E2453" s="9" t="s">
        <v>2803</v>
      </c>
      <c r="F2453">
        <f>VLOOKUP(E2453,time!A:B,2,FALSE)</f>
        <v>132.41</v>
      </c>
    </row>
    <row r="2454" spans="1:6" x14ac:dyDescent="0.3">
      <c r="A2454" s="2" t="s">
        <v>2183</v>
      </c>
      <c r="B2454" s="9" t="s">
        <v>2577</v>
      </c>
      <c r="C2454" s="27">
        <v>100.79553199999999</v>
      </c>
      <c r="D2454" s="27">
        <v>22.009343999999999</v>
      </c>
      <c r="E2454" s="9" t="s">
        <v>2803</v>
      </c>
      <c r="F2454">
        <f>VLOOKUP(E2454,time!A:B,2,FALSE)</f>
        <v>132.41</v>
      </c>
    </row>
    <row r="2455" spans="1:6" x14ac:dyDescent="0.3">
      <c r="A2455" s="2" t="s">
        <v>2184</v>
      </c>
      <c r="B2455" s="9" t="s">
        <v>2576</v>
      </c>
      <c r="C2455" s="27">
        <v>98.825429999999997</v>
      </c>
      <c r="D2455" s="27">
        <v>23.763100000000001</v>
      </c>
      <c r="E2455" s="9" t="s">
        <v>2803</v>
      </c>
      <c r="F2455">
        <f>VLOOKUP(E2455,time!A:B,2,FALSE)</f>
        <v>132.41</v>
      </c>
    </row>
    <row r="2456" spans="1:6" x14ac:dyDescent="0.3">
      <c r="A2456" s="2" t="s">
        <v>2185</v>
      </c>
      <c r="B2456" s="9" t="s">
        <v>2641</v>
      </c>
      <c r="C2456" s="27">
        <v>102.715042</v>
      </c>
      <c r="D2456" s="27">
        <v>25.035419000000001</v>
      </c>
      <c r="E2456" s="9" t="s">
        <v>2803</v>
      </c>
      <c r="F2456">
        <f>VLOOKUP(E2456,time!A:B,2,FALSE)</f>
        <v>132.41</v>
      </c>
    </row>
    <row r="2457" spans="1:6" x14ac:dyDescent="0.3">
      <c r="A2457" s="2" t="s">
        <v>2186</v>
      </c>
      <c r="B2457" s="9" t="s">
        <v>2572</v>
      </c>
      <c r="C2457" s="27">
        <v>102.40125999999999</v>
      </c>
      <c r="D2457" s="27">
        <v>24.171921000000001</v>
      </c>
      <c r="E2457" s="9" t="s">
        <v>2803</v>
      </c>
      <c r="F2457">
        <f>VLOOKUP(E2457,time!A:B,2,FALSE)</f>
        <v>132.41</v>
      </c>
    </row>
    <row r="2458" spans="1:6" x14ac:dyDescent="0.3">
      <c r="A2458" s="2" t="s">
        <v>2187</v>
      </c>
      <c r="B2458" s="9"/>
      <c r="E2458" s="11" t="s">
        <v>2803</v>
      </c>
      <c r="F2458">
        <f>VLOOKUP(E2458,time!A:B,2,FALSE)</f>
        <v>132.41</v>
      </c>
    </row>
    <row r="2459" spans="1:6" x14ac:dyDescent="0.3">
      <c r="A2459" s="2" t="s">
        <v>2188</v>
      </c>
      <c r="E2459" s="12" t="s">
        <v>2803</v>
      </c>
      <c r="F2459">
        <f>VLOOKUP(E2459,time!A:B,2,FALSE)</f>
        <v>132.41</v>
      </c>
    </row>
    <row r="2460" spans="1:6" x14ac:dyDescent="0.3">
      <c r="A2460" s="2" t="s">
        <v>2189</v>
      </c>
      <c r="B2460" s="9"/>
      <c r="E2460" s="12" t="s">
        <v>2803</v>
      </c>
      <c r="F2460">
        <f>VLOOKUP(E2460,time!A:B,2,FALSE)</f>
        <v>132.41</v>
      </c>
    </row>
    <row r="2461" spans="1:6" x14ac:dyDescent="0.3">
      <c r="A2461" s="2" t="s">
        <v>2190</v>
      </c>
      <c r="B2461" s="9"/>
      <c r="E2461" s="12" t="s">
        <v>2803</v>
      </c>
      <c r="F2461">
        <f>VLOOKUP(E2461,time!A:B,2,FALSE)</f>
        <v>132.41</v>
      </c>
    </row>
    <row r="2462" spans="1:6" x14ac:dyDescent="0.3">
      <c r="A2462" s="2" t="s">
        <v>2191</v>
      </c>
      <c r="B2462" s="9"/>
      <c r="E2462" s="12" t="s">
        <v>2803</v>
      </c>
      <c r="F2462">
        <f>VLOOKUP(E2462,time!A:B,2,FALSE)</f>
        <v>132.41</v>
      </c>
    </row>
    <row r="2463" spans="1:6" x14ac:dyDescent="0.3">
      <c r="A2463" s="2" t="s">
        <v>2192</v>
      </c>
      <c r="B2463" s="9"/>
      <c r="E2463" s="12" t="s">
        <v>2803</v>
      </c>
      <c r="F2463">
        <f>VLOOKUP(E2463,time!A:B,2,FALSE)</f>
        <v>132.41</v>
      </c>
    </row>
    <row r="2464" spans="1:6" x14ac:dyDescent="0.3">
      <c r="A2464" s="2" t="s">
        <v>2193</v>
      </c>
      <c r="E2464" s="12" t="s">
        <v>2803</v>
      </c>
      <c r="F2464">
        <f>VLOOKUP(E2464,time!A:B,2,FALSE)</f>
        <v>132.41</v>
      </c>
    </row>
    <row r="2465" spans="1:6" x14ac:dyDescent="0.3">
      <c r="A2465" s="2" t="s">
        <v>2194</v>
      </c>
      <c r="B2465" s="9"/>
      <c r="E2465" s="12" t="s">
        <v>2803</v>
      </c>
      <c r="F2465">
        <f>VLOOKUP(E2465,time!A:B,2,FALSE)</f>
        <v>132.41</v>
      </c>
    </row>
    <row r="2466" spans="1:6" x14ac:dyDescent="0.3">
      <c r="A2466" s="2" t="s">
        <v>2195</v>
      </c>
      <c r="B2466" s="9" t="s">
        <v>2606</v>
      </c>
      <c r="C2466" s="27">
        <v>102.736237</v>
      </c>
      <c r="D2466" s="27">
        <v>25.146550999999999</v>
      </c>
      <c r="E2466" s="9" t="s">
        <v>2803</v>
      </c>
      <c r="F2466">
        <f>VLOOKUP(E2466,time!A:B,2,FALSE)</f>
        <v>132.41</v>
      </c>
    </row>
    <row r="2467" spans="1:6" x14ac:dyDescent="0.3">
      <c r="A2467" s="2" t="s">
        <v>2196</v>
      </c>
      <c r="E2467" s="12" t="s">
        <v>2803</v>
      </c>
      <c r="F2467">
        <f>VLOOKUP(E2467,time!A:B,2,FALSE)</f>
        <v>132.41</v>
      </c>
    </row>
    <row r="2468" spans="1:6" x14ac:dyDescent="0.3">
      <c r="A2468" s="2" t="s">
        <v>2197</v>
      </c>
      <c r="E2468" s="12" t="s">
        <v>2803</v>
      </c>
      <c r="F2468">
        <f>VLOOKUP(E2468,time!A:B,2,FALSE)</f>
        <v>132.41</v>
      </c>
    </row>
    <row r="2469" spans="1:6" x14ac:dyDescent="0.3">
      <c r="A2469" s="2" t="s">
        <v>2198</v>
      </c>
      <c r="B2469" s="9"/>
      <c r="E2469" s="11" t="s">
        <v>2803</v>
      </c>
      <c r="F2469">
        <f>VLOOKUP(E2469,time!A:B,2,FALSE)</f>
        <v>132.41</v>
      </c>
    </row>
    <row r="2470" spans="1:6" x14ac:dyDescent="0.3">
      <c r="A2470" s="2" t="s">
        <v>2198</v>
      </c>
      <c r="E2470" s="12" t="s">
        <v>2803</v>
      </c>
      <c r="F2470">
        <f>VLOOKUP(E2470,time!A:B,2,FALSE)</f>
        <v>132.41</v>
      </c>
    </row>
    <row r="2471" spans="1:6" x14ac:dyDescent="0.3">
      <c r="A2471" s="2" t="s">
        <v>2199</v>
      </c>
      <c r="E2471" s="12" t="s">
        <v>2803</v>
      </c>
      <c r="F2471">
        <f>VLOOKUP(E2471,time!A:B,2,FALSE)</f>
        <v>132.41</v>
      </c>
    </row>
    <row r="2472" spans="1:6" x14ac:dyDescent="0.3">
      <c r="A2472" s="2" t="s">
        <v>2200</v>
      </c>
      <c r="B2472" s="9"/>
      <c r="E2472" s="12" t="s">
        <v>2803</v>
      </c>
      <c r="F2472">
        <f>VLOOKUP(E2472,time!A:B,2,FALSE)</f>
        <v>132.41</v>
      </c>
    </row>
    <row r="2473" spans="1:6" x14ac:dyDescent="0.3">
      <c r="A2473" s="2" t="s">
        <v>2201</v>
      </c>
      <c r="B2473" s="9" t="s">
        <v>2583</v>
      </c>
      <c r="C2473" s="27">
        <v>99.704978999999994</v>
      </c>
      <c r="D2473" s="27">
        <v>27.830010999999999</v>
      </c>
      <c r="E2473" s="9" t="s">
        <v>2803</v>
      </c>
      <c r="F2473">
        <f>VLOOKUP(E2473,time!A:B,2,FALSE)</f>
        <v>132.41</v>
      </c>
    </row>
    <row r="2474" spans="1:6" x14ac:dyDescent="0.3">
      <c r="A2474" s="2" t="s">
        <v>2202</v>
      </c>
      <c r="B2474" s="9"/>
      <c r="E2474" s="11" t="s">
        <v>2803</v>
      </c>
      <c r="F2474">
        <f>VLOOKUP(E2474,time!A:B,2,FALSE)</f>
        <v>132.41</v>
      </c>
    </row>
    <row r="2475" spans="1:6" x14ac:dyDescent="0.3">
      <c r="A2475" s="2" t="s">
        <v>2203</v>
      </c>
      <c r="B2475" s="9" t="s">
        <v>2596</v>
      </c>
      <c r="C2475" s="27">
        <v>104.384674</v>
      </c>
      <c r="D2475" s="27">
        <v>23.304041000000002</v>
      </c>
      <c r="E2475" s="9" t="s">
        <v>2803</v>
      </c>
      <c r="F2475">
        <f>VLOOKUP(E2475,time!A:B,2,FALSE)</f>
        <v>132.41</v>
      </c>
    </row>
    <row r="2476" spans="1:6" x14ac:dyDescent="0.3">
      <c r="A2476" s="2" t="s">
        <v>2204</v>
      </c>
      <c r="B2476" s="9"/>
      <c r="E2476" s="12" t="s">
        <v>2803</v>
      </c>
      <c r="F2476">
        <f>VLOOKUP(E2476,time!A:B,2,FALSE)</f>
        <v>132.41</v>
      </c>
    </row>
    <row r="2477" spans="1:6" x14ac:dyDescent="0.3">
      <c r="A2477" s="2" t="s">
        <v>2205</v>
      </c>
      <c r="B2477" s="9"/>
      <c r="E2477" s="12" t="s">
        <v>2803</v>
      </c>
      <c r="F2477">
        <f>VLOOKUP(E2477,time!A:B,2,FALSE)</f>
        <v>132.41</v>
      </c>
    </row>
    <row r="2478" spans="1:6" x14ac:dyDescent="0.3">
      <c r="A2478" s="2" t="s">
        <v>2206</v>
      </c>
      <c r="B2478" s="9"/>
      <c r="E2478" s="12" t="s">
        <v>2803</v>
      </c>
      <c r="F2478">
        <f>VLOOKUP(E2478,time!A:B,2,FALSE)</f>
        <v>132.41</v>
      </c>
    </row>
    <row r="2479" spans="1:6" x14ac:dyDescent="0.3">
      <c r="A2479" s="2" t="s">
        <v>2207</v>
      </c>
      <c r="B2479" s="9" t="s">
        <v>2572</v>
      </c>
      <c r="C2479" s="27">
        <v>102.40125999999999</v>
      </c>
      <c r="D2479" s="27">
        <v>24.171921000000001</v>
      </c>
      <c r="E2479" s="9" t="s">
        <v>2803</v>
      </c>
      <c r="F2479">
        <f>VLOOKUP(E2479,time!A:B,2,FALSE)</f>
        <v>132.41</v>
      </c>
    </row>
    <row r="2480" spans="1:6" x14ac:dyDescent="0.3">
      <c r="A2480" s="2" t="s">
        <v>2208</v>
      </c>
      <c r="B2480" s="9"/>
      <c r="E2480" s="11" t="s">
        <v>2803</v>
      </c>
      <c r="F2480">
        <f>VLOOKUP(E2480,time!A:B,2,FALSE)</f>
        <v>132.41</v>
      </c>
    </row>
    <row r="2481" spans="1:6" x14ac:dyDescent="0.3">
      <c r="A2481" s="2" t="s">
        <v>2209</v>
      </c>
      <c r="B2481" s="9" t="s">
        <v>2604</v>
      </c>
      <c r="C2481" s="27">
        <v>102.49767</v>
      </c>
      <c r="D2481" s="27">
        <v>25.221990000000002</v>
      </c>
      <c r="E2481" s="9" t="s">
        <v>2803</v>
      </c>
      <c r="F2481">
        <f>VLOOKUP(E2481,time!A:B,2,FALSE)</f>
        <v>132.41</v>
      </c>
    </row>
    <row r="2482" spans="1:6" x14ac:dyDescent="0.3">
      <c r="A2482" s="2" t="s">
        <v>2210</v>
      </c>
      <c r="B2482" s="9" t="s">
        <v>2596</v>
      </c>
      <c r="C2482" s="27">
        <v>104.384674</v>
      </c>
      <c r="D2482" s="27">
        <v>23.304041000000002</v>
      </c>
      <c r="E2482" s="9" t="s">
        <v>2803</v>
      </c>
      <c r="F2482">
        <f>VLOOKUP(E2482,time!A:B,2,FALSE)</f>
        <v>132.41</v>
      </c>
    </row>
    <row r="2483" spans="1:6" x14ac:dyDescent="0.3">
      <c r="A2483" s="2" t="s">
        <v>2211</v>
      </c>
      <c r="B2483" s="9"/>
      <c r="E2483" s="12" t="s">
        <v>2803</v>
      </c>
      <c r="F2483">
        <f>VLOOKUP(E2483,time!A:B,2,FALSE)</f>
        <v>132.41</v>
      </c>
    </row>
    <row r="2484" spans="1:6" x14ac:dyDescent="0.3">
      <c r="A2484" s="2" t="s">
        <v>2212</v>
      </c>
      <c r="B2484" s="9"/>
      <c r="E2484" s="11" t="s">
        <v>2803</v>
      </c>
      <c r="F2484">
        <f>VLOOKUP(E2484,time!A:B,2,FALSE)</f>
        <v>132.41</v>
      </c>
    </row>
    <row r="2485" spans="1:6" x14ac:dyDescent="0.3">
      <c r="A2485" s="2" t="s">
        <v>2213</v>
      </c>
      <c r="B2485" s="9"/>
      <c r="E2485" s="11" t="s">
        <v>2803</v>
      </c>
      <c r="F2485">
        <f>VLOOKUP(E2485,time!A:B,2,FALSE)</f>
        <v>132.41</v>
      </c>
    </row>
    <row r="2486" spans="1:6" x14ac:dyDescent="0.3">
      <c r="A2486" s="2" t="s">
        <v>2214</v>
      </c>
      <c r="B2486" s="9" t="s">
        <v>2572</v>
      </c>
      <c r="C2486" s="27">
        <v>102.40125999999999</v>
      </c>
      <c r="D2486" s="27">
        <v>24.171921000000001</v>
      </c>
      <c r="E2486" s="9" t="s">
        <v>2803</v>
      </c>
      <c r="F2486">
        <f>VLOOKUP(E2486,time!A:B,2,FALSE)</f>
        <v>132.41</v>
      </c>
    </row>
    <row r="2487" spans="1:6" x14ac:dyDescent="0.3">
      <c r="A2487" s="2" t="s">
        <v>2215</v>
      </c>
      <c r="B2487" s="9"/>
      <c r="E2487" s="11" t="s">
        <v>2803</v>
      </c>
      <c r="F2487">
        <f>VLOOKUP(E2487,time!A:B,2,FALSE)</f>
        <v>132.41</v>
      </c>
    </row>
    <row r="2488" spans="1:6" x14ac:dyDescent="0.3">
      <c r="A2488" s="2" t="s">
        <v>2216</v>
      </c>
      <c r="B2488" s="9" t="s">
        <v>2617</v>
      </c>
      <c r="C2488" s="27">
        <v>121.183037</v>
      </c>
      <c r="D2488" s="27">
        <v>31.075001</v>
      </c>
      <c r="E2488" s="9" t="s">
        <v>2805</v>
      </c>
      <c r="F2488">
        <f>VLOOKUP(E2488,time!A:B,2,FALSE)</f>
        <v>102.67</v>
      </c>
    </row>
    <row r="2489" spans="1:6" x14ac:dyDescent="0.3">
      <c r="A2489" s="2" t="s">
        <v>2217</v>
      </c>
      <c r="B2489" s="9"/>
      <c r="E2489" s="11" t="s">
        <v>2805</v>
      </c>
      <c r="F2489">
        <f>VLOOKUP(E2489,time!A:B,2,FALSE)</f>
        <v>102.67</v>
      </c>
    </row>
    <row r="2490" spans="1:6" x14ac:dyDescent="0.3">
      <c r="A2490" s="2" t="s">
        <v>2217</v>
      </c>
      <c r="B2490" s="9"/>
      <c r="E2490" s="11" t="s">
        <v>2805</v>
      </c>
      <c r="F2490">
        <f>VLOOKUP(E2490,time!A:B,2,FALSE)</f>
        <v>102.67</v>
      </c>
    </row>
    <row r="2491" spans="1:6" x14ac:dyDescent="0.3">
      <c r="A2491" s="2" t="s">
        <v>2217</v>
      </c>
      <c r="E2491" s="12" t="s">
        <v>2805</v>
      </c>
      <c r="F2491">
        <f>VLOOKUP(E2491,time!A:B,2,FALSE)</f>
        <v>102.67</v>
      </c>
    </row>
    <row r="2492" spans="1:6" x14ac:dyDescent="0.3">
      <c r="A2492" s="2" t="s">
        <v>2217</v>
      </c>
      <c r="B2492" s="9" t="s">
        <v>2641</v>
      </c>
      <c r="C2492" s="27">
        <v>102.715042</v>
      </c>
      <c r="D2492" s="27">
        <v>25.035419000000001</v>
      </c>
      <c r="E2492" s="9" t="s">
        <v>2805</v>
      </c>
      <c r="F2492">
        <f>VLOOKUP(E2492,time!A:B,2,FALSE)</f>
        <v>102.67</v>
      </c>
    </row>
    <row r="2493" spans="1:6" x14ac:dyDescent="0.3">
      <c r="A2493" s="2" t="s">
        <v>2218</v>
      </c>
      <c r="B2493" s="9" t="s">
        <v>2622</v>
      </c>
      <c r="C2493" s="27">
        <v>114.54688</v>
      </c>
      <c r="D2493" s="27">
        <v>29.02533</v>
      </c>
      <c r="E2493" s="9" t="s">
        <v>2805</v>
      </c>
      <c r="F2493">
        <f>VLOOKUP(E2493,time!A:B,2,FALSE)</f>
        <v>102.67</v>
      </c>
    </row>
    <row r="2494" spans="1:6" x14ac:dyDescent="0.3">
      <c r="A2494" s="2" t="s">
        <v>2219</v>
      </c>
      <c r="B2494" s="9"/>
      <c r="E2494" s="12" t="s">
        <v>2805</v>
      </c>
      <c r="F2494">
        <f>VLOOKUP(E2494,time!A:B,2,FALSE)</f>
        <v>102.67</v>
      </c>
    </row>
    <row r="2495" spans="1:6" x14ac:dyDescent="0.3">
      <c r="A2495" s="2" t="s">
        <v>2220</v>
      </c>
      <c r="B2495" s="9"/>
      <c r="E2495" s="11" t="s">
        <v>2805</v>
      </c>
      <c r="F2495">
        <f>VLOOKUP(E2495,time!A:B,2,FALSE)</f>
        <v>102.67</v>
      </c>
    </row>
    <row r="2496" spans="1:6" x14ac:dyDescent="0.3">
      <c r="A2496" s="2" t="s">
        <v>2220</v>
      </c>
      <c r="B2496" s="9"/>
      <c r="E2496" s="12" t="s">
        <v>2805</v>
      </c>
      <c r="F2496">
        <f>VLOOKUP(E2496,time!A:B,2,FALSE)</f>
        <v>102.67</v>
      </c>
    </row>
    <row r="2497" spans="1:6" x14ac:dyDescent="0.3">
      <c r="A2497" s="2" t="s">
        <v>2221</v>
      </c>
      <c r="B2497" s="9" t="s">
        <v>2579</v>
      </c>
      <c r="C2497" s="27">
        <v>116.208168</v>
      </c>
      <c r="D2497" s="27">
        <v>40.002979000000003</v>
      </c>
      <c r="E2497" s="9" t="s">
        <v>2805</v>
      </c>
      <c r="F2497">
        <f>VLOOKUP(E2497,time!A:B,2,FALSE)</f>
        <v>102.67</v>
      </c>
    </row>
    <row r="2498" spans="1:6" x14ac:dyDescent="0.3">
      <c r="A2498" s="2" t="s">
        <v>2222</v>
      </c>
      <c r="B2498" s="9" t="s">
        <v>2600</v>
      </c>
      <c r="E2498" s="9" t="s">
        <v>2805</v>
      </c>
      <c r="F2498">
        <f>VLOOKUP(E2498,time!A:B,2,FALSE)</f>
        <v>102.67</v>
      </c>
    </row>
    <row r="2499" spans="1:6" x14ac:dyDescent="0.3">
      <c r="A2499" s="2" t="s">
        <v>2223</v>
      </c>
      <c r="B2499" s="9" t="s">
        <v>2709</v>
      </c>
      <c r="E2499" s="9" t="s">
        <v>2805</v>
      </c>
      <c r="F2499">
        <f>VLOOKUP(E2499,time!A:B,2,FALSE)</f>
        <v>102.67</v>
      </c>
    </row>
    <row r="2500" spans="1:6" x14ac:dyDescent="0.3">
      <c r="A2500" s="2" t="s">
        <v>2224</v>
      </c>
      <c r="B2500" s="9" t="s">
        <v>2574</v>
      </c>
      <c r="C2500" s="27">
        <v>114.4234</v>
      </c>
      <c r="D2500" s="27">
        <v>30.544419999999999</v>
      </c>
      <c r="E2500" s="9" t="s">
        <v>2805</v>
      </c>
      <c r="F2500">
        <f>VLOOKUP(E2500,time!A:B,2,FALSE)</f>
        <v>102.67</v>
      </c>
    </row>
    <row r="2501" spans="1:6" x14ac:dyDescent="0.3">
      <c r="A2501" s="2" t="s">
        <v>2225</v>
      </c>
      <c r="B2501" s="9" t="s">
        <v>2572</v>
      </c>
      <c r="C2501" s="27">
        <v>102.40125999999999</v>
      </c>
      <c r="D2501" s="27">
        <v>24.171921000000001</v>
      </c>
      <c r="E2501" s="9" t="s">
        <v>2805</v>
      </c>
      <c r="F2501">
        <f>VLOOKUP(E2501,time!A:B,2,FALSE)</f>
        <v>102.67</v>
      </c>
    </row>
    <row r="2502" spans="1:6" x14ac:dyDescent="0.3">
      <c r="A2502" s="2" t="s">
        <v>2226</v>
      </c>
      <c r="B2502" s="9" t="s">
        <v>2666</v>
      </c>
      <c r="C2502" s="27">
        <v>104.84581799999999</v>
      </c>
      <c r="D2502" s="27">
        <v>22.938572000000001</v>
      </c>
      <c r="E2502" s="9" t="s">
        <v>2805</v>
      </c>
      <c r="F2502">
        <f>VLOOKUP(E2502,time!A:B,2,FALSE)</f>
        <v>102.67</v>
      </c>
    </row>
    <row r="2503" spans="1:6" x14ac:dyDescent="0.3">
      <c r="A2503" s="2" t="s">
        <v>2227</v>
      </c>
      <c r="B2503" s="9" t="s">
        <v>2606</v>
      </c>
      <c r="C2503" s="27">
        <v>102.736237</v>
      </c>
      <c r="D2503" s="27">
        <v>25.146550999999999</v>
      </c>
      <c r="E2503" s="9" t="s">
        <v>2805</v>
      </c>
      <c r="F2503">
        <f>VLOOKUP(E2503,time!A:B,2,FALSE)</f>
        <v>102.67</v>
      </c>
    </row>
    <row r="2504" spans="1:6" x14ac:dyDescent="0.3">
      <c r="A2504" s="2" t="s">
        <v>2228</v>
      </c>
      <c r="B2504" s="9"/>
      <c r="E2504" s="11" t="s">
        <v>2805</v>
      </c>
      <c r="F2504">
        <f>VLOOKUP(E2504,time!A:B,2,FALSE)</f>
        <v>102.67</v>
      </c>
    </row>
    <row r="2505" spans="1:6" x14ac:dyDescent="0.3">
      <c r="A2505" s="2" t="s">
        <v>2229</v>
      </c>
      <c r="B2505" s="9"/>
      <c r="E2505" s="12" t="s">
        <v>2805</v>
      </c>
      <c r="F2505">
        <f>VLOOKUP(E2505,time!A:B,2,FALSE)</f>
        <v>102.67</v>
      </c>
    </row>
    <row r="2506" spans="1:6" x14ac:dyDescent="0.3">
      <c r="A2506" s="2" t="s">
        <v>2230</v>
      </c>
      <c r="B2506" s="9" t="s">
        <v>2611</v>
      </c>
      <c r="E2506" s="9" t="s">
        <v>2805</v>
      </c>
      <c r="F2506">
        <f>VLOOKUP(E2506,time!A:B,2,FALSE)</f>
        <v>102.67</v>
      </c>
    </row>
    <row r="2507" spans="1:6" x14ac:dyDescent="0.3">
      <c r="A2507" s="2" t="s">
        <v>2231</v>
      </c>
      <c r="B2507" s="9"/>
      <c r="E2507" s="11" t="s">
        <v>2805</v>
      </c>
      <c r="F2507">
        <f>VLOOKUP(E2507,time!A:B,2,FALSE)</f>
        <v>102.67</v>
      </c>
    </row>
    <row r="2508" spans="1:6" x14ac:dyDescent="0.3">
      <c r="A2508" s="2" t="s">
        <v>2232</v>
      </c>
      <c r="B2508" s="9"/>
      <c r="E2508" s="12" t="s">
        <v>2805</v>
      </c>
      <c r="F2508">
        <f>VLOOKUP(E2508,time!A:B,2,FALSE)</f>
        <v>102.67</v>
      </c>
    </row>
    <row r="2509" spans="1:6" x14ac:dyDescent="0.3">
      <c r="A2509" s="2" t="s">
        <v>2233</v>
      </c>
      <c r="B2509" s="9"/>
      <c r="E2509" s="12" t="s">
        <v>2805</v>
      </c>
      <c r="F2509">
        <f>VLOOKUP(E2509,time!A:B,2,FALSE)</f>
        <v>102.67</v>
      </c>
    </row>
    <row r="2510" spans="1:6" x14ac:dyDescent="0.3">
      <c r="A2510" s="2" t="s">
        <v>2234</v>
      </c>
      <c r="B2510" s="9" t="s">
        <v>2611</v>
      </c>
      <c r="E2510" s="9" t="s">
        <v>2805</v>
      </c>
      <c r="F2510">
        <f>VLOOKUP(E2510,time!A:B,2,FALSE)</f>
        <v>102.67</v>
      </c>
    </row>
    <row r="2511" spans="1:6" x14ac:dyDescent="0.3">
      <c r="A2511" s="2" t="s">
        <v>2235</v>
      </c>
      <c r="B2511" s="9" t="s">
        <v>2596</v>
      </c>
      <c r="C2511" s="27">
        <v>104.384674</v>
      </c>
      <c r="D2511" s="27">
        <v>23.304041000000002</v>
      </c>
      <c r="E2511" s="9" t="s">
        <v>2805</v>
      </c>
      <c r="F2511">
        <f>VLOOKUP(E2511,time!A:B,2,FALSE)</f>
        <v>102.67</v>
      </c>
    </row>
    <row r="2512" spans="1:6" x14ac:dyDescent="0.3">
      <c r="A2512" s="2" t="s">
        <v>2236</v>
      </c>
      <c r="B2512" s="9"/>
      <c r="E2512" s="11" t="s">
        <v>2805</v>
      </c>
      <c r="F2512">
        <f>VLOOKUP(E2512,time!A:B,2,FALSE)</f>
        <v>102.67</v>
      </c>
    </row>
    <row r="2513" spans="1:6" x14ac:dyDescent="0.3">
      <c r="A2513" s="2" t="s">
        <v>2237</v>
      </c>
      <c r="B2513" s="9"/>
      <c r="E2513" s="11" t="s">
        <v>2805</v>
      </c>
      <c r="F2513">
        <f>VLOOKUP(E2513,time!A:B,2,FALSE)</f>
        <v>102.67</v>
      </c>
    </row>
    <row r="2514" spans="1:6" x14ac:dyDescent="0.3">
      <c r="A2514" s="2" t="s">
        <v>2238</v>
      </c>
      <c r="B2514" s="9"/>
      <c r="E2514" s="12" t="s">
        <v>2805</v>
      </c>
      <c r="F2514">
        <f>VLOOKUP(E2514,time!A:B,2,FALSE)</f>
        <v>102.67</v>
      </c>
    </row>
    <row r="2515" spans="1:6" x14ac:dyDescent="0.3">
      <c r="A2515" s="2" t="s">
        <v>2239</v>
      </c>
      <c r="B2515" s="9"/>
      <c r="E2515" s="11" t="s">
        <v>2805</v>
      </c>
      <c r="F2515">
        <f>VLOOKUP(E2515,time!A:B,2,FALSE)</f>
        <v>102.67</v>
      </c>
    </row>
    <row r="2516" spans="1:6" x14ac:dyDescent="0.3">
      <c r="A2516" s="2" t="s">
        <v>2240</v>
      </c>
      <c r="B2516" s="9"/>
      <c r="E2516" s="12" t="s">
        <v>2805</v>
      </c>
      <c r="F2516">
        <f>VLOOKUP(E2516,time!A:B,2,FALSE)</f>
        <v>102.67</v>
      </c>
    </row>
    <row r="2517" spans="1:6" x14ac:dyDescent="0.3">
      <c r="A2517" s="2" t="s">
        <v>2241</v>
      </c>
      <c r="B2517" s="9"/>
      <c r="E2517" s="12" t="s">
        <v>2805</v>
      </c>
      <c r="F2517">
        <f>VLOOKUP(E2517,time!A:B,2,FALSE)</f>
        <v>102.67</v>
      </c>
    </row>
    <row r="2518" spans="1:6" x14ac:dyDescent="0.3">
      <c r="A2518" s="2" t="s">
        <v>2242</v>
      </c>
      <c r="B2518" s="9" t="s">
        <v>2624</v>
      </c>
      <c r="C2518" s="27">
        <v>99.259289999999993</v>
      </c>
      <c r="D2518" s="27">
        <v>24.018280000000001</v>
      </c>
      <c r="E2518" s="9" t="s">
        <v>2805</v>
      </c>
      <c r="F2518">
        <f>VLOOKUP(E2518,time!A:B,2,FALSE)</f>
        <v>102.67</v>
      </c>
    </row>
    <row r="2519" spans="1:6" x14ac:dyDescent="0.3">
      <c r="A2519" s="2" t="s">
        <v>2243</v>
      </c>
      <c r="B2519" s="9"/>
      <c r="E2519" s="11" t="s">
        <v>2805</v>
      </c>
      <c r="F2519">
        <f>VLOOKUP(E2519,time!A:B,2,FALSE)</f>
        <v>102.67</v>
      </c>
    </row>
    <row r="2520" spans="1:6" x14ac:dyDescent="0.3">
      <c r="A2520" s="2" t="s">
        <v>2243</v>
      </c>
      <c r="B2520" s="9"/>
      <c r="E2520" s="12" t="s">
        <v>2805</v>
      </c>
      <c r="F2520">
        <f>VLOOKUP(E2520,time!A:B,2,FALSE)</f>
        <v>102.67</v>
      </c>
    </row>
    <row r="2521" spans="1:6" x14ac:dyDescent="0.3">
      <c r="A2521" s="2" t="s">
        <v>2244</v>
      </c>
      <c r="B2521" s="9" t="s">
        <v>2606</v>
      </c>
      <c r="C2521" s="27">
        <v>102.736237</v>
      </c>
      <c r="D2521" s="27">
        <v>25.146550999999999</v>
      </c>
      <c r="E2521" s="9" t="s">
        <v>2805</v>
      </c>
      <c r="F2521">
        <f>VLOOKUP(E2521,time!A:B,2,FALSE)</f>
        <v>102.67</v>
      </c>
    </row>
    <row r="2522" spans="1:6" x14ac:dyDescent="0.3">
      <c r="A2522" s="2" t="s">
        <v>2245</v>
      </c>
      <c r="B2522" s="9" t="s">
        <v>2601</v>
      </c>
      <c r="E2522" s="13" t="s">
        <v>2806</v>
      </c>
      <c r="F2522">
        <f>VLOOKUP(E2522,time!A:B,2,FALSE)</f>
        <v>102.67</v>
      </c>
    </row>
    <row r="2523" spans="1:6" x14ac:dyDescent="0.3">
      <c r="A2523" s="2" t="s">
        <v>2246</v>
      </c>
      <c r="B2523" s="9"/>
      <c r="E2523" s="12" t="s">
        <v>2805</v>
      </c>
      <c r="F2523">
        <f>VLOOKUP(E2523,time!A:B,2,FALSE)</f>
        <v>102.67</v>
      </c>
    </row>
    <row r="2524" spans="1:6" x14ac:dyDescent="0.3">
      <c r="A2524" s="2" t="s">
        <v>2247</v>
      </c>
      <c r="B2524" s="9"/>
      <c r="E2524" s="12" t="s">
        <v>2805</v>
      </c>
      <c r="F2524">
        <f>VLOOKUP(E2524,time!A:B,2,FALSE)</f>
        <v>102.67</v>
      </c>
    </row>
    <row r="2525" spans="1:6" x14ac:dyDescent="0.3">
      <c r="A2525" s="2" t="s">
        <v>2248</v>
      </c>
      <c r="B2525" s="9"/>
      <c r="E2525" s="11" t="s">
        <v>2805</v>
      </c>
      <c r="F2525">
        <f>VLOOKUP(E2525,time!A:B,2,FALSE)</f>
        <v>102.67</v>
      </c>
    </row>
    <row r="2526" spans="1:6" x14ac:dyDescent="0.3">
      <c r="A2526" s="2" t="s">
        <v>2249</v>
      </c>
      <c r="B2526" s="9"/>
      <c r="E2526" s="12" t="s">
        <v>2805</v>
      </c>
      <c r="F2526">
        <f>VLOOKUP(E2526,time!A:B,2,FALSE)</f>
        <v>102.67</v>
      </c>
    </row>
    <row r="2527" spans="1:6" x14ac:dyDescent="0.3">
      <c r="A2527" s="2" t="s">
        <v>2250</v>
      </c>
      <c r="B2527" s="9" t="s">
        <v>2617</v>
      </c>
      <c r="C2527" s="27">
        <v>121.183037</v>
      </c>
      <c r="D2527" s="27">
        <v>31.075001</v>
      </c>
      <c r="E2527" s="13" t="s">
        <v>2807</v>
      </c>
      <c r="F2527">
        <f>VLOOKUP(E2527,time!A:B,2,FALSE)</f>
        <v>102.67</v>
      </c>
    </row>
    <row r="2528" spans="1:6" x14ac:dyDescent="0.3">
      <c r="A2528" s="2" t="s">
        <v>2251</v>
      </c>
      <c r="B2528" s="9" t="s">
        <v>2627</v>
      </c>
      <c r="E2528" s="13" t="s">
        <v>2806</v>
      </c>
      <c r="F2528">
        <f>VLOOKUP(E2528,time!A:B,2,FALSE)</f>
        <v>102.67</v>
      </c>
    </row>
    <row r="2529" spans="1:6" x14ac:dyDescent="0.3">
      <c r="A2529" s="2" t="s">
        <v>2252</v>
      </c>
      <c r="B2529" s="9"/>
      <c r="E2529" s="12" t="s">
        <v>2805</v>
      </c>
      <c r="F2529">
        <f>VLOOKUP(E2529,time!A:B,2,FALSE)</f>
        <v>102.67</v>
      </c>
    </row>
    <row r="2530" spans="1:6" x14ac:dyDescent="0.3">
      <c r="A2530" s="2" t="s">
        <v>2253</v>
      </c>
      <c r="B2530" s="9" t="s">
        <v>2627</v>
      </c>
      <c r="E2530" s="13" t="s">
        <v>2806</v>
      </c>
      <c r="F2530">
        <f>VLOOKUP(E2530,time!A:B,2,FALSE)</f>
        <v>102.67</v>
      </c>
    </row>
    <row r="2531" spans="1:6" x14ac:dyDescent="0.3">
      <c r="A2531" s="2" t="s">
        <v>2254</v>
      </c>
      <c r="B2531" s="9" t="s">
        <v>2627</v>
      </c>
      <c r="E2531" s="13" t="s">
        <v>2808</v>
      </c>
      <c r="F2531">
        <f>VLOOKUP(E2531,time!A:B,2,FALSE)</f>
        <v>102.67</v>
      </c>
    </row>
    <row r="2532" spans="1:6" x14ac:dyDescent="0.3">
      <c r="A2532" s="2" t="s">
        <v>2255</v>
      </c>
      <c r="B2532" s="9"/>
      <c r="E2532" s="12" t="s">
        <v>2805</v>
      </c>
      <c r="F2532">
        <f>VLOOKUP(E2532,time!A:B,2,FALSE)</f>
        <v>102.67</v>
      </c>
    </row>
    <row r="2533" spans="1:6" x14ac:dyDescent="0.3">
      <c r="A2533" s="2" t="s">
        <v>2256</v>
      </c>
      <c r="B2533" s="9"/>
      <c r="E2533" s="11" t="s">
        <v>2805</v>
      </c>
      <c r="F2533">
        <f>VLOOKUP(E2533,time!A:B,2,FALSE)</f>
        <v>102.67</v>
      </c>
    </row>
    <row r="2534" spans="1:6" x14ac:dyDescent="0.3">
      <c r="A2534" s="2" t="s">
        <v>2257</v>
      </c>
      <c r="B2534" s="9"/>
      <c r="E2534" s="11" t="s">
        <v>2805</v>
      </c>
      <c r="F2534">
        <f>VLOOKUP(E2534,time!A:B,2,FALSE)</f>
        <v>102.67</v>
      </c>
    </row>
    <row r="2535" spans="1:6" x14ac:dyDescent="0.3">
      <c r="A2535" s="2" t="s">
        <v>2258</v>
      </c>
      <c r="B2535" s="9"/>
      <c r="E2535" s="11" t="s">
        <v>2805</v>
      </c>
      <c r="F2535">
        <f>VLOOKUP(E2535,time!A:B,2,FALSE)</f>
        <v>102.67</v>
      </c>
    </row>
    <row r="2536" spans="1:6" x14ac:dyDescent="0.3">
      <c r="A2536" s="2" t="s">
        <v>2259</v>
      </c>
      <c r="B2536" s="9"/>
      <c r="E2536" s="11" t="s">
        <v>2805</v>
      </c>
      <c r="F2536">
        <f>VLOOKUP(E2536,time!A:B,2,FALSE)</f>
        <v>102.67</v>
      </c>
    </row>
    <row r="2537" spans="1:6" x14ac:dyDescent="0.3">
      <c r="A2537" s="2" t="s">
        <v>2260</v>
      </c>
      <c r="B2537" s="9"/>
      <c r="E2537" s="11" t="s">
        <v>2805</v>
      </c>
      <c r="F2537">
        <f>VLOOKUP(E2537,time!A:B,2,FALSE)</f>
        <v>102.67</v>
      </c>
    </row>
    <row r="2538" spans="1:6" x14ac:dyDescent="0.3">
      <c r="A2538" s="2" t="s">
        <v>2261</v>
      </c>
      <c r="B2538" s="9"/>
      <c r="E2538" s="11" t="s">
        <v>2805</v>
      </c>
      <c r="F2538">
        <f>VLOOKUP(E2538,time!A:B,2,FALSE)</f>
        <v>102.67</v>
      </c>
    </row>
    <row r="2539" spans="1:6" x14ac:dyDescent="0.3">
      <c r="A2539" s="2" t="s">
        <v>2262</v>
      </c>
      <c r="B2539" s="9"/>
      <c r="E2539" s="12" t="s">
        <v>2805</v>
      </c>
      <c r="F2539">
        <f>VLOOKUP(E2539,time!A:B,2,FALSE)</f>
        <v>102.67</v>
      </c>
    </row>
    <row r="2540" spans="1:6" x14ac:dyDescent="0.3">
      <c r="A2540" s="2" t="s">
        <v>2263</v>
      </c>
      <c r="B2540" s="9" t="s">
        <v>2601</v>
      </c>
      <c r="E2540" s="13" t="s">
        <v>2806</v>
      </c>
      <c r="F2540">
        <f>VLOOKUP(E2540,time!A:B,2,FALSE)</f>
        <v>102.67</v>
      </c>
    </row>
    <row r="2541" spans="1:6" x14ac:dyDescent="0.3">
      <c r="A2541" s="2" t="s">
        <v>2264</v>
      </c>
      <c r="B2541" s="9"/>
      <c r="E2541" s="12" t="s">
        <v>2805</v>
      </c>
      <c r="F2541">
        <f>VLOOKUP(E2541,time!A:B,2,FALSE)</f>
        <v>102.67</v>
      </c>
    </row>
    <row r="2542" spans="1:6" x14ac:dyDescent="0.3">
      <c r="A2542" s="2" t="s">
        <v>2265</v>
      </c>
      <c r="B2542" s="9"/>
      <c r="E2542" s="12" t="s">
        <v>2805</v>
      </c>
      <c r="F2542">
        <f>VLOOKUP(E2542,time!A:B,2,FALSE)</f>
        <v>102.67</v>
      </c>
    </row>
    <row r="2543" spans="1:6" x14ac:dyDescent="0.3">
      <c r="A2543" s="2" t="s">
        <v>2265</v>
      </c>
      <c r="B2543" s="9" t="s">
        <v>2601</v>
      </c>
      <c r="E2543" s="13" t="s">
        <v>2808</v>
      </c>
      <c r="F2543">
        <f>VLOOKUP(E2543,time!A:B,2,FALSE)</f>
        <v>102.67</v>
      </c>
    </row>
    <row r="2544" spans="1:6" x14ac:dyDescent="0.3">
      <c r="A2544" s="2" t="s">
        <v>2266</v>
      </c>
      <c r="B2544" s="9" t="s">
        <v>2601</v>
      </c>
      <c r="E2544" s="13" t="s">
        <v>2808</v>
      </c>
      <c r="F2544">
        <f>VLOOKUP(E2544,time!A:B,2,FALSE)</f>
        <v>102.67</v>
      </c>
    </row>
    <row r="2545" spans="1:6" x14ac:dyDescent="0.3">
      <c r="A2545" s="2" t="s">
        <v>2267</v>
      </c>
      <c r="B2545" s="9" t="s">
        <v>2601</v>
      </c>
      <c r="E2545" s="13" t="s">
        <v>2806</v>
      </c>
      <c r="F2545">
        <f>VLOOKUP(E2545,time!A:B,2,FALSE)</f>
        <v>102.67</v>
      </c>
    </row>
    <row r="2546" spans="1:6" x14ac:dyDescent="0.3">
      <c r="A2546" s="2" t="s">
        <v>2268</v>
      </c>
      <c r="B2546" s="9" t="s">
        <v>2627</v>
      </c>
      <c r="E2546" s="13" t="s">
        <v>2807</v>
      </c>
      <c r="F2546">
        <f>VLOOKUP(E2546,time!A:B,2,FALSE)</f>
        <v>102.67</v>
      </c>
    </row>
    <row r="2547" spans="1:6" x14ac:dyDescent="0.3">
      <c r="A2547" s="2" t="s">
        <v>2269</v>
      </c>
      <c r="B2547" s="9" t="s">
        <v>2579</v>
      </c>
      <c r="C2547" s="27">
        <v>116.208168</v>
      </c>
      <c r="D2547" s="27">
        <v>40.002979000000003</v>
      </c>
      <c r="E2547" s="13" t="s">
        <v>2806</v>
      </c>
      <c r="F2547">
        <f>VLOOKUP(E2547,time!A:B,2,FALSE)</f>
        <v>102.67</v>
      </c>
    </row>
    <row r="2548" spans="1:6" x14ac:dyDescent="0.3">
      <c r="A2548" s="2" t="s">
        <v>2270</v>
      </c>
      <c r="B2548" s="9" t="s">
        <v>2601</v>
      </c>
      <c r="E2548" s="13" t="s">
        <v>2806</v>
      </c>
      <c r="F2548">
        <f>VLOOKUP(E2548,time!A:B,2,FALSE)</f>
        <v>102.67</v>
      </c>
    </row>
    <row r="2549" spans="1:6" x14ac:dyDescent="0.3">
      <c r="A2549" s="2" t="s">
        <v>2271</v>
      </c>
      <c r="B2549" s="9" t="s">
        <v>2601</v>
      </c>
      <c r="E2549" s="13" t="s">
        <v>2806</v>
      </c>
      <c r="F2549">
        <f>VLOOKUP(E2549,time!A:B,2,FALSE)</f>
        <v>102.67</v>
      </c>
    </row>
    <row r="2550" spans="1:6" x14ac:dyDescent="0.3">
      <c r="A2550" s="2" t="s">
        <v>2272</v>
      </c>
      <c r="B2550" s="9" t="s">
        <v>2627</v>
      </c>
      <c r="E2550" s="13" t="s">
        <v>2806</v>
      </c>
      <c r="F2550">
        <f>VLOOKUP(E2550,time!A:B,2,FALSE)</f>
        <v>102.67</v>
      </c>
    </row>
    <row r="2551" spans="1:6" x14ac:dyDescent="0.3">
      <c r="A2551" s="2" t="s">
        <v>2273</v>
      </c>
      <c r="B2551" s="9"/>
      <c r="E2551" s="11" t="s">
        <v>2805</v>
      </c>
      <c r="F2551">
        <f>VLOOKUP(E2551,time!A:B,2,FALSE)</f>
        <v>102.67</v>
      </c>
    </row>
    <row r="2552" spans="1:6" x14ac:dyDescent="0.3">
      <c r="A2552" s="2" t="s">
        <v>2274</v>
      </c>
      <c r="B2552" s="9" t="s">
        <v>2601</v>
      </c>
      <c r="E2552" s="13" t="s">
        <v>2807</v>
      </c>
      <c r="F2552">
        <f>VLOOKUP(E2552,time!A:B,2,FALSE)</f>
        <v>102.67</v>
      </c>
    </row>
    <row r="2553" spans="1:6" x14ac:dyDescent="0.3">
      <c r="A2553" s="2" t="s">
        <v>2275</v>
      </c>
      <c r="B2553" s="9"/>
      <c r="E2553" s="12" t="s">
        <v>2805</v>
      </c>
      <c r="F2553">
        <f>VLOOKUP(E2553,time!A:B,2,FALSE)</f>
        <v>102.67</v>
      </c>
    </row>
    <row r="2554" spans="1:6" x14ac:dyDescent="0.3">
      <c r="A2554" s="2" t="s">
        <v>2276</v>
      </c>
      <c r="B2554" s="9" t="s">
        <v>2579</v>
      </c>
      <c r="C2554" s="27">
        <v>116.208168</v>
      </c>
      <c r="D2554" s="27">
        <v>40.002979000000003</v>
      </c>
      <c r="E2554" s="13" t="s">
        <v>2806</v>
      </c>
      <c r="F2554">
        <f>VLOOKUP(E2554,time!A:B,2,FALSE)</f>
        <v>102.67</v>
      </c>
    </row>
    <row r="2555" spans="1:6" x14ac:dyDescent="0.3">
      <c r="A2555" s="2" t="s">
        <v>2277</v>
      </c>
      <c r="B2555" s="9" t="s">
        <v>2601</v>
      </c>
      <c r="E2555" s="13" t="s">
        <v>2806</v>
      </c>
      <c r="F2555">
        <f>VLOOKUP(E2555,time!A:B,2,FALSE)</f>
        <v>102.67</v>
      </c>
    </row>
    <row r="2556" spans="1:6" x14ac:dyDescent="0.3">
      <c r="A2556" s="2" t="s">
        <v>2278</v>
      </c>
      <c r="B2556" s="9" t="s">
        <v>2600</v>
      </c>
      <c r="E2556" s="15" t="s">
        <v>2809</v>
      </c>
      <c r="F2556">
        <f>VLOOKUP(E2556,time!A:B,2,FALSE)</f>
        <v>102.67</v>
      </c>
    </row>
    <row r="2557" spans="1:6" x14ac:dyDescent="0.3">
      <c r="A2557" s="2" t="s">
        <v>2279</v>
      </c>
      <c r="B2557" s="9"/>
      <c r="E2557" s="11" t="s">
        <v>2805</v>
      </c>
      <c r="F2557">
        <f>VLOOKUP(E2557,time!A:B,2,FALSE)</f>
        <v>102.67</v>
      </c>
    </row>
    <row r="2558" spans="1:6" x14ac:dyDescent="0.3">
      <c r="A2558" s="2" t="s">
        <v>2280</v>
      </c>
      <c r="B2558" s="9"/>
      <c r="E2558" s="11" t="s">
        <v>2805</v>
      </c>
      <c r="F2558">
        <f>VLOOKUP(E2558,time!A:B,2,FALSE)</f>
        <v>102.67</v>
      </c>
    </row>
    <row r="2559" spans="1:6" x14ac:dyDescent="0.3">
      <c r="A2559" s="2" t="s">
        <v>2281</v>
      </c>
      <c r="B2559" s="9"/>
      <c r="E2559" s="11" t="s">
        <v>2805</v>
      </c>
      <c r="F2559">
        <f>VLOOKUP(E2559,time!A:B,2,FALSE)</f>
        <v>102.67</v>
      </c>
    </row>
    <row r="2560" spans="1:6" x14ac:dyDescent="0.3">
      <c r="A2560" s="2" t="s">
        <v>2282</v>
      </c>
      <c r="B2560" s="9"/>
      <c r="E2560" s="11" t="s">
        <v>2805</v>
      </c>
      <c r="F2560">
        <f>VLOOKUP(E2560,time!A:B,2,FALSE)</f>
        <v>102.67</v>
      </c>
    </row>
    <row r="2561" spans="1:6" x14ac:dyDescent="0.3">
      <c r="A2561" s="2" t="s">
        <v>2283</v>
      </c>
      <c r="B2561" s="9"/>
      <c r="E2561" s="11" t="s">
        <v>2805</v>
      </c>
      <c r="F2561">
        <f>VLOOKUP(E2561,time!A:B,2,FALSE)</f>
        <v>102.67</v>
      </c>
    </row>
    <row r="2562" spans="1:6" x14ac:dyDescent="0.3">
      <c r="A2562" s="2" t="s">
        <v>2284</v>
      </c>
      <c r="B2562" s="9"/>
      <c r="E2562" s="11" t="s">
        <v>2805</v>
      </c>
      <c r="F2562">
        <f>VLOOKUP(E2562,time!A:B,2,FALSE)</f>
        <v>102.67</v>
      </c>
    </row>
    <row r="2563" spans="1:6" x14ac:dyDescent="0.3">
      <c r="A2563" s="2" t="s">
        <v>2285</v>
      </c>
      <c r="B2563" s="9"/>
      <c r="E2563" s="12" t="s">
        <v>2805</v>
      </c>
      <c r="F2563">
        <f>VLOOKUP(E2563,time!A:B,2,FALSE)</f>
        <v>102.67</v>
      </c>
    </row>
    <row r="2564" spans="1:6" x14ac:dyDescent="0.3">
      <c r="A2564" s="2" t="s">
        <v>2286</v>
      </c>
      <c r="B2564" s="9" t="s">
        <v>2601</v>
      </c>
      <c r="E2564" s="13" t="s">
        <v>2808</v>
      </c>
      <c r="F2564">
        <f>VLOOKUP(E2564,time!A:B,2,FALSE)</f>
        <v>102.67</v>
      </c>
    </row>
    <row r="2565" spans="1:6" x14ac:dyDescent="0.3">
      <c r="A2565" s="2" t="s">
        <v>2287</v>
      </c>
      <c r="B2565" s="9"/>
      <c r="E2565" s="11" t="s">
        <v>2805</v>
      </c>
      <c r="F2565">
        <f>VLOOKUP(E2565,time!A:B,2,FALSE)</f>
        <v>102.67</v>
      </c>
    </row>
    <row r="2566" spans="1:6" x14ac:dyDescent="0.3">
      <c r="A2566" s="2" t="s">
        <v>2288</v>
      </c>
      <c r="B2566" s="9"/>
      <c r="E2566" s="11" t="s">
        <v>2805</v>
      </c>
      <c r="F2566">
        <f>VLOOKUP(E2566,time!A:B,2,FALSE)</f>
        <v>102.67</v>
      </c>
    </row>
    <row r="2567" spans="1:6" x14ac:dyDescent="0.3">
      <c r="A2567" s="2" t="s">
        <v>2289</v>
      </c>
      <c r="B2567" s="9"/>
      <c r="E2567" s="12" t="s">
        <v>2805</v>
      </c>
      <c r="F2567">
        <f>VLOOKUP(E2567,time!A:B,2,FALSE)</f>
        <v>102.67</v>
      </c>
    </row>
    <row r="2568" spans="1:6" x14ac:dyDescent="0.3">
      <c r="A2568" s="2" t="s">
        <v>2290</v>
      </c>
      <c r="B2568" s="9" t="s">
        <v>2627</v>
      </c>
      <c r="E2568" s="13" t="s">
        <v>2807</v>
      </c>
      <c r="F2568">
        <f>VLOOKUP(E2568,time!A:B,2,FALSE)</f>
        <v>102.67</v>
      </c>
    </row>
    <row r="2569" spans="1:6" x14ac:dyDescent="0.3">
      <c r="A2569" s="2" t="s">
        <v>2291</v>
      </c>
      <c r="B2569" s="9"/>
      <c r="E2569" s="12" t="s">
        <v>2805</v>
      </c>
      <c r="F2569">
        <f>VLOOKUP(E2569,time!A:B,2,FALSE)</f>
        <v>102.67</v>
      </c>
    </row>
    <row r="2570" spans="1:6" x14ac:dyDescent="0.3">
      <c r="A2570" s="2" t="s">
        <v>2292</v>
      </c>
      <c r="B2570" s="9" t="s">
        <v>2601</v>
      </c>
      <c r="E2570" s="13" t="s">
        <v>2808</v>
      </c>
      <c r="F2570">
        <f>VLOOKUP(E2570,time!A:B,2,FALSE)</f>
        <v>102.67</v>
      </c>
    </row>
    <row r="2571" spans="1:6" x14ac:dyDescent="0.3">
      <c r="A2571" s="2" t="s">
        <v>2293</v>
      </c>
      <c r="B2571" s="9" t="s">
        <v>2579</v>
      </c>
      <c r="C2571" s="27">
        <v>116.208168</v>
      </c>
      <c r="D2571" s="27">
        <v>40.002979000000003</v>
      </c>
      <c r="E2571" s="13" t="s">
        <v>2806</v>
      </c>
      <c r="F2571">
        <f>VLOOKUP(E2571,time!A:B,2,FALSE)</f>
        <v>102.67</v>
      </c>
    </row>
    <row r="2572" spans="1:6" x14ac:dyDescent="0.3">
      <c r="A2572" s="2" t="s">
        <v>2294</v>
      </c>
      <c r="B2572" s="9" t="s">
        <v>2601</v>
      </c>
      <c r="E2572" s="13" t="s">
        <v>2806</v>
      </c>
      <c r="F2572">
        <f>VLOOKUP(E2572,time!A:B,2,FALSE)</f>
        <v>102.67</v>
      </c>
    </row>
    <row r="2573" spans="1:6" x14ac:dyDescent="0.3">
      <c r="A2573" s="2" t="s">
        <v>2295</v>
      </c>
      <c r="B2573" s="9"/>
      <c r="E2573" s="12" t="s">
        <v>2805</v>
      </c>
      <c r="F2573">
        <f>VLOOKUP(E2573,time!A:B,2,FALSE)</f>
        <v>102.67</v>
      </c>
    </row>
    <row r="2574" spans="1:6" x14ac:dyDescent="0.3">
      <c r="A2574" s="2" t="s">
        <v>2296</v>
      </c>
      <c r="B2574" s="9" t="s">
        <v>2601</v>
      </c>
      <c r="E2574" s="13" t="s">
        <v>2807</v>
      </c>
      <c r="F2574">
        <f>VLOOKUP(E2574,time!A:B,2,FALSE)</f>
        <v>102.67</v>
      </c>
    </row>
    <row r="2575" spans="1:6" x14ac:dyDescent="0.3">
      <c r="A2575" s="2" t="s">
        <v>2297</v>
      </c>
      <c r="B2575" s="9" t="s">
        <v>2579</v>
      </c>
      <c r="C2575" s="27">
        <v>116.208168</v>
      </c>
      <c r="D2575" s="27">
        <v>40.002979000000003</v>
      </c>
      <c r="E2575" s="13" t="s">
        <v>2806</v>
      </c>
      <c r="F2575">
        <f>VLOOKUP(E2575,time!A:B,2,FALSE)</f>
        <v>102.67</v>
      </c>
    </row>
    <row r="2576" spans="1:6" x14ac:dyDescent="0.3">
      <c r="A2576" s="2" t="s">
        <v>2298</v>
      </c>
      <c r="B2576" s="9" t="s">
        <v>2616</v>
      </c>
      <c r="C2576" s="27">
        <v>100.79738999999999</v>
      </c>
      <c r="D2576" s="27">
        <v>22.007490000000001</v>
      </c>
      <c r="E2576" s="9" t="s">
        <v>2805</v>
      </c>
      <c r="F2576">
        <f>VLOOKUP(E2576,time!A:B,2,FALSE)</f>
        <v>102.67</v>
      </c>
    </row>
    <row r="2577" spans="1:6" x14ac:dyDescent="0.3">
      <c r="A2577" s="2" t="s">
        <v>2299</v>
      </c>
      <c r="B2577" s="9"/>
      <c r="E2577" s="12" t="s">
        <v>2805</v>
      </c>
      <c r="F2577">
        <f>VLOOKUP(E2577,time!A:B,2,FALSE)</f>
        <v>102.67</v>
      </c>
    </row>
    <row r="2578" spans="1:6" x14ac:dyDescent="0.3">
      <c r="A2578" s="2" t="s">
        <v>2300</v>
      </c>
      <c r="B2578" s="9" t="s">
        <v>2624</v>
      </c>
      <c r="C2578" s="27">
        <v>99.259289999999993</v>
      </c>
      <c r="D2578" s="27">
        <v>24.018280000000001</v>
      </c>
      <c r="E2578" s="9" t="s">
        <v>2805</v>
      </c>
      <c r="F2578">
        <f>VLOOKUP(E2578,time!A:B,2,FALSE)</f>
        <v>102.67</v>
      </c>
    </row>
    <row r="2579" spans="1:6" x14ac:dyDescent="0.3">
      <c r="A2579" s="2" t="s">
        <v>2301</v>
      </c>
      <c r="B2579" s="9" t="s">
        <v>2606</v>
      </c>
      <c r="C2579" s="27">
        <v>102.736237</v>
      </c>
      <c r="D2579" s="27">
        <v>25.146550999999999</v>
      </c>
      <c r="E2579" s="9" t="s">
        <v>2805</v>
      </c>
      <c r="F2579">
        <f>VLOOKUP(E2579,time!A:B,2,FALSE)</f>
        <v>102.67</v>
      </c>
    </row>
    <row r="2580" spans="1:6" x14ac:dyDescent="0.3">
      <c r="A2580" s="2" t="s">
        <v>2302</v>
      </c>
      <c r="B2580" s="9" t="s">
        <v>2606</v>
      </c>
      <c r="C2580" s="27">
        <v>102.736237</v>
      </c>
      <c r="D2580" s="27">
        <v>25.146550999999999</v>
      </c>
      <c r="E2580" s="9" t="s">
        <v>2805</v>
      </c>
      <c r="F2580">
        <f>VLOOKUP(E2580,time!A:B,2,FALSE)</f>
        <v>102.67</v>
      </c>
    </row>
    <row r="2581" spans="1:6" x14ac:dyDescent="0.3">
      <c r="A2581" s="2" t="s">
        <v>2303</v>
      </c>
      <c r="B2581" s="9"/>
      <c r="E2581" s="12" t="s">
        <v>2805</v>
      </c>
      <c r="F2581">
        <f>VLOOKUP(E2581,time!A:B,2,FALSE)</f>
        <v>102.67</v>
      </c>
    </row>
    <row r="2582" spans="1:6" x14ac:dyDescent="0.3">
      <c r="A2582" s="2" t="s">
        <v>2303</v>
      </c>
      <c r="B2582" s="9" t="s">
        <v>2606</v>
      </c>
      <c r="C2582" s="27">
        <v>102.736237</v>
      </c>
      <c r="D2582" s="27">
        <v>25.146550999999999</v>
      </c>
      <c r="E2582" s="9" t="s">
        <v>2805</v>
      </c>
      <c r="F2582">
        <f>VLOOKUP(E2582,time!A:B,2,FALSE)</f>
        <v>102.67</v>
      </c>
    </row>
    <row r="2583" spans="1:6" x14ac:dyDescent="0.3">
      <c r="A2583" s="2" t="s">
        <v>2304</v>
      </c>
      <c r="B2583" s="9" t="s">
        <v>2599</v>
      </c>
      <c r="E2583" s="9" t="s">
        <v>2805</v>
      </c>
      <c r="F2583">
        <f>VLOOKUP(E2583,time!A:B,2,FALSE)</f>
        <v>102.67</v>
      </c>
    </row>
    <row r="2584" spans="1:6" x14ac:dyDescent="0.3">
      <c r="A2584" s="2" t="s">
        <v>2305</v>
      </c>
      <c r="B2584" s="9" t="s">
        <v>2675</v>
      </c>
      <c r="E2584" s="9" t="s">
        <v>2805</v>
      </c>
      <c r="F2584">
        <f>VLOOKUP(E2584,time!A:B,2,FALSE)</f>
        <v>102.67</v>
      </c>
    </row>
    <row r="2585" spans="1:6" x14ac:dyDescent="0.3">
      <c r="A2585" s="2" t="s">
        <v>2306</v>
      </c>
      <c r="B2585" s="9"/>
      <c r="E2585" s="12" t="s">
        <v>2805</v>
      </c>
      <c r="F2585">
        <f>VLOOKUP(E2585,time!A:B,2,FALSE)</f>
        <v>102.67</v>
      </c>
    </row>
    <row r="2586" spans="1:6" x14ac:dyDescent="0.3">
      <c r="A2586" s="2" t="s">
        <v>2307</v>
      </c>
      <c r="B2586" s="9"/>
      <c r="E2586" s="12" t="s">
        <v>2810</v>
      </c>
      <c r="F2586">
        <f>VLOOKUP(E2586,time!A:B,2,FALSE)</f>
        <v>118.38</v>
      </c>
    </row>
    <row r="2587" spans="1:6" x14ac:dyDescent="0.3">
      <c r="A2587" s="2" t="s">
        <v>2308</v>
      </c>
      <c r="B2587" s="9" t="s">
        <v>2605</v>
      </c>
      <c r="E2587" s="9" t="s">
        <v>2810</v>
      </c>
      <c r="F2587">
        <f>VLOOKUP(E2587,time!A:B,2,FALSE)</f>
        <v>118.38</v>
      </c>
    </row>
    <row r="2588" spans="1:6" x14ac:dyDescent="0.3">
      <c r="A2588" s="2" t="s">
        <v>2309</v>
      </c>
      <c r="B2588" s="9" t="s">
        <v>2597</v>
      </c>
      <c r="C2588" s="27">
        <v>99.245829999999998</v>
      </c>
      <c r="D2588" s="27">
        <v>23.146809999999999</v>
      </c>
      <c r="E2588" s="9" t="s">
        <v>2810</v>
      </c>
      <c r="F2588">
        <f>VLOOKUP(E2588,time!A:B,2,FALSE)</f>
        <v>118.38</v>
      </c>
    </row>
    <row r="2589" spans="1:6" x14ac:dyDescent="0.3">
      <c r="A2589" s="2" t="s">
        <v>2309</v>
      </c>
      <c r="B2589" s="9" t="s">
        <v>2645</v>
      </c>
      <c r="C2589" s="27">
        <v>100.62036999999999</v>
      </c>
      <c r="D2589" s="27">
        <v>36.286630000000002</v>
      </c>
      <c r="E2589" s="9" t="s">
        <v>2810</v>
      </c>
      <c r="F2589">
        <f>VLOOKUP(E2589,time!A:B,2,FALSE)</f>
        <v>118.38</v>
      </c>
    </row>
    <row r="2590" spans="1:6" x14ac:dyDescent="0.3">
      <c r="A2590" s="2" t="s">
        <v>2310</v>
      </c>
      <c r="B2590" s="9" t="s">
        <v>2675</v>
      </c>
      <c r="E2590" s="9" t="s">
        <v>2810</v>
      </c>
      <c r="F2590">
        <f>VLOOKUP(E2590,time!A:B,2,FALSE)</f>
        <v>118.38</v>
      </c>
    </row>
    <row r="2591" spans="1:6" x14ac:dyDescent="0.3">
      <c r="A2591" s="2" t="s">
        <v>2311</v>
      </c>
      <c r="B2591" s="9" t="s">
        <v>2710</v>
      </c>
      <c r="C2591" s="27">
        <v>105.023293</v>
      </c>
      <c r="D2591" s="27">
        <v>24.046112000000001</v>
      </c>
      <c r="E2591" s="9" t="s">
        <v>2810</v>
      </c>
      <c r="F2591">
        <f>VLOOKUP(E2591,time!A:B,2,FALSE)</f>
        <v>118.38</v>
      </c>
    </row>
    <row r="2592" spans="1:6" x14ac:dyDescent="0.3">
      <c r="A2592" s="2" t="s">
        <v>2312</v>
      </c>
      <c r="B2592" s="9" t="s">
        <v>2577</v>
      </c>
      <c r="C2592" s="27">
        <v>100.79553199999999</v>
      </c>
      <c r="D2592" s="27">
        <v>22.009343999999999</v>
      </c>
      <c r="E2592" s="9" t="s">
        <v>2810</v>
      </c>
      <c r="F2592">
        <f>VLOOKUP(E2592,time!A:B,2,FALSE)</f>
        <v>118.38</v>
      </c>
    </row>
    <row r="2593" spans="1:6" x14ac:dyDescent="0.3">
      <c r="A2593" s="2" t="s">
        <v>2313</v>
      </c>
      <c r="B2593" s="9" t="s">
        <v>2645</v>
      </c>
      <c r="C2593" s="27">
        <v>100.62036999999999</v>
      </c>
      <c r="D2593" s="27">
        <v>36.286630000000002</v>
      </c>
      <c r="E2593" s="9" t="s">
        <v>2810</v>
      </c>
      <c r="F2593">
        <f>VLOOKUP(E2593,time!A:B,2,FALSE)</f>
        <v>118.38</v>
      </c>
    </row>
    <row r="2594" spans="1:6" x14ac:dyDescent="0.3">
      <c r="A2594" s="2" t="s">
        <v>2314</v>
      </c>
      <c r="B2594" s="9" t="s">
        <v>2577</v>
      </c>
      <c r="C2594" s="27">
        <v>100.79553199999999</v>
      </c>
      <c r="D2594" s="27">
        <v>22.009343999999999</v>
      </c>
      <c r="E2594" s="9" t="s">
        <v>2810</v>
      </c>
      <c r="F2594">
        <f>VLOOKUP(E2594,time!A:B,2,FALSE)</f>
        <v>118.38</v>
      </c>
    </row>
    <row r="2595" spans="1:6" x14ac:dyDescent="0.3">
      <c r="A2595" s="2" t="s">
        <v>2315</v>
      </c>
      <c r="B2595" s="9"/>
      <c r="E2595" s="12" t="s">
        <v>2810</v>
      </c>
      <c r="F2595">
        <f>VLOOKUP(E2595,time!A:B,2,FALSE)</f>
        <v>118.38</v>
      </c>
    </row>
    <row r="2596" spans="1:6" x14ac:dyDescent="0.3">
      <c r="A2596" s="2" t="s">
        <v>2315</v>
      </c>
      <c r="B2596" s="9"/>
      <c r="E2596" s="12" t="s">
        <v>2810</v>
      </c>
      <c r="F2596">
        <f>VLOOKUP(E2596,time!A:B,2,FALSE)</f>
        <v>118.38</v>
      </c>
    </row>
    <row r="2597" spans="1:6" x14ac:dyDescent="0.3">
      <c r="A2597" s="2" t="s">
        <v>2316</v>
      </c>
      <c r="B2597" s="9" t="s">
        <v>2711</v>
      </c>
      <c r="E2597" s="9" t="s">
        <v>2810</v>
      </c>
      <c r="F2597">
        <f>VLOOKUP(E2597,time!A:B,2,FALSE)</f>
        <v>118.38</v>
      </c>
    </row>
    <row r="2598" spans="1:6" x14ac:dyDescent="0.3">
      <c r="A2598" s="2" t="s">
        <v>2316</v>
      </c>
      <c r="B2598" s="9" t="s">
        <v>2628</v>
      </c>
      <c r="C2598" s="27">
        <v>109.519707</v>
      </c>
      <c r="D2598" s="27">
        <v>18.265370999999998</v>
      </c>
      <c r="E2598" s="9" t="s">
        <v>2810</v>
      </c>
      <c r="F2598">
        <f>VLOOKUP(E2598,time!A:B,2,FALSE)</f>
        <v>118.38</v>
      </c>
    </row>
    <row r="2599" spans="1:6" x14ac:dyDescent="0.3">
      <c r="A2599" s="2" t="s">
        <v>2317</v>
      </c>
      <c r="B2599" s="9"/>
      <c r="E2599" s="12" t="s">
        <v>2810</v>
      </c>
      <c r="F2599">
        <f>VLOOKUP(E2599,time!A:B,2,FALSE)</f>
        <v>118.38</v>
      </c>
    </row>
    <row r="2600" spans="1:6" x14ac:dyDescent="0.3">
      <c r="A2600" s="2" t="s">
        <v>2318</v>
      </c>
      <c r="B2600" s="9"/>
      <c r="E2600" s="12" t="s">
        <v>2810</v>
      </c>
      <c r="F2600">
        <f>VLOOKUP(E2600,time!A:B,2,FALSE)</f>
        <v>118.38</v>
      </c>
    </row>
    <row r="2601" spans="1:6" x14ac:dyDescent="0.3">
      <c r="A2601" s="2" t="s">
        <v>2319</v>
      </c>
      <c r="B2601" s="9"/>
      <c r="E2601" s="11" t="s">
        <v>2810</v>
      </c>
      <c r="F2601">
        <f>VLOOKUP(E2601,time!A:B,2,FALSE)</f>
        <v>118.38</v>
      </c>
    </row>
    <row r="2602" spans="1:6" x14ac:dyDescent="0.3">
      <c r="A2602" s="2" t="s">
        <v>2320</v>
      </c>
      <c r="B2602" s="9" t="s">
        <v>2572</v>
      </c>
      <c r="C2602" s="27">
        <v>102.40125999999999</v>
      </c>
      <c r="D2602" s="27">
        <v>24.171921000000001</v>
      </c>
      <c r="E2602" s="9" t="s">
        <v>2810</v>
      </c>
      <c r="F2602">
        <f>VLOOKUP(E2602,time!A:B,2,FALSE)</f>
        <v>118.38</v>
      </c>
    </row>
    <row r="2603" spans="1:6" x14ac:dyDescent="0.3">
      <c r="A2603" s="2" t="s">
        <v>2321</v>
      </c>
      <c r="B2603" s="9"/>
      <c r="E2603" s="12" t="s">
        <v>2810</v>
      </c>
      <c r="F2603">
        <f>VLOOKUP(E2603,time!A:B,2,FALSE)</f>
        <v>118.38</v>
      </c>
    </row>
    <row r="2604" spans="1:6" x14ac:dyDescent="0.3">
      <c r="A2604" s="2" t="s">
        <v>2322</v>
      </c>
      <c r="B2604" s="9"/>
      <c r="E2604" s="12" t="s">
        <v>2810</v>
      </c>
      <c r="F2604">
        <f>VLOOKUP(E2604,time!A:B,2,FALSE)</f>
        <v>118.38</v>
      </c>
    </row>
    <row r="2605" spans="1:6" x14ac:dyDescent="0.3">
      <c r="A2605" s="2" t="s">
        <v>2323</v>
      </c>
      <c r="B2605" s="9" t="s">
        <v>2611</v>
      </c>
      <c r="E2605" s="9" t="s">
        <v>2810</v>
      </c>
      <c r="F2605">
        <f>VLOOKUP(E2605,time!A:B,2,FALSE)</f>
        <v>118.38</v>
      </c>
    </row>
    <row r="2606" spans="1:6" x14ac:dyDescent="0.3">
      <c r="A2606" s="2" t="s">
        <v>2324</v>
      </c>
      <c r="B2606" s="9"/>
      <c r="E2606" s="12" t="s">
        <v>2810</v>
      </c>
      <c r="F2606">
        <f>VLOOKUP(E2606,time!A:B,2,FALSE)</f>
        <v>118.38</v>
      </c>
    </row>
    <row r="2607" spans="1:6" x14ac:dyDescent="0.3">
      <c r="A2607" s="2" t="s">
        <v>2325</v>
      </c>
      <c r="B2607" s="9" t="s">
        <v>2580</v>
      </c>
      <c r="C2607" s="27">
        <v>109.964394</v>
      </c>
      <c r="D2607" s="27">
        <v>18.434239999999999</v>
      </c>
      <c r="E2607" s="9" t="s">
        <v>2810</v>
      </c>
      <c r="F2607">
        <f>VLOOKUP(E2607,time!A:B,2,FALSE)</f>
        <v>118.38</v>
      </c>
    </row>
    <row r="2608" spans="1:6" x14ac:dyDescent="0.3">
      <c r="A2608" s="2" t="s">
        <v>2326</v>
      </c>
      <c r="B2608" s="9" t="s">
        <v>2641</v>
      </c>
      <c r="C2608" s="27">
        <v>102.715042</v>
      </c>
      <c r="D2608" s="27">
        <v>25.035419000000001</v>
      </c>
      <c r="E2608" s="9" t="s">
        <v>2810</v>
      </c>
      <c r="F2608">
        <f>VLOOKUP(E2608,time!A:B,2,FALSE)</f>
        <v>118.38</v>
      </c>
    </row>
    <row r="2609" spans="1:6" x14ac:dyDescent="0.3">
      <c r="A2609" s="2" t="s">
        <v>2327</v>
      </c>
      <c r="B2609" s="9"/>
      <c r="E2609" s="11" t="s">
        <v>2810</v>
      </c>
      <c r="F2609">
        <f>VLOOKUP(E2609,time!A:B,2,FALSE)</f>
        <v>118.38</v>
      </c>
    </row>
    <row r="2610" spans="1:6" x14ac:dyDescent="0.3">
      <c r="A2610" s="2" t="s">
        <v>2328</v>
      </c>
      <c r="B2610" s="9"/>
      <c r="E2610" s="11" t="s">
        <v>2810</v>
      </c>
      <c r="F2610">
        <f>VLOOKUP(E2610,time!A:B,2,FALSE)</f>
        <v>118.38</v>
      </c>
    </row>
    <row r="2611" spans="1:6" x14ac:dyDescent="0.3">
      <c r="A2611" s="2" t="s">
        <v>2329</v>
      </c>
      <c r="B2611" s="9" t="s">
        <v>2659</v>
      </c>
      <c r="C2611" s="27">
        <v>103.006607</v>
      </c>
      <c r="D2611" s="27">
        <v>25.235741000000001</v>
      </c>
      <c r="E2611" s="9" t="s">
        <v>2810</v>
      </c>
      <c r="F2611">
        <f>VLOOKUP(E2611,time!A:B,2,FALSE)</f>
        <v>118.38</v>
      </c>
    </row>
    <row r="2612" spans="1:6" x14ac:dyDescent="0.3">
      <c r="A2612" s="2" t="s">
        <v>2330</v>
      </c>
      <c r="B2612" s="9"/>
      <c r="E2612" s="11" t="s">
        <v>2810</v>
      </c>
      <c r="F2612">
        <f>VLOOKUP(E2612,time!A:B,2,FALSE)</f>
        <v>118.38</v>
      </c>
    </row>
    <row r="2613" spans="1:6" x14ac:dyDescent="0.3">
      <c r="A2613" s="2" t="s">
        <v>2331</v>
      </c>
      <c r="B2613" s="9" t="s">
        <v>2604</v>
      </c>
      <c r="C2613" s="27">
        <v>102.49767</v>
      </c>
      <c r="D2613" s="27">
        <v>25.221990000000002</v>
      </c>
      <c r="E2613" s="9" t="s">
        <v>2810</v>
      </c>
      <c r="F2613">
        <f>VLOOKUP(E2613,time!A:B,2,FALSE)</f>
        <v>118.38</v>
      </c>
    </row>
    <row r="2614" spans="1:6" x14ac:dyDescent="0.3">
      <c r="A2614" s="2" t="s">
        <v>2332</v>
      </c>
      <c r="B2614" s="9" t="s">
        <v>2580</v>
      </c>
      <c r="C2614" s="27">
        <v>109.964394</v>
      </c>
      <c r="D2614" s="27">
        <v>18.434239999999999</v>
      </c>
      <c r="E2614" s="9" t="s">
        <v>2810</v>
      </c>
      <c r="F2614">
        <f>VLOOKUP(E2614,time!A:B,2,FALSE)</f>
        <v>118.38</v>
      </c>
    </row>
    <row r="2615" spans="1:6" x14ac:dyDescent="0.3">
      <c r="A2615" s="2" t="s">
        <v>2333</v>
      </c>
      <c r="B2615" s="9" t="s">
        <v>2572</v>
      </c>
      <c r="C2615" s="27">
        <v>102.40125999999999</v>
      </c>
      <c r="D2615" s="27">
        <v>24.171921000000001</v>
      </c>
      <c r="E2615" s="9" t="s">
        <v>2810</v>
      </c>
      <c r="F2615">
        <f>VLOOKUP(E2615,time!A:B,2,FALSE)</f>
        <v>118.38</v>
      </c>
    </row>
    <row r="2616" spans="1:6" x14ac:dyDescent="0.3">
      <c r="A2616" s="2" t="s">
        <v>2333</v>
      </c>
      <c r="B2616" s="9" t="s">
        <v>2624</v>
      </c>
      <c r="C2616" s="27">
        <v>99.259289999999993</v>
      </c>
      <c r="D2616" s="27">
        <v>24.018280000000001</v>
      </c>
      <c r="E2616" s="9" t="s">
        <v>2810</v>
      </c>
      <c r="F2616">
        <f>VLOOKUP(E2616,time!A:B,2,FALSE)</f>
        <v>118.38</v>
      </c>
    </row>
    <row r="2617" spans="1:6" x14ac:dyDescent="0.3">
      <c r="A2617" s="2" t="s">
        <v>2334</v>
      </c>
      <c r="B2617" s="9" t="s">
        <v>2577</v>
      </c>
      <c r="C2617" s="27">
        <v>100.79553199999999</v>
      </c>
      <c r="D2617" s="27">
        <v>22.009343999999999</v>
      </c>
      <c r="E2617" s="9" t="s">
        <v>2811</v>
      </c>
      <c r="F2617">
        <f>VLOOKUP(E2617,time!A:B,2,FALSE)</f>
        <v>97.17</v>
      </c>
    </row>
    <row r="2618" spans="1:6" x14ac:dyDescent="0.3">
      <c r="A2618" s="2" t="s">
        <v>2335</v>
      </c>
      <c r="B2618" s="9" t="s">
        <v>2606</v>
      </c>
      <c r="C2618" s="27">
        <v>102.736237</v>
      </c>
      <c r="D2618" s="27">
        <v>25.146550999999999</v>
      </c>
      <c r="E2618" s="9" t="s">
        <v>2811</v>
      </c>
      <c r="F2618">
        <f>VLOOKUP(E2618,time!A:B,2,FALSE)</f>
        <v>97.17</v>
      </c>
    </row>
    <row r="2619" spans="1:6" x14ac:dyDescent="0.3">
      <c r="A2619" s="2" t="s">
        <v>2336</v>
      </c>
      <c r="B2619" s="9" t="s">
        <v>2645</v>
      </c>
      <c r="C2619" s="27">
        <v>100.62036999999999</v>
      </c>
      <c r="D2619" s="27">
        <v>36.286630000000002</v>
      </c>
      <c r="E2619" s="9" t="s">
        <v>2811</v>
      </c>
      <c r="F2619">
        <f>VLOOKUP(E2619,time!A:B,2,FALSE)</f>
        <v>97.17</v>
      </c>
    </row>
    <row r="2620" spans="1:6" x14ac:dyDescent="0.3">
      <c r="A2620" s="2" t="s">
        <v>2337</v>
      </c>
      <c r="B2620" s="9" t="s">
        <v>2624</v>
      </c>
      <c r="C2620" s="27">
        <v>99.259289999999993</v>
      </c>
      <c r="D2620" s="27">
        <v>24.018280000000001</v>
      </c>
      <c r="E2620" s="9" t="s">
        <v>2811</v>
      </c>
      <c r="F2620">
        <f>VLOOKUP(E2620,time!A:B,2,FALSE)</f>
        <v>97.17</v>
      </c>
    </row>
    <row r="2621" spans="1:6" x14ac:dyDescent="0.3">
      <c r="A2621" s="2" t="s">
        <v>2338</v>
      </c>
      <c r="B2621" s="9" t="s">
        <v>2597</v>
      </c>
      <c r="C2621" s="27">
        <v>99.245829999999998</v>
      </c>
      <c r="D2621" s="27">
        <v>23.146809999999999</v>
      </c>
      <c r="E2621" s="9" t="s">
        <v>2811</v>
      </c>
      <c r="F2621">
        <f>VLOOKUP(E2621,time!A:B,2,FALSE)</f>
        <v>97.17</v>
      </c>
    </row>
    <row r="2622" spans="1:6" x14ac:dyDescent="0.3">
      <c r="A2622" s="2" t="s">
        <v>2339</v>
      </c>
      <c r="B2622" s="9"/>
      <c r="E2622" s="12" t="s">
        <v>2811</v>
      </c>
      <c r="F2622">
        <f>VLOOKUP(E2622,time!A:B,2,FALSE)</f>
        <v>97.17</v>
      </c>
    </row>
    <row r="2623" spans="1:6" x14ac:dyDescent="0.3">
      <c r="A2623" s="2" t="s">
        <v>2340</v>
      </c>
      <c r="B2623" s="9" t="s">
        <v>2712</v>
      </c>
      <c r="C2623" s="27">
        <v>102.40173</v>
      </c>
      <c r="D2623" s="27">
        <v>36.482089999999999</v>
      </c>
      <c r="E2623" s="9" t="s">
        <v>2811</v>
      </c>
      <c r="F2623">
        <f>VLOOKUP(E2623,time!A:B,2,FALSE)</f>
        <v>97.17</v>
      </c>
    </row>
    <row r="2624" spans="1:6" x14ac:dyDescent="0.3">
      <c r="A2624" s="2" t="s">
        <v>2340</v>
      </c>
      <c r="B2624" s="9" t="s">
        <v>2712</v>
      </c>
      <c r="C2624" s="27">
        <v>102.40173</v>
      </c>
      <c r="D2624" s="27">
        <v>36.482089999999999</v>
      </c>
      <c r="E2624" s="9" t="s">
        <v>2811</v>
      </c>
      <c r="F2624">
        <f>VLOOKUP(E2624,time!A:B,2,FALSE)</f>
        <v>97.17</v>
      </c>
    </row>
    <row r="2625" spans="1:6" x14ac:dyDescent="0.3">
      <c r="A2625" s="2" t="s">
        <v>2341</v>
      </c>
      <c r="B2625" s="9"/>
      <c r="E2625" s="11" t="s">
        <v>2811</v>
      </c>
      <c r="F2625">
        <f>VLOOKUP(E2625,time!A:B,2,FALSE)</f>
        <v>97.17</v>
      </c>
    </row>
    <row r="2626" spans="1:6" x14ac:dyDescent="0.3">
      <c r="A2626" s="2" t="s">
        <v>2341</v>
      </c>
      <c r="B2626" s="9"/>
      <c r="E2626" s="12" t="s">
        <v>2811</v>
      </c>
      <c r="F2626">
        <f>VLOOKUP(E2626,time!A:B,2,FALSE)</f>
        <v>97.17</v>
      </c>
    </row>
    <row r="2627" spans="1:6" x14ac:dyDescent="0.3">
      <c r="A2627" s="2" t="s">
        <v>2342</v>
      </c>
      <c r="B2627" s="9"/>
      <c r="E2627" s="12" t="s">
        <v>2811</v>
      </c>
      <c r="F2627">
        <f>VLOOKUP(E2627,time!A:B,2,FALSE)</f>
        <v>97.17</v>
      </c>
    </row>
    <row r="2628" spans="1:6" x14ac:dyDescent="0.3">
      <c r="A2628" s="2" t="s">
        <v>2343</v>
      </c>
      <c r="B2628" s="9" t="s">
        <v>2577</v>
      </c>
      <c r="C2628" s="27">
        <v>100.79553199999999</v>
      </c>
      <c r="D2628" s="27">
        <v>22.009343999999999</v>
      </c>
      <c r="E2628" s="9" t="s">
        <v>2811</v>
      </c>
      <c r="F2628">
        <f>VLOOKUP(E2628,time!A:B,2,FALSE)</f>
        <v>97.17</v>
      </c>
    </row>
    <row r="2629" spans="1:6" x14ac:dyDescent="0.3">
      <c r="A2629" s="2" t="s">
        <v>2344</v>
      </c>
      <c r="B2629" s="9" t="s">
        <v>2572</v>
      </c>
      <c r="C2629" s="27">
        <v>102.40125999999999</v>
      </c>
      <c r="D2629" s="27">
        <v>24.171921000000001</v>
      </c>
      <c r="E2629" s="9" t="s">
        <v>2811</v>
      </c>
      <c r="F2629">
        <f>VLOOKUP(E2629,time!A:B,2,FALSE)</f>
        <v>97.17</v>
      </c>
    </row>
    <row r="2630" spans="1:6" x14ac:dyDescent="0.3">
      <c r="A2630" s="2" t="s">
        <v>2345</v>
      </c>
      <c r="B2630" s="9" t="s">
        <v>2713</v>
      </c>
      <c r="E2630" s="13" t="s">
        <v>2812</v>
      </c>
      <c r="F2630">
        <f>VLOOKUP(E2630,time!A:B,2,FALSE)</f>
        <v>97.17</v>
      </c>
    </row>
    <row r="2631" spans="1:6" x14ac:dyDescent="0.3">
      <c r="A2631" s="2" t="s">
        <v>2346</v>
      </c>
      <c r="B2631" s="9"/>
      <c r="E2631" s="12" t="s">
        <v>2811</v>
      </c>
      <c r="F2631">
        <f>VLOOKUP(E2631,time!A:B,2,FALSE)</f>
        <v>97.17</v>
      </c>
    </row>
    <row r="2632" spans="1:6" x14ac:dyDescent="0.3">
      <c r="A2632" s="2" t="s">
        <v>2347</v>
      </c>
      <c r="B2632" s="9"/>
      <c r="E2632" s="11" t="s">
        <v>2811</v>
      </c>
      <c r="F2632">
        <f>VLOOKUP(E2632,time!A:B,2,FALSE)</f>
        <v>97.17</v>
      </c>
    </row>
    <row r="2633" spans="1:6" x14ac:dyDescent="0.3">
      <c r="A2633" s="2" t="s">
        <v>2347</v>
      </c>
      <c r="B2633" s="9"/>
      <c r="E2633" s="12" t="s">
        <v>2811</v>
      </c>
      <c r="F2633">
        <f>VLOOKUP(E2633,time!A:B,2,FALSE)</f>
        <v>97.17</v>
      </c>
    </row>
    <row r="2634" spans="1:6" x14ac:dyDescent="0.3">
      <c r="A2634" s="2" t="s">
        <v>2348</v>
      </c>
      <c r="B2634" s="9" t="s">
        <v>2597</v>
      </c>
      <c r="C2634" s="27">
        <v>99.245829999999998</v>
      </c>
      <c r="D2634" s="27">
        <v>23.146809999999999</v>
      </c>
      <c r="E2634" s="9" t="s">
        <v>2811</v>
      </c>
      <c r="F2634">
        <f>VLOOKUP(E2634,time!A:B,2,FALSE)</f>
        <v>97.17</v>
      </c>
    </row>
    <row r="2635" spans="1:6" x14ac:dyDescent="0.3">
      <c r="A2635" s="2" t="s">
        <v>2349</v>
      </c>
      <c r="B2635" s="9" t="s">
        <v>2573</v>
      </c>
      <c r="C2635" s="27">
        <v>100.80098</v>
      </c>
      <c r="D2635" s="27">
        <v>22.005302</v>
      </c>
      <c r="E2635" s="9" t="s">
        <v>2811</v>
      </c>
      <c r="F2635">
        <f>VLOOKUP(E2635,time!A:B,2,FALSE)</f>
        <v>97.17</v>
      </c>
    </row>
    <row r="2636" spans="1:6" x14ac:dyDescent="0.3">
      <c r="A2636" s="2" t="s">
        <v>2350</v>
      </c>
      <c r="E2636" s="12" t="s">
        <v>2811</v>
      </c>
      <c r="F2636">
        <f>VLOOKUP(E2636,time!A:B,2,FALSE)</f>
        <v>97.17</v>
      </c>
    </row>
    <row r="2637" spans="1:6" x14ac:dyDescent="0.3">
      <c r="A2637" s="2" t="s">
        <v>2351</v>
      </c>
      <c r="B2637" s="9" t="s">
        <v>2599</v>
      </c>
      <c r="E2637" s="9" t="s">
        <v>2811</v>
      </c>
      <c r="F2637">
        <f>VLOOKUP(E2637,time!A:B,2,FALSE)</f>
        <v>97.17</v>
      </c>
    </row>
    <row r="2638" spans="1:6" x14ac:dyDescent="0.3">
      <c r="A2638" s="2" t="s">
        <v>2352</v>
      </c>
      <c r="B2638" s="9" t="s">
        <v>2597</v>
      </c>
      <c r="C2638" s="27">
        <v>99.245829999999998</v>
      </c>
      <c r="D2638" s="27">
        <v>23.146809999999999</v>
      </c>
      <c r="E2638" s="9" t="s">
        <v>2811</v>
      </c>
      <c r="F2638">
        <f>VLOOKUP(E2638,time!A:B,2,FALSE)</f>
        <v>97.17</v>
      </c>
    </row>
    <row r="2639" spans="1:6" x14ac:dyDescent="0.3">
      <c r="A2639" s="2" t="s">
        <v>2352</v>
      </c>
      <c r="B2639" s="9" t="s">
        <v>2624</v>
      </c>
      <c r="C2639" s="27">
        <v>99.259289999999993</v>
      </c>
      <c r="D2639" s="27">
        <v>24.018280000000001</v>
      </c>
      <c r="E2639" s="9" t="s">
        <v>2811</v>
      </c>
      <c r="F2639">
        <f>VLOOKUP(E2639,time!A:B,2,FALSE)</f>
        <v>97.17</v>
      </c>
    </row>
    <row r="2640" spans="1:6" x14ac:dyDescent="0.3">
      <c r="A2640" s="2" t="s">
        <v>2353</v>
      </c>
      <c r="B2640" s="9" t="s">
        <v>2588</v>
      </c>
      <c r="C2640" s="27">
        <v>105.72898000000001</v>
      </c>
      <c r="D2640" s="27">
        <v>38.851529999999997</v>
      </c>
      <c r="E2640" s="9" t="s">
        <v>2811</v>
      </c>
      <c r="F2640">
        <f>VLOOKUP(E2640,time!A:B,2,FALSE)</f>
        <v>97.17</v>
      </c>
    </row>
    <row r="2641" spans="1:6" x14ac:dyDescent="0.3">
      <c r="A2641" s="2" t="s">
        <v>2354</v>
      </c>
      <c r="B2641" s="9"/>
      <c r="E2641" s="12" t="s">
        <v>2811</v>
      </c>
      <c r="F2641">
        <f>VLOOKUP(E2641,time!A:B,2,FALSE)</f>
        <v>97.17</v>
      </c>
    </row>
    <row r="2642" spans="1:6" x14ac:dyDescent="0.3">
      <c r="A2642" s="2" t="s">
        <v>2354</v>
      </c>
      <c r="B2642" s="9" t="s">
        <v>2601</v>
      </c>
      <c r="E2642" s="9" t="s">
        <v>2811</v>
      </c>
      <c r="F2642">
        <f>VLOOKUP(E2642,time!A:B,2,FALSE)</f>
        <v>97.17</v>
      </c>
    </row>
    <row r="2643" spans="1:6" x14ac:dyDescent="0.3">
      <c r="A2643" s="2" t="s">
        <v>2355</v>
      </c>
      <c r="B2643" s="9" t="s">
        <v>2692</v>
      </c>
      <c r="C2643" s="27">
        <v>106.168419</v>
      </c>
      <c r="D2643" s="27">
        <v>38.491177</v>
      </c>
      <c r="E2643" s="9" t="s">
        <v>2811</v>
      </c>
      <c r="F2643">
        <f>VLOOKUP(E2643,time!A:B,2,FALSE)</f>
        <v>97.17</v>
      </c>
    </row>
    <row r="2644" spans="1:6" x14ac:dyDescent="0.3">
      <c r="A2644" s="2" t="s">
        <v>2356</v>
      </c>
      <c r="B2644" s="9"/>
      <c r="E2644" s="12" t="s">
        <v>2811</v>
      </c>
      <c r="F2644">
        <f>VLOOKUP(E2644,time!A:B,2,FALSE)</f>
        <v>97.17</v>
      </c>
    </row>
    <row r="2645" spans="1:6" x14ac:dyDescent="0.3">
      <c r="A2645" s="2" t="s">
        <v>2357</v>
      </c>
      <c r="B2645" s="9"/>
      <c r="E2645" s="11" t="s">
        <v>2811</v>
      </c>
      <c r="F2645">
        <f>VLOOKUP(E2645,time!A:B,2,FALSE)</f>
        <v>97.17</v>
      </c>
    </row>
    <row r="2646" spans="1:6" x14ac:dyDescent="0.3">
      <c r="A2646" s="2" t="s">
        <v>2358</v>
      </c>
      <c r="B2646" s="9"/>
      <c r="E2646" s="11" t="s">
        <v>2811</v>
      </c>
      <c r="F2646">
        <f>VLOOKUP(E2646,time!A:B,2,FALSE)</f>
        <v>97.17</v>
      </c>
    </row>
    <row r="2647" spans="1:6" x14ac:dyDescent="0.3">
      <c r="A2647" s="2" t="s">
        <v>2359</v>
      </c>
      <c r="B2647" s="9"/>
      <c r="E2647" s="11" t="s">
        <v>2811</v>
      </c>
      <c r="F2647">
        <f>VLOOKUP(E2647,time!A:B,2,FALSE)</f>
        <v>97.17</v>
      </c>
    </row>
    <row r="2648" spans="1:6" x14ac:dyDescent="0.3">
      <c r="A2648" s="2" t="s">
        <v>2360</v>
      </c>
      <c r="B2648" s="9" t="s">
        <v>2645</v>
      </c>
      <c r="C2648" s="27">
        <v>100.62036999999999</v>
      </c>
      <c r="D2648" s="27">
        <v>36.286630000000002</v>
      </c>
      <c r="E2648" s="9" t="s">
        <v>2811</v>
      </c>
      <c r="F2648">
        <f>VLOOKUP(E2648,time!A:B,2,FALSE)</f>
        <v>97.17</v>
      </c>
    </row>
    <row r="2649" spans="1:6" x14ac:dyDescent="0.3">
      <c r="A2649" s="2" t="s">
        <v>2361</v>
      </c>
      <c r="B2649" s="9" t="s">
        <v>2624</v>
      </c>
      <c r="C2649" s="27">
        <v>99.259289999999993</v>
      </c>
      <c r="D2649" s="27">
        <v>24.018280000000001</v>
      </c>
      <c r="E2649" s="9" t="s">
        <v>2811</v>
      </c>
      <c r="F2649">
        <f>VLOOKUP(E2649,time!A:B,2,FALSE)</f>
        <v>97.17</v>
      </c>
    </row>
    <row r="2650" spans="1:6" x14ac:dyDescent="0.3">
      <c r="A2650" s="2" t="s">
        <v>2362</v>
      </c>
      <c r="B2650" s="9" t="s">
        <v>2572</v>
      </c>
      <c r="C2650" s="27">
        <v>102.40125999999999</v>
      </c>
      <c r="D2650" s="27">
        <v>24.171921000000001</v>
      </c>
      <c r="E2650" s="9" t="s">
        <v>2811</v>
      </c>
      <c r="F2650">
        <f>VLOOKUP(E2650,time!A:B,2,FALSE)</f>
        <v>97.17</v>
      </c>
    </row>
    <row r="2651" spans="1:6" x14ac:dyDescent="0.3">
      <c r="A2651" s="2" t="s">
        <v>2363</v>
      </c>
      <c r="B2651" s="9" t="s">
        <v>2597</v>
      </c>
      <c r="C2651" s="27">
        <v>99.245829999999998</v>
      </c>
      <c r="D2651" s="27">
        <v>23.146809999999999</v>
      </c>
      <c r="E2651" s="9" t="s">
        <v>2811</v>
      </c>
      <c r="F2651">
        <f>VLOOKUP(E2651,time!A:B,2,FALSE)</f>
        <v>97.17</v>
      </c>
    </row>
    <row r="2652" spans="1:6" x14ac:dyDescent="0.3">
      <c r="A2652" s="2" t="s">
        <v>2364</v>
      </c>
      <c r="B2652" s="9"/>
      <c r="E2652" s="11" t="s">
        <v>2811</v>
      </c>
      <c r="F2652">
        <f>VLOOKUP(E2652,time!A:B,2,FALSE)</f>
        <v>97.17</v>
      </c>
    </row>
    <row r="2653" spans="1:6" x14ac:dyDescent="0.3">
      <c r="A2653" s="2" t="s">
        <v>2365</v>
      </c>
      <c r="B2653" s="9" t="s">
        <v>2572</v>
      </c>
      <c r="C2653" s="27">
        <v>102.40125999999999</v>
      </c>
      <c r="D2653" s="27">
        <v>24.171921000000001</v>
      </c>
      <c r="E2653" s="9" t="s">
        <v>2811</v>
      </c>
      <c r="F2653">
        <f>VLOOKUP(E2653,time!A:B,2,FALSE)</f>
        <v>97.17</v>
      </c>
    </row>
    <row r="2654" spans="1:6" x14ac:dyDescent="0.3">
      <c r="A2654" s="2" t="s">
        <v>2366</v>
      </c>
      <c r="B2654" s="9"/>
      <c r="E2654" s="11" t="s">
        <v>2811</v>
      </c>
      <c r="F2654">
        <f>VLOOKUP(E2654,time!A:B,2,FALSE)</f>
        <v>97.17</v>
      </c>
    </row>
    <row r="2655" spans="1:6" x14ac:dyDescent="0.3">
      <c r="A2655" s="2" t="s">
        <v>2367</v>
      </c>
      <c r="B2655" s="9"/>
      <c r="E2655" s="11" t="s">
        <v>2811</v>
      </c>
      <c r="F2655">
        <f>VLOOKUP(E2655,time!A:B,2,FALSE)</f>
        <v>97.17</v>
      </c>
    </row>
    <row r="2656" spans="1:6" x14ac:dyDescent="0.3">
      <c r="A2656" s="2" t="s">
        <v>2367</v>
      </c>
      <c r="B2656" s="9" t="s">
        <v>2624</v>
      </c>
      <c r="C2656" s="27">
        <v>99.259289999999993</v>
      </c>
      <c r="D2656" s="27">
        <v>24.018280000000001</v>
      </c>
      <c r="E2656" s="9" t="s">
        <v>2811</v>
      </c>
      <c r="F2656">
        <f>VLOOKUP(E2656,time!A:B,2,FALSE)</f>
        <v>97.17</v>
      </c>
    </row>
    <row r="2657" spans="1:6" x14ac:dyDescent="0.3">
      <c r="A2657" s="2" t="s">
        <v>2368</v>
      </c>
      <c r="B2657" s="9"/>
      <c r="E2657" s="11" t="s">
        <v>2811</v>
      </c>
      <c r="F2657">
        <f>VLOOKUP(E2657,time!A:B,2,FALSE)</f>
        <v>97.17</v>
      </c>
    </row>
    <row r="2658" spans="1:6" x14ac:dyDescent="0.3">
      <c r="A2658" s="2" t="s">
        <v>2369</v>
      </c>
      <c r="B2658" s="9"/>
      <c r="E2658" s="12" t="s">
        <v>2811</v>
      </c>
      <c r="F2658">
        <f>VLOOKUP(E2658,time!A:B,2,FALSE)</f>
        <v>97.17</v>
      </c>
    </row>
    <row r="2659" spans="1:6" x14ac:dyDescent="0.3">
      <c r="A2659" s="2" t="s">
        <v>2370</v>
      </c>
      <c r="B2659" s="9" t="s">
        <v>2648</v>
      </c>
      <c r="C2659" s="27">
        <v>102.75376</v>
      </c>
      <c r="D2659" s="27">
        <v>24.28744</v>
      </c>
      <c r="E2659" s="9" t="s">
        <v>2811</v>
      </c>
      <c r="F2659">
        <f>VLOOKUP(E2659,time!A:B,2,FALSE)</f>
        <v>97.17</v>
      </c>
    </row>
    <row r="2660" spans="1:6" x14ac:dyDescent="0.3">
      <c r="A2660" s="2" t="s">
        <v>2371</v>
      </c>
      <c r="B2660" s="9" t="s">
        <v>2597</v>
      </c>
      <c r="C2660" s="27">
        <v>99.245829999999998</v>
      </c>
      <c r="D2660" s="27">
        <v>23.146809999999999</v>
      </c>
      <c r="E2660" s="9" t="s">
        <v>2811</v>
      </c>
      <c r="F2660">
        <f>VLOOKUP(E2660,time!A:B,2,FALSE)</f>
        <v>97.17</v>
      </c>
    </row>
    <row r="2661" spans="1:6" x14ac:dyDescent="0.3">
      <c r="A2661" s="2" t="s">
        <v>2372</v>
      </c>
      <c r="B2661" s="9" t="s">
        <v>2611</v>
      </c>
      <c r="E2661" s="9" t="s">
        <v>2811</v>
      </c>
      <c r="F2661">
        <f>VLOOKUP(E2661,time!A:B,2,FALSE)</f>
        <v>97.17</v>
      </c>
    </row>
    <row r="2662" spans="1:6" x14ac:dyDescent="0.3">
      <c r="A2662" s="2" t="s">
        <v>2373</v>
      </c>
      <c r="B2662" s="9" t="s">
        <v>2571</v>
      </c>
      <c r="C2662" s="27">
        <v>115.89924999999999</v>
      </c>
      <c r="D2662" s="27">
        <v>28.685030000000001</v>
      </c>
      <c r="E2662" s="9" t="s">
        <v>2811</v>
      </c>
      <c r="F2662">
        <f>VLOOKUP(E2662,time!A:B,2,FALSE)</f>
        <v>97.17</v>
      </c>
    </row>
    <row r="2663" spans="1:6" x14ac:dyDescent="0.3">
      <c r="A2663" s="2" t="s">
        <v>2374</v>
      </c>
      <c r="B2663" s="9"/>
      <c r="E2663" s="12" t="s">
        <v>2811</v>
      </c>
      <c r="F2663">
        <f>VLOOKUP(E2663,time!A:B,2,FALSE)</f>
        <v>97.17</v>
      </c>
    </row>
    <row r="2664" spans="1:6" x14ac:dyDescent="0.3">
      <c r="A2664" s="2" t="s">
        <v>2375</v>
      </c>
      <c r="B2664" s="9" t="s">
        <v>2616</v>
      </c>
      <c r="C2664" s="27">
        <v>100.79738999999999</v>
      </c>
      <c r="D2664" s="27">
        <v>22.007490000000001</v>
      </c>
      <c r="E2664" s="9" t="s">
        <v>2811</v>
      </c>
      <c r="F2664">
        <f>VLOOKUP(E2664,time!A:B,2,FALSE)</f>
        <v>97.17</v>
      </c>
    </row>
    <row r="2665" spans="1:6" x14ac:dyDescent="0.3">
      <c r="A2665" s="2" t="s">
        <v>2376</v>
      </c>
      <c r="B2665" s="9" t="s">
        <v>2648</v>
      </c>
      <c r="C2665" s="27">
        <v>102.75376</v>
      </c>
      <c r="D2665" s="27">
        <v>24.28744</v>
      </c>
      <c r="E2665" s="9" t="s">
        <v>2811</v>
      </c>
      <c r="F2665">
        <f>VLOOKUP(E2665,time!A:B,2,FALSE)</f>
        <v>97.17</v>
      </c>
    </row>
    <row r="2666" spans="1:6" x14ac:dyDescent="0.3">
      <c r="A2666" s="2" t="s">
        <v>2377</v>
      </c>
      <c r="B2666" s="9" t="s">
        <v>2596</v>
      </c>
      <c r="C2666" s="27">
        <v>104.384674</v>
      </c>
      <c r="D2666" s="27">
        <v>23.304041000000002</v>
      </c>
      <c r="E2666" s="9" t="s">
        <v>2811</v>
      </c>
      <c r="F2666">
        <f>VLOOKUP(E2666,time!A:B,2,FALSE)</f>
        <v>97.17</v>
      </c>
    </row>
    <row r="2667" spans="1:6" x14ac:dyDescent="0.3">
      <c r="A2667" s="2" t="s">
        <v>2378</v>
      </c>
      <c r="B2667" s="9"/>
      <c r="E2667" s="11" t="s">
        <v>2811</v>
      </c>
      <c r="F2667">
        <f>VLOOKUP(E2667,time!A:B,2,FALSE)</f>
        <v>97.17</v>
      </c>
    </row>
    <row r="2668" spans="1:6" x14ac:dyDescent="0.3">
      <c r="A2668" s="2" t="s">
        <v>2379</v>
      </c>
      <c r="B2668" s="9"/>
      <c r="E2668" s="12" t="s">
        <v>2811</v>
      </c>
      <c r="F2668">
        <f>VLOOKUP(E2668,time!A:B,2,FALSE)</f>
        <v>97.17</v>
      </c>
    </row>
    <row r="2669" spans="1:6" x14ac:dyDescent="0.3">
      <c r="A2669" s="2" t="s">
        <v>2380</v>
      </c>
      <c r="B2669" s="9"/>
      <c r="E2669" s="11" t="s">
        <v>2811</v>
      </c>
      <c r="F2669">
        <f>VLOOKUP(E2669,time!A:B,2,FALSE)</f>
        <v>97.17</v>
      </c>
    </row>
    <row r="2670" spans="1:6" x14ac:dyDescent="0.3">
      <c r="A2670" s="2" t="s">
        <v>2381</v>
      </c>
      <c r="B2670" s="9" t="s">
        <v>2579</v>
      </c>
      <c r="C2670" s="27">
        <v>116.208168</v>
      </c>
      <c r="D2670" s="27">
        <v>40.002979000000003</v>
      </c>
      <c r="E2670" s="9" t="s">
        <v>2811</v>
      </c>
      <c r="F2670">
        <f>VLOOKUP(E2670,time!A:B,2,FALSE)</f>
        <v>97.17</v>
      </c>
    </row>
    <row r="2671" spans="1:6" x14ac:dyDescent="0.3">
      <c r="A2671" s="2" t="s">
        <v>2382</v>
      </c>
      <c r="B2671" s="9"/>
      <c r="E2671" s="12" t="s">
        <v>2811</v>
      </c>
      <c r="F2671">
        <f>VLOOKUP(E2671,time!A:B,2,FALSE)</f>
        <v>97.17</v>
      </c>
    </row>
    <row r="2672" spans="1:6" x14ac:dyDescent="0.3">
      <c r="A2672" s="2" t="s">
        <v>2383</v>
      </c>
      <c r="B2672" s="9" t="s">
        <v>2596</v>
      </c>
      <c r="C2672" s="27">
        <v>104.384674</v>
      </c>
      <c r="D2672" s="27">
        <v>23.304041000000002</v>
      </c>
      <c r="E2672" s="9" t="s">
        <v>2811</v>
      </c>
      <c r="F2672">
        <f>VLOOKUP(E2672,time!A:B,2,FALSE)</f>
        <v>97.17</v>
      </c>
    </row>
    <row r="2673" spans="1:6" x14ac:dyDescent="0.3">
      <c r="A2673" s="2" t="s">
        <v>2384</v>
      </c>
      <c r="B2673" s="9"/>
      <c r="E2673" s="12" t="s">
        <v>2811</v>
      </c>
      <c r="F2673">
        <f>VLOOKUP(E2673,time!A:B,2,FALSE)</f>
        <v>97.17</v>
      </c>
    </row>
    <row r="2674" spans="1:6" x14ac:dyDescent="0.3">
      <c r="A2674" s="2" t="s">
        <v>2385</v>
      </c>
      <c r="B2674" s="9" t="s">
        <v>2605</v>
      </c>
      <c r="E2674" s="9" t="s">
        <v>2813</v>
      </c>
      <c r="F2674">
        <f>VLOOKUP(E2674,time!A:B,2,FALSE)</f>
        <v>118.38</v>
      </c>
    </row>
    <row r="2675" spans="1:6" x14ac:dyDescent="0.3">
      <c r="A2675" s="2" t="s">
        <v>2386</v>
      </c>
      <c r="B2675" s="9"/>
      <c r="E2675" s="11" t="s">
        <v>2813</v>
      </c>
      <c r="F2675">
        <f>VLOOKUP(E2675,time!A:B,2,FALSE)</f>
        <v>118.38</v>
      </c>
    </row>
    <row r="2676" spans="1:6" x14ac:dyDescent="0.3">
      <c r="A2676" s="2" t="s">
        <v>2386</v>
      </c>
      <c r="B2676" s="9" t="s">
        <v>2606</v>
      </c>
      <c r="C2676" s="27">
        <v>102.736237</v>
      </c>
      <c r="D2676" s="27">
        <v>25.146550999999999</v>
      </c>
      <c r="E2676" s="9" t="s">
        <v>2813</v>
      </c>
      <c r="F2676">
        <f>VLOOKUP(E2676,time!A:B,2,FALSE)</f>
        <v>118.38</v>
      </c>
    </row>
    <row r="2677" spans="1:6" x14ac:dyDescent="0.3">
      <c r="A2677" s="2" t="s">
        <v>2387</v>
      </c>
      <c r="B2677" s="9"/>
      <c r="E2677" s="12" t="s">
        <v>2813</v>
      </c>
      <c r="F2677">
        <f>VLOOKUP(E2677,time!A:B,2,FALSE)</f>
        <v>118.38</v>
      </c>
    </row>
    <row r="2678" spans="1:6" x14ac:dyDescent="0.3">
      <c r="A2678" s="2" t="s">
        <v>2387</v>
      </c>
      <c r="B2678" s="9"/>
      <c r="E2678" s="12" t="s">
        <v>2813</v>
      </c>
      <c r="F2678">
        <f>VLOOKUP(E2678,time!A:B,2,FALSE)</f>
        <v>118.38</v>
      </c>
    </row>
    <row r="2679" spans="1:6" x14ac:dyDescent="0.3">
      <c r="A2679" s="2" t="s">
        <v>2388</v>
      </c>
      <c r="B2679" s="9" t="s">
        <v>2714</v>
      </c>
      <c r="E2679" s="9" t="s">
        <v>2813</v>
      </c>
      <c r="F2679">
        <f>VLOOKUP(E2679,time!A:B,2,FALSE)</f>
        <v>118.38</v>
      </c>
    </row>
    <row r="2680" spans="1:6" x14ac:dyDescent="0.3">
      <c r="A2680" s="2" t="s">
        <v>2389</v>
      </c>
      <c r="B2680" s="9"/>
      <c r="E2680" s="12" t="s">
        <v>2813</v>
      </c>
      <c r="F2680">
        <f>VLOOKUP(E2680,time!A:B,2,FALSE)</f>
        <v>118.38</v>
      </c>
    </row>
    <row r="2681" spans="1:6" x14ac:dyDescent="0.3">
      <c r="A2681" s="2" t="s">
        <v>2389</v>
      </c>
      <c r="B2681" s="9" t="s">
        <v>2695</v>
      </c>
      <c r="E2681" s="9" t="s">
        <v>2813</v>
      </c>
      <c r="F2681">
        <f>VLOOKUP(E2681,time!A:B,2,FALSE)</f>
        <v>118.38</v>
      </c>
    </row>
    <row r="2682" spans="1:6" x14ac:dyDescent="0.3">
      <c r="A2682" s="2" t="s">
        <v>2389</v>
      </c>
      <c r="B2682" s="9" t="s">
        <v>2627</v>
      </c>
      <c r="E2682" s="9" t="s">
        <v>2813</v>
      </c>
      <c r="F2682">
        <f>VLOOKUP(E2682,time!A:B,2,FALSE)</f>
        <v>118.38</v>
      </c>
    </row>
    <row r="2683" spans="1:6" x14ac:dyDescent="0.3">
      <c r="A2683" s="2" t="s">
        <v>2390</v>
      </c>
      <c r="B2683" s="9"/>
      <c r="E2683" s="12" t="s">
        <v>2813</v>
      </c>
      <c r="F2683">
        <f>VLOOKUP(E2683,time!A:B,2,FALSE)</f>
        <v>118.38</v>
      </c>
    </row>
    <row r="2684" spans="1:6" x14ac:dyDescent="0.3">
      <c r="A2684" s="2" t="s">
        <v>2390</v>
      </c>
      <c r="B2684" s="9" t="s">
        <v>2606</v>
      </c>
      <c r="C2684" s="27">
        <v>102.736237</v>
      </c>
      <c r="D2684" s="27">
        <v>25.146550999999999</v>
      </c>
      <c r="E2684" s="9" t="s">
        <v>2813</v>
      </c>
      <c r="F2684">
        <f>VLOOKUP(E2684,time!A:B,2,FALSE)</f>
        <v>118.38</v>
      </c>
    </row>
    <row r="2685" spans="1:6" x14ac:dyDescent="0.3">
      <c r="A2685" s="2" t="s">
        <v>2390</v>
      </c>
      <c r="B2685" s="9" t="s">
        <v>2606</v>
      </c>
      <c r="C2685" s="27">
        <v>102.736237</v>
      </c>
      <c r="D2685" s="27">
        <v>25.146550999999999</v>
      </c>
      <c r="E2685" s="9" t="s">
        <v>2813</v>
      </c>
      <c r="F2685">
        <f>VLOOKUP(E2685,time!A:B,2,FALSE)</f>
        <v>118.38</v>
      </c>
    </row>
    <row r="2686" spans="1:6" x14ac:dyDescent="0.3">
      <c r="A2686" s="2" t="s">
        <v>2391</v>
      </c>
      <c r="B2686" s="9"/>
      <c r="E2686" s="12" t="s">
        <v>2813</v>
      </c>
      <c r="F2686">
        <f>VLOOKUP(E2686,time!A:B,2,FALSE)</f>
        <v>118.38</v>
      </c>
    </row>
    <row r="2687" spans="1:6" x14ac:dyDescent="0.3">
      <c r="A2687" s="2" t="s">
        <v>2392</v>
      </c>
      <c r="B2687" s="9"/>
      <c r="E2687" s="12" t="s">
        <v>2813</v>
      </c>
      <c r="F2687">
        <f>VLOOKUP(E2687,time!A:B,2,FALSE)</f>
        <v>118.38</v>
      </c>
    </row>
    <row r="2688" spans="1:6" x14ac:dyDescent="0.3">
      <c r="A2688" s="2" t="s">
        <v>2393</v>
      </c>
      <c r="B2688" s="9" t="s">
        <v>2572</v>
      </c>
      <c r="C2688" s="27">
        <v>102.40125999999999</v>
      </c>
      <c r="D2688" s="27">
        <v>24.171921000000001</v>
      </c>
      <c r="E2688" s="9" t="s">
        <v>2813</v>
      </c>
      <c r="F2688">
        <f>VLOOKUP(E2688,time!A:B,2,FALSE)</f>
        <v>118.38</v>
      </c>
    </row>
    <row r="2689" spans="1:6" x14ac:dyDescent="0.3">
      <c r="A2689" s="2" t="s">
        <v>2394</v>
      </c>
      <c r="B2689" s="9" t="s">
        <v>2607</v>
      </c>
      <c r="E2689" s="9" t="s">
        <v>2813</v>
      </c>
      <c r="F2689">
        <f>VLOOKUP(E2689,time!A:B,2,FALSE)</f>
        <v>118.38</v>
      </c>
    </row>
    <row r="2690" spans="1:6" x14ac:dyDescent="0.3">
      <c r="A2690" s="2" t="s">
        <v>2395</v>
      </c>
      <c r="B2690" s="9"/>
      <c r="E2690" s="11" t="s">
        <v>2813</v>
      </c>
      <c r="F2690">
        <f>VLOOKUP(E2690,time!A:B,2,FALSE)</f>
        <v>118.38</v>
      </c>
    </row>
    <row r="2691" spans="1:6" x14ac:dyDescent="0.3">
      <c r="A2691" s="2" t="s">
        <v>2396</v>
      </c>
      <c r="B2691" s="9"/>
      <c r="E2691" s="12" t="s">
        <v>2813</v>
      </c>
      <c r="F2691">
        <f>VLOOKUP(E2691,time!A:B,2,FALSE)</f>
        <v>118.38</v>
      </c>
    </row>
    <row r="2692" spans="1:6" x14ac:dyDescent="0.3">
      <c r="A2692" s="2" t="s">
        <v>2397</v>
      </c>
      <c r="B2692" s="9"/>
      <c r="E2692" s="11" t="s">
        <v>2813</v>
      </c>
      <c r="F2692">
        <f>VLOOKUP(E2692,time!A:B,2,FALSE)</f>
        <v>118.38</v>
      </c>
    </row>
    <row r="2693" spans="1:6" x14ac:dyDescent="0.3">
      <c r="A2693" s="2" t="s">
        <v>2398</v>
      </c>
      <c r="B2693" s="9"/>
      <c r="E2693" s="11" t="s">
        <v>2813</v>
      </c>
      <c r="F2693">
        <f>VLOOKUP(E2693,time!A:B,2,FALSE)</f>
        <v>118.38</v>
      </c>
    </row>
    <row r="2694" spans="1:6" x14ac:dyDescent="0.3">
      <c r="A2694" s="2" t="s">
        <v>2399</v>
      </c>
      <c r="B2694" s="9" t="s">
        <v>2588</v>
      </c>
      <c r="C2694" s="27">
        <v>105.72898000000001</v>
      </c>
      <c r="D2694" s="27">
        <v>38.851529999999997</v>
      </c>
      <c r="E2694" s="12" t="s">
        <v>2813</v>
      </c>
      <c r="F2694">
        <f>VLOOKUP(E2694,time!A:B,2,FALSE)</f>
        <v>118.38</v>
      </c>
    </row>
    <row r="2695" spans="1:6" x14ac:dyDescent="0.3">
      <c r="A2695" s="2" t="s">
        <v>2400</v>
      </c>
      <c r="B2695" s="9" t="s">
        <v>2588</v>
      </c>
      <c r="C2695" s="27">
        <v>105.72898000000001</v>
      </c>
      <c r="D2695" s="27">
        <v>38.851529999999997</v>
      </c>
      <c r="E2695" s="12" t="s">
        <v>2813</v>
      </c>
      <c r="F2695">
        <f>VLOOKUP(E2695,time!A:B,2,FALSE)</f>
        <v>118.38</v>
      </c>
    </row>
    <row r="2696" spans="1:6" x14ac:dyDescent="0.3">
      <c r="A2696" s="2" t="s">
        <v>2401</v>
      </c>
      <c r="B2696" s="9" t="s">
        <v>2570</v>
      </c>
      <c r="C2696" s="27">
        <v>101.99014</v>
      </c>
      <c r="D2696" s="27">
        <v>24.07</v>
      </c>
      <c r="E2696" s="9" t="s">
        <v>2813</v>
      </c>
      <c r="F2696">
        <f>VLOOKUP(E2696,time!A:B,2,FALSE)</f>
        <v>118.38</v>
      </c>
    </row>
    <row r="2697" spans="1:6" x14ac:dyDescent="0.3">
      <c r="A2697" s="2" t="s">
        <v>2402</v>
      </c>
      <c r="B2697" s="9"/>
      <c r="E2697" s="12" t="s">
        <v>2813</v>
      </c>
      <c r="F2697">
        <f>VLOOKUP(E2697,time!A:B,2,FALSE)</f>
        <v>118.38</v>
      </c>
    </row>
    <row r="2698" spans="1:6" x14ac:dyDescent="0.3">
      <c r="A2698" s="2" t="s">
        <v>2403</v>
      </c>
      <c r="B2698" s="9" t="s">
        <v>2605</v>
      </c>
      <c r="E2698" s="9" t="s">
        <v>2813</v>
      </c>
      <c r="F2698">
        <f>VLOOKUP(E2698,time!A:B,2,FALSE)</f>
        <v>118.38</v>
      </c>
    </row>
    <row r="2699" spans="1:6" x14ac:dyDescent="0.3">
      <c r="A2699" s="2" t="s">
        <v>2404</v>
      </c>
      <c r="B2699" s="9"/>
      <c r="E2699" s="12" t="s">
        <v>2813</v>
      </c>
      <c r="F2699">
        <f>VLOOKUP(E2699,time!A:B,2,FALSE)</f>
        <v>118.38</v>
      </c>
    </row>
    <row r="2700" spans="1:6" x14ac:dyDescent="0.3">
      <c r="A2700" s="2" t="s">
        <v>2405</v>
      </c>
      <c r="B2700" s="9" t="s">
        <v>2596</v>
      </c>
      <c r="C2700" s="27">
        <v>104.384674</v>
      </c>
      <c r="D2700" s="27">
        <v>23.304041000000002</v>
      </c>
      <c r="E2700" s="9" t="s">
        <v>2813</v>
      </c>
      <c r="F2700">
        <f>VLOOKUP(E2700,time!A:B,2,FALSE)</f>
        <v>118.38</v>
      </c>
    </row>
    <row r="2701" spans="1:6" x14ac:dyDescent="0.3">
      <c r="A2701" s="2" t="s">
        <v>2406</v>
      </c>
      <c r="B2701" s="9" t="s">
        <v>2583</v>
      </c>
      <c r="C2701" s="27">
        <v>99.704978999999994</v>
      </c>
      <c r="D2701" s="27">
        <v>27.830010999999999</v>
      </c>
      <c r="E2701" s="9" t="s">
        <v>2813</v>
      </c>
      <c r="F2701">
        <f>VLOOKUP(E2701,time!A:B,2,FALSE)</f>
        <v>118.38</v>
      </c>
    </row>
    <row r="2702" spans="1:6" x14ac:dyDescent="0.3">
      <c r="A2702" s="2" t="s">
        <v>2407</v>
      </c>
      <c r="B2702" s="9"/>
      <c r="E2702" s="12" t="s">
        <v>2813</v>
      </c>
      <c r="F2702">
        <f>VLOOKUP(E2702,time!A:B,2,FALSE)</f>
        <v>118.38</v>
      </c>
    </row>
    <row r="2703" spans="1:6" x14ac:dyDescent="0.3">
      <c r="A2703" s="2" t="s">
        <v>2407</v>
      </c>
      <c r="B2703" s="9" t="s">
        <v>2574</v>
      </c>
      <c r="C2703" s="27">
        <v>114.4234</v>
      </c>
      <c r="D2703" s="27">
        <v>30.544419999999999</v>
      </c>
      <c r="E2703" s="9" t="s">
        <v>2813</v>
      </c>
      <c r="F2703">
        <f>VLOOKUP(E2703,time!A:B,2,FALSE)</f>
        <v>118.38</v>
      </c>
    </row>
    <row r="2704" spans="1:6" x14ac:dyDescent="0.3">
      <c r="A2704" s="2" t="s">
        <v>2408</v>
      </c>
      <c r="B2704" s="9" t="s">
        <v>2715</v>
      </c>
      <c r="C2704" s="27">
        <v>104.17836</v>
      </c>
      <c r="D2704" s="27">
        <v>24.043427999999999</v>
      </c>
      <c r="E2704" s="9" t="s">
        <v>2813</v>
      </c>
      <c r="F2704">
        <f>VLOOKUP(E2704,time!A:B,2,FALSE)</f>
        <v>118.38</v>
      </c>
    </row>
    <row r="2705" spans="1:6" x14ac:dyDescent="0.3">
      <c r="A2705" s="2" t="s">
        <v>2409</v>
      </c>
      <c r="B2705" s="9" t="s">
        <v>2612</v>
      </c>
      <c r="C2705" s="27">
        <v>100.62036999999999</v>
      </c>
      <c r="D2705" s="27">
        <v>36.286630000000002</v>
      </c>
      <c r="E2705" s="9" t="s">
        <v>2813</v>
      </c>
      <c r="F2705">
        <f>VLOOKUP(E2705,time!A:B,2,FALSE)</f>
        <v>118.38</v>
      </c>
    </row>
    <row r="2706" spans="1:6" x14ac:dyDescent="0.3">
      <c r="A2706" s="2" t="s">
        <v>2410</v>
      </c>
      <c r="B2706" s="9" t="s">
        <v>2606</v>
      </c>
      <c r="C2706" s="27">
        <v>102.736237</v>
      </c>
      <c r="D2706" s="27">
        <v>25.146550999999999</v>
      </c>
      <c r="E2706" s="9" t="s">
        <v>2813</v>
      </c>
      <c r="F2706">
        <f>VLOOKUP(E2706,time!A:B,2,FALSE)</f>
        <v>118.38</v>
      </c>
    </row>
    <row r="2707" spans="1:6" x14ac:dyDescent="0.3">
      <c r="A2707" s="2" t="s">
        <v>2411</v>
      </c>
      <c r="B2707" s="9" t="s">
        <v>2606</v>
      </c>
      <c r="C2707" s="27">
        <v>102.736237</v>
      </c>
      <c r="D2707" s="27">
        <v>25.146550999999999</v>
      </c>
      <c r="E2707" s="9" t="s">
        <v>2813</v>
      </c>
      <c r="F2707">
        <f>VLOOKUP(E2707,time!A:B,2,FALSE)</f>
        <v>118.38</v>
      </c>
    </row>
    <row r="2708" spans="1:6" x14ac:dyDescent="0.3">
      <c r="A2708" s="2" t="s">
        <v>2412</v>
      </c>
      <c r="E2708" s="12" t="s">
        <v>2813</v>
      </c>
      <c r="F2708">
        <f>VLOOKUP(E2708,time!A:B,2,FALSE)</f>
        <v>118.38</v>
      </c>
    </row>
    <row r="2709" spans="1:6" x14ac:dyDescent="0.3">
      <c r="A2709" s="2" t="s">
        <v>2413</v>
      </c>
      <c r="E2709" s="12" t="s">
        <v>2813</v>
      </c>
      <c r="F2709">
        <f>VLOOKUP(E2709,time!A:B,2,FALSE)</f>
        <v>118.38</v>
      </c>
    </row>
    <row r="2710" spans="1:6" x14ac:dyDescent="0.3">
      <c r="A2710" s="2" t="s">
        <v>2414</v>
      </c>
      <c r="B2710" s="9" t="s">
        <v>2596</v>
      </c>
      <c r="C2710" s="27">
        <v>104.384674</v>
      </c>
      <c r="D2710" s="27">
        <v>23.304041000000002</v>
      </c>
      <c r="E2710" s="9" t="s">
        <v>2813</v>
      </c>
      <c r="F2710">
        <f>VLOOKUP(E2710,time!A:B,2,FALSE)</f>
        <v>118.38</v>
      </c>
    </row>
    <row r="2711" spans="1:6" x14ac:dyDescent="0.3">
      <c r="A2711" s="2" t="s">
        <v>2415</v>
      </c>
      <c r="B2711" s="9"/>
      <c r="E2711" s="12" t="s">
        <v>2813</v>
      </c>
      <c r="F2711">
        <f>VLOOKUP(E2711,time!A:B,2,FALSE)</f>
        <v>118.38</v>
      </c>
    </row>
    <row r="2712" spans="1:6" x14ac:dyDescent="0.3">
      <c r="A2712" s="2" t="s">
        <v>2416</v>
      </c>
      <c r="B2712" s="9" t="s">
        <v>2597</v>
      </c>
      <c r="C2712" s="27">
        <v>99.245829999999998</v>
      </c>
      <c r="D2712" s="27">
        <v>23.146809999999999</v>
      </c>
      <c r="E2712" s="9" t="s">
        <v>2813</v>
      </c>
      <c r="F2712">
        <f>VLOOKUP(E2712,time!A:B,2,FALSE)</f>
        <v>118.38</v>
      </c>
    </row>
    <row r="2713" spans="1:6" x14ac:dyDescent="0.3">
      <c r="A2713" s="2" t="s">
        <v>2417</v>
      </c>
      <c r="B2713" s="9" t="s">
        <v>2572</v>
      </c>
      <c r="C2713" s="27">
        <v>102.40125999999999</v>
      </c>
      <c r="D2713" s="27">
        <v>24.171921000000001</v>
      </c>
      <c r="E2713" s="9" t="s">
        <v>2813</v>
      </c>
      <c r="F2713">
        <f>VLOOKUP(E2713,time!A:B,2,FALSE)</f>
        <v>118.38</v>
      </c>
    </row>
    <row r="2714" spans="1:6" x14ac:dyDescent="0.3">
      <c r="A2714" s="2" t="s">
        <v>2418</v>
      </c>
      <c r="B2714" s="9" t="s">
        <v>2641</v>
      </c>
      <c r="C2714" s="27">
        <v>102.715042</v>
      </c>
      <c r="D2714" s="27">
        <v>25.035419000000001</v>
      </c>
      <c r="E2714" s="9" t="s">
        <v>2813</v>
      </c>
      <c r="F2714">
        <f>VLOOKUP(E2714,time!A:B,2,FALSE)</f>
        <v>118.38</v>
      </c>
    </row>
    <row r="2715" spans="1:6" x14ac:dyDescent="0.3">
      <c r="A2715" s="2" t="s">
        <v>2418</v>
      </c>
      <c r="B2715" s="9" t="s">
        <v>2583</v>
      </c>
      <c r="C2715" s="27">
        <v>99.704978999999994</v>
      </c>
      <c r="D2715" s="27">
        <v>27.830010999999999</v>
      </c>
      <c r="E2715" s="9" t="s">
        <v>2813</v>
      </c>
      <c r="F2715">
        <f>VLOOKUP(E2715,time!A:B,2,FALSE)</f>
        <v>118.38</v>
      </c>
    </row>
    <row r="2716" spans="1:6" x14ac:dyDescent="0.3">
      <c r="A2716" s="2" t="s">
        <v>2419</v>
      </c>
      <c r="B2716" s="9"/>
      <c r="E2716" s="12" t="s">
        <v>2813</v>
      </c>
      <c r="F2716">
        <f>VLOOKUP(E2716,time!A:B,2,FALSE)</f>
        <v>118.38</v>
      </c>
    </row>
    <row r="2717" spans="1:6" x14ac:dyDescent="0.3">
      <c r="A2717" s="2" t="s">
        <v>2420</v>
      </c>
      <c r="B2717" s="9"/>
      <c r="E2717" s="11" t="s">
        <v>2813</v>
      </c>
      <c r="F2717">
        <f>VLOOKUP(E2717,time!A:B,2,FALSE)</f>
        <v>118.38</v>
      </c>
    </row>
    <row r="2718" spans="1:6" x14ac:dyDescent="0.3">
      <c r="A2718" s="2" t="s">
        <v>2421</v>
      </c>
      <c r="B2718" s="9"/>
      <c r="E2718" s="11" t="s">
        <v>2813</v>
      </c>
      <c r="F2718">
        <f>VLOOKUP(E2718,time!A:B,2,FALSE)</f>
        <v>118.38</v>
      </c>
    </row>
    <row r="2719" spans="1:6" x14ac:dyDescent="0.3">
      <c r="A2719" s="2" t="s">
        <v>2421</v>
      </c>
      <c r="B2719" s="9" t="s">
        <v>2581</v>
      </c>
      <c r="C2719" s="27">
        <v>116.96466100000001</v>
      </c>
      <c r="D2719" s="27">
        <v>36.648212000000001</v>
      </c>
      <c r="E2719" s="9" t="s">
        <v>2813</v>
      </c>
      <c r="F2719">
        <f>VLOOKUP(E2719,time!A:B,2,FALSE)</f>
        <v>118.38</v>
      </c>
    </row>
    <row r="2720" spans="1:6" x14ac:dyDescent="0.3">
      <c r="A2720" s="2" t="s">
        <v>2421</v>
      </c>
      <c r="B2720" s="9" t="s">
        <v>2693</v>
      </c>
      <c r="C2720" s="27">
        <v>123.46987</v>
      </c>
      <c r="D2720" s="27">
        <v>41.805149999999998</v>
      </c>
      <c r="E2720" s="9" t="s">
        <v>2813</v>
      </c>
      <c r="F2720">
        <f>VLOOKUP(E2720,time!A:B,2,FALSE)</f>
        <v>118.38</v>
      </c>
    </row>
    <row r="2721" spans="1:6" x14ac:dyDescent="0.3">
      <c r="A2721" s="2" t="s">
        <v>2422</v>
      </c>
      <c r="B2721" s="9"/>
      <c r="E2721" s="12" t="s">
        <v>2813</v>
      </c>
      <c r="F2721">
        <f>VLOOKUP(E2721,time!A:B,2,FALSE)</f>
        <v>118.38</v>
      </c>
    </row>
    <row r="2722" spans="1:6" x14ac:dyDescent="0.3">
      <c r="A2722" s="2" t="s">
        <v>2423</v>
      </c>
      <c r="B2722" s="9" t="s">
        <v>2716</v>
      </c>
      <c r="E2722" s="9" t="s">
        <v>2813</v>
      </c>
      <c r="F2722">
        <f>VLOOKUP(E2722,time!A:B,2,FALSE)</f>
        <v>118.38</v>
      </c>
    </row>
    <row r="2723" spans="1:6" x14ac:dyDescent="0.3">
      <c r="A2723" s="2" t="s">
        <v>2424</v>
      </c>
      <c r="B2723" s="9"/>
      <c r="E2723" s="12" t="s">
        <v>2813</v>
      </c>
      <c r="F2723">
        <f>VLOOKUP(E2723,time!A:B,2,FALSE)</f>
        <v>118.38</v>
      </c>
    </row>
    <row r="2724" spans="1:6" x14ac:dyDescent="0.3">
      <c r="A2724" s="2" t="s">
        <v>2425</v>
      </c>
      <c r="B2724" s="9"/>
      <c r="E2724" s="12" t="s">
        <v>2813</v>
      </c>
      <c r="F2724">
        <f>VLOOKUP(E2724,time!A:B,2,FALSE)</f>
        <v>118.38</v>
      </c>
    </row>
    <row r="2725" spans="1:6" x14ac:dyDescent="0.3">
      <c r="A2725" s="2" t="s">
        <v>2426</v>
      </c>
      <c r="B2725" s="9" t="s">
        <v>2596</v>
      </c>
      <c r="C2725" s="27">
        <v>104.384674</v>
      </c>
      <c r="D2725" s="27">
        <v>23.304041000000002</v>
      </c>
      <c r="E2725" s="9" t="s">
        <v>2813</v>
      </c>
      <c r="F2725">
        <f>VLOOKUP(E2725,time!A:B,2,FALSE)</f>
        <v>118.38</v>
      </c>
    </row>
    <row r="2726" spans="1:6" x14ac:dyDescent="0.3">
      <c r="A2726" s="2" t="s">
        <v>2427</v>
      </c>
      <c r="B2726" s="9"/>
      <c r="E2726" s="12" t="s">
        <v>2813</v>
      </c>
      <c r="F2726">
        <f>VLOOKUP(E2726,time!A:B,2,FALSE)</f>
        <v>118.38</v>
      </c>
    </row>
    <row r="2727" spans="1:6" x14ac:dyDescent="0.3">
      <c r="A2727" s="2" t="s">
        <v>2427</v>
      </c>
      <c r="B2727" s="9"/>
      <c r="E2727" s="12" t="s">
        <v>2813</v>
      </c>
      <c r="F2727">
        <f>VLOOKUP(E2727,time!A:B,2,FALSE)</f>
        <v>118.38</v>
      </c>
    </row>
    <row r="2728" spans="1:6" x14ac:dyDescent="0.3">
      <c r="A2728" s="2" t="s">
        <v>2428</v>
      </c>
      <c r="B2728" s="9"/>
      <c r="E2728" s="12" t="s">
        <v>2813</v>
      </c>
      <c r="F2728">
        <f>VLOOKUP(E2728,time!A:B,2,FALSE)</f>
        <v>118.38</v>
      </c>
    </row>
    <row r="2729" spans="1:6" x14ac:dyDescent="0.3">
      <c r="A2729" s="2" t="s">
        <v>2429</v>
      </c>
      <c r="B2729" s="9"/>
      <c r="E2729" s="12" t="s">
        <v>2813</v>
      </c>
      <c r="F2729">
        <f>VLOOKUP(E2729,time!A:B,2,FALSE)</f>
        <v>118.38</v>
      </c>
    </row>
    <row r="2730" spans="1:6" x14ac:dyDescent="0.3">
      <c r="A2730" s="2" t="s">
        <v>2430</v>
      </c>
      <c r="B2730" s="9"/>
      <c r="E2730" s="12" t="s">
        <v>2813</v>
      </c>
      <c r="F2730">
        <f>VLOOKUP(E2730,time!A:B,2,FALSE)</f>
        <v>118.38</v>
      </c>
    </row>
    <row r="2731" spans="1:6" x14ac:dyDescent="0.3">
      <c r="A2731" s="2" t="s">
        <v>2431</v>
      </c>
      <c r="B2731" s="9" t="s">
        <v>2604</v>
      </c>
      <c r="C2731" s="27">
        <v>102.49767</v>
      </c>
      <c r="D2731" s="27">
        <v>25.221990000000002</v>
      </c>
      <c r="E2731" s="9" t="s">
        <v>2813</v>
      </c>
      <c r="F2731">
        <f>VLOOKUP(E2731,time!A:B,2,FALSE)</f>
        <v>118.38</v>
      </c>
    </row>
    <row r="2732" spans="1:6" x14ac:dyDescent="0.3">
      <c r="A2732" s="2" t="s">
        <v>2432</v>
      </c>
      <c r="B2732" s="9"/>
      <c r="E2732" s="12" t="s">
        <v>2813</v>
      </c>
      <c r="F2732">
        <f>VLOOKUP(E2732,time!A:B,2,FALSE)</f>
        <v>118.38</v>
      </c>
    </row>
    <row r="2733" spans="1:6" x14ac:dyDescent="0.3">
      <c r="A2733" s="2" t="s">
        <v>2433</v>
      </c>
      <c r="B2733" s="9" t="s">
        <v>2669</v>
      </c>
      <c r="C2733" s="27">
        <v>103.885498</v>
      </c>
      <c r="D2733" s="27">
        <v>30.066561</v>
      </c>
      <c r="E2733" s="9" t="s">
        <v>2813</v>
      </c>
      <c r="F2733">
        <f>VLOOKUP(E2733,time!A:B,2,FALSE)</f>
        <v>118.38</v>
      </c>
    </row>
    <row r="2734" spans="1:6" x14ac:dyDescent="0.3">
      <c r="A2734" s="2" t="s">
        <v>2434</v>
      </c>
      <c r="B2734" s="9"/>
      <c r="E2734" s="12" t="s">
        <v>2813</v>
      </c>
      <c r="F2734">
        <f>VLOOKUP(E2734,time!A:B,2,FALSE)</f>
        <v>118.38</v>
      </c>
    </row>
    <row r="2735" spans="1:6" x14ac:dyDescent="0.3">
      <c r="A2735" s="2" t="s">
        <v>2435</v>
      </c>
      <c r="B2735" s="9"/>
      <c r="E2735" s="12" t="s">
        <v>2813</v>
      </c>
      <c r="F2735">
        <f>VLOOKUP(E2735,time!A:B,2,FALSE)</f>
        <v>118.38</v>
      </c>
    </row>
    <row r="2736" spans="1:6" x14ac:dyDescent="0.3">
      <c r="A2736" s="2" t="s">
        <v>2435</v>
      </c>
      <c r="B2736" s="9" t="s">
        <v>2596</v>
      </c>
      <c r="C2736" s="27">
        <v>104.384674</v>
      </c>
      <c r="D2736" s="27">
        <v>23.304041000000002</v>
      </c>
      <c r="E2736" s="9" t="s">
        <v>2813</v>
      </c>
      <c r="F2736">
        <f>VLOOKUP(E2736,time!A:B,2,FALSE)</f>
        <v>118.38</v>
      </c>
    </row>
    <row r="2737" spans="1:6" x14ac:dyDescent="0.3">
      <c r="A2737" s="2" t="s">
        <v>2436</v>
      </c>
      <c r="B2737" s="9" t="s">
        <v>2611</v>
      </c>
      <c r="E2737" s="9" t="s">
        <v>2814</v>
      </c>
      <c r="F2737">
        <f>VLOOKUP(E2737,time!A:B,2,FALSE)</f>
        <v>87.43</v>
      </c>
    </row>
    <row r="2738" spans="1:6" x14ac:dyDescent="0.3">
      <c r="A2738" s="2" t="s">
        <v>2437</v>
      </c>
      <c r="B2738" s="9"/>
      <c r="E2738" s="12" t="s">
        <v>2814</v>
      </c>
      <c r="F2738">
        <f>VLOOKUP(E2738,time!A:B,2,FALSE)</f>
        <v>87.43</v>
      </c>
    </row>
    <row r="2739" spans="1:6" x14ac:dyDescent="0.3">
      <c r="A2739" s="2" t="s">
        <v>2438</v>
      </c>
      <c r="B2739" s="9"/>
      <c r="E2739" s="11" t="s">
        <v>2814</v>
      </c>
      <c r="F2739">
        <f>VLOOKUP(E2739,time!A:B,2,FALSE)</f>
        <v>87.43</v>
      </c>
    </row>
    <row r="2740" spans="1:6" x14ac:dyDescent="0.3">
      <c r="A2740" s="2" t="s">
        <v>2439</v>
      </c>
      <c r="B2740" s="9"/>
      <c r="E2740" s="11" t="s">
        <v>2814</v>
      </c>
      <c r="F2740">
        <f>VLOOKUP(E2740,time!A:B,2,FALSE)</f>
        <v>87.43</v>
      </c>
    </row>
    <row r="2741" spans="1:6" x14ac:dyDescent="0.3">
      <c r="A2741" s="2" t="s">
        <v>2440</v>
      </c>
      <c r="B2741" s="9"/>
      <c r="E2741" s="11" t="s">
        <v>2814</v>
      </c>
      <c r="F2741">
        <f>VLOOKUP(E2741,time!A:B,2,FALSE)</f>
        <v>87.43</v>
      </c>
    </row>
    <row r="2742" spans="1:6" x14ac:dyDescent="0.3">
      <c r="A2742" s="2" t="s">
        <v>2441</v>
      </c>
      <c r="B2742" s="9"/>
      <c r="E2742" s="12" t="s">
        <v>2814</v>
      </c>
      <c r="F2742">
        <f>VLOOKUP(E2742,time!A:B,2,FALSE)</f>
        <v>87.43</v>
      </c>
    </row>
    <row r="2743" spans="1:6" x14ac:dyDescent="0.3">
      <c r="A2743" s="2" t="s">
        <v>2442</v>
      </c>
      <c r="B2743" s="9"/>
      <c r="E2743" s="11" t="s">
        <v>2814</v>
      </c>
      <c r="F2743">
        <f>VLOOKUP(E2743,time!A:B,2,FALSE)</f>
        <v>87.43</v>
      </c>
    </row>
    <row r="2744" spans="1:6" x14ac:dyDescent="0.3">
      <c r="A2744" s="2" t="s">
        <v>2443</v>
      </c>
      <c r="B2744" s="9" t="s">
        <v>2573</v>
      </c>
      <c r="C2744" s="27">
        <v>100.80098</v>
      </c>
      <c r="D2744" s="27">
        <v>22.005302</v>
      </c>
      <c r="E2744" s="9" t="s">
        <v>2814</v>
      </c>
      <c r="F2744">
        <f>VLOOKUP(E2744,time!A:B,2,FALSE)</f>
        <v>87.43</v>
      </c>
    </row>
    <row r="2745" spans="1:6" x14ac:dyDescent="0.3">
      <c r="A2745" s="2" t="s">
        <v>2444</v>
      </c>
      <c r="B2745" s="9"/>
      <c r="E2745" s="11" t="s">
        <v>2814</v>
      </c>
      <c r="F2745">
        <f>VLOOKUP(E2745,time!A:B,2,FALSE)</f>
        <v>87.43</v>
      </c>
    </row>
    <row r="2746" spans="1:6" x14ac:dyDescent="0.3">
      <c r="A2746" s="2" t="s">
        <v>2444</v>
      </c>
      <c r="B2746" s="9" t="s">
        <v>2577</v>
      </c>
      <c r="C2746" s="27">
        <v>100.79553199999999</v>
      </c>
      <c r="D2746" s="27">
        <v>22.009343999999999</v>
      </c>
      <c r="E2746" s="9" t="s">
        <v>2814</v>
      </c>
      <c r="F2746">
        <f>VLOOKUP(E2746,time!A:B,2,FALSE)</f>
        <v>87.43</v>
      </c>
    </row>
    <row r="2747" spans="1:6" x14ac:dyDescent="0.3">
      <c r="A2747" s="2" t="s">
        <v>2445</v>
      </c>
      <c r="B2747" s="9"/>
      <c r="E2747" s="12" t="s">
        <v>2814</v>
      </c>
      <c r="F2747">
        <f>VLOOKUP(E2747,time!A:B,2,FALSE)</f>
        <v>87.43</v>
      </c>
    </row>
    <row r="2748" spans="1:6" x14ac:dyDescent="0.3">
      <c r="A2748" s="2" t="s">
        <v>2446</v>
      </c>
      <c r="B2748" s="9"/>
      <c r="E2748" s="12" t="s">
        <v>2814</v>
      </c>
      <c r="F2748">
        <f>VLOOKUP(E2748,time!A:B,2,FALSE)</f>
        <v>87.43</v>
      </c>
    </row>
    <row r="2749" spans="1:6" x14ac:dyDescent="0.3">
      <c r="A2749" s="2" t="s">
        <v>2447</v>
      </c>
      <c r="B2749" s="9"/>
      <c r="E2749" s="12" t="s">
        <v>2814</v>
      </c>
      <c r="F2749">
        <f>VLOOKUP(E2749,time!A:B,2,FALSE)</f>
        <v>87.43</v>
      </c>
    </row>
    <row r="2750" spans="1:6" x14ac:dyDescent="0.3">
      <c r="A2750" s="2" t="s">
        <v>2448</v>
      </c>
      <c r="B2750" s="9"/>
      <c r="E2750" s="12" t="s">
        <v>2814</v>
      </c>
      <c r="F2750">
        <f>VLOOKUP(E2750,time!A:B,2,FALSE)</f>
        <v>87.43</v>
      </c>
    </row>
    <row r="2751" spans="1:6" x14ac:dyDescent="0.3">
      <c r="A2751" s="2" t="s">
        <v>2449</v>
      </c>
      <c r="B2751" s="9"/>
      <c r="E2751" s="12" t="s">
        <v>2814</v>
      </c>
      <c r="F2751">
        <f>VLOOKUP(E2751,time!A:B,2,FALSE)</f>
        <v>87.43</v>
      </c>
    </row>
    <row r="2752" spans="1:6" x14ac:dyDescent="0.3">
      <c r="A2752" s="2" t="s">
        <v>2450</v>
      </c>
      <c r="B2752" s="9"/>
      <c r="E2752" s="12" t="s">
        <v>2814</v>
      </c>
      <c r="F2752">
        <f>VLOOKUP(E2752,time!A:B,2,FALSE)</f>
        <v>87.43</v>
      </c>
    </row>
    <row r="2753" spans="1:6" x14ac:dyDescent="0.3">
      <c r="A2753" s="2" t="s">
        <v>2451</v>
      </c>
      <c r="B2753" s="9"/>
      <c r="E2753" s="11" t="s">
        <v>2814</v>
      </c>
      <c r="F2753">
        <f>VLOOKUP(E2753,time!A:B,2,FALSE)</f>
        <v>87.43</v>
      </c>
    </row>
    <row r="2754" spans="1:6" x14ac:dyDescent="0.3">
      <c r="A2754" s="2" t="s">
        <v>2451</v>
      </c>
      <c r="E2754" s="12" t="s">
        <v>2814</v>
      </c>
      <c r="F2754">
        <f>VLOOKUP(E2754,time!A:B,2,FALSE)</f>
        <v>87.43</v>
      </c>
    </row>
    <row r="2755" spans="1:6" x14ac:dyDescent="0.3">
      <c r="A2755" s="2" t="s">
        <v>2452</v>
      </c>
      <c r="B2755" s="9"/>
      <c r="E2755" s="12" t="s">
        <v>2814</v>
      </c>
      <c r="F2755">
        <f>VLOOKUP(E2755,time!A:B,2,FALSE)</f>
        <v>87.43</v>
      </c>
    </row>
    <row r="2756" spans="1:6" x14ac:dyDescent="0.3">
      <c r="A2756" s="2" t="s">
        <v>2453</v>
      </c>
      <c r="B2756" s="9"/>
      <c r="E2756" s="12" t="s">
        <v>2814</v>
      </c>
      <c r="F2756">
        <f>VLOOKUP(E2756,time!A:B,2,FALSE)</f>
        <v>87.43</v>
      </c>
    </row>
    <row r="2757" spans="1:6" x14ac:dyDescent="0.3">
      <c r="A2757" s="2" t="s">
        <v>2454</v>
      </c>
      <c r="B2757" s="9" t="s">
        <v>2576</v>
      </c>
      <c r="C2757" s="27">
        <v>98.825429999999997</v>
      </c>
      <c r="D2757" s="27">
        <v>23.763100000000001</v>
      </c>
      <c r="E2757" s="9" t="s">
        <v>2814</v>
      </c>
      <c r="F2757">
        <f>VLOOKUP(E2757,time!A:B,2,FALSE)</f>
        <v>87.43</v>
      </c>
    </row>
    <row r="2758" spans="1:6" x14ac:dyDescent="0.3">
      <c r="A2758" s="2" t="s">
        <v>2455</v>
      </c>
      <c r="B2758" s="9" t="s">
        <v>2717</v>
      </c>
      <c r="C2758" s="27">
        <v>107.35325</v>
      </c>
      <c r="D2758" s="27">
        <v>22.405660000000001</v>
      </c>
      <c r="E2758" s="9" t="s">
        <v>2814</v>
      </c>
      <c r="F2758">
        <f>VLOOKUP(E2758,time!A:B,2,FALSE)</f>
        <v>87.43</v>
      </c>
    </row>
    <row r="2759" spans="1:6" x14ac:dyDescent="0.3">
      <c r="A2759" s="2" t="s">
        <v>2456</v>
      </c>
      <c r="B2759" s="9" t="s">
        <v>2633</v>
      </c>
      <c r="C2759" s="27">
        <v>110.468346</v>
      </c>
      <c r="D2759" s="27">
        <v>19.939361999999999</v>
      </c>
      <c r="E2759" s="9" t="s">
        <v>2814</v>
      </c>
      <c r="F2759">
        <f>VLOOKUP(E2759,time!A:B,2,FALSE)</f>
        <v>87.43</v>
      </c>
    </row>
    <row r="2760" spans="1:6" x14ac:dyDescent="0.3">
      <c r="A2760" s="2" t="s">
        <v>2457</v>
      </c>
      <c r="B2760" s="9"/>
      <c r="E2760" s="11" t="s">
        <v>2814</v>
      </c>
      <c r="F2760">
        <f>VLOOKUP(E2760,time!A:B,2,FALSE)</f>
        <v>87.43</v>
      </c>
    </row>
    <row r="2761" spans="1:6" x14ac:dyDescent="0.3">
      <c r="A2761" s="2" t="s">
        <v>2458</v>
      </c>
      <c r="B2761" s="9"/>
      <c r="E2761" s="12" t="s">
        <v>2814</v>
      </c>
      <c r="F2761">
        <f>VLOOKUP(E2761,time!A:B,2,FALSE)</f>
        <v>87.43</v>
      </c>
    </row>
    <row r="2762" spans="1:6" x14ac:dyDescent="0.3">
      <c r="A2762" s="2" t="s">
        <v>2459</v>
      </c>
      <c r="B2762" s="9"/>
      <c r="E2762" s="11" t="s">
        <v>2814</v>
      </c>
      <c r="F2762">
        <f>VLOOKUP(E2762,time!A:B,2,FALSE)</f>
        <v>87.43</v>
      </c>
    </row>
    <row r="2763" spans="1:6" x14ac:dyDescent="0.3">
      <c r="A2763" s="2" t="s">
        <v>2459</v>
      </c>
      <c r="B2763" s="9"/>
      <c r="E2763" s="12" t="s">
        <v>2814</v>
      </c>
      <c r="F2763">
        <f>VLOOKUP(E2763,time!A:B,2,FALSE)</f>
        <v>87.43</v>
      </c>
    </row>
    <row r="2764" spans="1:6" x14ac:dyDescent="0.3">
      <c r="A2764" s="2" t="s">
        <v>2460</v>
      </c>
      <c r="B2764" s="9"/>
      <c r="E2764" s="12" t="s">
        <v>2814</v>
      </c>
      <c r="F2764">
        <f>VLOOKUP(E2764,time!A:B,2,FALSE)</f>
        <v>87.43</v>
      </c>
    </row>
    <row r="2765" spans="1:6" x14ac:dyDescent="0.3">
      <c r="A2765" s="2" t="s">
        <v>2461</v>
      </c>
      <c r="B2765" s="9"/>
      <c r="E2765" s="11" t="s">
        <v>2814</v>
      </c>
      <c r="F2765">
        <f>VLOOKUP(E2765,time!A:B,2,FALSE)</f>
        <v>87.43</v>
      </c>
    </row>
    <row r="2766" spans="1:6" x14ac:dyDescent="0.3">
      <c r="A2766" s="2" t="s">
        <v>2462</v>
      </c>
      <c r="B2766" s="9"/>
      <c r="E2766" s="11" t="s">
        <v>2814</v>
      </c>
      <c r="F2766">
        <f>VLOOKUP(E2766,time!A:B,2,FALSE)</f>
        <v>87.43</v>
      </c>
    </row>
    <row r="2767" spans="1:6" x14ac:dyDescent="0.3">
      <c r="A2767" s="2" t="s">
        <v>2463</v>
      </c>
      <c r="B2767" s="9"/>
      <c r="E2767" s="11" t="s">
        <v>2814</v>
      </c>
      <c r="F2767">
        <f>VLOOKUP(E2767,time!A:B,2,FALSE)</f>
        <v>87.43</v>
      </c>
    </row>
    <row r="2768" spans="1:6" x14ac:dyDescent="0.3">
      <c r="A2768" s="2" t="s">
        <v>2464</v>
      </c>
      <c r="B2768" s="9" t="s">
        <v>2611</v>
      </c>
      <c r="E2768" s="9" t="s">
        <v>2814</v>
      </c>
      <c r="F2768">
        <f>VLOOKUP(E2768,time!A:B,2,FALSE)</f>
        <v>87.43</v>
      </c>
    </row>
    <row r="2769" spans="1:6" x14ac:dyDescent="0.3">
      <c r="A2769" s="2" t="s">
        <v>2465</v>
      </c>
      <c r="B2769" s="9"/>
      <c r="E2769" s="12" t="s">
        <v>2814</v>
      </c>
      <c r="F2769">
        <f>VLOOKUP(E2769,time!A:B,2,FALSE)</f>
        <v>87.43</v>
      </c>
    </row>
    <row r="2770" spans="1:6" x14ac:dyDescent="0.3">
      <c r="A2770" s="2" t="s">
        <v>2466</v>
      </c>
      <c r="B2770" s="9"/>
      <c r="E2770" s="11" t="s">
        <v>2814</v>
      </c>
      <c r="F2770">
        <f>VLOOKUP(E2770,time!A:B,2,FALSE)</f>
        <v>87.43</v>
      </c>
    </row>
    <row r="2771" spans="1:6" x14ac:dyDescent="0.3">
      <c r="A2771" s="2" t="s">
        <v>2467</v>
      </c>
      <c r="B2771" s="9"/>
      <c r="E2771" s="11" t="s">
        <v>2814</v>
      </c>
      <c r="F2771">
        <f>VLOOKUP(E2771,time!A:B,2,FALSE)</f>
        <v>87.43</v>
      </c>
    </row>
    <row r="2772" spans="1:6" x14ac:dyDescent="0.3">
      <c r="A2772" s="2" t="s">
        <v>2468</v>
      </c>
      <c r="B2772" s="9"/>
      <c r="E2772" s="11" t="s">
        <v>2814</v>
      </c>
      <c r="F2772">
        <f>VLOOKUP(E2772,time!A:B,2,FALSE)</f>
        <v>87.43</v>
      </c>
    </row>
    <row r="2773" spans="1:6" x14ac:dyDescent="0.3">
      <c r="A2773" s="2" t="s">
        <v>2469</v>
      </c>
      <c r="B2773" s="9"/>
      <c r="E2773" s="11" t="s">
        <v>2814</v>
      </c>
      <c r="F2773">
        <f>VLOOKUP(E2773,time!A:B,2,FALSE)</f>
        <v>87.43</v>
      </c>
    </row>
    <row r="2774" spans="1:6" x14ac:dyDescent="0.3">
      <c r="A2774" s="2" t="s">
        <v>2470</v>
      </c>
      <c r="B2774" s="9"/>
      <c r="E2774" s="11" t="s">
        <v>2814</v>
      </c>
      <c r="F2774">
        <f>VLOOKUP(E2774,time!A:B,2,FALSE)</f>
        <v>87.43</v>
      </c>
    </row>
    <row r="2775" spans="1:6" x14ac:dyDescent="0.3">
      <c r="A2775" s="2" t="s">
        <v>2471</v>
      </c>
      <c r="B2775" s="9"/>
      <c r="E2775" s="11" t="s">
        <v>2814</v>
      </c>
      <c r="F2775">
        <f>VLOOKUP(E2775,time!A:B,2,FALSE)</f>
        <v>87.43</v>
      </c>
    </row>
    <row r="2776" spans="1:6" x14ac:dyDescent="0.3">
      <c r="A2776" s="2" t="s">
        <v>2472</v>
      </c>
      <c r="B2776" s="9"/>
      <c r="E2776" s="11" t="s">
        <v>2814</v>
      </c>
      <c r="F2776">
        <f>VLOOKUP(E2776,time!A:B,2,FALSE)</f>
        <v>87.43</v>
      </c>
    </row>
    <row r="2777" spans="1:6" x14ac:dyDescent="0.3">
      <c r="A2777" s="2" t="s">
        <v>2473</v>
      </c>
      <c r="B2777" s="9"/>
      <c r="E2777" s="11" t="s">
        <v>2814</v>
      </c>
      <c r="F2777">
        <f>VLOOKUP(E2777,time!A:B,2,FALSE)</f>
        <v>87.43</v>
      </c>
    </row>
    <row r="2778" spans="1:6" x14ac:dyDescent="0.3">
      <c r="A2778" s="2" t="s">
        <v>2474</v>
      </c>
      <c r="B2778" s="9"/>
      <c r="E2778" s="11" t="s">
        <v>2814</v>
      </c>
      <c r="F2778">
        <f>VLOOKUP(E2778,time!A:B,2,FALSE)</f>
        <v>87.43</v>
      </c>
    </row>
    <row r="2779" spans="1:6" x14ac:dyDescent="0.3">
      <c r="A2779" s="2" t="s">
        <v>2475</v>
      </c>
      <c r="B2779" s="9"/>
      <c r="E2779" s="11" t="s">
        <v>2814</v>
      </c>
      <c r="F2779">
        <f>VLOOKUP(E2779,time!A:B,2,FALSE)</f>
        <v>87.43</v>
      </c>
    </row>
    <row r="2780" spans="1:6" x14ac:dyDescent="0.3">
      <c r="A2780" s="2" t="s">
        <v>2476</v>
      </c>
      <c r="B2780" s="9"/>
      <c r="E2780" s="11" t="s">
        <v>2814</v>
      </c>
      <c r="F2780">
        <f>VLOOKUP(E2780,time!A:B,2,FALSE)</f>
        <v>87.43</v>
      </c>
    </row>
    <row r="2781" spans="1:6" x14ac:dyDescent="0.3">
      <c r="A2781" s="2" t="s">
        <v>2477</v>
      </c>
      <c r="B2781" s="9"/>
      <c r="E2781" s="11" t="s">
        <v>2814</v>
      </c>
      <c r="F2781">
        <f>VLOOKUP(E2781,time!A:B,2,FALSE)</f>
        <v>87.43</v>
      </c>
    </row>
    <row r="2782" spans="1:6" x14ac:dyDescent="0.3">
      <c r="A2782" s="2" t="s">
        <v>2478</v>
      </c>
      <c r="B2782" s="9"/>
      <c r="E2782" s="11" t="s">
        <v>2814</v>
      </c>
      <c r="F2782">
        <f>VLOOKUP(E2782,time!A:B,2,FALSE)</f>
        <v>87.43</v>
      </c>
    </row>
    <row r="2783" spans="1:6" x14ac:dyDescent="0.3">
      <c r="A2783" s="2" t="s">
        <v>2479</v>
      </c>
      <c r="B2783" s="9"/>
      <c r="E2783" s="11" t="s">
        <v>2814</v>
      </c>
      <c r="F2783">
        <f>VLOOKUP(E2783,time!A:B,2,FALSE)</f>
        <v>87.43</v>
      </c>
    </row>
    <row r="2784" spans="1:6" x14ac:dyDescent="0.3">
      <c r="A2784" s="2" t="s">
        <v>2480</v>
      </c>
      <c r="B2784" s="9"/>
      <c r="E2784" s="11" t="s">
        <v>2814</v>
      </c>
      <c r="F2784">
        <f>VLOOKUP(E2784,time!A:B,2,FALSE)</f>
        <v>87.43</v>
      </c>
    </row>
    <row r="2785" spans="1:6" x14ac:dyDescent="0.3">
      <c r="A2785" s="2" t="s">
        <v>2481</v>
      </c>
      <c r="B2785" s="9"/>
      <c r="E2785" s="11" t="s">
        <v>2814</v>
      </c>
      <c r="F2785">
        <f>VLOOKUP(E2785,time!A:B,2,FALSE)</f>
        <v>87.43</v>
      </c>
    </row>
    <row r="2786" spans="1:6" x14ac:dyDescent="0.3">
      <c r="A2786" s="2" t="s">
        <v>2482</v>
      </c>
      <c r="B2786" s="9"/>
      <c r="E2786" s="11" t="s">
        <v>2814</v>
      </c>
      <c r="F2786">
        <f>VLOOKUP(E2786,time!A:B,2,FALSE)</f>
        <v>87.43</v>
      </c>
    </row>
    <row r="2787" spans="1:6" x14ac:dyDescent="0.3">
      <c r="A2787" s="2" t="s">
        <v>2483</v>
      </c>
      <c r="B2787" s="9"/>
      <c r="E2787" s="12" t="s">
        <v>2814</v>
      </c>
      <c r="F2787">
        <f>VLOOKUP(E2787,time!A:B,2,FALSE)</f>
        <v>87.43</v>
      </c>
    </row>
    <row r="2788" spans="1:6" x14ac:dyDescent="0.3">
      <c r="A2788" s="2" t="s">
        <v>2484</v>
      </c>
      <c r="B2788" s="9"/>
      <c r="E2788" s="12" t="s">
        <v>2814</v>
      </c>
      <c r="F2788">
        <f>VLOOKUP(E2788,time!A:B,2,FALSE)</f>
        <v>87.43</v>
      </c>
    </row>
    <row r="2789" spans="1:6" x14ac:dyDescent="0.3">
      <c r="A2789" s="2" t="s">
        <v>2485</v>
      </c>
      <c r="B2789" s="9"/>
      <c r="E2789" s="12" t="s">
        <v>2814</v>
      </c>
      <c r="F2789">
        <f>VLOOKUP(E2789,time!A:B,2,FALSE)</f>
        <v>87.43</v>
      </c>
    </row>
    <row r="2790" spans="1:6" x14ac:dyDescent="0.3">
      <c r="A2790" s="2" t="s">
        <v>2486</v>
      </c>
      <c r="B2790" s="9"/>
      <c r="E2790" s="12" t="s">
        <v>2814</v>
      </c>
      <c r="F2790">
        <f>VLOOKUP(E2790,time!A:B,2,FALSE)</f>
        <v>87.43</v>
      </c>
    </row>
    <row r="2791" spans="1:6" x14ac:dyDescent="0.3">
      <c r="A2791" s="2" t="s">
        <v>2487</v>
      </c>
      <c r="B2791" s="9"/>
      <c r="E2791" s="11" t="s">
        <v>2814</v>
      </c>
      <c r="F2791">
        <f>VLOOKUP(E2791,time!A:B,2,FALSE)</f>
        <v>87.43</v>
      </c>
    </row>
    <row r="2792" spans="1:6" x14ac:dyDescent="0.3">
      <c r="A2792" s="2" t="s">
        <v>2487</v>
      </c>
      <c r="B2792" s="9"/>
      <c r="E2792" s="12" t="s">
        <v>2814</v>
      </c>
      <c r="F2792">
        <f>VLOOKUP(E2792,time!A:B,2,FALSE)</f>
        <v>87.43</v>
      </c>
    </row>
    <row r="2793" spans="1:6" x14ac:dyDescent="0.3">
      <c r="A2793" s="2" t="s">
        <v>2488</v>
      </c>
      <c r="B2793" s="9"/>
      <c r="E2793" s="11" t="s">
        <v>2814</v>
      </c>
      <c r="F2793">
        <f>VLOOKUP(E2793,time!A:B,2,FALSE)</f>
        <v>87.43</v>
      </c>
    </row>
    <row r="2794" spans="1:6" x14ac:dyDescent="0.3">
      <c r="A2794" s="2" t="s">
        <v>2489</v>
      </c>
      <c r="B2794" s="9"/>
      <c r="E2794" s="11" t="s">
        <v>2814</v>
      </c>
      <c r="F2794">
        <f>VLOOKUP(E2794,time!A:B,2,FALSE)</f>
        <v>87.43</v>
      </c>
    </row>
    <row r="2795" spans="1:6" x14ac:dyDescent="0.3">
      <c r="A2795" s="2" t="s">
        <v>2490</v>
      </c>
      <c r="B2795" s="9"/>
      <c r="E2795" s="11" t="s">
        <v>2814</v>
      </c>
      <c r="F2795">
        <f>VLOOKUP(E2795,time!A:B,2,FALSE)</f>
        <v>87.43</v>
      </c>
    </row>
    <row r="2796" spans="1:6" x14ac:dyDescent="0.3">
      <c r="A2796" s="2" t="s">
        <v>2491</v>
      </c>
      <c r="B2796" s="9"/>
      <c r="E2796" s="11" t="s">
        <v>2814</v>
      </c>
      <c r="F2796">
        <f>VLOOKUP(E2796,time!A:B,2,FALSE)</f>
        <v>87.43</v>
      </c>
    </row>
    <row r="2797" spans="1:6" x14ac:dyDescent="0.3">
      <c r="A2797" s="2" t="s">
        <v>2492</v>
      </c>
      <c r="B2797" s="9" t="s">
        <v>2718</v>
      </c>
      <c r="C2797" s="27">
        <v>80.0959</v>
      </c>
      <c r="D2797" s="27">
        <v>32.500279999999997</v>
      </c>
      <c r="E2797" s="9" t="s">
        <v>2814</v>
      </c>
      <c r="F2797">
        <f>VLOOKUP(E2797,time!A:B,2,FALSE)</f>
        <v>87.43</v>
      </c>
    </row>
    <row r="2798" spans="1:6" x14ac:dyDescent="0.3">
      <c r="A2798" s="2" t="s">
        <v>2493</v>
      </c>
      <c r="B2798" s="9"/>
      <c r="E2798" s="11" t="s">
        <v>2814</v>
      </c>
      <c r="F2798">
        <f>VLOOKUP(E2798,time!A:B,2,FALSE)</f>
        <v>87.43</v>
      </c>
    </row>
    <row r="2799" spans="1:6" x14ac:dyDescent="0.3">
      <c r="A2799" s="2" t="s">
        <v>2494</v>
      </c>
      <c r="B2799" s="9"/>
      <c r="E2799" s="11" t="s">
        <v>2814</v>
      </c>
      <c r="F2799">
        <f>VLOOKUP(E2799,time!A:B,2,FALSE)</f>
        <v>87.43</v>
      </c>
    </row>
    <row r="2800" spans="1:6" x14ac:dyDescent="0.3">
      <c r="A2800" s="2" t="s">
        <v>2495</v>
      </c>
      <c r="B2800" s="9"/>
      <c r="E2800" s="11" t="s">
        <v>2814</v>
      </c>
      <c r="F2800">
        <f>VLOOKUP(E2800,time!A:B,2,FALSE)</f>
        <v>87.43</v>
      </c>
    </row>
    <row r="2801" spans="1:6" x14ac:dyDescent="0.3">
      <c r="A2801" s="2" t="s">
        <v>2496</v>
      </c>
      <c r="B2801" s="9"/>
      <c r="E2801" s="11" t="s">
        <v>2814</v>
      </c>
      <c r="F2801">
        <f>VLOOKUP(E2801,time!A:B,2,FALSE)</f>
        <v>87.43</v>
      </c>
    </row>
    <row r="2802" spans="1:6" x14ac:dyDescent="0.3">
      <c r="A2802" s="2" t="s">
        <v>2497</v>
      </c>
      <c r="B2802" s="9"/>
      <c r="E2802" s="11" t="s">
        <v>2814</v>
      </c>
      <c r="F2802">
        <f>VLOOKUP(E2802,time!A:B,2,FALSE)</f>
        <v>87.43</v>
      </c>
    </row>
    <row r="2803" spans="1:6" x14ac:dyDescent="0.3">
      <c r="A2803" s="2" t="s">
        <v>2498</v>
      </c>
      <c r="B2803" s="9"/>
      <c r="E2803" s="11" t="s">
        <v>2814</v>
      </c>
      <c r="F2803">
        <f>VLOOKUP(E2803,time!A:B,2,FALSE)</f>
        <v>87.43</v>
      </c>
    </row>
    <row r="2804" spans="1:6" x14ac:dyDescent="0.3">
      <c r="A2804" s="2" t="s">
        <v>2499</v>
      </c>
      <c r="B2804" s="9"/>
      <c r="E2804" s="11" t="s">
        <v>2814</v>
      </c>
      <c r="F2804">
        <f>VLOOKUP(E2804,time!A:B,2,FALSE)</f>
        <v>87.43</v>
      </c>
    </row>
    <row r="2805" spans="1:6" x14ac:dyDescent="0.3">
      <c r="A2805" s="2" t="s">
        <v>2500</v>
      </c>
      <c r="B2805" s="9"/>
      <c r="E2805" s="12" t="s">
        <v>2814</v>
      </c>
      <c r="F2805">
        <f>VLOOKUP(E2805,time!A:B,2,FALSE)</f>
        <v>87.43</v>
      </c>
    </row>
    <row r="2806" spans="1:6" x14ac:dyDescent="0.3">
      <c r="A2806" s="2" t="s">
        <v>2501</v>
      </c>
      <c r="B2806" s="9"/>
      <c r="E2806" s="11" t="s">
        <v>2814</v>
      </c>
      <c r="F2806">
        <f>VLOOKUP(E2806,time!A:B,2,FALSE)</f>
        <v>87.43</v>
      </c>
    </row>
    <row r="2807" spans="1:6" x14ac:dyDescent="0.3">
      <c r="A2807" s="2" t="s">
        <v>2502</v>
      </c>
      <c r="B2807" s="9"/>
      <c r="E2807" s="11" t="s">
        <v>2814</v>
      </c>
      <c r="F2807">
        <f>VLOOKUP(E2807,time!A:B,2,FALSE)</f>
        <v>87.43</v>
      </c>
    </row>
    <row r="2808" spans="1:6" x14ac:dyDescent="0.3">
      <c r="A2808" s="2" t="s">
        <v>2503</v>
      </c>
      <c r="B2808" s="9"/>
      <c r="E2808" s="11" t="s">
        <v>2814</v>
      </c>
      <c r="F2808">
        <f>VLOOKUP(E2808,time!A:B,2,FALSE)</f>
        <v>87.43</v>
      </c>
    </row>
    <row r="2809" spans="1:6" x14ac:dyDescent="0.3">
      <c r="A2809" s="2" t="s">
        <v>2503</v>
      </c>
      <c r="B2809" s="9"/>
      <c r="E2809" s="11" t="s">
        <v>2814</v>
      </c>
      <c r="F2809">
        <f>VLOOKUP(E2809,time!A:B,2,FALSE)</f>
        <v>87.43</v>
      </c>
    </row>
    <row r="2810" spans="1:6" x14ac:dyDescent="0.3">
      <c r="A2810" s="2" t="s">
        <v>2504</v>
      </c>
      <c r="B2810" s="9"/>
      <c r="E2810" s="11" t="s">
        <v>2814</v>
      </c>
      <c r="F2810">
        <f>VLOOKUP(E2810,time!A:B,2,FALSE)</f>
        <v>87.43</v>
      </c>
    </row>
    <row r="2811" spans="1:6" x14ac:dyDescent="0.3">
      <c r="A2811" s="2" t="s">
        <v>2505</v>
      </c>
      <c r="B2811" s="9"/>
      <c r="E2811" s="11" t="s">
        <v>2814</v>
      </c>
      <c r="F2811">
        <f>VLOOKUP(E2811,time!A:B,2,FALSE)</f>
        <v>87.43</v>
      </c>
    </row>
    <row r="2812" spans="1:6" x14ac:dyDescent="0.3">
      <c r="A2812" s="2" t="s">
        <v>2506</v>
      </c>
      <c r="B2812" s="9"/>
      <c r="E2812" s="11" t="s">
        <v>2814</v>
      </c>
      <c r="F2812">
        <f>VLOOKUP(E2812,time!A:B,2,FALSE)</f>
        <v>87.43</v>
      </c>
    </row>
    <row r="2813" spans="1:6" x14ac:dyDescent="0.3">
      <c r="A2813" s="2" t="s">
        <v>2507</v>
      </c>
      <c r="B2813" s="9"/>
      <c r="E2813" s="11" t="s">
        <v>2814</v>
      </c>
      <c r="F2813">
        <f>VLOOKUP(E2813,time!A:B,2,FALSE)</f>
        <v>87.43</v>
      </c>
    </row>
    <row r="2814" spans="1:6" x14ac:dyDescent="0.3">
      <c r="A2814" s="2" t="s">
        <v>2508</v>
      </c>
      <c r="B2814" s="9"/>
      <c r="E2814" s="12" t="s">
        <v>2814</v>
      </c>
      <c r="F2814">
        <f>VLOOKUP(E2814,time!A:B,2,FALSE)</f>
        <v>87.43</v>
      </c>
    </row>
    <row r="2815" spans="1:6" x14ac:dyDescent="0.3">
      <c r="A2815" s="2" t="s">
        <v>2509</v>
      </c>
      <c r="B2815" s="9"/>
      <c r="E2815" s="12" t="s">
        <v>2814</v>
      </c>
      <c r="F2815">
        <f>VLOOKUP(E2815,time!A:B,2,FALSE)</f>
        <v>87.43</v>
      </c>
    </row>
    <row r="2816" spans="1:6" x14ac:dyDescent="0.3">
      <c r="A2816" s="2" t="s">
        <v>2510</v>
      </c>
      <c r="B2816" s="9" t="s">
        <v>2570</v>
      </c>
      <c r="C2816" s="27">
        <v>101.99014</v>
      </c>
      <c r="D2816" s="27">
        <v>24.07</v>
      </c>
      <c r="E2816" s="9" t="s">
        <v>2814</v>
      </c>
      <c r="F2816">
        <f>VLOOKUP(E2816,time!A:B,2,FALSE)</f>
        <v>87.43</v>
      </c>
    </row>
    <row r="2817" spans="1:6" x14ac:dyDescent="0.3">
      <c r="A2817" s="2" t="s">
        <v>2511</v>
      </c>
      <c r="B2817" s="9"/>
      <c r="E2817" s="11" t="s">
        <v>2814</v>
      </c>
      <c r="F2817">
        <f>VLOOKUP(E2817,time!A:B,2,FALSE)</f>
        <v>87.43</v>
      </c>
    </row>
    <row r="2818" spans="1:6" x14ac:dyDescent="0.3">
      <c r="A2818" s="2" t="s">
        <v>2512</v>
      </c>
      <c r="B2818" s="9"/>
      <c r="E2818" s="12" t="s">
        <v>2814</v>
      </c>
      <c r="F2818">
        <f>VLOOKUP(E2818,time!A:B,2,FALSE)</f>
        <v>87.43</v>
      </c>
    </row>
    <row r="2819" spans="1:6" x14ac:dyDescent="0.3">
      <c r="A2819" s="2" t="s">
        <v>2513</v>
      </c>
      <c r="B2819" s="9"/>
      <c r="E2819" s="11" t="s">
        <v>2815</v>
      </c>
      <c r="F2819">
        <f>VLOOKUP(E2819,time!A:B,2,FALSE)</f>
        <v>126</v>
      </c>
    </row>
    <row r="2820" spans="1:6" x14ac:dyDescent="0.3">
      <c r="A2820" s="2" t="s">
        <v>2513</v>
      </c>
      <c r="B2820" s="9" t="s">
        <v>2624</v>
      </c>
      <c r="C2820" s="27">
        <v>99.259289999999993</v>
      </c>
      <c r="D2820" s="27">
        <v>24.018280000000001</v>
      </c>
      <c r="E2820" s="9" t="s">
        <v>2815</v>
      </c>
      <c r="F2820">
        <f>VLOOKUP(E2820,time!A:B,2,FALSE)</f>
        <v>126</v>
      </c>
    </row>
    <row r="2821" spans="1:6" x14ac:dyDescent="0.3">
      <c r="A2821" s="2" t="s">
        <v>2514</v>
      </c>
      <c r="B2821" s="9"/>
      <c r="E2821" s="12" t="s">
        <v>2815</v>
      </c>
      <c r="F2821">
        <f>VLOOKUP(E2821,time!A:B,2,FALSE)</f>
        <v>126</v>
      </c>
    </row>
    <row r="2822" spans="1:6" x14ac:dyDescent="0.3">
      <c r="A2822" s="2" t="s">
        <v>2514</v>
      </c>
      <c r="B2822" s="9"/>
      <c r="E2822" s="11" t="s">
        <v>2815</v>
      </c>
      <c r="F2822">
        <f>VLOOKUP(E2822,time!A:B,2,FALSE)</f>
        <v>126</v>
      </c>
    </row>
    <row r="2823" spans="1:6" x14ac:dyDescent="0.3">
      <c r="A2823" s="2" t="s">
        <v>2514</v>
      </c>
      <c r="B2823" s="9"/>
      <c r="E2823" s="12" t="s">
        <v>2815</v>
      </c>
      <c r="F2823">
        <f>VLOOKUP(E2823,time!A:B,2,FALSE)</f>
        <v>126</v>
      </c>
    </row>
    <row r="2824" spans="1:6" x14ac:dyDescent="0.3">
      <c r="A2824" s="2" t="s">
        <v>2514</v>
      </c>
      <c r="B2824" s="9" t="s">
        <v>2719</v>
      </c>
      <c r="C2824" s="27">
        <v>121.520076</v>
      </c>
      <c r="D2824" s="27">
        <v>25.030723999999999</v>
      </c>
      <c r="E2824" s="9" t="s">
        <v>2815</v>
      </c>
      <c r="F2824">
        <f>VLOOKUP(E2824,time!A:B,2,FALSE)</f>
        <v>126</v>
      </c>
    </row>
    <row r="2825" spans="1:6" x14ac:dyDescent="0.3">
      <c r="A2825" s="2" t="s">
        <v>2515</v>
      </c>
      <c r="B2825" s="9"/>
      <c r="E2825" s="11" t="s">
        <v>2816</v>
      </c>
      <c r="F2825">
        <f>VLOOKUP(E2825,time!A:B,2,FALSE)</f>
        <v>87.43</v>
      </c>
    </row>
    <row r="2826" spans="1:6" x14ac:dyDescent="0.3">
      <c r="A2826" s="2" t="s">
        <v>2516</v>
      </c>
      <c r="B2826" s="9" t="s">
        <v>2577</v>
      </c>
      <c r="C2826" s="27">
        <v>100.79553199999999</v>
      </c>
      <c r="D2826" s="27">
        <v>22.009343999999999</v>
      </c>
      <c r="E2826" s="9" t="s">
        <v>2817</v>
      </c>
      <c r="F2826">
        <f>VLOOKUP(E2826,time!A:B,2,FALSE)</f>
        <v>118.21</v>
      </c>
    </row>
    <row r="2827" spans="1:6" x14ac:dyDescent="0.3">
      <c r="A2827" s="2" t="s">
        <v>2517</v>
      </c>
      <c r="B2827" s="9" t="s">
        <v>2572</v>
      </c>
      <c r="C2827" s="27">
        <v>102.40125999999999</v>
      </c>
      <c r="D2827" s="27">
        <v>24.171921000000001</v>
      </c>
      <c r="E2827" s="9" t="s">
        <v>2817</v>
      </c>
      <c r="F2827">
        <f>VLOOKUP(E2827,time!A:B,2,FALSE)</f>
        <v>118.21</v>
      </c>
    </row>
    <row r="2828" spans="1:6" x14ac:dyDescent="0.3">
      <c r="A2828" s="2" t="s">
        <v>2518</v>
      </c>
      <c r="B2828" s="9"/>
      <c r="E2828" s="12" t="s">
        <v>2817</v>
      </c>
      <c r="F2828">
        <f>VLOOKUP(E2828,time!A:B,2,FALSE)</f>
        <v>118.21</v>
      </c>
    </row>
    <row r="2829" spans="1:6" x14ac:dyDescent="0.3">
      <c r="A2829" s="2" t="s">
        <v>2519</v>
      </c>
      <c r="B2829" s="9" t="s">
        <v>2598</v>
      </c>
      <c r="C2829" s="27">
        <v>100.97692000000001</v>
      </c>
      <c r="D2829" s="27">
        <v>22.786840000000002</v>
      </c>
      <c r="E2829" s="9" t="s">
        <v>2817</v>
      </c>
      <c r="F2829">
        <f>VLOOKUP(E2829,time!A:B,2,FALSE)</f>
        <v>118.21</v>
      </c>
    </row>
    <row r="2830" spans="1:6" x14ac:dyDescent="0.3">
      <c r="A2830" s="2" t="s">
        <v>2520</v>
      </c>
      <c r="B2830" s="9"/>
      <c r="E2830" s="11" t="s">
        <v>2817</v>
      </c>
      <c r="F2830">
        <f>VLOOKUP(E2830,time!A:B,2,FALSE)</f>
        <v>118.21</v>
      </c>
    </row>
    <row r="2831" spans="1:6" x14ac:dyDescent="0.3">
      <c r="A2831" s="2" t="s">
        <v>2521</v>
      </c>
      <c r="B2831" s="9"/>
      <c r="E2831" s="12" t="s">
        <v>2817</v>
      </c>
      <c r="F2831">
        <f>VLOOKUP(E2831,time!A:B,2,FALSE)</f>
        <v>118.21</v>
      </c>
    </row>
    <row r="2832" spans="1:6" x14ac:dyDescent="0.3">
      <c r="A2832" s="2" t="s">
        <v>2522</v>
      </c>
      <c r="B2832" s="9"/>
      <c r="E2832" s="12" t="s">
        <v>2817</v>
      </c>
      <c r="F2832">
        <f>VLOOKUP(E2832,time!A:B,2,FALSE)</f>
        <v>118.21</v>
      </c>
    </row>
    <row r="2833" spans="1:6" x14ac:dyDescent="0.3">
      <c r="A2833" s="2" t="s">
        <v>2523</v>
      </c>
      <c r="B2833" s="9"/>
      <c r="E2833" s="11" t="s">
        <v>2817</v>
      </c>
      <c r="F2833">
        <f>VLOOKUP(E2833,time!A:B,2,FALSE)</f>
        <v>118.21</v>
      </c>
    </row>
    <row r="2834" spans="1:6" x14ac:dyDescent="0.3">
      <c r="A2834" s="2" t="s">
        <v>2524</v>
      </c>
      <c r="B2834" s="9"/>
      <c r="E2834" s="11" t="s">
        <v>2817</v>
      </c>
      <c r="F2834">
        <f>VLOOKUP(E2834,time!A:B,2,FALSE)</f>
        <v>118.21</v>
      </c>
    </row>
    <row r="2835" spans="1:6" x14ac:dyDescent="0.3">
      <c r="A2835" s="2" t="s">
        <v>2525</v>
      </c>
      <c r="B2835" s="9"/>
      <c r="E2835" s="11" t="s">
        <v>2817</v>
      </c>
      <c r="F2835">
        <f>VLOOKUP(E2835,time!A:B,2,FALSE)</f>
        <v>118.21</v>
      </c>
    </row>
    <row r="2836" spans="1:6" x14ac:dyDescent="0.3">
      <c r="A2836" s="2" t="s">
        <v>2526</v>
      </c>
      <c r="B2836" s="9"/>
      <c r="E2836" s="12" t="s">
        <v>2818</v>
      </c>
      <c r="F2836" s="26">
        <v>140</v>
      </c>
    </row>
    <row r="2837" spans="1:6" x14ac:dyDescent="0.3">
      <c r="A2837" s="2" t="s">
        <v>2526</v>
      </c>
      <c r="B2837" s="9"/>
      <c r="E2837" s="12" t="s">
        <v>2818</v>
      </c>
      <c r="F2837" s="26">
        <v>140</v>
      </c>
    </row>
    <row r="2838" spans="1:6" x14ac:dyDescent="0.3">
      <c r="A2838" s="2" t="s">
        <v>2527</v>
      </c>
      <c r="B2838" s="9" t="s">
        <v>2606</v>
      </c>
      <c r="C2838" s="27">
        <v>102.736237</v>
      </c>
      <c r="D2838" s="27">
        <v>25.146550999999999</v>
      </c>
      <c r="E2838" s="9" t="s">
        <v>2819</v>
      </c>
      <c r="F2838">
        <f>VLOOKUP(E2838,time!A:B,2,FALSE)</f>
        <v>99</v>
      </c>
    </row>
    <row r="2839" spans="1:6" x14ac:dyDescent="0.3">
      <c r="A2839" s="2" t="s">
        <v>2528</v>
      </c>
      <c r="B2839" s="9" t="s">
        <v>2606</v>
      </c>
      <c r="C2839" s="27">
        <v>102.736237</v>
      </c>
      <c r="D2839" s="27">
        <v>25.146550999999999</v>
      </c>
      <c r="E2839" s="9" t="s">
        <v>2819</v>
      </c>
      <c r="F2839">
        <f>VLOOKUP(E2839,time!A:B,2,FALSE)</f>
        <v>99</v>
      </c>
    </row>
    <row r="2840" spans="1:6" x14ac:dyDescent="0.3">
      <c r="A2840" s="2" t="s">
        <v>2529</v>
      </c>
      <c r="B2840" s="9"/>
      <c r="E2840" s="12" t="s">
        <v>2819</v>
      </c>
      <c r="F2840">
        <f>VLOOKUP(E2840,time!A:B,2,FALSE)</f>
        <v>99</v>
      </c>
    </row>
    <row r="2841" spans="1:6" x14ac:dyDescent="0.3">
      <c r="A2841" s="2" t="s">
        <v>2530</v>
      </c>
      <c r="B2841" s="9" t="s">
        <v>2701</v>
      </c>
      <c r="C2841" s="27">
        <v>101.27042400000001</v>
      </c>
      <c r="D2841" s="27">
        <v>21.916943</v>
      </c>
      <c r="E2841" s="9" t="s">
        <v>2819</v>
      </c>
      <c r="F2841">
        <f>VLOOKUP(E2841,time!A:B,2,FALSE)</f>
        <v>99</v>
      </c>
    </row>
    <row r="2842" spans="1:6" x14ac:dyDescent="0.3">
      <c r="A2842" s="2" t="s">
        <v>2531</v>
      </c>
      <c r="B2842" s="9" t="s">
        <v>2701</v>
      </c>
      <c r="C2842" s="27">
        <v>101.27042400000001</v>
      </c>
      <c r="D2842" s="27">
        <v>21.916943</v>
      </c>
      <c r="E2842" s="9" t="s">
        <v>2819</v>
      </c>
      <c r="F2842">
        <f>VLOOKUP(E2842,time!A:B,2,FALSE)</f>
        <v>99</v>
      </c>
    </row>
    <row r="2843" spans="1:6" x14ac:dyDescent="0.3">
      <c r="A2843" s="2" t="s">
        <v>2532</v>
      </c>
      <c r="B2843" s="9" t="s">
        <v>2701</v>
      </c>
      <c r="C2843" s="27">
        <v>101.27042400000001</v>
      </c>
      <c r="D2843" s="27">
        <v>21.916943</v>
      </c>
      <c r="E2843" s="9" t="s">
        <v>2819</v>
      </c>
      <c r="F2843">
        <f>VLOOKUP(E2843,time!A:B,2,FALSE)</f>
        <v>99</v>
      </c>
    </row>
    <row r="2844" spans="1:6" x14ac:dyDescent="0.3">
      <c r="A2844" s="2" t="s">
        <v>2533</v>
      </c>
      <c r="B2844" s="9"/>
      <c r="E2844" s="11" t="s">
        <v>2819</v>
      </c>
      <c r="F2844">
        <f>VLOOKUP(E2844,time!A:B,2,FALSE)</f>
        <v>99</v>
      </c>
    </row>
    <row r="2845" spans="1:6" x14ac:dyDescent="0.3">
      <c r="A2845" s="2" t="s">
        <v>2534</v>
      </c>
      <c r="B2845" s="9" t="s">
        <v>2701</v>
      </c>
      <c r="C2845" s="27">
        <v>101.27042400000001</v>
      </c>
      <c r="D2845" s="27">
        <v>21.916943</v>
      </c>
      <c r="E2845" s="9" t="s">
        <v>2819</v>
      </c>
      <c r="F2845">
        <f>VLOOKUP(E2845,time!A:B,2,FALSE)</f>
        <v>99</v>
      </c>
    </row>
    <row r="2846" spans="1:6" x14ac:dyDescent="0.3">
      <c r="A2846" s="2" t="s">
        <v>2535</v>
      </c>
      <c r="E2846" s="12" t="s">
        <v>2819</v>
      </c>
      <c r="F2846">
        <f>VLOOKUP(E2846,time!A:B,2,FALSE)</f>
        <v>99</v>
      </c>
    </row>
    <row r="2847" spans="1:6" x14ac:dyDescent="0.3">
      <c r="A2847" s="2" t="s">
        <v>2536</v>
      </c>
      <c r="B2847" s="9" t="s">
        <v>2701</v>
      </c>
      <c r="C2847" s="27">
        <v>101.27042400000001</v>
      </c>
      <c r="D2847" s="27">
        <v>21.916943</v>
      </c>
      <c r="E2847" s="9" t="s">
        <v>2819</v>
      </c>
      <c r="F2847">
        <f>VLOOKUP(E2847,time!A:B,2,FALSE)</f>
        <v>99</v>
      </c>
    </row>
    <row r="2848" spans="1:6" x14ac:dyDescent="0.3">
      <c r="A2848" s="2" t="s">
        <v>2537</v>
      </c>
      <c r="B2848" s="9"/>
      <c r="E2848" s="12" t="s">
        <v>2819</v>
      </c>
      <c r="F2848">
        <f>VLOOKUP(E2848,time!A:B,2,FALSE)</f>
        <v>99</v>
      </c>
    </row>
    <row r="2849" spans="1:6" x14ac:dyDescent="0.3">
      <c r="A2849" s="2" t="s">
        <v>2538</v>
      </c>
      <c r="B2849" s="9"/>
      <c r="E2849" s="12" t="s">
        <v>2819</v>
      </c>
      <c r="F2849">
        <f>VLOOKUP(E2849,time!A:B,2,FALSE)</f>
        <v>99</v>
      </c>
    </row>
    <row r="2850" spans="1:6" x14ac:dyDescent="0.3">
      <c r="A2850" s="2" t="s">
        <v>2539</v>
      </c>
      <c r="B2850" s="9" t="s">
        <v>2701</v>
      </c>
      <c r="C2850" s="27">
        <v>101.27042400000001</v>
      </c>
      <c r="D2850" s="27">
        <v>21.916943</v>
      </c>
      <c r="E2850" s="9" t="s">
        <v>2819</v>
      </c>
      <c r="F2850">
        <f>VLOOKUP(E2850,time!A:B,2,FALSE)</f>
        <v>99</v>
      </c>
    </row>
    <row r="2851" spans="1:6" x14ac:dyDescent="0.3">
      <c r="A2851" s="2" t="s">
        <v>2540</v>
      </c>
      <c r="B2851" s="9" t="s">
        <v>2606</v>
      </c>
      <c r="C2851" s="27">
        <v>102.736237</v>
      </c>
      <c r="D2851" s="27">
        <v>25.146550999999999</v>
      </c>
      <c r="E2851" s="9" t="s">
        <v>2819</v>
      </c>
      <c r="F2851">
        <f>VLOOKUP(E2851,time!A:B,2,FALSE)</f>
        <v>99</v>
      </c>
    </row>
    <row r="2852" spans="1:6" x14ac:dyDescent="0.3">
      <c r="A2852" s="2" t="s">
        <v>2541</v>
      </c>
      <c r="B2852" s="9" t="s">
        <v>2576</v>
      </c>
      <c r="C2852" s="27">
        <v>98.825429999999997</v>
      </c>
      <c r="D2852" s="27">
        <v>23.763100000000001</v>
      </c>
      <c r="E2852" s="9" t="s">
        <v>2819</v>
      </c>
      <c r="F2852">
        <f>VLOOKUP(E2852,time!A:B,2,FALSE)</f>
        <v>99</v>
      </c>
    </row>
    <row r="2853" spans="1:6" x14ac:dyDescent="0.3">
      <c r="A2853" s="2" t="s">
        <v>2542</v>
      </c>
      <c r="B2853" s="9"/>
      <c r="E2853" s="12" t="s">
        <v>2819</v>
      </c>
      <c r="F2853">
        <f>VLOOKUP(E2853,time!A:B,2,FALSE)</f>
        <v>99</v>
      </c>
    </row>
    <row r="2854" spans="1:6" x14ac:dyDescent="0.3">
      <c r="A2854" s="2" t="s">
        <v>2543</v>
      </c>
      <c r="B2854" s="9"/>
      <c r="E2854" s="11" t="s">
        <v>2819</v>
      </c>
      <c r="F2854">
        <f>VLOOKUP(E2854,time!A:B,2,FALSE)</f>
        <v>99</v>
      </c>
    </row>
    <row r="2855" spans="1:6" x14ac:dyDescent="0.3">
      <c r="A2855" s="2" t="s">
        <v>2544</v>
      </c>
      <c r="B2855" s="9" t="s">
        <v>2701</v>
      </c>
      <c r="C2855" s="27">
        <v>101.27042400000001</v>
      </c>
      <c r="D2855" s="27">
        <v>21.916943</v>
      </c>
      <c r="E2855" s="9" t="s">
        <v>2819</v>
      </c>
      <c r="F2855">
        <f>VLOOKUP(E2855,time!A:B,2,FALSE)</f>
        <v>99</v>
      </c>
    </row>
    <row r="2856" spans="1:6" x14ac:dyDescent="0.3">
      <c r="A2856" s="2" t="s">
        <v>2545</v>
      </c>
      <c r="B2856" s="9"/>
      <c r="E2856" s="11" t="s">
        <v>2819</v>
      </c>
      <c r="F2856">
        <f>VLOOKUP(E2856,time!A:B,2,FALSE)</f>
        <v>99</v>
      </c>
    </row>
    <row r="2857" spans="1:6" x14ac:dyDescent="0.3">
      <c r="A2857" s="2" t="s">
        <v>2546</v>
      </c>
      <c r="B2857" s="9"/>
      <c r="E2857" s="11" t="s">
        <v>2819</v>
      </c>
      <c r="F2857">
        <f>VLOOKUP(E2857,time!A:B,2,FALSE)</f>
        <v>99</v>
      </c>
    </row>
    <row r="2858" spans="1:6" x14ac:dyDescent="0.3">
      <c r="A2858" s="2" t="s">
        <v>2546</v>
      </c>
      <c r="B2858" s="9" t="s">
        <v>2617</v>
      </c>
      <c r="C2858" s="27">
        <v>121.183037</v>
      </c>
      <c r="D2858" s="27">
        <v>31.075001</v>
      </c>
      <c r="E2858" s="9" t="s">
        <v>2819</v>
      </c>
      <c r="F2858">
        <f>VLOOKUP(E2858,time!A:B,2,FALSE)</f>
        <v>99</v>
      </c>
    </row>
    <row r="2859" spans="1:6" x14ac:dyDescent="0.3">
      <c r="A2859" s="2" t="s">
        <v>2547</v>
      </c>
      <c r="B2859" s="9"/>
      <c r="E2859" s="12" t="s">
        <v>2819</v>
      </c>
      <c r="F2859">
        <f>VLOOKUP(E2859,time!A:B,2,FALSE)</f>
        <v>99</v>
      </c>
    </row>
    <row r="2860" spans="1:6" x14ac:dyDescent="0.3">
      <c r="A2860" s="2" t="s">
        <v>2547</v>
      </c>
      <c r="B2860" s="9" t="s">
        <v>2606</v>
      </c>
      <c r="C2860" s="27">
        <v>102.736237</v>
      </c>
      <c r="D2860" s="27">
        <v>25.146550999999999</v>
      </c>
      <c r="E2860" s="9" t="s">
        <v>2819</v>
      </c>
      <c r="F2860">
        <f>VLOOKUP(E2860,time!A:B,2,FALSE)</f>
        <v>99</v>
      </c>
    </row>
    <row r="2861" spans="1:6" x14ac:dyDescent="0.3">
      <c r="A2861" s="2" t="s">
        <v>2548</v>
      </c>
      <c r="B2861" s="9" t="s">
        <v>2606</v>
      </c>
      <c r="C2861" s="27">
        <v>102.736237</v>
      </c>
      <c r="D2861" s="27">
        <v>25.146550999999999</v>
      </c>
      <c r="E2861" s="9" t="s">
        <v>2819</v>
      </c>
      <c r="F2861">
        <f>VLOOKUP(E2861,time!A:B,2,FALSE)</f>
        <v>99</v>
      </c>
    </row>
    <row r="2862" spans="1:6" x14ac:dyDescent="0.3">
      <c r="A2862" s="2" t="s">
        <v>2549</v>
      </c>
      <c r="B2862" s="9"/>
      <c r="E2862" s="11" t="s">
        <v>2819</v>
      </c>
      <c r="F2862">
        <f>VLOOKUP(E2862,time!A:B,2,FALSE)</f>
        <v>99</v>
      </c>
    </row>
    <row r="2863" spans="1:6" x14ac:dyDescent="0.3">
      <c r="A2863" s="2" t="s">
        <v>2550</v>
      </c>
      <c r="E2863" s="12" t="s">
        <v>2819</v>
      </c>
      <c r="F2863">
        <f>VLOOKUP(E2863,time!A:B,2,FALSE)</f>
        <v>99</v>
      </c>
    </row>
    <row r="2864" spans="1:6" x14ac:dyDescent="0.3">
      <c r="A2864" s="2" t="s">
        <v>2551</v>
      </c>
      <c r="B2864" s="9"/>
      <c r="E2864" s="11" t="s">
        <v>2819</v>
      </c>
      <c r="F2864">
        <f>VLOOKUP(E2864,time!A:B,2,FALSE)</f>
        <v>99</v>
      </c>
    </row>
    <row r="2865" spans="1:6" x14ac:dyDescent="0.3">
      <c r="A2865" s="2" t="s">
        <v>2552</v>
      </c>
      <c r="B2865" s="9" t="s">
        <v>2701</v>
      </c>
      <c r="C2865" s="27">
        <v>101.27042400000001</v>
      </c>
      <c r="D2865" s="27">
        <v>21.916943</v>
      </c>
      <c r="E2865" s="9" t="s">
        <v>2819</v>
      </c>
      <c r="F2865">
        <f>VLOOKUP(E2865,time!A:B,2,FALSE)</f>
        <v>99</v>
      </c>
    </row>
    <row r="2866" spans="1:6" x14ac:dyDescent="0.3">
      <c r="A2866" s="2" t="s">
        <v>2553</v>
      </c>
      <c r="B2866" s="9" t="s">
        <v>2606</v>
      </c>
      <c r="C2866" s="27">
        <v>102.736237</v>
      </c>
      <c r="D2866" s="27">
        <v>25.146550999999999</v>
      </c>
      <c r="E2866" s="9" t="s">
        <v>2819</v>
      </c>
      <c r="F2866">
        <f>VLOOKUP(E2866,time!A:B,2,FALSE)</f>
        <v>99</v>
      </c>
    </row>
    <row r="2867" spans="1:6" x14ac:dyDescent="0.3">
      <c r="A2867" s="2" t="s">
        <v>2554</v>
      </c>
      <c r="B2867" s="9" t="s">
        <v>2606</v>
      </c>
      <c r="C2867" s="27">
        <v>102.736237</v>
      </c>
      <c r="D2867" s="27">
        <v>25.146550999999999</v>
      </c>
      <c r="E2867" s="9" t="s">
        <v>2819</v>
      </c>
      <c r="F2867">
        <f>VLOOKUP(E2867,time!A:B,2,FALSE)</f>
        <v>99</v>
      </c>
    </row>
    <row r="2868" spans="1:6" x14ac:dyDescent="0.3">
      <c r="A2868" s="2" t="s">
        <v>2555</v>
      </c>
      <c r="B2868" s="9" t="s">
        <v>2606</v>
      </c>
      <c r="C2868" s="27">
        <v>102.736237</v>
      </c>
      <c r="D2868" s="27">
        <v>25.146550999999999</v>
      </c>
      <c r="E2868" s="9" t="s">
        <v>2819</v>
      </c>
      <c r="F2868">
        <f>VLOOKUP(E2868,time!A:B,2,FALSE)</f>
        <v>99</v>
      </c>
    </row>
    <row r="2869" spans="1:6" x14ac:dyDescent="0.3">
      <c r="A2869" s="2" t="s">
        <v>2556</v>
      </c>
      <c r="B2869" s="9"/>
      <c r="E2869" s="12" t="s">
        <v>2819</v>
      </c>
      <c r="F2869">
        <f>VLOOKUP(E2869,time!A:B,2,FALSE)</f>
        <v>99</v>
      </c>
    </row>
    <row r="2870" spans="1:6" x14ac:dyDescent="0.3">
      <c r="A2870" s="2" t="s">
        <v>2557</v>
      </c>
      <c r="B2870" s="9"/>
      <c r="E2870" s="12" t="s">
        <v>2819</v>
      </c>
      <c r="F2870">
        <f>VLOOKUP(E2870,time!A:B,2,FALSE)</f>
        <v>99</v>
      </c>
    </row>
    <row r="2871" spans="1:6" x14ac:dyDescent="0.3">
      <c r="A2871" s="2" t="s">
        <v>2558</v>
      </c>
      <c r="B2871" s="9"/>
      <c r="E2871" s="11" t="s">
        <v>2819</v>
      </c>
      <c r="F2871">
        <f>VLOOKUP(E2871,time!A:B,2,FALSE)</f>
        <v>99</v>
      </c>
    </row>
    <row r="2872" spans="1:6" x14ac:dyDescent="0.3">
      <c r="A2872" s="2" t="s">
        <v>2559</v>
      </c>
      <c r="B2872" s="9" t="s">
        <v>2599</v>
      </c>
      <c r="E2872" s="9" t="s">
        <v>2820</v>
      </c>
      <c r="F2872">
        <f>VLOOKUP(E2872,time!A:B,2,FALSE)</f>
        <v>113.19</v>
      </c>
    </row>
    <row r="2873" spans="1:6" x14ac:dyDescent="0.3">
      <c r="A2873" s="2" t="s">
        <v>2560</v>
      </c>
      <c r="B2873" s="9"/>
      <c r="E2873" s="12" t="s">
        <v>2820</v>
      </c>
      <c r="F2873">
        <f>VLOOKUP(E2873,time!A:B,2,FALSE)</f>
        <v>113.19</v>
      </c>
    </row>
    <row r="2874" spans="1:6" x14ac:dyDescent="0.3">
      <c r="A2874" s="2" t="s">
        <v>2561</v>
      </c>
      <c r="B2874" s="9"/>
      <c r="E2874" s="12" t="s">
        <v>2820</v>
      </c>
      <c r="F2874">
        <f>VLOOKUP(E2874,time!A:B,2,FALSE)</f>
        <v>113.19</v>
      </c>
    </row>
    <row r="2875" spans="1:6" x14ac:dyDescent="0.3">
      <c r="A2875" s="2" t="s">
        <v>2562</v>
      </c>
      <c r="B2875" s="9"/>
      <c r="E2875" s="11" t="s">
        <v>2820</v>
      </c>
      <c r="F2875">
        <f>VLOOKUP(E2875,time!A:B,2,FALSE)</f>
        <v>113.19</v>
      </c>
    </row>
    <row r="2876" spans="1:6" x14ac:dyDescent="0.3">
      <c r="A2876" s="5" t="s">
        <v>2562</v>
      </c>
      <c r="B2876" s="9"/>
      <c r="E2876" s="13" t="s">
        <v>2820</v>
      </c>
      <c r="F2876">
        <f>VLOOKUP(E2876,time!A:B,2,FALSE)</f>
        <v>113.19</v>
      </c>
    </row>
    <row r="2877" spans="1:6" x14ac:dyDescent="0.3">
      <c r="A2877" s="2" t="s">
        <v>2563</v>
      </c>
      <c r="B2877" s="9" t="s">
        <v>2655</v>
      </c>
      <c r="C2877" s="27">
        <v>106.82259999999999</v>
      </c>
      <c r="D2877" s="27">
        <v>39.691839999999999</v>
      </c>
      <c r="E2877" s="9" t="s">
        <v>2820</v>
      </c>
      <c r="F2877">
        <f>VLOOKUP(E2877,time!A:B,2,FALSE)</f>
        <v>113.19</v>
      </c>
    </row>
    <row r="2878" spans="1:6" x14ac:dyDescent="0.3">
      <c r="A2878" s="2" t="s">
        <v>2564</v>
      </c>
      <c r="B2878" s="9"/>
      <c r="E2878" s="12" t="s">
        <v>2820</v>
      </c>
      <c r="F2878">
        <f>VLOOKUP(E2878,time!A:B,2,FALSE)</f>
        <v>113.19</v>
      </c>
    </row>
    <row r="2879" spans="1:6" x14ac:dyDescent="0.3">
      <c r="A2879" s="2" t="s">
        <v>2565</v>
      </c>
      <c r="B2879" s="9" t="s">
        <v>2588</v>
      </c>
      <c r="C2879" s="27">
        <v>105.72898000000001</v>
      </c>
      <c r="D2879" s="27">
        <v>38.851529999999997</v>
      </c>
      <c r="E2879" s="9" t="s">
        <v>2820</v>
      </c>
      <c r="F2879">
        <f>VLOOKUP(E2879,time!A:B,2,FALSE)</f>
        <v>113.19</v>
      </c>
    </row>
    <row r="2880" spans="1:6" x14ac:dyDescent="0.3">
      <c r="A2880" s="2" t="s">
        <v>2566</v>
      </c>
      <c r="B2880" s="9" t="s">
        <v>2588</v>
      </c>
      <c r="C2880" s="27">
        <v>105.72898000000001</v>
      </c>
      <c r="D2880" s="27">
        <v>38.851529999999997</v>
      </c>
      <c r="E2880" s="9" t="s">
        <v>2820</v>
      </c>
      <c r="F2880">
        <f>VLOOKUP(E2880,time!A:B,2,FALSE)</f>
        <v>113.19</v>
      </c>
    </row>
    <row r="2881" spans="1:6" x14ac:dyDescent="0.3">
      <c r="A2881" s="2" t="s">
        <v>2567</v>
      </c>
      <c r="B2881" s="9" t="s">
        <v>2588</v>
      </c>
      <c r="C2881" s="27">
        <v>105.72898000000001</v>
      </c>
      <c r="D2881" s="27">
        <v>38.851529999999997</v>
      </c>
      <c r="E2881" s="9" t="s">
        <v>2820</v>
      </c>
      <c r="F2881">
        <f>VLOOKUP(E2881,time!A:B,2,FALSE)</f>
        <v>113.19</v>
      </c>
    </row>
    <row r="2882" spans="1:6" ht="14.5" thickBot="1" x14ac:dyDescent="0.35">
      <c r="A2882" s="6" t="s">
        <v>2568</v>
      </c>
      <c r="B2882" s="10" t="s">
        <v>2585</v>
      </c>
      <c r="C2882" s="27">
        <v>103.14178</v>
      </c>
      <c r="D2882" s="27">
        <v>36.97184</v>
      </c>
      <c r="E2882" s="10" t="s">
        <v>2820</v>
      </c>
      <c r="F2882">
        <f>VLOOKUP(E2882,time!A:B,2,FALSE)</f>
        <v>113.19</v>
      </c>
    </row>
    <row r="2883" spans="1:6" x14ac:dyDescent="0.3">
      <c r="E2883" s="16"/>
    </row>
    <row r="2884" spans="1:6" x14ac:dyDescent="0.3">
      <c r="E2884" s="17"/>
    </row>
    <row r="2885" spans="1:6" x14ac:dyDescent="0.3">
      <c r="E2885" s="17"/>
    </row>
    <row r="2886" spans="1:6" x14ac:dyDescent="0.3">
      <c r="E2886" s="17"/>
    </row>
    <row r="2887" spans="1:6" x14ac:dyDescent="0.3">
      <c r="E2887" s="1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opLeftCell="A67" workbookViewId="0">
      <selection activeCell="A77" sqref="A77"/>
    </sheetView>
  </sheetViews>
  <sheetFormatPr defaultRowHeight="15.5" x14ac:dyDescent="0.3"/>
  <cols>
    <col min="1" max="1" width="36.25" style="20" customWidth="1"/>
    <col min="2" max="2" width="12" style="20" bestFit="1" customWidth="1"/>
    <col min="3" max="3" width="11.08203125" style="20" bestFit="1" customWidth="1"/>
    <col min="4" max="4" width="10.6640625" style="20" bestFit="1" customWidth="1"/>
    <col min="5" max="5" width="36.25" style="20" customWidth="1"/>
  </cols>
  <sheetData>
    <row r="1" spans="1:5" x14ac:dyDescent="0.3">
      <c r="A1" s="18" t="s">
        <v>2924</v>
      </c>
      <c r="B1" s="19" t="s">
        <v>2821</v>
      </c>
      <c r="C1" s="19" t="s">
        <v>2822</v>
      </c>
      <c r="D1" s="19" t="s">
        <v>2823</v>
      </c>
      <c r="E1" s="18" t="s">
        <v>2824</v>
      </c>
    </row>
    <row r="2" spans="1:5" x14ac:dyDescent="0.3">
      <c r="A2" s="20" t="s">
        <v>2887</v>
      </c>
      <c r="B2" s="21">
        <v>154.22999999999999</v>
      </c>
      <c r="C2" s="21">
        <v>131.06</v>
      </c>
      <c r="D2" s="21">
        <v>183.48</v>
      </c>
      <c r="E2" s="20" t="s">
        <v>2829</v>
      </c>
    </row>
    <row r="3" spans="1:5" x14ac:dyDescent="0.3">
      <c r="A3" s="20" t="s">
        <v>2830</v>
      </c>
      <c r="B3" s="21">
        <v>146.72999999999999</v>
      </c>
      <c r="C3" s="21">
        <v>120.37</v>
      </c>
      <c r="D3" s="21">
        <v>176.75</v>
      </c>
      <c r="E3" s="20" t="s">
        <v>2830</v>
      </c>
    </row>
    <row r="4" spans="1:5" x14ac:dyDescent="0.3">
      <c r="A4" s="20" t="s">
        <v>2825</v>
      </c>
      <c r="B4" s="21">
        <v>208.75</v>
      </c>
      <c r="C4" s="21">
        <v>187.25</v>
      </c>
      <c r="D4" s="21">
        <v>266.79000000000002</v>
      </c>
      <c r="E4" s="20" t="s">
        <v>2825</v>
      </c>
    </row>
    <row r="5" spans="1:5" x14ac:dyDescent="0.3">
      <c r="A5" s="20" t="s">
        <v>2882</v>
      </c>
      <c r="B5" s="21">
        <v>80.459999999999994</v>
      </c>
      <c r="C5" s="21">
        <v>79.45</v>
      </c>
      <c r="D5" s="21">
        <v>82.69</v>
      </c>
      <c r="E5" s="20" t="s">
        <v>2882</v>
      </c>
    </row>
    <row r="6" spans="1:5" x14ac:dyDescent="0.3">
      <c r="A6" s="20" t="s">
        <v>2913</v>
      </c>
      <c r="B6" s="21">
        <v>94.14</v>
      </c>
      <c r="C6" s="21">
        <v>83.85</v>
      </c>
      <c r="D6" s="21">
        <v>109.12</v>
      </c>
      <c r="E6" s="20" t="s">
        <v>2873</v>
      </c>
    </row>
    <row r="7" spans="1:5" x14ac:dyDescent="0.3">
      <c r="A7" s="20" t="s">
        <v>2894</v>
      </c>
      <c r="B7" s="21">
        <v>128.69999999999999</v>
      </c>
      <c r="C7" s="21">
        <v>96.24</v>
      </c>
      <c r="D7" s="21">
        <v>160.11000000000001</v>
      </c>
      <c r="E7" s="20" t="s">
        <v>2840</v>
      </c>
    </row>
    <row r="8" spans="1:5" x14ac:dyDescent="0.3">
      <c r="A8" s="20" t="s">
        <v>2836</v>
      </c>
      <c r="B8" s="21">
        <v>132.66999999999999</v>
      </c>
      <c r="C8" s="21">
        <v>95.02</v>
      </c>
      <c r="D8" s="21">
        <v>167.77</v>
      </c>
      <c r="E8" s="20" t="s">
        <v>2836</v>
      </c>
    </row>
    <row r="9" spans="1:5" x14ac:dyDescent="0.3">
      <c r="A9" s="20" t="s">
        <v>2917</v>
      </c>
      <c r="B9" s="21">
        <v>88.85</v>
      </c>
      <c r="C9" s="21">
        <v>79.650000000000006</v>
      </c>
      <c r="D9" s="21">
        <v>101.27</v>
      </c>
      <c r="E9" s="20" t="s">
        <v>2877</v>
      </c>
    </row>
    <row r="10" spans="1:5" x14ac:dyDescent="0.3">
      <c r="A10" s="20" t="s">
        <v>2868</v>
      </c>
      <c r="B10" s="21">
        <v>98.38</v>
      </c>
      <c r="C10" s="21">
        <v>86.05</v>
      </c>
      <c r="D10" s="21">
        <v>117.05</v>
      </c>
      <c r="E10" s="20" t="s">
        <v>2868</v>
      </c>
    </row>
    <row r="11" spans="1:5" x14ac:dyDescent="0.3">
      <c r="A11" s="20" t="s">
        <v>2733</v>
      </c>
      <c r="B11" s="21">
        <v>179.27</v>
      </c>
      <c r="C11" s="21">
        <v>162.91</v>
      </c>
      <c r="D11" s="21">
        <v>209.61</v>
      </c>
      <c r="E11" s="20" t="s">
        <v>2733</v>
      </c>
    </row>
    <row r="12" spans="1:5" x14ac:dyDescent="0.3">
      <c r="A12" s="20" t="s">
        <v>2851</v>
      </c>
      <c r="B12" s="21">
        <v>117.08</v>
      </c>
      <c r="C12" s="21">
        <v>100.47</v>
      </c>
      <c r="D12" s="21">
        <v>142.99</v>
      </c>
      <c r="E12" s="20" t="s">
        <v>2851</v>
      </c>
    </row>
    <row r="13" spans="1:5" x14ac:dyDescent="0.3">
      <c r="A13" s="20" t="s">
        <v>2918</v>
      </c>
      <c r="B13" s="21">
        <v>88.25</v>
      </c>
      <c r="C13" s="21">
        <v>65.05</v>
      </c>
      <c r="D13" s="21">
        <v>109.09</v>
      </c>
      <c r="E13" s="20" t="s">
        <v>2878</v>
      </c>
    </row>
    <row r="14" spans="1:5" x14ac:dyDescent="0.3">
      <c r="A14" s="20" t="s">
        <v>2914</v>
      </c>
      <c r="B14" s="21">
        <v>89.8</v>
      </c>
      <c r="C14" s="21">
        <v>89.8</v>
      </c>
      <c r="D14" s="21">
        <v>96.52</v>
      </c>
      <c r="E14" s="20" t="s">
        <v>2875</v>
      </c>
    </row>
    <row r="15" spans="1:5" x14ac:dyDescent="0.3">
      <c r="A15" s="20" t="s">
        <v>2881</v>
      </c>
      <c r="B15" s="21">
        <v>82.73</v>
      </c>
      <c r="C15" s="21">
        <v>80.150000000000006</v>
      </c>
      <c r="D15" s="21">
        <v>89.18</v>
      </c>
      <c r="E15" s="20" t="s">
        <v>2881</v>
      </c>
    </row>
    <row r="16" spans="1:5" x14ac:dyDescent="0.3">
      <c r="A16" s="20" t="s">
        <v>2895</v>
      </c>
      <c r="B16" s="21">
        <v>125.44</v>
      </c>
      <c r="C16" s="21">
        <v>114.24</v>
      </c>
      <c r="D16" s="21">
        <v>156.53</v>
      </c>
      <c r="E16" s="20" t="s">
        <v>2844</v>
      </c>
    </row>
    <row r="17" spans="1:5" x14ac:dyDescent="0.3">
      <c r="A17" s="20" t="s">
        <v>2743</v>
      </c>
      <c r="B17" s="21">
        <v>116.41</v>
      </c>
      <c r="C17" s="21">
        <v>99.68</v>
      </c>
      <c r="D17" s="21">
        <v>142.16</v>
      </c>
      <c r="E17" s="20" t="s">
        <v>2852</v>
      </c>
    </row>
    <row r="18" spans="1:5" x14ac:dyDescent="0.3">
      <c r="A18" s="20" t="s">
        <v>2905</v>
      </c>
      <c r="B18" s="21">
        <v>106.16</v>
      </c>
      <c r="C18" s="21">
        <v>93.18</v>
      </c>
      <c r="D18" s="21">
        <v>124.97</v>
      </c>
      <c r="E18" s="20" t="s">
        <v>2859</v>
      </c>
    </row>
    <row r="19" spans="1:5" x14ac:dyDescent="0.3">
      <c r="A19" s="20" t="s">
        <v>2885</v>
      </c>
      <c r="B19" s="21">
        <v>163.24</v>
      </c>
      <c r="C19" s="21">
        <v>145.03</v>
      </c>
      <c r="D19" s="21">
        <v>191.93</v>
      </c>
      <c r="E19" s="20" t="s">
        <v>2827</v>
      </c>
    </row>
    <row r="20" spans="1:5" x14ac:dyDescent="0.3">
      <c r="A20" s="20" t="s">
        <v>2886</v>
      </c>
      <c r="B20" s="21">
        <v>158.62</v>
      </c>
      <c r="C20" s="21">
        <v>140.03</v>
      </c>
      <c r="D20" s="21">
        <v>188.09</v>
      </c>
      <c r="E20" s="20" t="s">
        <v>2828</v>
      </c>
    </row>
    <row r="21" spans="1:5" x14ac:dyDescent="0.3">
      <c r="A21" s="20" t="s">
        <v>2746</v>
      </c>
      <c r="B21" s="21">
        <v>164.27</v>
      </c>
      <c r="C21" s="21">
        <v>145.97999999999999</v>
      </c>
      <c r="D21" s="21">
        <v>192.45</v>
      </c>
      <c r="E21" s="20" t="s">
        <v>2746</v>
      </c>
    </row>
    <row r="22" spans="1:5" x14ac:dyDescent="0.3">
      <c r="A22" s="20" t="s">
        <v>2857</v>
      </c>
      <c r="B22" s="21">
        <v>111.53</v>
      </c>
      <c r="C22" s="21">
        <v>96.72</v>
      </c>
      <c r="D22" s="21">
        <v>132.91999999999999</v>
      </c>
      <c r="E22" s="20" t="s">
        <v>2857</v>
      </c>
    </row>
    <row r="23" spans="1:5" x14ac:dyDescent="0.3">
      <c r="A23" s="20" t="s">
        <v>2911</v>
      </c>
      <c r="B23" s="21">
        <v>99</v>
      </c>
      <c r="C23" s="21">
        <v>77.8</v>
      </c>
      <c r="D23" s="21">
        <v>117.39</v>
      </c>
      <c r="E23" s="20" t="s">
        <v>2867</v>
      </c>
    </row>
    <row r="24" spans="1:5" x14ac:dyDescent="0.3">
      <c r="A24" s="20" t="s">
        <v>2835</v>
      </c>
      <c r="B24" s="21">
        <v>134.97999999999999</v>
      </c>
      <c r="C24" s="21">
        <v>101.83</v>
      </c>
      <c r="D24" s="21">
        <v>168.18</v>
      </c>
      <c r="E24" s="20" t="s">
        <v>2835</v>
      </c>
    </row>
    <row r="25" spans="1:5" x14ac:dyDescent="0.3">
      <c r="A25" s="20" t="s">
        <v>2907</v>
      </c>
      <c r="B25" s="21">
        <v>105.39</v>
      </c>
      <c r="C25" s="21">
        <v>93.79</v>
      </c>
      <c r="D25" s="21">
        <v>125.03</v>
      </c>
      <c r="E25" s="20" t="s">
        <v>2861</v>
      </c>
    </row>
    <row r="26" spans="1:5" x14ac:dyDescent="0.3">
      <c r="A26" s="20" t="s">
        <v>2860</v>
      </c>
      <c r="B26" s="21">
        <v>105.98</v>
      </c>
      <c r="C26" s="21">
        <v>93.81</v>
      </c>
      <c r="D26" s="21">
        <v>124.3</v>
      </c>
      <c r="E26" s="20" t="s">
        <v>2860</v>
      </c>
    </row>
    <row r="27" spans="1:5" x14ac:dyDescent="0.3">
      <c r="A27" s="20" t="s">
        <v>2909</v>
      </c>
      <c r="B27" s="21">
        <v>100.48</v>
      </c>
      <c r="C27" s="21">
        <v>94.67</v>
      </c>
      <c r="D27" s="21">
        <v>113.54</v>
      </c>
      <c r="E27" s="20" t="s">
        <v>2866</v>
      </c>
    </row>
    <row r="28" spans="1:5" x14ac:dyDescent="0.3">
      <c r="A28" s="20" t="s">
        <v>2897</v>
      </c>
      <c r="B28" s="21">
        <v>119.18</v>
      </c>
      <c r="C28" s="21">
        <v>103.63</v>
      </c>
      <c r="D28" s="21">
        <v>145.66</v>
      </c>
      <c r="E28" s="20" t="s">
        <v>2847</v>
      </c>
    </row>
    <row r="29" spans="1:5" x14ac:dyDescent="0.3">
      <c r="A29" s="20" t="s">
        <v>2889</v>
      </c>
      <c r="B29" s="21">
        <v>137.55000000000001</v>
      </c>
      <c r="C29" s="21">
        <v>108.55</v>
      </c>
      <c r="D29" s="21">
        <v>172.54</v>
      </c>
      <c r="E29" s="20" t="s">
        <v>2833</v>
      </c>
    </row>
    <row r="30" spans="1:5" x14ac:dyDescent="0.3">
      <c r="A30" s="24" t="s">
        <v>2922</v>
      </c>
      <c r="B30" s="25">
        <v>78.900000000000006</v>
      </c>
      <c r="C30" s="25">
        <v>78.900000000000006</v>
      </c>
      <c r="D30" s="25">
        <v>78.900000000000006</v>
      </c>
      <c r="E30" s="24" t="s">
        <v>2883</v>
      </c>
    </row>
    <row r="31" spans="1:5" x14ac:dyDescent="0.3">
      <c r="A31" s="20" t="s">
        <v>2863</v>
      </c>
      <c r="B31" s="21">
        <v>103.81</v>
      </c>
      <c r="C31" s="21">
        <v>92.5</v>
      </c>
      <c r="D31" s="21">
        <v>122.97</v>
      </c>
      <c r="E31" s="20" t="s">
        <v>2863</v>
      </c>
    </row>
    <row r="32" spans="1:5" x14ac:dyDescent="0.3">
      <c r="A32" s="20" t="s">
        <v>2916</v>
      </c>
      <c r="B32" s="21">
        <v>89.26</v>
      </c>
      <c r="C32" s="21">
        <v>80.290000000000006</v>
      </c>
      <c r="D32" s="21">
        <v>101.86</v>
      </c>
      <c r="E32" s="20" t="s">
        <v>2876</v>
      </c>
    </row>
    <row r="33" spans="1:5" x14ac:dyDescent="0.3">
      <c r="A33" s="20" t="s">
        <v>2862</v>
      </c>
      <c r="B33" s="21">
        <v>104.51</v>
      </c>
      <c r="C33" s="21">
        <v>95.73</v>
      </c>
      <c r="D33" s="21">
        <v>122.96</v>
      </c>
      <c r="E33" s="20" t="s">
        <v>2862</v>
      </c>
    </row>
    <row r="34" spans="1:5" x14ac:dyDescent="0.3">
      <c r="A34" s="20" t="s">
        <v>2908</v>
      </c>
      <c r="B34" s="21">
        <v>100.48</v>
      </c>
      <c r="C34" s="21">
        <v>94.67</v>
      </c>
      <c r="D34" s="21">
        <v>113.54</v>
      </c>
      <c r="E34" s="20" t="s">
        <v>2866</v>
      </c>
    </row>
    <row r="35" spans="1:5" x14ac:dyDescent="0.3">
      <c r="A35" s="20" t="s">
        <v>2872</v>
      </c>
      <c r="B35" s="21">
        <v>94.35</v>
      </c>
      <c r="C35" s="21">
        <v>73.37</v>
      </c>
      <c r="D35" s="21">
        <v>114.33</v>
      </c>
      <c r="E35" s="20" t="s">
        <v>2872</v>
      </c>
    </row>
    <row r="36" spans="1:5" x14ac:dyDescent="0.3">
      <c r="A36" s="20" t="s">
        <v>2919</v>
      </c>
      <c r="B36" s="21">
        <v>88.25</v>
      </c>
      <c r="C36" s="21">
        <v>65.05</v>
      </c>
      <c r="D36" s="21">
        <v>109.09</v>
      </c>
      <c r="E36" s="20" t="s">
        <v>2878</v>
      </c>
    </row>
    <row r="37" spans="1:5" x14ac:dyDescent="0.3">
      <c r="A37" s="20" t="s">
        <v>2902</v>
      </c>
      <c r="B37" s="21">
        <v>112.26</v>
      </c>
      <c r="C37" s="21">
        <v>94.56</v>
      </c>
      <c r="D37" s="21">
        <v>136.44999999999999</v>
      </c>
      <c r="E37" s="20" t="s">
        <v>2856</v>
      </c>
    </row>
    <row r="38" spans="1:5" x14ac:dyDescent="0.3">
      <c r="A38" s="20" t="s">
        <v>2896</v>
      </c>
      <c r="B38" s="21">
        <v>120.22</v>
      </c>
      <c r="C38" s="21">
        <v>105.85</v>
      </c>
      <c r="D38" s="21">
        <v>147.09</v>
      </c>
      <c r="E38" s="20" t="s">
        <v>2845</v>
      </c>
    </row>
    <row r="39" spans="1:5" x14ac:dyDescent="0.3">
      <c r="A39" s="20" t="s">
        <v>2874</v>
      </c>
      <c r="B39" s="21">
        <v>92.57</v>
      </c>
      <c r="C39" s="21">
        <v>90.34</v>
      </c>
      <c r="D39" s="21">
        <v>99.52</v>
      </c>
      <c r="E39" s="20" t="s">
        <v>2874</v>
      </c>
    </row>
    <row r="40" spans="1:5" x14ac:dyDescent="0.3">
      <c r="A40" s="20" t="s">
        <v>2912</v>
      </c>
      <c r="B40" s="21">
        <v>95.28</v>
      </c>
      <c r="C40" s="21">
        <v>76.489999999999995</v>
      </c>
      <c r="D40" s="21">
        <v>114.96</v>
      </c>
      <c r="E40" s="20" t="s">
        <v>2870</v>
      </c>
    </row>
    <row r="41" spans="1:5" x14ac:dyDescent="0.3">
      <c r="A41" s="20" t="s">
        <v>2879</v>
      </c>
      <c r="B41" s="21">
        <v>87.86</v>
      </c>
      <c r="C41" s="21">
        <v>63.96</v>
      </c>
      <c r="D41" s="21">
        <v>108.77</v>
      </c>
      <c r="E41" s="20" t="s">
        <v>2879</v>
      </c>
    </row>
    <row r="42" spans="1:5" x14ac:dyDescent="0.3">
      <c r="A42" s="20" t="s">
        <v>2893</v>
      </c>
      <c r="B42" s="21">
        <v>132.25</v>
      </c>
      <c r="C42" s="21">
        <v>126.69</v>
      </c>
      <c r="D42" s="21">
        <v>141.36000000000001</v>
      </c>
      <c r="E42" s="20" t="s">
        <v>2838</v>
      </c>
    </row>
    <row r="43" spans="1:5" x14ac:dyDescent="0.3">
      <c r="A43" s="20" t="s">
        <v>2834</v>
      </c>
      <c r="B43" s="21">
        <v>136.22999999999999</v>
      </c>
      <c r="C43" s="21">
        <v>106.67</v>
      </c>
      <c r="D43" s="21">
        <v>171.73</v>
      </c>
      <c r="E43" s="20" t="s">
        <v>2834</v>
      </c>
    </row>
    <row r="44" spans="1:5" x14ac:dyDescent="0.3">
      <c r="A44" s="20" t="s">
        <v>2892</v>
      </c>
      <c r="B44" s="21">
        <v>132.25</v>
      </c>
      <c r="C44" s="21">
        <v>126.69</v>
      </c>
      <c r="D44" s="21">
        <v>141.36000000000001</v>
      </c>
      <c r="E44" s="20" t="s">
        <v>2838</v>
      </c>
    </row>
    <row r="45" spans="1:5" x14ac:dyDescent="0.3">
      <c r="A45" s="20" t="s">
        <v>2831</v>
      </c>
      <c r="B45" s="21">
        <v>143.72</v>
      </c>
      <c r="C45" s="21">
        <v>135.85</v>
      </c>
      <c r="D45" s="21">
        <v>154.63999999999999</v>
      </c>
      <c r="E45" s="20" t="s">
        <v>2831</v>
      </c>
    </row>
    <row r="46" spans="1:5" x14ac:dyDescent="0.3">
      <c r="A46" s="20" t="s">
        <v>2826</v>
      </c>
      <c r="B46" s="21">
        <v>163.77000000000001</v>
      </c>
      <c r="C46" s="21">
        <v>145.74</v>
      </c>
      <c r="D46" s="21">
        <v>192.18</v>
      </c>
      <c r="E46" s="20" t="s">
        <v>2826</v>
      </c>
    </row>
    <row r="47" spans="1:5" x14ac:dyDescent="0.3">
      <c r="A47" s="20" t="s">
        <v>2906</v>
      </c>
      <c r="B47" s="21">
        <v>106.16</v>
      </c>
      <c r="C47" s="21">
        <v>93.18</v>
      </c>
      <c r="D47" s="21">
        <v>124.97</v>
      </c>
      <c r="E47" s="20" t="s">
        <v>2859</v>
      </c>
    </row>
    <row r="48" spans="1:5" x14ac:dyDescent="0.3">
      <c r="A48" s="20" t="s">
        <v>2915</v>
      </c>
      <c r="B48" s="21">
        <v>89.8</v>
      </c>
      <c r="C48" s="21">
        <v>89.8</v>
      </c>
      <c r="D48" s="21">
        <v>96.52</v>
      </c>
      <c r="E48" s="20" t="s">
        <v>2875</v>
      </c>
    </row>
    <row r="49" spans="1:5" x14ac:dyDescent="0.3">
      <c r="A49" s="20" t="s">
        <v>2871</v>
      </c>
      <c r="B49" s="21">
        <v>94.76</v>
      </c>
      <c r="C49" s="21">
        <v>74.83</v>
      </c>
      <c r="D49" s="21">
        <v>114.58</v>
      </c>
      <c r="E49" s="20" t="s">
        <v>2871</v>
      </c>
    </row>
    <row r="50" spans="1:5" x14ac:dyDescent="0.3">
      <c r="A50" s="20" t="s">
        <v>2903</v>
      </c>
      <c r="B50" s="21">
        <v>112.26</v>
      </c>
      <c r="C50" s="21">
        <v>94.56</v>
      </c>
      <c r="D50" s="21">
        <v>136.44999999999999</v>
      </c>
      <c r="E50" s="20" t="s">
        <v>2856</v>
      </c>
    </row>
    <row r="51" spans="1:5" x14ac:dyDescent="0.3">
      <c r="A51" s="20" t="s">
        <v>2792</v>
      </c>
      <c r="B51" s="21">
        <v>198.14</v>
      </c>
      <c r="C51" s="21">
        <v>179.52</v>
      </c>
      <c r="D51" s="21">
        <v>235.46</v>
      </c>
      <c r="E51" s="20" t="s">
        <v>2792</v>
      </c>
    </row>
    <row r="52" spans="1:5" x14ac:dyDescent="0.3">
      <c r="A52" s="20" t="s">
        <v>2904</v>
      </c>
      <c r="B52" s="21">
        <v>106.97</v>
      </c>
      <c r="C52" s="21">
        <v>93.59</v>
      </c>
      <c r="D52" s="21">
        <v>126</v>
      </c>
      <c r="E52" s="20" t="s">
        <v>2858</v>
      </c>
    </row>
    <row r="53" spans="1:5" x14ac:dyDescent="0.3">
      <c r="A53" s="20" t="s">
        <v>2890</v>
      </c>
      <c r="B53" s="21">
        <v>137.55000000000001</v>
      </c>
      <c r="C53" s="21">
        <v>108.55</v>
      </c>
      <c r="D53" s="21">
        <v>172.54</v>
      </c>
      <c r="E53" s="20" t="s">
        <v>2833</v>
      </c>
    </row>
    <row r="54" spans="1:5" x14ac:dyDescent="0.3">
      <c r="A54" s="24" t="s">
        <v>2923</v>
      </c>
      <c r="B54" s="25">
        <v>78.900000000000006</v>
      </c>
      <c r="C54" s="25">
        <v>78.900000000000006</v>
      </c>
      <c r="D54" s="25">
        <v>78.900000000000006</v>
      </c>
      <c r="E54" s="24" t="s">
        <v>2883</v>
      </c>
    </row>
    <row r="55" spans="1:5" x14ac:dyDescent="0.3">
      <c r="A55" s="20" t="s">
        <v>2842</v>
      </c>
      <c r="B55" s="21">
        <v>127.02</v>
      </c>
      <c r="C55" s="21">
        <v>83.24</v>
      </c>
      <c r="D55" s="21">
        <v>162.97999999999999</v>
      </c>
      <c r="E55" s="20" t="s">
        <v>2842</v>
      </c>
    </row>
    <row r="56" spans="1:5" x14ac:dyDescent="0.3">
      <c r="A56" s="20" t="s">
        <v>2864</v>
      </c>
      <c r="B56" s="21">
        <v>102.82</v>
      </c>
      <c r="C56" s="21">
        <v>92.54</v>
      </c>
      <c r="D56" s="21">
        <v>118.84</v>
      </c>
      <c r="E56" s="20" t="s">
        <v>2864</v>
      </c>
    </row>
    <row r="57" spans="1:5" x14ac:dyDescent="0.3">
      <c r="A57" s="20" t="s">
        <v>2888</v>
      </c>
      <c r="B57" s="21">
        <v>140.09</v>
      </c>
      <c r="C57" s="21">
        <v>134.15</v>
      </c>
      <c r="D57" s="21">
        <v>151.16</v>
      </c>
      <c r="E57" s="20" t="s">
        <v>2832</v>
      </c>
    </row>
    <row r="58" spans="1:5" x14ac:dyDescent="0.3">
      <c r="A58" s="20" t="s">
        <v>2841</v>
      </c>
      <c r="B58" s="21">
        <v>127.67</v>
      </c>
      <c r="C58" s="21">
        <v>94.17</v>
      </c>
      <c r="D58" s="21">
        <v>158.08000000000001</v>
      </c>
      <c r="E58" s="20" t="s">
        <v>2841</v>
      </c>
    </row>
    <row r="59" spans="1:5" x14ac:dyDescent="0.3">
      <c r="A59" s="20" t="s">
        <v>2839</v>
      </c>
      <c r="B59" s="21">
        <v>128.91</v>
      </c>
      <c r="C59" s="21">
        <v>119.47</v>
      </c>
      <c r="D59" s="21">
        <v>159.16</v>
      </c>
      <c r="E59" s="20" t="s">
        <v>2839</v>
      </c>
    </row>
    <row r="60" spans="1:5" x14ac:dyDescent="0.3">
      <c r="A60" s="20" t="s">
        <v>2891</v>
      </c>
      <c r="B60" s="21">
        <v>132.41</v>
      </c>
      <c r="C60" s="21">
        <v>125</v>
      </c>
      <c r="D60" s="21">
        <v>161.27000000000001</v>
      </c>
      <c r="E60" s="20" t="s">
        <v>2837</v>
      </c>
    </row>
    <row r="61" spans="1:5" x14ac:dyDescent="0.3">
      <c r="A61" s="20" t="s">
        <v>2865</v>
      </c>
      <c r="B61" s="21">
        <v>102.67</v>
      </c>
      <c r="C61" s="21">
        <v>94.95</v>
      </c>
      <c r="D61" s="21">
        <v>118.03</v>
      </c>
      <c r="E61" s="20" t="s">
        <v>2865</v>
      </c>
    </row>
    <row r="62" spans="1:5" x14ac:dyDescent="0.3">
      <c r="A62" s="20" t="s">
        <v>2853</v>
      </c>
      <c r="B62" s="21">
        <v>114.57</v>
      </c>
      <c r="C62" s="21">
        <v>98.47</v>
      </c>
      <c r="D62" s="21">
        <v>138.38999999999999</v>
      </c>
      <c r="E62" s="20" t="s">
        <v>2853</v>
      </c>
    </row>
    <row r="63" spans="1:5" x14ac:dyDescent="0.3">
      <c r="A63" s="20" t="s">
        <v>2855</v>
      </c>
      <c r="B63" s="21">
        <v>112.78</v>
      </c>
      <c r="C63" s="21">
        <v>95.82</v>
      </c>
      <c r="D63" s="21">
        <v>137.16999999999999</v>
      </c>
      <c r="E63" s="20" t="s">
        <v>2855</v>
      </c>
    </row>
    <row r="64" spans="1:5" x14ac:dyDescent="0.3">
      <c r="A64" s="20" t="s">
        <v>2899</v>
      </c>
      <c r="B64" s="21">
        <v>118.38</v>
      </c>
      <c r="C64" s="21">
        <v>102.21</v>
      </c>
      <c r="D64" s="21">
        <v>144.46</v>
      </c>
      <c r="E64" s="20" t="s">
        <v>2849</v>
      </c>
    </row>
    <row r="65" spans="1:5" x14ac:dyDescent="0.3">
      <c r="A65" s="20" t="s">
        <v>2869</v>
      </c>
      <c r="B65" s="21">
        <v>97.17</v>
      </c>
      <c r="C65" s="21">
        <v>91.32</v>
      </c>
      <c r="D65" s="21">
        <v>108.06</v>
      </c>
      <c r="E65" s="20" t="s">
        <v>2869</v>
      </c>
    </row>
    <row r="66" spans="1:5" x14ac:dyDescent="0.3">
      <c r="A66" s="20" t="s">
        <v>2898</v>
      </c>
      <c r="B66" s="21">
        <v>118.38</v>
      </c>
      <c r="C66" s="21">
        <v>102.15</v>
      </c>
      <c r="D66" s="21">
        <v>144.41</v>
      </c>
      <c r="E66" s="20" t="s">
        <v>2848</v>
      </c>
    </row>
    <row r="67" spans="1:5" x14ac:dyDescent="0.3">
      <c r="A67" s="20" t="s">
        <v>2921</v>
      </c>
      <c r="B67" s="21">
        <v>87.43</v>
      </c>
      <c r="C67" s="21">
        <v>63.39</v>
      </c>
      <c r="D67" s="21">
        <v>108.5</v>
      </c>
      <c r="E67" s="20" t="s">
        <v>2880</v>
      </c>
    </row>
    <row r="68" spans="1:5" x14ac:dyDescent="0.3">
      <c r="A68" s="20" t="s">
        <v>2846</v>
      </c>
      <c r="B68" s="21">
        <v>119.42</v>
      </c>
      <c r="C68" s="21">
        <v>104.03</v>
      </c>
      <c r="D68" s="21">
        <v>145.77000000000001</v>
      </c>
      <c r="E68" s="20" t="s">
        <v>2846</v>
      </c>
    </row>
    <row r="69" spans="1:5" x14ac:dyDescent="0.3">
      <c r="A69" s="20" t="s">
        <v>2843</v>
      </c>
      <c r="B69" s="21">
        <v>126</v>
      </c>
      <c r="C69" s="21">
        <v>114.96</v>
      </c>
      <c r="D69" s="21">
        <v>156.72999999999999</v>
      </c>
      <c r="E69" s="20" t="s">
        <v>2843</v>
      </c>
    </row>
    <row r="70" spans="1:5" x14ac:dyDescent="0.3">
      <c r="A70" s="20" t="s">
        <v>2920</v>
      </c>
      <c r="B70" s="21">
        <v>87.43</v>
      </c>
      <c r="C70" s="21">
        <v>63.39</v>
      </c>
      <c r="D70" s="21">
        <v>108.5</v>
      </c>
      <c r="E70" s="20" t="s">
        <v>2880</v>
      </c>
    </row>
    <row r="71" spans="1:5" x14ac:dyDescent="0.3">
      <c r="A71" s="20" t="s">
        <v>2900</v>
      </c>
      <c r="B71" s="21">
        <v>118.21</v>
      </c>
      <c r="C71" s="21">
        <v>101.79</v>
      </c>
      <c r="D71" s="21">
        <v>144.07</v>
      </c>
      <c r="E71" s="20" t="s">
        <v>2850</v>
      </c>
    </row>
    <row r="72" spans="1:5" x14ac:dyDescent="0.3">
      <c r="A72" s="20" t="s">
        <v>2910</v>
      </c>
      <c r="B72" s="21">
        <v>99</v>
      </c>
      <c r="C72" s="21">
        <v>77.8</v>
      </c>
      <c r="D72" s="21">
        <v>117.39</v>
      </c>
      <c r="E72" s="20" t="s">
        <v>2867</v>
      </c>
    </row>
    <row r="73" spans="1:5" x14ac:dyDescent="0.3">
      <c r="A73" s="20" t="s">
        <v>2901</v>
      </c>
      <c r="B73" s="21">
        <v>113.19</v>
      </c>
      <c r="C73" s="21">
        <v>97.2</v>
      </c>
      <c r="D73" s="21">
        <v>135.76</v>
      </c>
      <c r="E73" s="20" t="s">
        <v>2854</v>
      </c>
    </row>
    <row r="74" spans="1:5" x14ac:dyDescent="0.3">
      <c r="A74" s="22"/>
      <c r="B74" s="23"/>
      <c r="C74" s="23"/>
      <c r="D74" s="23"/>
      <c r="E74" s="22"/>
    </row>
    <row r="75" spans="1:5" x14ac:dyDescent="0.3">
      <c r="A75" s="22"/>
      <c r="B75" s="23"/>
      <c r="C75" s="23"/>
      <c r="D75" s="23"/>
      <c r="E75" s="22"/>
    </row>
  </sheetData>
  <sortState ref="A2:E75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zoomScale="130" zoomScaleNormal="130" workbookViewId="0">
      <selection activeCell="J10" sqref="J10"/>
    </sheetView>
  </sheetViews>
  <sheetFormatPr defaultRowHeight="14" x14ac:dyDescent="0.3"/>
  <sheetData>
    <row r="1" spans="1:4" x14ac:dyDescent="0.3">
      <c r="A1" t="s">
        <v>2884</v>
      </c>
      <c r="D1" t="s">
        <v>2927</v>
      </c>
    </row>
    <row r="2" spans="1:4" x14ac:dyDescent="0.3">
      <c r="A2" t="s">
        <v>2926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loc</vt:lpstr>
      <vt:lpstr>time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 Wu</dc:creator>
  <cp:lastModifiedBy>Ping Wu</cp:lastModifiedBy>
  <dcterms:created xsi:type="dcterms:W3CDTF">2022-02-05T10:30:20Z</dcterms:created>
  <dcterms:modified xsi:type="dcterms:W3CDTF">2022-02-10T04:29:27Z</dcterms:modified>
</cp:coreProperties>
</file>