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AISHELL-3\"/>
    </mc:Choice>
  </mc:AlternateContent>
  <xr:revisionPtr revIDLastSave="0" documentId="13_ncr:1_{946231DD-8196-4DBC-AF59-092A524801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</calcChain>
</file>

<file path=xl/sharedStrings.xml><?xml version="1.0" encoding="utf-8"?>
<sst xmlns="http://schemas.openxmlformats.org/spreadsheetml/2006/main" count="31" uniqueCount="21">
  <si>
    <t>CER</t>
  </si>
  <si>
    <t>Gender</t>
    <phoneticPr fontId="1" type="noConversion"/>
  </si>
  <si>
    <t>Male</t>
    <phoneticPr fontId="1" type="noConversion"/>
  </si>
  <si>
    <t>Female</t>
    <phoneticPr fontId="1" type="noConversion"/>
  </si>
  <si>
    <t>MOS for humans</t>
    <phoneticPr fontId="1" type="noConversion"/>
  </si>
  <si>
    <t>MOS for ChatTTS</t>
    <phoneticPr fontId="1" type="noConversion"/>
  </si>
  <si>
    <t>Average</t>
    <phoneticPr fontId="1" type="noConversion"/>
  </si>
  <si>
    <t>SSB06930211</t>
    <phoneticPr fontId="1" type="noConversion"/>
  </si>
  <si>
    <t>SSB06930335</t>
    <phoneticPr fontId="1" type="noConversion"/>
  </si>
  <si>
    <t>SSB06930347</t>
    <phoneticPr fontId="1" type="noConversion"/>
  </si>
  <si>
    <t>SSB19390010</t>
    <phoneticPr fontId="1" type="noConversion"/>
  </si>
  <si>
    <t>SSB19390304</t>
    <phoneticPr fontId="1" type="noConversion"/>
  </si>
  <si>
    <t>SSB19390435</t>
    <phoneticPr fontId="1" type="noConversion"/>
  </si>
  <si>
    <t>SSB02730024</t>
    <phoneticPr fontId="1" type="noConversion"/>
  </si>
  <si>
    <t>SSB02730114</t>
    <phoneticPr fontId="1" type="noConversion"/>
  </si>
  <si>
    <t>SSB02730158</t>
    <phoneticPr fontId="1" type="noConversion"/>
  </si>
  <si>
    <t>SSB06310042</t>
    <phoneticPr fontId="1" type="noConversion"/>
  </si>
  <si>
    <t>SSB06310136</t>
    <phoneticPr fontId="1" type="noConversion"/>
  </si>
  <si>
    <t>SSB06310190</t>
    <phoneticPr fontId="1" type="noConversion"/>
  </si>
  <si>
    <t>ID</t>
    <phoneticPr fontId="1" type="noConversion"/>
  </si>
  <si>
    <t>MOS for ChatTTS-6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</si>
</sst>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MOS</a:t>
            </a:r>
            <a:r>
              <a:rPr lang="en-US" altLang="zh-CN" baseline="0"/>
              <a:t> of Human Speeches versus MOS of ChatTTS Synthetic Speeches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MOS for humans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SSB06930211</c:v>
                </c:pt>
                <c:pt idx="1">
                  <c:v>SSB06930335</c:v>
                </c:pt>
                <c:pt idx="2">
                  <c:v>SSB06930347</c:v>
                </c:pt>
                <c:pt idx="3">
                  <c:v>SSB19390010</c:v>
                </c:pt>
                <c:pt idx="4">
                  <c:v>SSB19390304</c:v>
                </c:pt>
                <c:pt idx="5">
                  <c:v>SSB19390435</c:v>
                </c:pt>
                <c:pt idx="6">
                  <c:v>SSB02730024</c:v>
                </c:pt>
                <c:pt idx="7">
                  <c:v>SSB02730114</c:v>
                </c:pt>
                <c:pt idx="8">
                  <c:v>SSB02730158</c:v>
                </c:pt>
                <c:pt idx="9">
                  <c:v>SSB06310042</c:v>
                </c:pt>
                <c:pt idx="10">
                  <c:v>SSB06310136</c:v>
                </c:pt>
                <c:pt idx="11">
                  <c:v>SSB06310190</c:v>
                </c:pt>
              </c:strCache>
            </c:str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3.7160000000000002</c:v>
                </c:pt>
                <c:pt idx="1">
                  <c:v>3.456</c:v>
                </c:pt>
                <c:pt idx="2">
                  <c:v>3.1110000000000002</c:v>
                </c:pt>
                <c:pt idx="3">
                  <c:v>3.4950000000000001</c:v>
                </c:pt>
                <c:pt idx="4">
                  <c:v>3.5489999999999999</c:v>
                </c:pt>
                <c:pt idx="5">
                  <c:v>3.1680000000000001</c:v>
                </c:pt>
                <c:pt idx="6">
                  <c:v>2.5609999999999999</c:v>
                </c:pt>
                <c:pt idx="7">
                  <c:v>2.91</c:v>
                </c:pt>
                <c:pt idx="8">
                  <c:v>2.972</c:v>
                </c:pt>
                <c:pt idx="9">
                  <c:v>2.8580000000000001</c:v>
                </c:pt>
                <c:pt idx="10">
                  <c:v>2.577</c:v>
                </c:pt>
                <c:pt idx="11">
                  <c:v>2.7349999999999999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801-A233-05D922D5D6F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MOS for ChatTTS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SSB06930211</c:v>
                </c:pt>
                <c:pt idx="1">
                  <c:v>SSB06930335</c:v>
                </c:pt>
                <c:pt idx="2">
                  <c:v>SSB06930347</c:v>
                </c:pt>
                <c:pt idx="3">
                  <c:v>SSB19390010</c:v>
                </c:pt>
                <c:pt idx="4">
                  <c:v>SSB19390304</c:v>
                </c:pt>
                <c:pt idx="5">
                  <c:v>SSB19390435</c:v>
                </c:pt>
                <c:pt idx="6">
                  <c:v>SSB02730024</c:v>
                </c:pt>
                <c:pt idx="7">
                  <c:v>SSB02730114</c:v>
                </c:pt>
                <c:pt idx="8">
                  <c:v>SSB02730158</c:v>
                </c:pt>
                <c:pt idx="9">
                  <c:v>SSB06310042</c:v>
                </c:pt>
                <c:pt idx="10">
                  <c:v>SSB06310136</c:v>
                </c:pt>
                <c:pt idx="11">
                  <c:v>SSB06310190</c:v>
                </c:pt>
              </c:strCache>
            </c:str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3.4121999999999901</c:v>
                </c:pt>
                <c:pt idx="1">
                  <c:v>3.2379999999999902</c:v>
                </c:pt>
                <c:pt idx="2">
                  <c:v>3.0561500000000001</c:v>
                </c:pt>
                <c:pt idx="3">
                  <c:v>3.2170000000000001</c:v>
                </c:pt>
                <c:pt idx="4">
                  <c:v>3.3652500000000001</c:v>
                </c:pt>
                <c:pt idx="5">
                  <c:v>3.28105</c:v>
                </c:pt>
                <c:pt idx="6">
                  <c:v>3.0861499999999999</c:v>
                </c:pt>
                <c:pt idx="7">
                  <c:v>2.9804499999999998</c:v>
                </c:pt>
                <c:pt idx="8">
                  <c:v>3.3007</c:v>
                </c:pt>
                <c:pt idx="9">
                  <c:v>3.1072000000000002</c:v>
                </c:pt>
                <c:pt idx="10">
                  <c:v>2.9282499999999998</c:v>
                </c:pt>
                <c:pt idx="11">
                  <c:v>3.0609000000000002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C-4801-A233-05D922D5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31871"/>
        <c:axId val="305230431"/>
      </c:scatterChart>
      <c:valAx>
        <c:axId val="3052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30431"/>
        <c:crosses val="autoZero"/>
        <c:crossBetween val="midCat"/>
      </c:valAx>
      <c:valAx>
        <c:axId val="3052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23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512D68-682A-4073-9821-92A478B5F501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AE3AEC-5340-954D-27FA-C7A2CB04F2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1" sqref="E1"/>
    </sheetView>
  </sheetViews>
  <sheetFormatPr defaultRowHeight="14.25" x14ac:dyDescent="0.2"/>
  <cols>
    <col min="1" max="1" width="15.5" bestFit="1" customWidth="1"/>
    <col min="4" max="4" width="15.625" bestFit="1" customWidth="1"/>
    <col min="5" max="5" width="16.125" bestFit="1" customWidth="1"/>
    <col min="6" max="6" width="19.375" bestFit="1" customWidth="1"/>
  </cols>
  <sheetData>
    <row r="1" spans="1:6" x14ac:dyDescent="0.2">
      <c r="A1" t="s">
        <v>19</v>
      </c>
      <c r="B1" t="s">
        <v>1</v>
      </c>
      <c r="C1" t="s">
        <v>0</v>
      </c>
      <c r="D1" t="s">
        <v>4</v>
      </c>
      <c r="E1" t="s">
        <v>20</v>
      </c>
      <c r="F1" t="s">
        <v>5</v>
      </c>
    </row>
    <row r="2" spans="1:6" x14ac:dyDescent="0.2">
      <c r="A2" t="s">
        <v>7</v>
      </c>
      <c r="B2" t="s">
        <v>3</v>
      </c>
      <c r="C2">
        <v>0.22222222222222221</v>
      </c>
      <c r="D2">
        <v>3.7160000000000002</v>
      </c>
      <c r="E2" s="1">
        <v>3.6080000000000001</v>
      </c>
      <c r="F2">
        <v>3.4121999999999901</v>
      </c>
    </row>
    <row r="3" spans="1:6" x14ac:dyDescent="0.2">
      <c r="A3" t="s">
        <v>8</v>
      </c>
      <c r="B3" t="s">
        <v>3</v>
      </c>
      <c r="C3">
        <v>0</v>
      </c>
      <c r="D3">
        <v>3.456</v>
      </c>
      <c r="E3" s="1">
        <v>3.33299999999999</v>
      </c>
      <c r="F3">
        <v>3.2379999999999902</v>
      </c>
    </row>
    <row r="4" spans="1:6" x14ac:dyDescent="0.2">
      <c r="A4" t="s">
        <v>9</v>
      </c>
      <c r="B4" t="s">
        <v>3</v>
      </c>
      <c r="C4">
        <v>0.16666666666666671</v>
      </c>
      <c r="D4">
        <v>3.1110000000000002</v>
      </c>
      <c r="E4" s="1">
        <v>3.573</v>
      </c>
      <c r="F4">
        <v>3.0561500000000001</v>
      </c>
    </row>
    <row r="5" spans="1:6" x14ac:dyDescent="0.2">
      <c r="A5" t="s">
        <v>10</v>
      </c>
      <c r="B5" t="s">
        <v>3</v>
      </c>
      <c r="C5">
        <v>0</v>
      </c>
      <c r="D5">
        <v>3.4950000000000001</v>
      </c>
      <c r="E5" s="1">
        <v>3.2429999999999999</v>
      </c>
      <c r="F5">
        <v>3.2170000000000001</v>
      </c>
    </row>
    <row r="6" spans="1:6" x14ac:dyDescent="0.2">
      <c r="A6" t="s">
        <v>11</v>
      </c>
      <c r="B6" t="s">
        <v>3</v>
      </c>
      <c r="C6">
        <v>0.2</v>
      </c>
      <c r="D6">
        <v>3.5489999999999999</v>
      </c>
      <c r="E6" s="1">
        <v>3.35</v>
      </c>
      <c r="F6">
        <v>3.3652500000000001</v>
      </c>
    </row>
    <row r="7" spans="1:6" x14ac:dyDescent="0.2">
      <c r="A7" t="s">
        <v>12</v>
      </c>
      <c r="B7" t="s">
        <v>3</v>
      </c>
      <c r="C7">
        <v>7.6923076923076927E-2</v>
      </c>
      <c r="D7">
        <v>3.1680000000000001</v>
      </c>
      <c r="E7" s="1">
        <v>3.9616666666666598</v>
      </c>
      <c r="F7">
        <v>3.28105</v>
      </c>
    </row>
    <row r="8" spans="1:6" x14ac:dyDescent="0.2">
      <c r="A8" t="s">
        <v>13</v>
      </c>
      <c r="B8" t="s">
        <v>2</v>
      </c>
      <c r="C8">
        <v>0</v>
      </c>
      <c r="D8">
        <v>2.5609999999999999</v>
      </c>
      <c r="E8" s="1">
        <v>3.0896666666666599</v>
      </c>
      <c r="F8">
        <v>3.0861499999999999</v>
      </c>
    </row>
    <row r="9" spans="1:6" x14ac:dyDescent="0.2">
      <c r="A9" t="s">
        <v>14</v>
      </c>
      <c r="B9" t="s">
        <v>2</v>
      </c>
      <c r="C9">
        <v>0</v>
      </c>
      <c r="D9">
        <v>2.91</v>
      </c>
      <c r="E9" s="1">
        <v>3.0983333333333301</v>
      </c>
      <c r="F9">
        <v>2.9804499999999998</v>
      </c>
    </row>
    <row r="10" spans="1:6" x14ac:dyDescent="0.2">
      <c r="A10" t="s">
        <v>15</v>
      </c>
      <c r="B10" t="s">
        <v>2</v>
      </c>
      <c r="C10">
        <v>0</v>
      </c>
      <c r="D10">
        <v>2.972</v>
      </c>
      <c r="E10" s="1">
        <v>3.43566666666666</v>
      </c>
      <c r="F10">
        <v>3.3007</v>
      </c>
    </row>
    <row r="11" spans="1:6" x14ac:dyDescent="0.2">
      <c r="A11" t="s">
        <v>16</v>
      </c>
      <c r="B11" t="s">
        <v>2</v>
      </c>
      <c r="C11">
        <v>6.6666666666666666E-2</v>
      </c>
      <c r="D11">
        <v>2.8580000000000001</v>
      </c>
      <c r="E11" s="1">
        <v>3.38533333333333</v>
      </c>
      <c r="F11">
        <v>3.1072000000000002</v>
      </c>
    </row>
    <row r="12" spans="1:6" x14ac:dyDescent="0.2">
      <c r="A12" t="s">
        <v>17</v>
      </c>
      <c r="B12" t="s">
        <v>2</v>
      </c>
      <c r="C12">
        <v>0.15384615384615391</v>
      </c>
      <c r="D12">
        <v>2.577</v>
      </c>
      <c r="E12" s="1">
        <v>2.9963333333333302</v>
      </c>
      <c r="F12">
        <v>2.9282499999999998</v>
      </c>
    </row>
    <row r="13" spans="1:6" x14ac:dyDescent="0.2">
      <c r="A13" t="s">
        <v>18</v>
      </c>
      <c r="B13" t="s">
        <v>2</v>
      </c>
      <c r="C13">
        <v>0</v>
      </c>
      <c r="D13">
        <v>2.7349999999999999</v>
      </c>
      <c r="E13" s="1">
        <v>2.6413333333333302</v>
      </c>
      <c r="F13">
        <v>3.0609000000000002</v>
      </c>
    </row>
    <row r="15" spans="1:6" x14ac:dyDescent="0.2">
      <c r="A15" t="s">
        <v>6</v>
      </c>
      <c r="D15">
        <f>AVERAGE(D2:D13)</f>
        <v>3.0923333333333338</v>
      </c>
      <c r="E15">
        <f>AVERAGE(E2:E13)</f>
        <v>3.3096111111111077</v>
      </c>
      <c r="F15">
        <f>AVERAGE(F2:F13)</f>
        <v>3.1694416666666654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2024-07-24T08:50:21Z</dcterms:modified>
</cp:coreProperties>
</file>