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rc_stick\protocol\"/>
    </mc:Choice>
  </mc:AlternateContent>
  <bookViews>
    <workbookView xWindow="0" yWindow="600" windowWidth="28800" windowHeight="14130"/>
  </bookViews>
  <sheets>
    <sheet name="green" sheetId="1" r:id="rId1"/>
  </sheets>
  <calcPr calcId="0"/>
</workbook>
</file>

<file path=xl/calcChain.xml><?xml version="1.0" encoding="utf-8"?>
<calcChain xmlns="http://schemas.openxmlformats.org/spreadsheetml/2006/main">
  <c r="BW35" i="1" l="1"/>
  <c r="BU35" i="1"/>
  <c r="BS35" i="1"/>
  <c r="BQ35" i="1"/>
  <c r="BO35" i="1"/>
  <c r="BM35" i="1"/>
  <c r="BK35" i="1"/>
  <c r="BI35" i="1"/>
  <c r="BG35" i="1"/>
  <c r="BE35" i="1"/>
  <c r="BC35" i="1"/>
  <c r="BA35" i="1"/>
  <c r="F35" i="1" s="1"/>
  <c r="G35" i="1" s="1"/>
  <c r="AY35" i="1"/>
  <c r="AW35" i="1"/>
  <c r="AU35" i="1"/>
  <c r="AS35" i="1"/>
  <c r="AQ35" i="1"/>
  <c r="D35" i="1" s="1"/>
  <c r="E35" i="1" s="1"/>
  <c r="AO35" i="1"/>
  <c r="AM35" i="1"/>
  <c r="AK35" i="1"/>
  <c r="AI35" i="1"/>
  <c r="AG35" i="1"/>
  <c r="AE35" i="1"/>
  <c r="AC35" i="1"/>
  <c r="AA35" i="1"/>
  <c r="Y35" i="1"/>
  <c r="W35" i="1"/>
  <c r="U35" i="1"/>
  <c r="B35" i="1" s="1"/>
  <c r="C35" i="1" s="1"/>
  <c r="S35" i="1"/>
  <c r="Q35" i="1"/>
  <c r="O35" i="1"/>
  <c r="M35" i="1"/>
  <c r="H35" i="1"/>
  <c r="I35" i="1" s="1"/>
  <c r="BW33" i="1"/>
  <c r="BU33" i="1"/>
  <c r="BS33" i="1"/>
  <c r="BQ33" i="1"/>
  <c r="BO33" i="1"/>
  <c r="BM33" i="1"/>
  <c r="H33" i="1" s="1"/>
  <c r="I33" i="1" s="1"/>
  <c r="BK33" i="1"/>
  <c r="BI33" i="1"/>
  <c r="BG33" i="1"/>
  <c r="BE33" i="1"/>
  <c r="BC33" i="1"/>
  <c r="BA33" i="1"/>
  <c r="F33" i="1" s="1"/>
  <c r="G33" i="1" s="1"/>
  <c r="AY33" i="1"/>
  <c r="AW33" i="1"/>
  <c r="AU33" i="1"/>
  <c r="AS33" i="1"/>
  <c r="AQ33" i="1"/>
  <c r="D33" i="1" s="1"/>
  <c r="E33" i="1" s="1"/>
  <c r="AO33" i="1"/>
  <c r="AM33" i="1"/>
  <c r="AK33" i="1"/>
  <c r="AI33" i="1"/>
  <c r="AG33" i="1"/>
  <c r="AE33" i="1"/>
  <c r="AC33" i="1"/>
  <c r="AA33" i="1"/>
  <c r="Y33" i="1"/>
  <c r="B33" i="1" s="1"/>
  <c r="C33" i="1" s="1"/>
  <c r="W33" i="1"/>
  <c r="U33" i="1"/>
  <c r="S33" i="1"/>
  <c r="Q33" i="1"/>
  <c r="O33" i="1"/>
  <c r="M33" i="1"/>
  <c r="BW31" i="1"/>
  <c r="BU31" i="1"/>
  <c r="H31" i="1" s="1"/>
  <c r="I31" i="1" s="1"/>
  <c r="BS31" i="1"/>
  <c r="BQ31" i="1"/>
  <c r="BO31" i="1"/>
  <c r="BM31" i="1"/>
  <c r="BK31" i="1"/>
  <c r="BI31" i="1"/>
  <c r="BG31" i="1"/>
  <c r="BE31" i="1"/>
  <c r="BC31" i="1"/>
  <c r="BA31" i="1"/>
  <c r="AY31" i="1"/>
  <c r="AW31" i="1"/>
  <c r="AU31" i="1"/>
  <c r="AS31" i="1"/>
  <c r="AQ31" i="1"/>
  <c r="D31" i="1" s="1"/>
  <c r="E31" i="1" s="1"/>
  <c r="AO31" i="1"/>
  <c r="AM31" i="1"/>
  <c r="AK31" i="1"/>
  <c r="AI31" i="1"/>
  <c r="AG31" i="1"/>
  <c r="AE31" i="1"/>
  <c r="AC31" i="1"/>
  <c r="AA31" i="1"/>
  <c r="Y31" i="1"/>
  <c r="W31" i="1"/>
  <c r="U31" i="1"/>
  <c r="S31" i="1"/>
  <c r="B31" i="1" s="1"/>
  <c r="C31" i="1" s="1"/>
  <c r="Q31" i="1"/>
  <c r="O31" i="1"/>
  <c r="M31" i="1"/>
  <c r="F31" i="1"/>
  <c r="G31" i="1" s="1"/>
  <c r="BW29" i="1"/>
  <c r="BU29" i="1"/>
  <c r="BS29" i="1"/>
  <c r="BQ29" i="1"/>
  <c r="BO29" i="1"/>
  <c r="BM29" i="1"/>
  <c r="BK29" i="1"/>
  <c r="BI29" i="1"/>
  <c r="BG29" i="1"/>
  <c r="BE29" i="1"/>
  <c r="BC29" i="1"/>
  <c r="BA29" i="1"/>
  <c r="AY29" i="1"/>
  <c r="AW29" i="1"/>
  <c r="AU29" i="1"/>
  <c r="AS29" i="1"/>
  <c r="AQ29" i="1"/>
  <c r="AO29" i="1"/>
  <c r="D29" i="1" s="1"/>
  <c r="E29" i="1" s="1"/>
  <c r="AM29" i="1"/>
  <c r="AK29" i="1"/>
  <c r="AI29" i="1"/>
  <c r="AG29" i="1"/>
  <c r="AE29" i="1"/>
  <c r="AC29" i="1"/>
  <c r="AA29" i="1"/>
  <c r="Y29" i="1"/>
  <c r="W29" i="1"/>
  <c r="U29" i="1"/>
  <c r="B29" i="1" s="1"/>
  <c r="C29" i="1" s="1"/>
  <c r="S29" i="1"/>
  <c r="Q29" i="1"/>
  <c r="O29" i="1"/>
  <c r="M29" i="1"/>
  <c r="H29" i="1"/>
  <c r="I29" i="1" s="1"/>
  <c r="F29" i="1"/>
  <c r="G29" i="1" s="1"/>
  <c r="BW27" i="1"/>
  <c r="BU27" i="1"/>
  <c r="BS27" i="1"/>
  <c r="BQ27" i="1"/>
  <c r="BO27" i="1"/>
  <c r="BM27" i="1"/>
  <c r="BK27" i="1"/>
  <c r="H27" i="1" s="1"/>
  <c r="I27" i="1" s="1"/>
  <c r="BI27" i="1"/>
  <c r="BG27" i="1"/>
  <c r="BE27" i="1"/>
  <c r="BC27" i="1"/>
  <c r="BA27" i="1"/>
  <c r="F27" i="1" s="1"/>
  <c r="G27" i="1" s="1"/>
  <c r="AY27" i="1"/>
  <c r="AW27" i="1"/>
  <c r="AU27" i="1"/>
  <c r="AS27" i="1"/>
  <c r="AQ27" i="1"/>
  <c r="D27" i="1" s="1"/>
  <c r="E27" i="1" s="1"/>
  <c r="AO27" i="1"/>
  <c r="AM27" i="1"/>
  <c r="AK27" i="1"/>
  <c r="AI27" i="1"/>
  <c r="AG27" i="1"/>
  <c r="AE27" i="1"/>
  <c r="AC27" i="1"/>
  <c r="AA27" i="1"/>
  <c r="Y27" i="1"/>
  <c r="W27" i="1"/>
  <c r="U27" i="1"/>
  <c r="S27" i="1"/>
  <c r="B27" i="1" s="1"/>
  <c r="C27" i="1" s="1"/>
  <c r="Q27" i="1"/>
  <c r="O27" i="1"/>
  <c r="M27" i="1"/>
  <c r="BW25" i="1"/>
  <c r="BU25" i="1"/>
  <c r="BS25" i="1"/>
  <c r="BQ25" i="1"/>
  <c r="BO25" i="1"/>
  <c r="BM25" i="1"/>
  <c r="BK25" i="1"/>
  <c r="BI25" i="1"/>
  <c r="BG25" i="1"/>
  <c r="BE25" i="1"/>
  <c r="BC25" i="1"/>
  <c r="BA25" i="1"/>
  <c r="AY25" i="1"/>
  <c r="AW25" i="1"/>
  <c r="AU25" i="1"/>
  <c r="AS25" i="1"/>
  <c r="AQ25" i="1"/>
  <c r="D25" i="1" s="1"/>
  <c r="E25" i="1" s="1"/>
  <c r="AO25" i="1"/>
  <c r="AM25" i="1"/>
  <c r="AK25" i="1"/>
  <c r="AI25" i="1"/>
  <c r="AG25" i="1"/>
  <c r="AE25" i="1"/>
  <c r="AC25" i="1"/>
  <c r="AA25" i="1"/>
  <c r="B25" i="1" s="1"/>
  <c r="C25" i="1" s="1"/>
  <c r="Y25" i="1"/>
  <c r="W25" i="1"/>
  <c r="U25" i="1"/>
  <c r="S25" i="1"/>
  <c r="Q25" i="1"/>
  <c r="O25" i="1"/>
  <c r="M25" i="1"/>
  <c r="H25" i="1"/>
  <c r="I25" i="1" s="1"/>
  <c r="F25" i="1"/>
  <c r="G25" i="1" s="1"/>
  <c r="BW23" i="1"/>
  <c r="BU23" i="1"/>
  <c r="BS23" i="1"/>
  <c r="BQ23" i="1"/>
  <c r="BO23" i="1"/>
  <c r="BM23" i="1"/>
  <c r="H23" i="1" s="1"/>
  <c r="I23" i="1" s="1"/>
  <c r="BK23" i="1"/>
  <c r="BI23" i="1"/>
  <c r="BG23" i="1"/>
  <c r="BE23" i="1"/>
  <c r="BC23" i="1"/>
  <c r="BA23" i="1"/>
  <c r="AY23" i="1"/>
  <c r="AW23" i="1"/>
  <c r="AU23" i="1"/>
  <c r="AS23" i="1"/>
  <c r="AQ23" i="1"/>
  <c r="D23" i="1" s="1"/>
  <c r="E23" i="1" s="1"/>
  <c r="AO23" i="1"/>
  <c r="AM23" i="1"/>
  <c r="AK23" i="1"/>
  <c r="AI23" i="1"/>
  <c r="AG23" i="1"/>
  <c r="AE23" i="1"/>
  <c r="AC23" i="1"/>
  <c r="AA23" i="1"/>
  <c r="Y23" i="1"/>
  <c r="B23" i="1" s="1"/>
  <c r="C23" i="1" s="1"/>
  <c r="W23" i="1"/>
  <c r="U23" i="1"/>
  <c r="S23" i="1"/>
  <c r="Q23" i="1"/>
  <c r="O23" i="1"/>
  <c r="M23" i="1"/>
  <c r="F23" i="1"/>
  <c r="G23" i="1" s="1"/>
  <c r="BW21" i="1"/>
  <c r="BU21" i="1"/>
  <c r="BS21" i="1"/>
  <c r="BQ21" i="1"/>
  <c r="BO21" i="1"/>
  <c r="H21" i="1" s="1"/>
  <c r="I21" i="1" s="1"/>
  <c r="BM21" i="1"/>
  <c r="BK21" i="1"/>
  <c r="BI21" i="1"/>
  <c r="BG21" i="1"/>
  <c r="BE21" i="1"/>
  <c r="BC21" i="1"/>
  <c r="BA21" i="1"/>
  <c r="AY21" i="1"/>
  <c r="AW21" i="1"/>
  <c r="AU21" i="1"/>
  <c r="AS21" i="1"/>
  <c r="AQ21" i="1"/>
  <c r="D21" i="1" s="1"/>
  <c r="E21" i="1" s="1"/>
  <c r="AO21" i="1"/>
  <c r="AM21" i="1"/>
  <c r="AK21" i="1"/>
  <c r="AI21" i="1"/>
  <c r="AG21" i="1"/>
  <c r="AE21" i="1"/>
  <c r="AC21" i="1"/>
  <c r="AA21" i="1"/>
  <c r="Y21" i="1"/>
  <c r="W21" i="1"/>
  <c r="U21" i="1"/>
  <c r="S21" i="1"/>
  <c r="B21" i="1" s="1"/>
  <c r="C21" i="1" s="1"/>
  <c r="Q21" i="1"/>
  <c r="O21" i="1"/>
  <c r="M21" i="1"/>
  <c r="F21" i="1"/>
  <c r="G21" i="1" s="1"/>
  <c r="BW19" i="1"/>
  <c r="BU19" i="1"/>
  <c r="BS19" i="1"/>
  <c r="BQ19" i="1"/>
  <c r="BO19" i="1"/>
  <c r="BM19" i="1"/>
  <c r="H19" i="1" s="1"/>
  <c r="I19" i="1" s="1"/>
  <c r="BK19" i="1"/>
  <c r="BI19" i="1"/>
  <c r="BG19" i="1"/>
  <c r="BE19" i="1"/>
  <c r="BC19" i="1"/>
  <c r="BA19" i="1"/>
  <c r="AY19" i="1"/>
  <c r="AW19" i="1"/>
  <c r="AU19" i="1"/>
  <c r="AS19" i="1"/>
  <c r="AQ19" i="1"/>
  <c r="D19" i="1" s="1"/>
  <c r="E19" i="1" s="1"/>
  <c r="AO19" i="1"/>
  <c r="AM19" i="1"/>
  <c r="AK19" i="1"/>
  <c r="AI19" i="1"/>
  <c r="AG19" i="1"/>
  <c r="AE19" i="1"/>
  <c r="AC19" i="1"/>
  <c r="AA19" i="1"/>
  <c r="Y19" i="1"/>
  <c r="W19" i="1"/>
  <c r="U19" i="1"/>
  <c r="S19" i="1"/>
  <c r="B19" i="1" s="1"/>
  <c r="C19" i="1" s="1"/>
  <c r="Q19" i="1"/>
  <c r="O19" i="1"/>
  <c r="M19" i="1"/>
  <c r="F19" i="1"/>
  <c r="G19" i="1" s="1"/>
  <c r="BW17" i="1"/>
  <c r="BU17" i="1"/>
  <c r="BS17" i="1"/>
  <c r="BQ17" i="1"/>
  <c r="BO17" i="1"/>
  <c r="BM17" i="1"/>
  <c r="BK17" i="1"/>
  <c r="H17" i="1" s="1"/>
  <c r="I17" i="1" s="1"/>
  <c r="BI17" i="1"/>
  <c r="BG17" i="1"/>
  <c r="BE17" i="1"/>
  <c r="BC17" i="1"/>
  <c r="BA17" i="1"/>
  <c r="AY17" i="1"/>
  <c r="AW17" i="1"/>
  <c r="AU17" i="1"/>
  <c r="AS17" i="1"/>
  <c r="AQ17" i="1"/>
  <c r="AO17" i="1"/>
  <c r="AM17" i="1"/>
  <c r="AK17" i="1"/>
  <c r="AI17" i="1"/>
  <c r="AG17" i="1"/>
  <c r="AE17" i="1"/>
  <c r="AC17" i="1"/>
  <c r="AA17" i="1"/>
  <c r="Y17" i="1"/>
  <c r="W17" i="1"/>
  <c r="U17" i="1"/>
  <c r="S17" i="1"/>
  <c r="Q17" i="1"/>
  <c r="O17" i="1"/>
  <c r="M17" i="1"/>
  <c r="BW15" i="1"/>
  <c r="BU15" i="1"/>
  <c r="BS15" i="1"/>
  <c r="BQ15" i="1"/>
  <c r="BO15" i="1"/>
  <c r="BM15" i="1"/>
  <c r="H15" i="1" s="1"/>
  <c r="I15" i="1" s="1"/>
  <c r="BK15" i="1"/>
  <c r="BI15" i="1"/>
  <c r="BG15" i="1"/>
  <c r="BE15" i="1"/>
  <c r="BC15" i="1"/>
  <c r="BA15" i="1"/>
  <c r="F15" i="1" s="1"/>
  <c r="G15" i="1" s="1"/>
  <c r="AY15" i="1"/>
  <c r="AW15" i="1"/>
  <c r="AU15" i="1"/>
  <c r="AS15" i="1"/>
  <c r="AQ15" i="1"/>
  <c r="D15" i="1" s="1"/>
  <c r="E15" i="1" s="1"/>
  <c r="AO15" i="1"/>
  <c r="AM15" i="1"/>
  <c r="AK15" i="1"/>
  <c r="AI15" i="1"/>
  <c r="AG15" i="1"/>
  <c r="AE15" i="1"/>
  <c r="AC15" i="1"/>
  <c r="AA15" i="1"/>
  <c r="Y15" i="1"/>
  <c r="W15" i="1"/>
  <c r="U15" i="1"/>
  <c r="S15" i="1"/>
  <c r="B15" i="1" s="1"/>
  <c r="C15" i="1" s="1"/>
  <c r="Q15" i="1"/>
  <c r="O15" i="1"/>
  <c r="M15" i="1"/>
  <c r="BW13" i="1"/>
  <c r="BU13" i="1"/>
  <c r="BS13" i="1"/>
  <c r="BQ13" i="1"/>
  <c r="BO13" i="1"/>
  <c r="BM13" i="1"/>
  <c r="BK13" i="1"/>
  <c r="BI13" i="1"/>
  <c r="BG13" i="1"/>
  <c r="BE13" i="1"/>
  <c r="BC13" i="1"/>
  <c r="BA13" i="1"/>
  <c r="F13" i="1" s="1"/>
  <c r="G13" i="1" s="1"/>
  <c r="AY13" i="1"/>
  <c r="AW13" i="1"/>
  <c r="AU13" i="1"/>
  <c r="AS13" i="1"/>
  <c r="AQ13" i="1"/>
  <c r="D13" i="1" s="1"/>
  <c r="E13" i="1" s="1"/>
  <c r="AO13" i="1"/>
  <c r="AM13" i="1"/>
  <c r="AK13" i="1"/>
  <c r="AI13" i="1"/>
  <c r="AG13" i="1"/>
  <c r="AE13" i="1"/>
  <c r="AC13" i="1"/>
  <c r="AA13" i="1"/>
  <c r="B13" i="1" s="1"/>
  <c r="C13" i="1" s="1"/>
  <c r="Y13" i="1"/>
  <c r="W13" i="1"/>
  <c r="U13" i="1"/>
  <c r="S13" i="1"/>
  <c r="Q13" i="1"/>
  <c r="O13" i="1"/>
  <c r="M13" i="1"/>
  <c r="H13" i="1"/>
  <c r="I13" i="1" s="1"/>
  <c r="BW11" i="1"/>
  <c r="BU11" i="1"/>
  <c r="BS11" i="1"/>
  <c r="BQ11" i="1"/>
  <c r="BO11" i="1"/>
  <c r="H11" i="1" s="1"/>
  <c r="I11" i="1" s="1"/>
  <c r="BM11" i="1"/>
  <c r="BK11" i="1"/>
  <c r="BI11" i="1"/>
  <c r="BG11" i="1"/>
  <c r="BE11" i="1"/>
  <c r="BC11" i="1"/>
  <c r="BA11" i="1"/>
  <c r="AY11" i="1"/>
  <c r="AW11" i="1"/>
  <c r="AU11" i="1"/>
  <c r="AS11" i="1"/>
  <c r="AQ11" i="1"/>
  <c r="D11" i="1" s="1"/>
  <c r="E11" i="1" s="1"/>
  <c r="AO11" i="1"/>
  <c r="AM11" i="1"/>
  <c r="AK11" i="1"/>
  <c r="AI11" i="1"/>
  <c r="AG11" i="1"/>
  <c r="AE11" i="1"/>
  <c r="AC11" i="1"/>
  <c r="AA11" i="1"/>
  <c r="Y11" i="1"/>
  <c r="W11" i="1"/>
  <c r="U11" i="1"/>
  <c r="S11" i="1"/>
  <c r="B11" i="1" s="1"/>
  <c r="C11" i="1" s="1"/>
  <c r="Q11" i="1"/>
  <c r="O11" i="1"/>
  <c r="M11" i="1"/>
  <c r="F11" i="1"/>
  <c r="G11" i="1" s="1"/>
  <c r="BW9" i="1"/>
  <c r="BU9" i="1"/>
  <c r="BS9" i="1"/>
  <c r="BQ9" i="1"/>
  <c r="BO9" i="1"/>
  <c r="BM9" i="1"/>
  <c r="BK9" i="1"/>
  <c r="BI9" i="1"/>
  <c r="BG9" i="1"/>
  <c r="BE9" i="1"/>
  <c r="BC9" i="1"/>
  <c r="BA9" i="1"/>
  <c r="AY9" i="1"/>
  <c r="AW9" i="1"/>
  <c r="AU9" i="1"/>
  <c r="AS9" i="1"/>
  <c r="AQ9" i="1"/>
  <c r="AO9" i="1"/>
  <c r="AM9" i="1"/>
  <c r="D9" i="1" s="1"/>
  <c r="E9" i="1" s="1"/>
  <c r="AK9" i="1"/>
  <c r="AI9" i="1"/>
  <c r="AG9" i="1"/>
  <c r="AE9" i="1"/>
  <c r="AC9" i="1"/>
  <c r="AA9" i="1"/>
  <c r="Y9" i="1"/>
  <c r="W9" i="1"/>
  <c r="U9" i="1"/>
  <c r="S9" i="1"/>
  <c r="Q9" i="1"/>
  <c r="O9" i="1"/>
  <c r="M9" i="1"/>
  <c r="H9" i="1"/>
  <c r="I9" i="1" s="1"/>
  <c r="F9" i="1"/>
  <c r="G9" i="1" s="1"/>
  <c r="B9" i="1"/>
  <c r="C9" i="1" s="1"/>
  <c r="BW7" i="1"/>
  <c r="BU7" i="1"/>
  <c r="BS7" i="1"/>
  <c r="BQ7" i="1"/>
  <c r="BO7" i="1"/>
  <c r="BM7" i="1"/>
  <c r="BK7" i="1"/>
  <c r="BI7" i="1"/>
  <c r="BG7" i="1"/>
  <c r="BE7" i="1"/>
  <c r="F7" i="1" s="1"/>
  <c r="G7" i="1" s="1"/>
  <c r="BC7" i="1"/>
  <c r="BA7" i="1"/>
  <c r="AY7" i="1"/>
  <c r="AW7" i="1"/>
  <c r="AU7" i="1"/>
  <c r="AS7" i="1"/>
  <c r="AQ7" i="1"/>
  <c r="AO7" i="1"/>
  <c r="AM7" i="1"/>
  <c r="AK7" i="1"/>
  <c r="AI7" i="1"/>
  <c r="AG7" i="1"/>
  <c r="AE7" i="1"/>
  <c r="AC7" i="1"/>
  <c r="AA7" i="1"/>
  <c r="Y7" i="1"/>
  <c r="W7" i="1"/>
  <c r="U7" i="1"/>
  <c r="S7" i="1"/>
  <c r="Q7" i="1"/>
  <c r="O7" i="1"/>
  <c r="M7" i="1"/>
  <c r="BW5" i="1"/>
  <c r="BU5" i="1"/>
  <c r="BS5" i="1"/>
  <c r="BQ5" i="1"/>
  <c r="BO5" i="1"/>
  <c r="H5" i="1" s="1"/>
  <c r="I5" i="1" s="1"/>
  <c r="BM5" i="1"/>
  <c r="BK5" i="1"/>
  <c r="BI5" i="1"/>
  <c r="BG5" i="1"/>
  <c r="BE5" i="1"/>
  <c r="BC5" i="1"/>
  <c r="BA5" i="1"/>
  <c r="AY5" i="1"/>
  <c r="AW5" i="1"/>
  <c r="AU5" i="1"/>
  <c r="AS5" i="1"/>
  <c r="AQ5" i="1"/>
  <c r="D5" i="1" s="1"/>
  <c r="E5" i="1" s="1"/>
  <c r="AO5" i="1"/>
  <c r="AM5" i="1"/>
  <c r="AK5" i="1"/>
  <c r="AI5" i="1"/>
  <c r="AG5" i="1"/>
  <c r="AE5" i="1"/>
  <c r="AC5" i="1"/>
  <c r="AA5" i="1"/>
  <c r="Y5" i="1"/>
  <c r="W5" i="1"/>
  <c r="U5" i="1"/>
  <c r="S5" i="1"/>
  <c r="B5" i="1" s="1"/>
  <c r="C5" i="1" s="1"/>
  <c r="Q5" i="1"/>
  <c r="O5" i="1"/>
  <c r="M5" i="1"/>
  <c r="F5" i="1"/>
  <c r="G5" i="1" s="1"/>
  <c r="BW3" i="1"/>
  <c r="BU3" i="1"/>
  <c r="BS3" i="1"/>
  <c r="BQ3" i="1"/>
  <c r="BO3" i="1"/>
  <c r="BM3" i="1"/>
  <c r="BK3" i="1"/>
  <c r="M3" i="1"/>
  <c r="BI3" i="1"/>
  <c r="BG3" i="1"/>
  <c r="BE3" i="1"/>
  <c r="BC3" i="1"/>
  <c r="BA3" i="1"/>
  <c r="AY3" i="1"/>
  <c r="AW3" i="1"/>
  <c r="AU3" i="1"/>
  <c r="AS3" i="1"/>
  <c r="AQ3" i="1"/>
  <c r="AO3" i="1"/>
  <c r="AM3" i="1"/>
  <c r="AK3" i="1"/>
  <c r="AI3" i="1"/>
  <c r="AG3" i="1"/>
  <c r="AE3" i="1"/>
  <c r="AC3" i="1"/>
  <c r="AA3" i="1"/>
  <c r="Y3" i="1"/>
  <c r="W3" i="1"/>
  <c r="U3" i="1"/>
  <c r="S3" i="1"/>
  <c r="Q3" i="1"/>
  <c r="O3" i="1"/>
  <c r="B7" i="1" l="1"/>
  <c r="C7" i="1" s="1"/>
  <c r="D7" i="1"/>
  <c r="E7" i="1" s="1"/>
  <c r="H7" i="1"/>
  <c r="I7" i="1" s="1"/>
  <c r="D17" i="1"/>
  <c r="E17" i="1" s="1"/>
  <c r="B17" i="1"/>
  <c r="C17" i="1" s="1"/>
  <c r="F17" i="1"/>
  <c r="G17" i="1" s="1"/>
  <c r="H3" i="1"/>
  <c r="I3" i="1" s="1"/>
  <c r="F3" i="1"/>
  <c r="G3" i="1" s="1"/>
  <c r="B3" i="1"/>
  <c r="C3" i="1" s="1"/>
  <c r="D3" i="1"/>
  <c r="E3" i="1" s="1"/>
</calcChain>
</file>

<file path=xl/sharedStrings.xml><?xml version="1.0" encoding="utf-8"?>
<sst xmlns="http://schemas.openxmlformats.org/spreadsheetml/2006/main" count="60" uniqueCount="60">
  <si>
    <t>Green</t>
  </si>
  <si>
    <t>Red</t>
  </si>
  <si>
    <t>Vol--</t>
  </si>
  <si>
    <t>Vol++</t>
  </si>
  <si>
    <t>Mute</t>
  </si>
  <si>
    <t>CamUp</t>
  </si>
  <si>
    <t>CamDn</t>
  </si>
  <si>
    <t>CamLeft</t>
  </si>
  <si>
    <t>CamRight</t>
  </si>
  <si>
    <t>Zoom++</t>
  </si>
  <si>
    <t>Zoom--</t>
  </si>
  <si>
    <t>Copy</t>
  </si>
  <si>
    <t>Key1</t>
  </si>
  <si>
    <t>Key2</t>
  </si>
  <si>
    <t>Key3</t>
  </si>
  <si>
    <t>Key4</t>
  </si>
  <si>
    <t>Key5</t>
  </si>
  <si>
    <t>Link to protocol</t>
  </si>
  <si>
    <t>https://sibotic.files.wordpress.com/2013/12/adoh-necinfraredtransmissionprotocol-281113-1713-47344.pdf</t>
  </si>
  <si>
    <t>Logical '0' – a 562.5µs pulse burst followed by a 562.5µs space, with a total transmit time of 1.125ms Logical '1' – a 562.5µs pulse burst followed by a 1.6875ms space, with a total transmit time of 2.25ms</t>
  </si>
  <si>
    <t>A0</t>
  </si>
  <si>
    <t>A1</t>
  </si>
  <si>
    <t>A2</t>
  </si>
  <si>
    <t>A3</t>
  </si>
  <si>
    <t>A4</t>
  </si>
  <si>
    <t>A5</t>
  </si>
  <si>
    <t>A6</t>
  </si>
  <si>
    <t>A7</t>
  </si>
  <si>
    <t>/A0</t>
  </si>
  <si>
    <t>/A1</t>
  </si>
  <si>
    <t>/A2</t>
  </si>
  <si>
    <t>/A3</t>
  </si>
  <si>
    <t>/A4</t>
  </si>
  <si>
    <t>/A5</t>
  </si>
  <si>
    <t>/A6</t>
  </si>
  <si>
    <t>/A7</t>
  </si>
  <si>
    <t>D0</t>
  </si>
  <si>
    <t>D1</t>
  </si>
  <si>
    <t>D2</t>
  </si>
  <si>
    <t>D3</t>
  </si>
  <si>
    <t>D4</t>
  </si>
  <si>
    <t>D5</t>
  </si>
  <si>
    <t>D6</t>
  </si>
  <si>
    <t>D7</t>
  </si>
  <si>
    <t>/D0</t>
  </si>
  <si>
    <t>/D1</t>
  </si>
  <si>
    <t>/D2</t>
  </si>
  <si>
    <t>/D3</t>
  </si>
  <si>
    <t>/D4</t>
  </si>
  <si>
    <t>/D5</t>
  </si>
  <si>
    <t>/D6</t>
  </si>
  <si>
    <t>/D7</t>
  </si>
  <si>
    <t>HEX</t>
  </si>
  <si>
    <t>ADDR BIN</t>
  </si>
  <si>
    <t>/ADDR BIN</t>
  </si>
  <si>
    <t>/ADDR HEX</t>
  </si>
  <si>
    <t>DATA BIN</t>
  </si>
  <si>
    <t>/DATA BIN</t>
  </si>
  <si>
    <t>DATA HEX</t>
  </si>
  <si>
    <t>/DATA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</si>
</sst>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1"/>
  <sheetViews>
    <sheetView tabSelected="1" workbookViewId="0">
      <selection activeCell="I35" sqref="A2:I35"/>
    </sheetView>
  </sheetViews>
  <sheetFormatPr defaultRowHeight="15" x14ac:dyDescent="0.25"/>
  <cols>
    <col min="2" max="3" width="11.5703125" customWidth="1"/>
    <col min="4" max="5" width="13" customWidth="1"/>
    <col min="6" max="7" width="13.140625" customWidth="1"/>
    <col min="8" max="9" width="11.85546875" customWidth="1"/>
  </cols>
  <sheetData>
    <row r="1" spans="1:78" x14ac:dyDescent="0.25">
      <c r="M1" t="s">
        <v>20</v>
      </c>
      <c r="O1" t="s">
        <v>21</v>
      </c>
      <c r="Q1" t="s">
        <v>22</v>
      </c>
      <c r="S1" t="s">
        <v>23</v>
      </c>
      <c r="U1" t="s">
        <v>24</v>
      </c>
      <c r="W1" t="s">
        <v>25</v>
      </c>
      <c r="Y1" t="s">
        <v>26</v>
      </c>
      <c r="AA1" t="s">
        <v>27</v>
      </c>
      <c r="AC1" t="s">
        <v>28</v>
      </c>
      <c r="AE1" t="s">
        <v>29</v>
      </c>
      <c r="AG1" t="s">
        <v>30</v>
      </c>
      <c r="AI1" t="s">
        <v>31</v>
      </c>
      <c r="AK1" t="s">
        <v>32</v>
      </c>
      <c r="AM1" t="s">
        <v>33</v>
      </c>
      <c r="AO1" t="s">
        <v>34</v>
      </c>
      <c r="AQ1" t="s">
        <v>35</v>
      </c>
      <c r="AS1" t="s">
        <v>36</v>
      </c>
      <c r="AU1" t="s">
        <v>37</v>
      </c>
      <c r="AW1" t="s">
        <v>38</v>
      </c>
      <c r="AY1" t="s">
        <v>39</v>
      </c>
      <c r="BA1" t="s">
        <v>40</v>
      </c>
      <c r="BC1" t="s">
        <v>41</v>
      </c>
      <c r="BE1" t="s">
        <v>42</v>
      </c>
      <c r="BG1" t="s">
        <v>43</v>
      </c>
      <c r="BI1" t="s">
        <v>44</v>
      </c>
      <c r="BK1" t="s">
        <v>45</v>
      </c>
      <c r="BM1" t="s">
        <v>46</v>
      </c>
      <c r="BO1" t="s">
        <v>47</v>
      </c>
      <c r="BQ1" t="s">
        <v>48</v>
      </c>
      <c r="BS1" t="s">
        <v>49</v>
      </c>
      <c r="BU1" t="s">
        <v>50</v>
      </c>
      <c r="BW1" t="s">
        <v>51</v>
      </c>
    </row>
    <row r="2" spans="1:78" x14ac:dyDescent="0.25">
      <c r="B2" t="s">
        <v>53</v>
      </c>
      <c r="C2" t="s">
        <v>52</v>
      </c>
      <c r="D2" t="s">
        <v>54</v>
      </c>
      <c r="E2" t="s">
        <v>55</v>
      </c>
      <c r="F2" t="s">
        <v>56</v>
      </c>
      <c r="G2" t="s">
        <v>58</v>
      </c>
      <c r="H2" t="s">
        <v>57</v>
      </c>
      <c r="I2" t="s">
        <v>59</v>
      </c>
      <c r="J2">
        <v>18192</v>
      </c>
      <c r="K2">
        <v>8932</v>
      </c>
      <c r="L2">
        <v>1092</v>
      </c>
      <c r="M2">
        <v>1193</v>
      </c>
      <c r="N2">
        <v>1088</v>
      </c>
      <c r="O2">
        <v>3422</v>
      </c>
      <c r="P2">
        <v>1090</v>
      </c>
      <c r="Q2">
        <v>1193</v>
      </c>
      <c r="R2">
        <v>1091</v>
      </c>
      <c r="S2">
        <v>493</v>
      </c>
      <c r="T2">
        <v>1088</v>
      </c>
      <c r="U2">
        <v>1195</v>
      </c>
      <c r="V2">
        <v>1089</v>
      </c>
      <c r="W2">
        <v>1194</v>
      </c>
      <c r="X2">
        <v>1091</v>
      </c>
      <c r="Y2">
        <v>1193</v>
      </c>
      <c r="Z2">
        <v>1089</v>
      </c>
      <c r="AA2">
        <v>1187</v>
      </c>
      <c r="AB2">
        <v>1088</v>
      </c>
      <c r="AC2">
        <v>3422</v>
      </c>
      <c r="AD2">
        <v>1089</v>
      </c>
      <c r="AE2">
        <v>1195</v>
      </c>
      <c r="AF2">
        <v>1090</v>
      </c>
      <c r="AG2">
        <v>3419</v>
      </c>
      <c r="AH2">
        <v>1088</v>
      </c>
      <c r="AI2">
        <v>3422</v>
      </c>
      <c r="AJ2">
        <v>1091</v>
      </c>
      <c r="AK2">
        <v>3418</v>
      </c>
      <c r="AL2">
        <v>1088</v>
      </c>
      <c r="AM2">
        <v>3424</v>
      </c>
      <c r="AN2">
        <v>1088</v>
      </c>
      <c r="AO2">
        <v>3421</v>
      </c>
      <c r="AP2">
        <v>1090</v>
      </c>
      <c r="AQ2">
        <v>3417</v>
      </c>
      <c r="AR2">
        <v>1091</v>
      </c>
      <c r="AS2">
        <v>1194</v>
      </c>
      <c r="AT2">
        <v>1087</v>
      </c>
      <c r="AU2">
        <v>3423</v>
      </c>
      <c r="AV2">
        <v>1088</v>
      </c>
      <c r="AW2">
        <v>3421</v>
      </c>
      <c r="AX2">
        <v>1089</v>
      </c>
      <c r="AY2">
        <v>1196</v>
      </c>
      <c r="AZ2">
        <v>1088</v>
      </c>
      <c r="BA2">
        <v>1195</v>
      </c>
      <c r="BB2">
        <v>1088</v>
      </c>
      <c r="BC2">
        <v>3422</v>
      </c>
      <c r="BD2">
        <v>1089</v>
      </c>
      <c r="BE2">
        <v>2825</v>
      </c>
      <c r="BF2">
        <v>1087</v>
      </c>
      <c r="BG2">
        <v>3427</v>
      </c>
      <c r="BH2">
        <v>1089</v>
      </c>
      <c r="BI2">
        <v>3420</v>
      </c>
      <c r="BJ2">
        <v>1091</v>
      </c>
      <c r="BK2">
        <v>1193</v>
      </c>
      <c r="BL2">
        <v>1090</v>
      </c>
      <c r="BM2">
        <v>1193</v>
      </c>
      <c r="BN2">
        <v>1091</v>
      </c>
      <c r="BO2">
        <v>3420</v>
      </c>
      <c r="BP2">
        <v>1092</v>
      </c>
      <c r="BQ2">
        <v>3418</v>
      </c>
      <c r="BR2">
        <v>1089</v>
      </c>
      <c r="BS2">
        <v>1194</v>
      </c>
      <c r="BT2">
        <v>1090</v>
      </c>
      <c r="BU2">
        <v>1194</v>
      </c>
      <c r="BV2">
        <v>1090</v>
      </c>
      <c r="BW2">
        <v>1194</v>
      </c>
      <c r="BX2">
        <v>1089</v>
      </c>
      <c r="BY2">
        <v>0</v>
      </c>
      <c r="BZ2">
        <v>67</v>
      </c>
    </row>
    <row r="3" spans="1:78" s="1" customFormat="1" x14ac:dyDescent="0.25">
      <c r="A3" s="1" t="s">
        <v>0</v>
      </c>
      <c r="B3" s="1" t="str">
        <f>CONCATENATE(AA3,Y3,W3,U3,S3,Q3,O3,M3)</f>
        <v>00000010</v>
      </c>
      <c r="C3" s="1" t="str">
        <f>BIN2HEX(B3,2)</f>
        <v>02</v>
      </c>
      <c r="D3" s="1" t="str">
        <f>CONCATENATE(AQ3,AO3,AM3,AK3,AI3,AG3,AE3,AC3)</f>
        <v>11111101</v>
      </c>
      <c r="E3" s="1" t="str">
        <f>BIN2HEX(D3,2)</f>
        <v>FD</v>
      </c>
      <c r="F3" s="1" t="str">
        <f>CONCATENATE(BG3,BE3,BC3,BA3,AY3,AW3,AU3,AS3)</f>
        <v>11100110</v>
      </c>
      <c r="G3" s="1" t="str">
        <f>BIN2HEX(F3,2)</f>
        <v>E6</v>
      </c>
      <c r="H3" s="1" t="str">
        <f>CONCATENATE(BW3,BU3,BS3,BQ3,BO3,BM3,BK3,BI3)</f>
        <v>00011001</v>
      </c>
      <c r="I3" s="1" t="str">
        <f>BIN2HEX(H3,2)</f>
        <v>19</v>
      </c>
      <c r="M3" s="1">
        <f>IF(M2&gt;400,IF(M2&lt;1500,IF(L2&lt;1500,IF(L2&gt;400,0,1),1),1),1)</f>
        <v>0</v>
      </c>
      <c r="O3" s="1">
        <f>IF(O2&gt;400,IF(O2&lt;1500,IF(N2&lt;1500,IF(N2&gt;400,0,1),1),1),1)</f>
        <v>1</v>
      </c>
      <c r="Q3" s="1">
        <f>IF(Q2&gt;400,IF(Q2&lt;1500,IF(P2&lt;1500,IF(P2&gt;400,0,1),1),1),1)</f>
        <v>0</v>
      </c>
      <c r="S3" s="1">
        <f>IF(S2&gt;400,IF(S2&lt;1500,IF(R2&lt;1500,IF(R2&gt;400,0,1),1),1),1)</f>
        <v>0</v>
      </c>
      <c r="U3" s="1">
        <f>IF(U2&gt;400,IF(U2&lt;1500,IF(T2&lt;1500,IF(T2&gt;400,0,1),1),1),1)</f>
        <v>0</v>
      </c>
      <c r="W3" s="1">
        <f>IF(W2&gt;400,IF(W2&lt;1500,IF(V2&lt;1500,IF(V2&gt;400,0,1),1),1),1)</f>
        <v>0</v>
      </c>
      <c r="Y3" s="1">
        <f>IF(Y2&gt;400,IF(Y2&lt;1500,IF(X2&lt;1500,IF(X2&gt;400,0,1),1),1),1)</f>
        <v>0</v>
      </c>
      <c r="AA3" s="1">
        <f>IF(AA2&gt;400,IF(AA2&lt;1500,IF(Z2&lt;1500,IF(Z2&gt;400,0,1),1),1),1)</f>
        <v>0</v>
      </c>
      <c r="AC3" s="1">
        <f>IF(AC2&gt;400,IF(AC2&lt;1500,IF(AB2&lt;1500,IF(AB2&gt;400,0,1),1),1),1)</f>
        <v>1</v>
      </c>
      <c r="AE3" s="1">
        <f>IF(AE2&gt;400,IF(AE2&lt;1500,IF(AD2&lt;1500,IF(AD2&gt;400,0,1),1),1),1)</f>
        <v>0</v>
      </c>
      <c r="AG3" s="1">
        <f>IF(AG2&gt;400,IF(AG2&lt;1500,IF(AF2&lt;1500,IF(AF2&gt;400,0,1),1),1),1)</f>
        <v>1</v>
      </c>
      <c r="AI3" s="1">
        <f>IF(AI2&gt;400,IF(AI2&lt;1500,IF(AH2&lt;1500,IF(AH2&gt;400,0,1),1),1),1)</f>
        <v>1</v>
      </c>
      <c r="AK3" s="1">
        <f>IF(AK2&gt;400,IF(AK2&lt;1500,IF(AJ2&lt;1500,IF(AJ2&gt;400,0,1),1),1),1)</f>
        <v>1</v>
      </c>
      <c r="AM3" s="1">
        <f>IF(AM2&gt;400,IF(AM2&lt;1500,IF(AL2&lt;1500,IF(AL2&gt;400,0,1),1),1),1)</f>
        <v>1</v>
      </c>
      <c r="AO3" s="1">
        <f>IF(AO2&gt;400,IF(AO2&lt;1500,IF(AN2&lt;1500,IF(AN2&gt;400,0,1),1),1),1)</f>
        <v>1</v>
      </c>
      <c r="AQ3" s="1">
        <f>IF(AQ2&gt;400,IF(AQ2&lt;1500,IF(AP2&lt;1500,IF(AP2&gt;400,0,1),1),1),1)</f>
        <v>1</v>
      </c>
      <c r="AS3" s="1">
        <f>IF(AS2&gt;400,IF(AS2&lt;1500,IF(AR2&lt;1500,IF(AR2&gt;400,0,1),1),1),1)</f>
        <v>0</v>
      </c>
      <c r="AU3" s="1">
        <f>IF(AU2&gt;400,IF(AU2&lt;1500,IF(AT2&lt;1500,IF(AT2&gt;400,0,1),1),1),1)</f>
        <v>1</v>
      </c>
      <c r="AW3" s="1">
        <f>IF(AW2&gt;400,IF(AW2&lt;1500,IF(AV2&lt;1500,IF(AV2&gt;400,0,1),1),1),1)</f>
        <v>1</v>
      </c>
      <c r="AY3" s="1">
        <f>IF(AY2&gt;400,IF(AY2&lt;1500,IF(AX2&lt;1500,IF(AX2&gt;400,0,1),1),1),1)</f>
        <v>0</v>
      </c>
      <c r="BA3" s="1">
        <f>IF(BA2&gt;400,IF(BA2&lt;1500,IF(AZ2&lt;1500,IF(AZ2&gt;400,0,1),1),1),1)</f>
        <v>0</v>
      </c>
      <c r="BC3" s="1">
        <f>IF(BC2&gt;400,IF(BC2&lt;1500,IF(BB2&lt;1500,IF(BB2&gt;400,0,1),1),1),1)</f>
        <v>1</v>
      </c>
      <c r="BE3" s="1">
        <f>IF(BE2&gt;400,IF(BE2&lt;1500,IF(BD2&lt;1500,IF(BD2&gt;400,0,1),1),1),1)</f>
        <v>1</v>
      </c>
      <c r="BG3" s="1">
        <f>IF(BG2&gt;400,IF(BG2&lt;1500,IF(BF2&lt;1500,IF(BF2&gt;400,0,1),1),1),1)</f>
        <v>1</v>
      </c>
      <c r="BI3" s="1">
        <f>IF(BI2&gt;400,IF(BI2&lt;1500,IF(BH2&lt;1500,IF(BH2&gt;400,0,1),1),1),1)</f>
        <v>1</v>
      </c>
      <c r="BK3" s="1">
        <f>IF(BK2&gt;400,IF(BK2&lt;1500,IF(BJ2&lt;1500,IF(BJ2&gt;400,0,1),1),1),1)</f>
        <v>0</v>
      </c>
      <c r="BM3" s="1">
        <f>IF(BM2&gt;400,IF(BM2&lt;1500,IF(BL2&lt;1500,IF(BL2&gt;400,0,1),1),1),1)</f>
        <v>0</v>
      </c>
      <c r="BO3" s="1">
        <f>IF(BO2&gt;400,IF(BO2&lt;1500,IF(BN2&lt;1500,IF(BN2&gt;400,0,1),1),1),1)</f>
        <v>1</v>
      </c>
      <c r="BQ3" s="1">
        <f>IF(BQ2&gt;400,IF(BQ2&lt;1500,IF(BP2&lt;1500,IF(BP2&gt;400,0,1),1),1),1)</f>
        <v>1</v>
      </c>
      <c r="BS3" s="1">
        <f>IF(BS2&gt;400,IF(BS2&lt;1500,IF(BR2&lt;1500,IF(BR2&gt;400,0,1),1),1),1)</f>
        <v>0</v>
      </c>
      <c r="BU3" s="1">
        <f>IF(BU2&gt;400,IF(BU2&lt;1500,IF(BT2&lt;1500,IF(BT2&gt;400,0,1),1),1),1)</f>
        <v>0</v>
      </c>
      <c r="BW3" s="1">
        <f>IF(BW2&gt;400,IF(BW2&lt;1500,IF(BV2&lt;1500,IF(BV2&gt;400,0,1),1),1),1)</f>
        <v>0</v>
      </c>
    </row>
    <row r="4" spans="1:78" x14ac:dyDescent="0.25">
      <c r="J4">
        <v>18140</v>
      </c>
      <c r="K4">
        <v>8891</v>
      </c>
      <c r="L4">
        <v>1129</v>
      </c>
      <c r="M4">
        <v>1199</v>
      </c>
      <c r="N4">
        <v>1085</v>
      </c>
      <c r="O4">
        <v>3422</v>
      </c>
      <c r="P4">
        <v>1086</v>
      </c>
      <c r="Q4">
        <v>1198</v>
      </c>
      <c r="R4">
        <v>1085</v>
      </c>
      <c r="S4">
        <v>1198</v>
      </c>
      <c r="T4">
        <v>1086</v>
      </c>
      <c r="U4">
        <v>1198</v>
      </c>
      <c r="V4">
        <v>1085</v>
      </c>
      <c r="W4">
        <v>1198</v>
      </c>
      <c r="X4">
        <v>1084</v>
      </c>
      <c r="Y4">
        <v>1199</v>
      </c>
      <c r="Z4">
        <v>1084</v>
      </c>
      <c r="AA4">
        <v>1191</v>
      </c>
      <c r="AB4">
        <v>1085</v>
      </c>
      <c r="AC4">
        <v>3423</v>
      </c>
      <c r="AD4">
        <v>1085</v>
      </c>
      <c r="AE4">
        <v>1199</v>
      </c>
      <c r="AF4">
        <v>1083</v>
      </c>
      <c r="AG4">
        <v>3424</v>
      </c>
      <c r="AH4">
        <v>1086</v>
      </c>
      <c r="AI4">
        <v>3000</v>
      </c>
      <c r="AJ4">
        <v>1087</v>
      </c>
      <c r="AK4">
        <v>3421</v>
      </c>
      <c r="AL4">
        <v>1087</v>
      </c>
      <c r="AM4">
        <v>3422</v>
      </c>
      <c r="AN4">
        <v>1085</v>
      </c>
      <c r="AO4">
        <v>3423</v>
      </c>
      <c r="AP4">
        <v>1085</v>
      </c>
      <c r="AQ4">
        <v>3420</v>
      </c>
      <c r="AR4">
        <v>1086</v>
      </c>
      <c r="AS4">
        <v>1198</v>
      </c>
      <c r="AT4">
        <v>1085</v>
      </c>
      <c r="AU4">
        <v>3423</v>
      </c>
      <c r="AV4">
        <v>1085</v>
      </c>
      <c r="AW4">
        <v>3472</v>
      </c>
      <c r="AX4">
        <v>1035</v>
      </c>
      <c r="AY4">
        <v>1250</v>
      </c>
      <c r="AZ4">
        <v>1033</v>
      </c>
      <c r="BA4">
        <v>3426</v>
      </c>
      <c r="BB4">
        <v>1085</v>
      </c>
      <c r="BC4">
        <v>3471</v>
      </c>
      <c r="BD4">
        <v>1038</v>
      </c>
      <c r="BE4">
        <v>3424</v>
      </c>
      <c r="BF4">
        <v>1084</v>
      </c>
      <c r="BG4">
        <v>3429</v>
      </c>
      <c r="BH4">
        <v>1087</v>
      </c>
      <c r="BI4">
        <v>3421</v>
      </c>
      <c r="BJ4">
        <v>1085</v>
      </c>
      <c r="BK4">
        <v>1197</v>
      </c>
      <c r="BL4">
        <v>1085</v>
      </c>
      <c r="BM4">
        <v>1200</v>
      </c>
      <c r="BN4">
        <v>1084</v>
      </c>
      <c r="BO4">
        <v>3424</v>
      </c>
      <c r="BP4">
        <v>1000</v>
      </c>
      <c r="BQ4">
        <v>1199</v>
      </c>
      <c r="BR4">
        <v>1085</v>
      </c>
      <c r="BS4">
        <v>1198</v>
      </c>
      <c r="BT4">
        <v>1084</v>
      </c>
      <c r="BU4">
        <v>1199</v>
      </c>
      <c r="BV4">
        <v>1084</v>
      </c>
      <c r="BW4">
        <v>1200</v>
      </c>
      <c r="BX4">
        <v>1085</v>
      </c>
      <c r="BY4">
        <v>0</v>
      </c>
      <c r="BZ4">
        <v>67</v>
      </c>
    </row>
    <row r="5" spans="1:78" s="1" customFormat="1" x14ac:dyDescent="0.25">
      <c r="A5" s="1" t="s">
        <v>1</v>
      </c>
      <c r="B5" s="1" t="str">
        <f>CONCATENATE(AA5,Y5,W5,U5,S5,Q5,O5,M5)</f>
        <v>00000010</v>
      </c>
      <c r="C5" s="1" t="str">
        <f>BIN2HEX(B5,2)</f>
        <v>02</v>
      </c>
      <c r="D5" s="1" t="str">
        <f>CONCATENATE(AQ5,AO5,AM5,AK5,AI5,AG5,AE5,AC5)</f>
        <v>11111101</v>
      </c>
      <c r="E5" s="1" t="str">
        <f>BIN2HEX(D5,2)</f>
        <v>FD</v>
      </c>
      <c r="F5" s="1" t="str">
        <f>CONCATENATE(BG5,BE5,BC5,BA5,AY5,AW5,AU5,AS5)</f>
        <v>11110110</v>
      </c>
      <c r="G5" s="1" t="str">
        <f>BIN2HEX(F5,2)</f>
        <v>F6</v>
      </c>
      <c r="H5" s="1" t="str">
        <f>CONCATENATE(BW5,BU5,BS5,BQ5,BO5,BM5,BK5,BI5)</f>
        <v>00001001</v>
      </c>
      <c r="I5" s="1" t="str">
        <f>BIN2HEX(H5,2)</f>
        <v>09</v>
      </c>
      <c r="M5" s="1">
        <f>IF(M4&gt;400,IF(M4&lt;1500,IF(L4&lt;1500,IF(L4&gt;400,0,1),1),1),1)</f>
        <v>0</v>
      </c>
      <c r="O5" s="1">
        <f>IF(O4&gt;400,IF(O4&lt;1500,IF(N4&lt;1500,IF(N4&gt;400,0,1),1),1),1)</f>
        <v>1</v>
      </c>
      <c r="Q5" s="1">
        <f>IF(Q4&gt;400,IF(Q4&lt;1500,IF(P4&lt;1500,IF(P4&gt;400,0,1),1),1),1)</f>
        <v>0</v>
      </c>
      <c r="S5" s="1">
        <f>IF(S4&gt;400,IF(S4&lt;1500,IF(R4&lt;1500,IF(R4&gt;400,0,1),1),1),1)</f>
        <v>0</v>
      </c>
      <c r="U5" s="1">
        <f>IF(U4&gt;400,IF(U4&lt;1500,IF(T4&lt;1500,IF(T4&gt;400,0,1),1),1),1)</f>
        <v>0</v>
      </c>
      <c r="W5" s="1">
        <f>IF(W4&gt;400,IF(W4&lt;1500,IF(V4&lt;1500,IF(V4&gt;400,0,1),1),1),1)</f>
        <v>0</v>
      </c>
      <c r="Y5" s="1">
        <f>IF(Y4&gt;400,IF(Y4&lt;1500,IF(X4&lt;1500,IF(X4&gt;400,0,1),1),1),1)</f>
        <v>0</v>
      </c>
      <c r="AA5" s="1">
        <f>IF(AA4&gt;400,IF(AA4&lt;1500,IF(Z4&lt;1500,IF(Z4&gt;400,0,1),1),1),1)</f>
        <v>0</v>
      </c>
      <c r="AC5" s="1">
        <f>IF(AC4&gt;400,IF(AC4&lt;1500,IF(AB4&lt;1500,IF(AB4&gt;400,0,1),1),1),1)</f>
        <v>1</v>
      </c>
      <c r="AE5" s="1">
        <f>IF(AE4&gt;400,IF(AE4&lt;1500,IF(AD4&lt;1500,IF(AD4&gt;400,0,1),1),1),1)</f>
        <v>0</v>
      </c>
      <c r="AG5" s="1">
        <f>IF(AG4&gt;400,IF(AG4&lt;1500,IF(AF4&lt;1500,IF(AF4&gt;400,0,1),1),1),1)</f>
        <v>1</v>
      </c>
      <c r="AI5" s="1">
        <f>IF(AI4&gt;400,IF(AI4&lt;1500,IF(AH4&lt;1500,IF(AH4&gt;400,0,1),1),1),1)</f>
        <v>1</v>
      </c>
      <c r="AK5" s="1">
        <f>IF(AK4&gt;400,IF(AK4&lt;1500,IF(AJ4&lt;1500,IF(AJ4&gt;400,0,1),1),1),1)</f>
        <v>1</v>
      </c>
      <c r="AM5" s="1">
        <f>IF(AM4&gt;400,IF(AM4&lt;1500,IF(AL4&lt;1500,IF(AL4&gt;400,0,1),1),1),1)</f>
        <v>1</v>
      </c>
      <c r="AO5" s="1">
        <f>IF(AO4&gt;400,IF(AO4&lt;1500,IF(AN4&lt;1500,IF(AN4&gt;400,0,1),1),1),1)</f>
        <v>1</v>
      </c>
      <c r="AQ5" s="1">
        <f>IF(AQ4&gt;400,IF(AQ4&lt;1500,IF(AP4&lt;1500,IF(AP4&gt;400,0,1),1),1),1)</f>
        <v>1</v>
      </c>
      <c r="AS5" s="1">
        <f>IF(AS4&gt;400,IF(AS4&lt;1500,IF(AR4&lt;1500,IF(AR4&gt;400,0,1),1),1),1)</f>
        <v>0</v>
      </c>
      <c r="AU5" s="1">
        <f>IF(AU4&gt;400,IF(AU4&lt;1500,IF(AT4&lt;1500,IF(AT4&gt;400,0,1),1),1),1)</f>
        <v>1</v>
      </c>
      <c r="AW5" s="1">
        <f>IF(AW4&gt;400,IF(AW4&lt;1500,IF(AV4&lt;1500,IF(AV4&gt;400,0,1),1),1),1)</f>
        <v>1</v>
      </c>
      <c r="AY5" s="1">
        <f>IF(AY4&gt;400,IF(AY4&lt;1500,IF(AX4&lt;1500,IF(AX4&gt;400,0,1),1),1),1)</f>
        <v>0</v>
      </c>
      <c r="BA5" s="1">
        <f>IF(BA4&gt;400,IF(BA4&lt;1500,IF(AZ4&lt;1500,IF(AZ4&gt;400,0,1),1),1),1)</f>
        <v>1</v>
      </c>
      <c r="BC5" s="1">
        <f>IF(BC4&gt;400,IF(BC4&lt;1500,IF(BB4&lt;1500,IF(BB4&gt;400,0,1),1),1),1)</f>
        <v>1</v>
      </c>
      <c r="BE5" s="1">
        <f>IF(BE4&gt;400,IF(BE4&lt;1500,IF(BD4&lt;1500,IF(BD4&gt;400,0,1),1),1),1)</f>
        <v>1</v>
      </c>
      <c r="BG5" s="1">
        <f>IF(BG4&gt;400,IF(BG4&lt;1500,IF(BF4&lt;1500,IF(BF4&gt;400,0,1),1),1),1)</f>
        <v>1</v>
      </c>
      <c r="BI5" s="1">
        <f>IF(BI4&gt;400,IF(BI4&lt;1500,IF(BH4&lt;1500,IF(BH4&gt;400,0,1),1),1),1)</f>
        <v>1</v>
      </c>
      <c r="BK5" s="1">
        <f>IF(BK4&gt;400,IF(BK4&lt;1500,IF(BJ4&lt;1500,IF(BJ4&gt;400,0,1),1),1),1)</f>
        <v>0</v>
      </c>
      <c r="BM5" s="1">
        <f>IF(BM4&gt;400,IF(BM4&lt;1500,IF(BL4&lt;1500,IF(BL4&gt;400,0,1),1),1),1)</f>
        <v>0</v>
      </c>
      <c r="BO5" s="1">
        <f>IF(BO4&gt;400,IF(BO4&lt;1500,IF(BN4&lt;1500,IF(BN4&gt;400,0,1),1),1),1)</f>
        <v>1</v>
      </c>
      <c r="BQ5" s="1">
        <f>IF(BQ4&gt;400,IF(BQ4&lt;1500,IF(BP4&lt;1500,IF(BP4&gt;400,0,1),1),1),1)</f>
        <v>0</v>
      </c>
      <c r="BS5" s="1">
        <f>IF(BS4&gt;400,IF(BS4&lt;1500,IF(BR4&lt;1500,IF(BR4&gt;400,0,1),1),1),1)</f>
        <v>0</v>
      </c>
      <c r="BU5" s="1">
        <f>IF(BU4&gt;400,IF(BU4&lt;1500,IF(BT4&lt;1500,IF(BT4&gt;400,0,1),1),1),1)</f>
        <v>0</v>
      </c>
      <c r="BW5" s="1">
        <f>IF(BW4&gt;400,IF(BW4&lt;1500,IF(BV4&lt;1500,IF(BV4&gt;400,0,1),1),1),1)</f>
        <v>0</v>
      </c>
    </row>
    <row r="6" spans="1:78" x14ac:dyDescent="0.25">
      <c r="J6">
        <v>18191</v>
      </c>
      <c r="K6">
        <v>8843</v>
      </c>
      <c r="L6">
        <v>1129</v>
      </c>
      <c r="M6">
        <v>1198</v>
      </c>
      <c r="N6">
        <v>1141</v>
      </c>
      <c r="O6">
        <v>3368</v>
      </c>
      <c r="P6">
        <v>1086</v>
      </c>
      <c r="Q6">
        <v>1198</v>
      </c>
      <c r="R6">
        <v>1086</v>
      </c>
      <c r="S6">
        <v>1198</v>
      </c>
      <c r="T6">
        <v>1086</v>
      </c>
      <c r="U6">
        <v>1197</v>
      </c>
      <c r="V6">
        <v>1141</v>
      </c>
      <c r="W6">
        <v>1144</v>
      </c>
      <c r="X6">
        <v>1085</v>
      </c>
      <c r="Y6">
        <v>1198</v>
      </c>
      <c r="Z6">
        <v>1086</v>
      </c>
      <c r="AA6">
        <v>1190</v>
      </c>
      <c r="AB6">
        <v>1085</v>
      </c>
      <c r="AC6">
        <v>3425</v>
      </c>
      <c r="AD6">
        <v>1083</v>
      </c>
      <c r="AE6">
        <v>1201</v>
      </c>
      <c r="AF6">
        <v>749</v>
      </c>
      <c r="AG6">
        <v>3369</v>
      </c>
      <c r="AH6">
        <v>1087</v>
      </c>
      <c r="AI6">
        <v>3424</v>
      </c>
      <c r="AJ6">
        <v>1084</v>
      </c>
      <c r="AK6">
        <v>3427</v>
      </c>
      <c r="AL6">
        <v>1141</v>
      </c>
      <c r="AM6">
        <v>3370</v>
      </c>
      <c r="AN6">
        <v>1141</v>
      </c>
      <c r="AO6">
        <v>3369</v>
      </c>
      <c r="AP6">
        <v>1087</v>
      </c>
      <c r="AQ6">
        <v>3423</v>
      </c>
      <c r="AR6">
        <v>1085</v>
      </c>
      <c r="AS6">
        <v>1198</v>
      </c>
      <c r="AT6">
        <v>1088</v>
      </c>
      <c r="AU6">
        <v>3423</v>
      </c>
      <c r="AV6">
        <v>1087</v>
      </c>
      <c r="AW6">
        <v>1197</v>
      </c>
      <c r="AX6">
        <v>1087</v>
      </c>
      <c r="AY6">
        <v>3424</v>
      </c>
      <c r="AZ6">
        <v>1086</v>
      </c>
      <c r="BA6">
        <v>1199</v>
      </c>
      <c r="BB6">
        <v>1084</v>
      </c>
      <c r="BC6">
        <v>3425</v>
      </c>
      <c r="BD6">
        <v>1088</v>
      </c>
      <c r="BE6">
        <v>3423</v>
      </c>
      <c r="BF6">
        <v>1088</v>
      </c>
      <c r="BG6">
        <v>1201</v>
      </c>
      <c r="BH6">
        <v>1085</v>
      </c>
      <c r="BI6">
        <v>3426</v>
      </c>
      <c r="BJ6">
        <v>1086</v>
      </c>
      <c r="BK6">
        <v>1198</v>
      </c>
      <c r="BL6">
        <v>1087</v>
      </c>
      <c r="BM6">
        <v>3422</v>
      </c>
      <c r="BN6">
        <v>762</v>
      </c>
      <c r="BO6">
        <v>1144</v>
      </c>
      <c r="BP6">
        <v>1087</v>
      </c>
      <c r="BQ6">
        <v>3424</v>
      </c>
      <c r="BR6">
        <v>1136</v>
      </c>
      <c r="BS6">
        <v>1148</v>
      </c>
      <c r="BT6">
        <v>1084</v>
      </c>
      <c r="BU6">
        <v>1198</v>
      </c>
      <c r="BV6">
        <v>1087</v>
      </c>
      <c r="BW6">
        <v>3422</v>
      </c>
      <c r="BX6">
        <v>1086</v>
      </c>
      <c r="BY6">
        <v>0</v>
      </c>
      <c r="BZ6">
        <v>67</v>
      </c>
    </row>
    <row r="7" spans="1:78" s="1" customFormat="1" x14ac:dyDescent="0.25">
      <c r="A7" s="1" t="s">
        <v>2</v>
      </c>
      <c r="B7" s="1" t="str">
        <f>CONCATENATE(AA7,Y7,W7,U7,S7,Q7,O7,M7)</f>
        <v>00000010</v>
      </c>
      <c r="C7" s="1" t="str">
        <f>BIN2HEX(B7,2)</f>
        <v>02</v>
      </c>
      <c r="D7" s="1" t="str">
        <f>CONCATENATE(AQ7,AO7,AM7,AK7,AI7,AG7,AE7,AC7)</f>
        <v>11111101</v>
      </c>
      <c r="E7" s="1" t="str">
        <f>BIN2HEX(D7,2)</f>
        <v>FD</v>
      </c>
      <c r="F7" s="1" t="str">
        <f>CONCATENATE(BG7,BE7,BC7,BA7,AY7,AW7,AU7,AS7)</f>
        <v>01101010</v>
      </c>
      <c r="G7" s="1" t="str">
        <f>BIN2HEX(F7,2)</f>
        <v>6A</v>
      </c>
      <c r="H7" s="1" t="str">
        <f>CONCATENATE(BW7,BU7,BS7,BQ7,BO7,BM7,BK7,BI7)</f>
        <v>10010101</v>
      </c>
      <c r="I7" s="1" t="str">
        <f>BIN2HEX(H7,2)</f>
        <v>95</v>
      </c>
      <c r="M7" s="1">
        <f>IF(M6&gt;400,IF(M6&lt;1500,IF(L6&lt;1500,IF(L6&gt;400,0,1),1),1),1)</f>
        <v>0</v>
      </c>
      <c r="O7" s="1">
        <f>IF(O6&gt;400,IF(O6&lt;1500,IF(N6&lt;1500,IF(N6&gt;400,0,1),1),1),1)</f>
        <v>1</v>
      </c>
      <c r="Q7" s="1">
        <f>IF(Q6&gt;400,IF(Q6&lt;1500,IF(P6&lt;1500,IF(P6&gt;400,0,1),1),1),1)</f>
        <v>0</v>
      </c>
      <c r="S7" s="1">
        <f>IF(S6&gt;400,IF(S6&lt;1500,IF(R6&lt;1500,IF(R6&gt;400,0,1),1),1),1)</f>
        <v>0</v>
      </c>
      <c r="U7" s="1">
        <f>IF(U6&gt;400,IF(U6&lt;1500,IF(T6&lt;1500,IF(T6&gt;400,0,1),1),1),1)</f>
        <v>0</v>
      </c>
      <c r="W7" s="1">
        <f>IF(W6&gt;400,IF(W6&lt;1500,IF(V6&lt;1500,IF(V6&gt;400,0,1),1),1),1)</f>
        <v>0</v>
      </c>
      <c r="Y7" s="1">
        <f>IF(Y6&gt;400,IF(Y6&lt;1500,IF(X6&lt;1500,IF(X6&gt;400,0,1),1),1),1)</f>
        <v>0</v>
      </c>
      <c r="AA7" s="1">
        <f>IF(AA6&gt;400,IF(AA6&lt;1500,IF(Z6&lt;1500,IF(Z6&gt;400,0,1),1),1),1)</f>
        <v>0</v>
      </c>
      <c r="AC7" s="1">
        <f>IF(AC6&gt;400,IF(AC6&lt;1500,IF(AB6&lt;1500,IF(AB6&gt;400,0,1),1),1),1)</f>
        <v>1</v>
      </c>
      <c r="AE7" s="1">
        <f>IF(AE6&gt;400,IF(AE6&lt;1500,IF(AD6&lt;1500,IF(AD6&gt;400,0,1),1),1),1)</f>
        <v>0</v>
      </c>
      <c r="AG7" s="1">
        <f>IF(AG6&gt;400,IF(AG6&lt;1500,IF(AF6&lt;1500,IF(AF6&gt;400,0,1),1),1),1)</f>
        <v>1</v>
      </c>
      <c r="AI7" s="1">
        <f>IF(AI6&gt;400,IF(AI6&lt;1500,IF(AH6&lt;1500,IF(AH6&gt;400,0,1),1),1),1)</f>
        <v>1</v>
      </c>
      <c r="AK7" s="1">
        <f>IF(AK6&gt;400,IF(AK6&lt;1500,IF(AJ6&lt;1500,IF(AJ6&gt;400,0,1),1),1),1)</f>
        <v>1</v>
      </c>
      <c r="AM7" s="1">
        <f>IF(AM6&gt;400,IF(AM6&lt;1500,IF(AL6&lt;1500,IF(AL6&gt;400,0,1),1),1),1)</f>
        <v>1</v>
      </c>
      <c r="AO7" s="1">
        <f>IF(AO6&gt;400,IF(AO6&lt;1500,IF(AN6&lt;1500,IF(AN6&gt;400,0,1),1),1),1)</f>
        <v>1</v>
      </c>
      <c r="AQ7" s="1">
        <f>IF(AQ6&gt;400,IF(AQ6&lt;1500,IF(AP6&lt;1500,IF(AP6&gt;400,0,1),1),1),1)</f>
        <v>1</v>
      </c>
      <c r="AS7" s="1">
        <f>IF(AS6&gt;400,IF(AS6&lt;1500,IF(AR6&lt;1500,IF(AR6&gt;400,0,1),1),1),1)</f>
        <v>0</v>
      </c>
      <c r="AU7" s="1">
        <f>IF(AU6&gt;400,IF(AU6&lt;1500,IF(AT6&lt;1500,IF(AT6&gt;400,0,1),1),1),1)</f>
        <v>1</v>
      </c>
      <c r="AW7" s="1">
        <f>IF(AW6&gt;400,IF(AW6&lt;1500,IF(AV6&lt;1500,IF(AV6&gt;400,0,1),1),1),1)</f>
        <v>0</v>
      </c>
      <c r="AY7" s="1">
        <f>IF(AY6&gt;400,IF(AY6&lt;1500,IF(AX6&lt;1500,IF(AX6&gt;400,0,1),1),1),1)</f>
        <v>1</v>
      </c>
      <c r="BA7" s="1">
        <f>IF(BA6&gt;400,IF(BA6&lt;1500,IF(AZ6&lt;1500,IF(AZ6&gt;400,0,1),1),1),1)</f>
        <v>0</v>
      </c>
      <c r="BC7" s="1">
        <f>IF(BC6&gt;400,IF(BC6&lt;1500,IF(BB6&lt;1500,IF(BB6&gt;400,0,1),1),1),1)</f>
        <v>1</v>
      </c>
      <c r="BE7" s="1">
        <f>IF(BE6&gt;400,IF(BE6&lt;1500,IF(BD6&lt;1500,IF(BD6&gt;400,0,1),1),1),1)</f>
        <v>1</v>
      </c>
      <c r="BG7" s="1">
        <f>IF(BG6&gt;400,IF(BG6&lt;1500,IF(BF6&lt;1500,IF(BF6&gt;400,0,1),1),1),1)</f>
        <v>0</v>
      </c>
      <c r="BI7" s="1">
        <f>IF(BI6&gt;400,IF(BI6&lt;1500,IF(BH6&lt;1500,IF(BH6&gt;400,0,1),1),1),1)</f>
        <v>1</v>
      </c>
      <c r="BK7" s="1">
        <f>IF(BK6&gt;400,IF(BK6&lt;1500,IF(BJ6&lt;1500,IF(BJ6&gt;400,0,1),1),1),1)</f>
        <v>0</v>
      </c>
      <c r="BM7" s="1">
        <f>IF(BM6&gt;400,IF(BM6&lt;1500,IF(BL6&lt;1500,IF(BL6&gt;400,0,1),1),1),1)</f>
        <v>1</v>
      </c>
      <c r="BO7" s="1">
        <f>IF(BO6&gt;400,IF(BO6&lt;1500,IF(BN6&lt;1500,IF(BN6&gt;400,0,1),1),1),1)</f>
        <v>0</v>
      </c>
      <c r="BQ7" s="1">
        <f>IF(BQ6&gt;400,IF(BQ6&lt;1500,IF(BP6&lt;1500,IF(BP6&gt;400,0,1),1),1),1)</f>
        <v>1</v>
      </c>
      <c r="BS7" s="1">
        <f>IF(BS6&gt;400,IF(BS6&lt;1500,IF(BR6&lt;1500,IF(BR6&gt;400,0,1),1),1),1)</f>
        <v>0</v>
      </c>
      <c r="BU7" s="1">
        <f>IF(BU6&gt;400,IF(BU6&lt;1500,IF(BT6&lt;1500,IF(BT6&gt;400,0,1),1),1),1)</f>
        <v>0</v>
      </c>
      <c r="BW7" s="1">
        <f>IF(BW6&gt;400,IF(BW6&lt;1500,IF(BV6&lt;1500,IF(BV6&gt;400,0,1),1),1),1)</f>
        <v>1</v>
      </c>
    </row>
    <row r="8" spans="1:78" x14ac:dyDescent="0.25">
      <c r="J8">
        <v>18143</v>
      </c>
      <c r="K8">
        <v>8931</v>
      </c>
      <c r="L8">
        <v>1089</v>
      </c>
      <c r="M8">
        <v>1197</v>
      </c>
      <c r="N8">
        <v>1087</v>
      </c>
      <c r="O8">
        <v>3422</v>
      </c>
      <c r="P8">
        <v>1088</v>
      </c>
      <c r="Q8">
        <v>1195</v>
      </c>
      <c r="R8">
        <v>1090</v>
      </c>
      <c r="S8">
        <v>1194</v>
      </c>
      <c r="T8">
        <v>1088</v>
      </c>
      <c r="U8">
        <v>1244</v>
      </c>
      <c r="V8">
        <v>1042</v>
      </c>
      <c r="W8">
        <v>1195</v>
      </c>
      <c r="X8">
        <v>1088</v>
      </c>
      <c r="Y8">
        <v>1194</v>
      </c>
      <c r="Z8">
        <v>1089</v>
      </c>
      <c r="AA8">
        <v>1188</v>
      </c>
      <c r="AB8">
        <v>1087</v>
      </c>
      <c r="AC8">
        <v>3421</v>
      </c>
      <c r="AD8">
        <v>1090</v>
      </c>
      <c r="AE8">
        <v>1196</v>
      </c>
      <c r="AF8">
        <v>1087</v>
      </c>
      <c r="AG8">
        <v>3421</v>
      </c>
      <c r="AH8">
        <v>1089</v>
      </c>
      <c r="AI8">
        <v>3419</v>
      </c>
      <c r="AJ8">
        <v>1090</v>
      </c>
      <c r="AK8">
        <v>3421</v>
      </c>
      <c r="AL8">
        <v>1088</v>
      </c>
      <c r="AM8">
        <v>3422</v>
      </c>
      <c r="AN8">
        <v>1089</v>
      </c>
      <c r="AO8">
        <v>3421</v>
      </c>
      <c r="AP8">
        <v>1090</v>
      </c>
      <c r="AQ8">
        <v>3418</v>
      </c>
      <c r="AR8">
        <v>1089</v>
      </c>
      <c r="AS8">
        <v>1195</v>
      </c>
      <c r="AT8">
        <v>1090</v>
      </c>
      <c r="AU8">
        <v>3421</v>
      </c>
      <c r="AV8">
        <v>1089</v>
      </c>
      <c r="AW8">
        <v>1196</v>
      </c>
      <c r="AX8">
        <v>1087</v>
      </c>
      <c r="AY8">
        <v>3422</v>
      </c>
      <c r="AZ8">
        <v>1089</v>
      </c>
      <c r="BA8">
        <v>1196</v>
      </c>
      <c r="BB8">
        <v>1089</v>
      </c>
      <c r="BC8">
        <v>3420</v>
      </c>
      <c r="BD8">
        <v>1089</v>
      </c>
      <c r="BE8">
        <v>1196</v>
      </c>
      <c r="BF8">
        <v>1087</v>
      </c>
      <c r="BG8">
        <v>3428</v>
      </c>
      <c r="BH8">
        <v>1090</v>
      </c>
      <c r="BI8">
        <v>3421</v>
      </c>
      <c r="BJ8">
        <v>1089</v>
      </c>
      <c r="BK8">
        <v>1195</v>
      </c>
      <c r="BL8">
        <v>1089</v>
      </c>
      <c r="BM8">
        <v>3422</v>
      </c>
      <c r="BN8">
        <v>1088</v>
      </c>
      <c r="BO8">
        <v>1241</v>
      </c>
      <c r="BP8">
        <v>1041</v>
      </c>
      <c r="BQ8">
        <v>3422</v>
      </c>
      <c r="BR8">
        <v>1087</v>
      </c>
      <c r="BS8">
        <v>1197</v>
      </c>
      <c r="BT8">
        <v>1088</v>
      </c>
      <c r="BU8">
        <v>3421</v>
      </c>
      <c r="BV8">
        <v>1087</v>
      </c>
      <c r="BW8">
        <v>1197</v>
      </c>
      <c r="BX8">
        <v>1089</v>
      </c>
      <c r="BY8">
        <v>0</v>
      </c>
      <c r="BZ8">
        <v>67</v>
      </c>
    </row>
    <row r="9" spans="1:78" s="1" customFormat="1" x14ac:dyDescent="0.25">
      <c r="A9" s="1" t="s">
        <v>3</v>
      </c>
      <c r="B9" s="1" t="str">
        <f>CONCATENATE(AA9,Y9,W9,U9,S9,Q9,O9,M9)</f>
        <v>00000010</v>
      </c>
      <c r="C9" s="1" t="str">
        <f>BIN2HEX(B9,2)</f>
        <v>02</v>
      </c>
      <c r="D9" s="1" t="str">
        <f>CONCATENATE(AQ9,AO9,AM9,AK9,AI9,AG9,AE9,AC9)</f>
        <v>11111101</v>
      </c>
      <c r="E9" s="1" t="str">
        <f>BIN2HEX(D9,2)</f>
        <v>FD</v>
      </c>
      <c r="F9" s="1" t="str">
        <f>CONCATENATE(BG9,BE9,BC9,BA9,AY9,AW9,AU9,AS9)</f>
        <v>10101010</v>
      </c>
      <c r="G9" s="1" t="str">
        <f>BIN2HEX(F9,2)</f>
        <v>AA</v>
      </c>
      <c r="H9" s="1" t="str">
        <f>CONCATENATE(BW9,BU9,BS9,BQ9,BO9,BM9,BK9,BI9)</f>
        <v>01010101</v>
      </c>
      <c r="I9" s="1" t="str">
        <f>BIN2HEX(H9,2)</f>
        <v>55</v>
      </c>
      <c r="M9" s="1">
        <f>IF(M8&gt;400,IF(M8&lt;1500,IF(L8&lt;1500,IF(L8&gt;400,0,1),1),1),1)</f>
        <v>0</v>
      </c>
      <c r="O9" s="1">
        <f>IF(O8&gt;400,IF(O8&lt;1500,IF(N8&lt;1500,IF(N8&gt;400,0,1),1),1),1)</f>
        <v>1</v>
      </c>
      <c r="Q9" s="1">
        <f>IF(Q8&gt;400,IF(Q8&lt;1500,IF(P8&lt;1500,IF(P8&gt;400,0,1),1),1),1)</f>
        <v>0</v>
      </c>
      <c r="S9" s="1">
        <f>IF(S8&gt;400,IF(S8&lt;1500,IF(R8&lt;1500,IF(R8&gt;400,0,1),1),1),1)</f>
        <v>0</v>
      </c>
      <c r="U9" s="1">
        <f>IF(U8&gt;400,IF(U8&lt;1500,IF(T8&lt;1500,IF(T8&gt;400,0,1),1),1),1)</f>
        <v>0</v>
      </c>
      <c r="W9" s="1">
        <f>IF(W8&gt;400,IF(W8&lt;1500,IF(V8&lt;1500,IF(V8&gt;400,0,1),1),1),1)</f>
        <v>0</v>
      </c>
      <c r="Y9" s="1">
        <f>IF(Y8&gt;400,IF(Y8&lt;1500,IF(X8&lt;1500,IF(X8&gt;400,0,1),1),1),1)</f>
        <v>0</v>
      </c>
      <c r="AA9" s="1">
        <f>IF(AA8&gt;400,IF(AA8&lt;1500,IF(Z8&lt;1500,IF(Z8&gt;400,0,1),1),1),1)</f>
        <v>0</v>
      </c>
      <c r="AC9" s="1">
        <f>IF(AC8&gt;400,IF(AC8&lt;1500,IF(AB8&lt;1500,IF(AB8&gt;400,0,1),1),1),1)</f>
        <v>1</v>
      </c>
      <c r="AE9" s="1">
        <f>IF(AE8&gt;400,IF(AE8&lt;1500,IF(AD8&lt;1500,IF(AD8&gt;400,0,1),1),1),1)</f>
        <v>0</v>
      </c>
      <c r="AG9" s="1">
        <f>IF(AG8&gt;400,IF(AG8&lt;1500,IF(AF8&lt;1500,IF(AF8&gt;400,0,1),1),1),1)</f>
        <v>1</v>
      </c>
      <c r="AI9" s="1">
        <f>IF(AI8&gt;400,IF(AI8&lt;1500,IF(AH8&lt;1500,IF(AH8&gt;400,0,1),1),1),1)</f>
        <v>1</v>
      </c>
      <c r="AK9" s="1">
        <f>IF(AK8&gt;400,IF(AK8&lt;1500,IF(AJ8&lt;1500,IF(AJ8&gt;400,0,1),1),1),1)</f>
        <v>1</v>
      </c>
      <c r="AM9" s="1">
        <f>IF(AM8&gt;400,IF(AM8&lt;1500,IF(AL8&lt;1500,IF(AL8&gt;400,0,1),1),1),1)</f>
        <v>1</v>
      </c>
      <c r="AO9" s="1">
        <f>IF(AO8&gt;400,IF(AO8&lt;1500,IF(AN8&lt;1500,IF(AN8&gt;400,0,1),1),1),1)</f>
        <v>1</v>
      </c>
      <c r="AQ9" s="1">
        <f>IF(AQ8&gt;400,IF(AQ8&lt;1500,IF(AP8&lt;1500,IF(AP8&gt;400,0,1),1),1),1)</f>
        <v>1</v>
      </c>
      <c r="AS9" s="1">
        <f>IF(AS8&gt;400,IF(AS8&lt;1500,IF(AR8&lt;1500,IF(AR8&gt;400,0,1),1),1),1)</f>
        <v>0</v>
      </c>
      <c r="AU9" s="1">
        <f>IF(AU8&gt;400,IF(AU8&lt;1500,IF(AT8&lt;1500,IF(AT8&gt;400,0,1),1),1),1)</f>
        <v>1</v>
      </c>
      <c r="AW9" s="1">
        <f>IF(AW8&gt;400,IF(AW8&lt;1500,IF(AV8&lt;1500,IF(AV8&gt;400,0,1),1),1),1)</f>
        <v>0</v>
      </c>
      <c r="AY9" s="1">
        <f>IF(AY8&gt;400,IF(AY8&lt;1500,IF(AX8&lt;1500,IF(AX8&gt;400,0,1),1),1),1)</f>
        <v>1</v>
      </c>
      <c r="BA9" s="1">
        <f>IF(BA8&gt;400,IF(BA8&lt;1500,IF(AZ8&lt;1500,IF(AZ8&gt;400,0,1),1),1),1)</f>
        <v>0</v>
      </c>
      <c r="BC9" s="1">
        <f>IF(BC8&gt;400,IF(BC8&lt;1500,IF(BB8&lt;1500,IF(BB8&gt;400,0,1),1),1),1)</f>
        <v>1</v>
      </c>
      <c r="BE9" s="1">
        <f>IF(BE8&gt;400,IF(BE8&lt;1500,IF(BD8&lt;1500,IF(BD8&gt;400,0,1),1),1),1)</f>
        <v>0</v>
      </c>
      <c r="BG9" s="1">
        <f>IF(BG8&gt;400,IF(BG8&lt;1500,IF(BF8&lt;1500,IF(BF8&gt;400,0,1),1),1),1)</f>
        <v>1</v>
      </c>
      <c r="BI9" s="1">
        <f>IF(BI8&gt;400,IF(BI8&lt;1500,IF(BH8&lt;1500,IF(BH8&gt;400,0,1),1),1),1)</f>
        <v>1</v>
      </c>
      <c r="BK9" s="1">
        <f>IF(BK8&gt;400,IF(BK8&lt;1500,IF(BJ8&lt;1500,IF(BJ8&gt;400,0,1),1),1),1)</f>
        <v>0</v>
      </c>
      <c r="BM9" s="1">
        <f>IF(BM8&gt;400,IF(BM8&lt;1500,IF(BL8&lt;1500,IF(BL8&gt;400,0,1),1),1),1)</f>
        <v>1</v>
      </c>
      <c r="BO9" s="1">
        <f>IF(BO8&gt;400,IF(BO8&lt;1500,IF(BN8&lt;1500,IF(BN8&gt;400,0,1),1),1),1)</f>
        <v>0</v>
      </c>
      <c r="BQ9" s="1">
        <f>IF(BQ8&gt;400,IF(BQ8&lt;1500,IF(BP8&lt;1500,IF(BP8&gt;400,0,1),1),1),1)</f>
        <v>1</v>
      </c>
      <c r="BS9" s="1">
        <f>IF(BS8&gt;400,IF(BS8&lt;1500,IF(BR8&lt;1500,IF(BR8&gt;400,0,1),1),1),1)</f>
        <v>0</v>
      </c>
      <c r="BU9" s="1">
        <f>IF(BU8&gt;400,IF(BU8&lt;1500,IF(BT8&lt;1500,IF(BT8&gt;400,0,1),1),1),1)</f>
        <v>1</v>
      </c>
      <c r="BW9" s="1">
        <f>IF(BW8&gt;400,IF(BW8&lt;1500,IF(BV8&lt;1500,IF(BV8&gt;400,0,1),1),1),1)</f>
        <v>0</v>
      </c>
    </row>
    <row r="10" spans="1:78" x14ac:dyDescent="0.25">
      <c r="J10">
        <v>18143</v>
      </c>
      <c r="K10">
        <v>8931</v>
      </c>
      <c r="L10">
        <v>1089</v>
      </c>
      <c r="M10">
        <v>1196</v>
      </c>
      <c r="N10">
        <v>1089</v>
      </c>
      <c r="O10">
        <v>3424</v>
      </c>
      <c r="P10">
        <v>1086</v>
      </c>
      <c r="Q10">
        <v>1197</v>
      </c>
      <c r="R10">
        <v>1090</v>
      </c>
      <c r="S10">
        <v>1193</v>
      </c>
      <c r="T10">
        <v>1088</v>
      </c>
      <c r="U10">
        <v>1199</v>
      </c>
      <c r="V10">
        <v>1083</v>
      </c>
      <c r="W10">
        <v>1197</v>
      </c>
      <c r="X10">
        <v>1090</v>
      </c>
      <c r="Y10">
        <v>1195</v>
      </c>
      <c r="Z10">
        <v>1084</v>
      </c>
      <c r="AA10">
        <v>899</v>
      </c>
      <c r="AB10">
        <v>1086</v>
      </c>
      <c r="AC10">
        <v>3422</v>
      </c>
      <c r="AD10">
        <v>1091</v>
      </c>
      <c r="AE10">
        <v>1196</v>
      </c>
      <c r="AF10">
        <v>1089</v>
      </c>
      <c r="AG10">
        <v>3421</v>
      </c>
      <c r="AH10">
        <v>1087</v>
      </c>
      <c r="AI10">
        <v>3424</v>
      </c>
      <c r="AJ10">
        <v>1085</v>
      </c>
      <c r="AK10">
        <v>3425</v>
      </c>
      <c r="AL10">
        <v>1083</v>
      </c>
      <c r="AM10">
        <v>3427</v>
      </c>
      <c r="AN10">
        <v>1034</v>
      </c>
      <c r="AO10">
        <v>3475</v>
      </c>
      <c r="AP10">
        <v>1090</v>
      </c>
      <c r="AQ10">
        <v>3418</v>
      </c>
      <c r="AR10">
        <v>1089</v>
      </c>
      <c r="AS10">
        <v>1194</v>
      </c>
      <c r="AT10">
        <v>1088</v>
      </c>
      <c r="AU10">
        <v>3421</v>
      </c>
      <c r="AV10">
        <v>1085</v>
      </c>
      <c r="AW10">
        <v>1200</v>
      </c>
      <c r="AX10">
        <v>1086</v>
      </c>
      <c r="AY10">
        <v>3423</v>
      </c>
      <c r="AZ10">
        <v>1089</v>
      </c>
      <c r="BA10">
        <v>1198</v>
      </c>
      <c r="BB10">
        <v>1084</v>
      </c>
      <c r="BC10">
        <v>3423</v>
      </c>
      <c r="BD10">
        <v>1090</v>
      </c>
      <c r="BE10">
        <v>3420</v>
      </c>
      <c r="BF10">
        <v>1088</v>
      </c>
      <c r="BG10">
        <v>3425</v>
      </c>
      <c r="BH10">
        <v>1090</v>
      </c>
      <c r="BI10">
        <v>3128</v>
      </c>
      <c r="BJ10">
        <v>1091</v>
      </c>
      <c r="BK10">
        <v>1195</v>
      </c>
      <c r="BL10">
        <v>1085</v>
      </c>
      <c r="BM10">
        <v>3422</v>
      </c>
      <c r="BN10">
        <v>1088</v>
      </c>
      <c r="BO10">
        <v>1199</v>
      </c>
      <c r="BP10">
        <v>1086</v>
      </c>
      <c r="BQ10">
        <v>3423</v>
      </c>
      <c r="BR10">
        <v>1090</v>
      </c>
      <c r="BS10">
        <v>1194</v>
      </c>
      <c r="BT10">
        <v>1086</v>
      </c>
      <c r="BU10">
        <v>1197</v>
      </c>
      <c r="BV10">
        <v>1088</v>
      </c>
      <c r="BW10">
        <v>1196</v>
      </c>
      <c r="BX10">
        <v>1083</v>
      </c>
      <c r="BY10">
        <v>0</v>
      </c>
      <c r="BZ10">
        <v>67</v>
      </c>
    </row>
    <row r="11" spans="1:78" s="1" customFormat="1" x14ac:dyDescent="0.25">
      <c r="A11" s="1" t="s">
        <v>4</v>
      </c>
      <c r="B11" s="1" t="str">
        <f>CONCATENATE(AA11,Y11,W11,U11,S11,Q11,O11,M11)</f>
        <v>00000010</v>
      </c>
      <c r="C11" s="1" t="str">
        <f>BIN2HEX(B11,2)</f>
        <v>02</v>
      </c>
      <c r="D11" s="1" t="str">
        <f>CONCATENATE(AQ11,AO11,AM11,AK11,AI11,AG11,AE11,AC11)</f>
        <v>11111101</v>
      </c>
      <c r="E11" s="1" t="str">
        <f>BIN2HEX(D11,2)</f>
        <v>FD</v>
      </c>
      <c r="F11" s="1" t="str">
        <f>CONCATENATE(BG11,BE11,BC11,BA11,AY11,AW11,AU11,AS11)</f>
        <v>11101010</v>
      </c>
      <c r="G11" s="1" t="str">
        <f>BIN2HEX(F11,2)</f>
        <v>EA</v>
      </c>
      <c r="H11" s="1" t="str">
        <f>CONCATENATE(BW11,BU11,BS11,BQ11,BO11,BM11,BK11,BI11)</f>
        <v>00010101</v>
      </c>
      <c r="I11" s="1" t="str">
        <f>BIN2HEX(H11,2)</f>
        <v>15</v>
      </c>
      <c r="M11" s="1">
        <f>IF(M10&gt;400,IF(M10&lt;1500,IF(L10&lt;1500,IF(L10&gt;400,0,1),1),1),1)</f>
        <v>0</v>
      </c>
      <c r="O11" s="1">
        <f>IF(O10&gt;400,IF(O10&lt;1500,IF(N10&lt;1500,IF(N10&gt;400,0,1),1),1),1)</f>
        <v>1</v>
      </c>
      <c r="Q11" s="1">
        <f>IF(Q10&gt;400,IF(Q10&lt;1500,IF(P10&lt;1500,IF(P10&gt;400,0,1),1),1),1)</f>
        <v>0</v>
      </c>
      <c r="S11" s="1">
        <f>IF(S10&gt;400,IF(S10&lt;1500,IF(R10&lt;1500,IF(R10&gt;400,0,1),1),1),1)</f>
        <v>0</v>
      </c>
      <c r="U11" s="1">
        <f>IF(U10&gt;400,IF(U10&lt;1500,IF(T10&lt;1500,IF(T10&gt;400,0,1),1),1),1)</f>
        <v>0</v>
      </c>
      <c r="W11" s="1">
        <f>IF(W10&gt;400,IF(W10&lt;1500,IF(V10&lt;1500,IF(V10&gt;400,0,1),1),1),1)</f>
        <v>0</v>
      </c>
      <c r="Y11" s="1">
        <f>IF(Y10&gt;400,IF(Y10&lt;1500,IF(X10&lt;1500,IF(X10&gt;400,0,1),1),1),1)</f>
        <v>0</v>
      </c>
      <c r="AA11" s="1">
        <f>IF(AA10&gt;400,IF(AA10&lt;1500,IF(Z10&lt;1500,IF(Z10&gt;400,0,1),1),1),1)</f>
        <v>0</v>
      </c>
      <c r="AC11" s="1">
        <f>IF(AC10&gt;400,IF(AC10&lt;1500,IF(AB10&lt;1500,IF(AB10&gt;400,0,1),1),1),1)</f>
        <v>1</v>
      </c>
      <c r="AE11" s="1">
        <f>IF(AE10&gt;400,IF(AE10&lt;1500,IF(AD10&lt;1500,IF(AD10&gt;400,0,1),1),1),1)</f>
        <v>0</v>
      </c>
      <c r="AG11" s="1">
        <f>IF(AG10&gt;400,IF(AG10&lt;1500,IF(AF10&lt;1500,IF(AF10&gt;400,0,1),1),1),1)</f>
        <v>1</v>
      </c>
      <c r="AI11" s="1">
        <f>IF(AI10&gt;400,IF(AI10&lt;1500,IF(AH10&lt;1500,IF(AH10&gt;400,0,1),1),1),1)</f>
        <v>1</v>
      </c>
      <c r="AK11" s="1">
        <f>IF(AK10&gt;400,IF(AK10&lt;1500,IF(AJ10&lt;1500,IF(AJ10&gt;400,0,1),1),1),1)</f>
        <v>1</v>
      </c>
      <c r="AM11" s="1">
        <f>IF(AM10&gt;400,IF(AM10&lt;1500,IF(AL10&lt;1500,IF(AL10&gt;400,0,1),1),1),1)</f>
        <v>1</v>
      </c>
      <c r="AO11" s="1">
        <f>IF(AO10&gt;400,IF(AO10&lt;1500,IF(AN10&lt;1500,IF(AN10&gt;400,0,1),1),1),1)</f>
        <v>1</v>
      </c>
      <c r="AQ11" s="1">
        <f>IF(AQ10&gt;400,IF(AQ10&lt;1500,IF(AP10&lt;1500,IF(AP10&gt;400,0,1),1),1),1)</f>
        <v>1</v>
      </c>
      <c r="AS11" s="1">
        <f>IF(AS10&gt;400,IF(AS10&lt;1500,IF(AR10&lt;1500,IF(AR10&gt;400,0,1),1),1),1)</f>
        <v>0</v>
      </c>
      <c r="AU11" s="1">
        <f>IF(AU10&gt;400,IF(AU10&lt;1500,IF(AT10&lt;1500,IF(AT10&gt;400,0,1),1),1),1)</f>
        <v>1</v>
      </c>
      <c r="AW11" s="1">
        <f>IF(AW10&gt;400,IF(AW10&lt;1500,IF(AV10&lt;1500,IF(AV10&gt;400,0,1),1),1),1)</f>
        <v>0</v>
      </c>
      <c r="AY11" s="1">
        <f>IF(AY10&gt;400,IF(AY10&lt;1500,IF(AX10&lt;1500,IF(AX10&gt;400,0,1),1),1),1)</f>
        <v>1</v>
      </c>
      <c r="BA11" s="1">
        <f>IF(BA10&gt;400,IF(BA10&lt;1500,IF(AZ10&lt;1500,IF(AZ10&gt;400,0,1),1),1),1)</f>
        <v>0</v>
      </c>
      <c r="BC11" s="1">
        <f>IF(BC10&gt;400,IF(BC10&lt;1500,IF(BB10&lt;1500,IF(BB10&gt;400,0,1),1),1),1)</f>
        <v>1</v>
      </c>
      <c r="BE11" s="1">
        <f>IF(BE10&gt;400,IF(BE10&lt;1500,IF(BD10&lt;1500,IF(BD10&gt;400,0,1),1),1),1)</f>
        <v>1</v>
      </c>
      <c r="BG11" s="1">
        <f>IF(BG10&gt;400,IF(BG10&lt;1500,IF(BF10&lt;1500,IF(BF10&gt;400,0,1),1),1),1)</f>
        <v>1</v>
      </c>
      <c r="BI11" s="1">
        <f>IF(BI10&gt;400,IF(BI10&lt;1500,IF(BH10&lt;1500,IF(BH10&gt;400,0,1),1),1),1)</f>
        <v>1</v>
      </c>
      <c r="BK11" s="1">
        <f>IF(BK10&gt;400,IF(BK10&lt;1500,IF(BJ10&lt;1500,IF(BJ10&gt;400,0,1),1),1),1)</f>
        <v>0</v>
      </c>
      <c r="BM11" s="1">
        <f>IF(BM10&gt;400,IF(BM10&lt;1500,IF(BL10&lt;1500,IF(BL10&gt;400,0,1),1),1),1)</f>
        <v>1</v>
      </c>
      <c r="BO11" s="1">
        <f>IF(BO10&gt;400,IF(BO10&lt;1500,IF(BN10&lt;1500,IF(BN10&gt;400,0,1),1),1),1)</f>
        <v>0</v>
      </c>
      <c r="BQ11" s="1">
        <f>IF(BQ10&gt;400,IF(BQ10&lt;1500,IF(BP10&lt;1500,IF(BP10&gt;400,0,1),1),1),1)</f>
        <v>1</v>
      </c>
      <c r="BS11" s="1">
        <f>IF(BS10&gt;400,IF(BS10&lt;1500,IF(BR10&lt;1500,IF(BR10&gt;400,0,1),1),1),1)</f>
        <v>0</v>
      </c>
      <c r="BU11" s="1">
        <f>IF(BU10&gt;400,IF(BU10&lt;1500,IF(BT10&lt;1500,IF(BT10&gt;400,0,1),1),1),1)</f>
        <v>0</v>
      </c>
      <c r="BW11" s="1">
        <f>IF(BW10&gt;400,IF(BW10&lt;1500,IF(BV10&lt;1500,IF(BV10&gt;400,0,1),1),1),1)</f>
        <v>0</v>
      </c>
    </row>
    <row r="12" spans="1:78" x14ac:dyDescent="0.25">
      <c r="J12">
        <v>18158</v>
      </c>
      <c r="K12">
        <v>8935</v>
      </c>
      <c r="L12">
        <v>1092</v>
      </c>
      <c r="M12">
        <v>1196</v>
      </c>
      <c r="N12">
        <v>1090</v>
      </c>
      <c r="O12">
        <v>3421</v>
      </c>
      <c r="P12">
        <v>1090</v>
      </c>
      <c r="Q12">
        <v>1196</v>
      </c>
      <c r="R12">
        <v>1089</v>
      </c>
      <c r="S12">
        <v>1196</v>
      </c>
      <c r="T12">
        <v>1087</v>
      </c>
      <c r="U12">
        <v>1198</v>
      </c>
      <c r="V12">
        <v>1090</v>
      </c>
      <c r="W12">
        <v>1194</v>
      </c>
      <c r="X12">
        <v>1088</v>
      </c>
      <c r="Y12">
        <v>1197</v>
      </c>
      <c r="Z12">
        <v>1090</v>
      </c>
      <c r="AA12">
        <v>1185</v>
      </c>
      <c r="AB12">
        <v>1091</v>
      </c>
      <c r="AC12">
        <v>3421</v>
      </c>
      <c r="AD12">
        <v>1088</v>
      </c>
      <c r="AE12">
        <v>1196</v>
      </c>
      <c r="AF12">
        <v>1090</v>
      </c>
      <c r="AG12">
        <v>2012</v>
      </c>
      <c r="AH12">
        <v>1091</v>
      </c>
      <c r="AI12">
        <v>3419</v>
      </c>
      <c r="AJ12">
        <v>1092</v>
      </c>
      <c r="AK12">
        <v>3419</v>
      </c>
      <c r="AL12">
        <v>1092</v>
      </c>
      <c r="AM12">
        <v>3420</v>
      </c>
      <c r="AN12">
        <v>1089</v>
      </c>
      <c r="AO12">
        <v>3420</v>
      </c>
      <c r="AP12">
        <v>1092</v>
      </c>
      <c r="AQ12">
        <v>3416</v>
      </c>
      <c r="AR12">
        <v>1090</v>
      </c>
      <c r="AS12">
        <v>1194</v>
      </c>
      <c r="AT12">
        <v>1089</v>
      </c>
      <c r="AU12">
        <v>3421</v>
      </c>
      <c r="AV12">
        <v>1091</v>
      </c>
      <c r="AW12">
        <v>3418</v>
      </c>
      <c r="AX12">
        <v>1092</v>
      </c>
      <c r="AY12">
        <v>1194</v>
      </c>
      <c r="AZ12">
        <v>1092</v>
      </c>
      <c r="BA12">
        <v>1191</v>
      </c>
      <c r="BB12">
        <v>1090</v>
      </c>
      <c r="BC12">
        <v>3419</v>
      </c>
      <c r="BD12">
        <v>1093</v>
      </c>
      <c r="BE12">
        <v>1192</v>
      </c>
      <c r="BF12">
        <v>1093</v>
      </c>
      <c r="BG12">
        <v>3423</v>
      </c>
      <c r="BH12">
        <v>1091</v>
      </c>
      <c r="BI12">
        <v>3418</v>
      </c>
      <c r="BJ12">
        <v>1093</v>
      </c>
      <c r="BK12">
        <v>1190</v>
      </c>
      <c r="BL12">
        <v>1095</v>
      </c>
      <c r="BM12">
        <v>1191</v>
      </c>
      <c r="BN12">
        <v>1088</v>
      </c>
      <c r="BO12">
        <v>3423</v>
      </c>
      <c r="BP12">
        <v>886</v>
      </c>
      <c r="BQ12">
        <v>3422</v>
      </c>
      <c r="BR12">
        <v>1090</v>
      </c>
      <c r="BS12">
        <v>1193</v>
      </c>
      <c r="BT12">
        <v>1090</v>
      </c>
      <c r="BU12">
        <v>3419</v>
      </c>
      <c r="BV12">
        <v>1091</v>
      </c>
      <c r="BW12">
        <v>1194</v>
      </c>
      <c r="BX12">
        <v>1090</v>
      </c>
      <c r="BY12">
        <v>0</v>
      </c>
      <c r="BZ12">
        <v>67</v>
      </c>
    </row>
    <row r="13" spans="1:78" s="1" customFormat="1" x14ac:dyDescent="0.25">
      <c r="A13" s="1" t="s">
        <v>5</v>
      </c>
      <c r="B13" s="1" t="str">
        <f>CONCATENATE(AA13,Y13,W13,U13,S13,Q13,O13,M13)</f>
        <v>00000010</v>
      </c>
      <c r="C13" s="1" t="str">
        <f>BIN2HEX(B13,2)</f>
        <v>02</v>
      </c>
      <c r="D13" s="1" t="str">
        <f>CONCATENATE(AQ13,AO13,AM13,AK13,AI13,AG13,AE13,AC13)</f>
        <v>11111101</v>
      </c>
      <c r="E13" s="1" t="str">
        <f>BIN2HEX(D13,2)</f>
        <v>FD</v>
      </c>
      <c r="F13" s="1" t="str">
        <f>CONCATENATE(BG13,BE13,BC13,BA13,AY13,AW13,AU13,AS13)</f>
        <v>10100110</v>
      </c>
      <c r="G13" s="1" t="str">
        <f>BIN2HEX(F13,2)</f>
        <v>A6</v>
      </c>
      <c r="H13" s="1" t="str">
        <f>CONCATENATE(BW13,BU13,BS13,BQ13,BO13,BM13,BK13,BI13)</f>
        <v>01011001</v>
      </c>
      <c r="I13" s="1" t="str">
        <f>BIN2HEX(H13,2)</f>
        <v>59</v>
      </c>
      <c r="M13" s="1">
        <f>IF(M12&gt;400,IF(M12&lt;1500,IF(L12&lt;1500,IF(L12&gt;400,0,1),1),1),1)</f>
        <v>0</v>
      </c>
      <c r="O13" s="1">
        <f>IF(O12&gt;400,IF(O12&lt;1500,IF(N12&lt;1500,IF(N12&gt;400,0,1),1),1),1)</f>
        <v>1</v>
      </c>
      <c r="Q13" s="1">
        <f>IF(Q12&gt;400,IF(Q12&lt;1500,IF(P12&lt;1500,IF(P12&gt;400,0,1),1),1),1)</f>
        <v>0</v>
      </c>
      <c r="S13" s="1">
        <f>IF(S12&gt;400,IF(S12&lt;1500,IF(R12&lt;1500,IF(R12&gt;400,0,1),1),1),1)</f>
        <v>0</v>
      </c>
      <c r="U13" s="1">
        <f>IF(U12&gt;400,IF(U12&lt;1500,IF(T12&lt;1500,IF(T12&gt;400,0,1),1),1),1)</f>
        <v>0</v>
      </c>
      <c r="W13" s="1">
        <f>IF(W12&gt;400,IF(W12&lt;1500,IF(V12&lt;1500,IF(V12&gt;400,0,1),1),1),1)</f>
        <v>0</v>
      </c>
      <c r="Y13" s="1">
        <f>IF(Y12&gt;400,IF(Y12&lt;1500,IF(X12&lt;1500,IF(X12&gt;400,0,1),1),1),1)</f>
        <v>0</v>
      </c>
      <c r="AA13" s="1">
        <f>IF(AA12&gt;400,IF(AA12&lt;1500,IF(Z12&lt;1500,IF(Z12&gt;400,0,1),1),1),1)</f>
        <v>0</v>
      </c>
      <c r="AC13" s="1">
        <f>IF(AC12&gt;400,IF(AC12&lt;1500,IF(AB12&lt;1500,IF(AB12&gt;400,0,1),1),1),1)</f>
        <v>1</v>
      </c>
      <c r="AE13" s="1">
        <f>IF(AE12&gt;400,IF(AE12&lt;1500,IF(AD12&lt;1500,IF(AD12&gt;400,0,1),1),1),1)</f>
        <v>0</v>
      </c>
      <c r="AG13" s="1">
        <f>IF(AG12&gt;400,IF(AG12&lt;1500,IF(AF12&lt;1500,IF(AF12&gt;400,0,1),1),1),1)</f>
        <v>1</v>
      </c>
      <c r="AI13" s="1">
        <f>IF(AI12&gt;400,IF(AI12&lt;1500,IF(AH12&lt;1500,IF(AH12&gt;400,0,1),1),1),1)</f>
        <v>1</v>
      </c>
      <c r="AK13" s="1">
        <f>IF(AK12&gt;400,IF(AK12&lt;1500,IF(AJ12&lt;1500,IF(AJ12&gt;400,0,1),1),1),1)</f>
        <v>1</v>
      </c>
      <c r="AM13" s="1">
        <f>IF(AM12&gt;400,IF(AM12&lt;1500,IF(AL12&lt;1500,IF(AL12&gt;400,0,1),1),1),1)</f>
        <v>1</v>
      </c>
      <c r="AO13" s="1">
        <f>IF(AO12&gt;400,IF(AO12&lt;1500,IF(AN12&lt;1500,IF(AN12&gt;400,0,1),1),1),1)</f>
        <v>1</v>
      </c>
      <c r="AQ13" s="1">
        <f>IF(AQ12&gt;400,IF(AQ12&lt;1500,IF(AP12&lt;1500,IF(AP12&gt;400,0,1),1),1),1)</f>
        <v>1</v>
      </c>
      <c r="AS13" s="1">
        <f>IF(AS12&gt;400,IF(AS12&lt;1500,IF(AR12&lt;1500,IF(AR12&gt;400,0,1),1),1),1)</f>
        <v>0</v>
      </c>
      <c r="AU13" s="1">
        <f>IF(AU12&gt;400,IF(AU12&lt;1500,IF(AT12&lt;1500,IF(AT12&gt;400,0,1),1),1),1)</f>
        <v>1</v>
      </c>
      <c r="AW13" s="1">
        <f>IF(AW12&gt;400,IF(AW12&lt;1500,IF(AV12&lt;1500,IF(AV12&gt;400,0,1),1),1),1)</f>
        <v>1</v>
      </c>
      <c r="AY13" s="1">
        <f>IF(AY12&gt;400,IF(AY12&lt;1500,IF(AX12&lt;1500,IF(AX12&gt;400,0,1),1),1),1)</f>
        <v>0</v>
      </c>
      <c r="BA13" s="1">
        <f>IF(BA12&gt;400,IF(BA12&lt;1500,IF(AZ12&lt;1500,IF(AZ12&gt;400,0,1),1),1),1)</f>
        <v>0</v>
      </c>
      <c r="BC13" s="1">
        <f>IF(BC12&gt;400,IF(BC12&lt;1500,IF(BB12&lt;1500,IF(BB12&gt;400,0,1),1),1),1)</f>
        <v>1</v>
      </c>
      <c r="BE13" s="1">
        <f>IF(BE12&gt;400,IF(BE12&lt;1500,IF(BD12&lt;1500,IF(BD12&gt;400,0,1),1),1),1)</f>
        <v>0</v>
      </c>
      <c r="BG13" s="1">
        <f>IF(BG12&gt;400,IF(BG12&lt;1500,IF(BF12&lt;1500,IF(BF12&gt;400,0,1),1),1),1)</f>
        <v>1</v>
      </c>
      <c r="BI13" s="1">
        <f>IF(BI12&gt;400,IF(BI12&lt;1500,IF(BH12&lt;1500,IF(BH12&gt;400,0,1),1),1),1)</f>
        <v>1</v>
      </c>
      <c r="BK13" s="1">
        <f>IF(BK12&gt;400,IF(BK12&lt;1500,IF(BJ12&lt;1500,IF(BJ12&gt;400,0,1),1),1),1)</f>
        <v>0</v>
      </c>
      <c r="BM13" s="1">
        <f>IF(BM12&gt;400,IF(BM12&lt;1500,IF(BL12&lt;1500,IF(BL12&gt;400,0,1),1),1),1)</f>
        <v>0</v>
      </c>
      <c r="BO13" s="1">
        <f>IF(BO12&gt;400,IF(BO12&lt;1500,IF(BN12&lt;1500,IF(BN12&gt;400,0,1),1),1),1)</f>
        <v>1</v>
      </c>
      <c r="BQ13" s="1">
        <f>IF(BQ12&gt;400,IF(BQ12&lt;1500,IF(BP12&lt;1500,IF(BP12&gt;400,0,1),1),1),1)</f>
        <v>1</v>
      </c>
      <c r="BS13" s="1">
        <f>IF(BS12&gt;400,IF(BS12&lt;1500,IF(BR12&lt;1500,IF(BR12&gt;400,0,1),1),1),1)</f>
        <v>0</v>
      </c>
      <c r="BU13" s="1">
        <f>IF(BU12&gt;400,IF(BU12&lt;1500,IF(BT12&lt;1500,IF(BT12&gt;400,0,1),1),1),1)</f>
        <v>1</v>
      </c>
      <c r="BW13" s="1">
        <f>IF(BW12&gt;400,IF(BW12&lt;1500,IF(BV12&lt;1500,IF(BV12&gt;400,0,1),1),1),1)</f>
        <v>0</v>
      </c>
    </row>
    <row r="14" spans="1:78" x14ac:dyDescent="0.25">
      <c r="J14">
        <v>18147</v>
      </c>
      <c r="K14">
        <v>8930</v>
      </c>
      <c r="L14">
        <v>1092</v>
      </c>
      <c r="M14">
        <v>1196</v>
      </c>
      <c r="N14">
        <v>1088</v>
      </c>
      <c r="O14">
        <v>3421</v>
      </c>
      <c r="P14">
        <v>1090</v>
      </c>
      <c r="Q14">
        <v>1193</v>
      </c>
      <c r="R14">
        <v>1091</v>
      </c>
      <c r="S14">
        <v>1195</v>
      </c>
      <c r="T14">
        <v>1088</v>
      </c>
      <c r="U14">
        <v>1195</v>
      </c>
      <c r="V14">
        <v>1088</v>
      </c>
      <c r="W14">
        <v>1196</v>
      </c>
      <c r="X14">
        <v>1089</v>
      </c>
      <c r="Y14">
        <v>1196</v>
      </c>
      <c r="Z14">
        <v>1087</v>
      </c>
      <c r="AA14">
        <v>1189</v>
      </c>
      <c r="AB14">
        <v>1086</v>
      </c>
      <c r="AC14">
        <v>2665</v>
      </c>
      <c r="AD14">
        <v>1086</v>
      </c>
      <c r="AE14">
        <v>1199</v>
      </c>
      <c r="AF14">
        <v>1089</v>
      </c>
      <c r="AG14">
        <v>3421</v>
      </c>
      <c r="AH14">
        <v>1088</v>
      </c>
      <c r="AI14">
        <v>3423</v>
      </c>
      <c r="AJ14">
        <v>1086</v>
      </c>
      <c r="AK14">
        <v>3423</v>
      </c>
      <c r="AL14">
        <v>1093</v>
      </c>
      <c r="AM14">
        <v>3418</v>
      </c>
      <c r="AN14">
        <v>1088</v>
      </c>
      <c r="AO14">
        <v>3423</v>
      </c>
      <c r="AP14">
        <v>1091</v>
      </c>
      <c r="AQ14">
        <v>3416</v>
      </c>
      <c r="AR14">
        <v>1092</v>
      </c>
      <c r="AS14">
        <v>1194</v>
      </c>
      <c r="AT14">
        <v>1088</v>
      </c>
      <c r="AU14">
        <v>3424</v>
      </c>
      <c r="AV14">
        <v>1087</v>
      </c>
      <c r="AW14">
        <v>3421</v>
      </c>
      <c r="AX14">
        <v>1092</v>
      </c>
      <c r="AY14">
        <v>1194</v>
      </c>
      <c r="AZ14">
        <v>1089</v>
      </c>
      <c r="BA14">
        <v>3422</v>
      </c>
      <c r="BB14">
        <v>1089</v>
      </c>
      <c r="BC14">
        <v>3422</v>
      </c>
      <c r="BD14">
        <v>1090</v>
      </c>
      <c r="BE14">
        <v>1194</v>
      </c>
      <c r="BF14">
        <v>1091</v>
      </c>
      <c r="BG14">
        <v>3425</v>
      </c>
      <c r="BH14">
        <v>1090</v>
      </c>
      <c r="BI14">
        <v>399</v>
      </c>
      <c r="BJ14">
        <v>1091</v>
      </c>
      <c r="BK14">
        <v>1193</v>
      </c>
      <c r="BL14">
        <v>1092</v>
      </c>
      <c r="BM14">
        <v>1193</v>
      </c>
      <c r="BN14">
        <v>1090</v>
      </c>
      <c r="BO14">
        <v>3422</v>
      </c>
      <c r="BP14">
        <v>1091</v>
      </c>
      <c r="BQ14">
        <v>1193</v>
      </c>
      <c r="BR14">
        <v>1091</v>
      </c>
      <c r="BS14">
        <v>1194</v>
      </c>
      <c r="BT14">
        <v>1092</v>
      </c>
      <c r="BU14">
        <v>3420</v>
      </c>
      <c r="BV14">
        <v>1090</v>
      </c>
      <c r="BW14">
        <v>1193</v>
      </c>
      <c r="BX14">
        <v>1092</v>
      </c>
      <c r="BY14">
        <v>0</v>
      </c>
      <c r="BZ14">
        <v>67</v>
      </c>
    </row>
    <row r="15" spans="1:78" s="1" customFormat="1" x14ac:dyDescent="0.25">
      <c r="A15" s="1" t="s">
        <v>6</v>
      </c>
      <c r="B15" s="1" t="str">
        <f>CONCATENATE(AA15,Y15,W15,U15,S15,Q15,O15,M15)</f>
        <v>00000010</v>
      </c>
      <c r="C15" s="1" t="str">
        <f>BIN2HEX(B15,2)</f>
        <v>02</v>
      </c>
      <c r="D15" s="1" t="str">
        <f>CONCATENATE(AQ15,AO15,AM15,AK15,AI15,AG15,AE15,AC15)</f>
        <v>11111101</v>
      </c>
      <c r="E15" s="1" t="str">
        <f>BIN2HEX(D15,2)</f>
        <v>FD</v>
      </c>
      <c r="F15" s="1" t="str">
        <f>CONCATENATE(BG15,BE15,BC15,BA15,AY15,AW15,AU15,AS15)</f>
        <v>10110110</v>
      </c>
      <c r="G15" s="1" t="str">
        <f>BIN2HEX(F15,2)</f>
        <v>B6</v>
      </c>
      <c r="H15" s="1" t="str">
        <f>CONCATENATE(BW15,BU15,BS15,BQ15,BO15,BM15,BK15,BI15)</f>
        <v>01001001</v>
      </c>
      <c r="I15" s="1" t="str">
        <f>BIN2HEX(H15,2)</f>
        <v>49</v>
      </c>
      <c r="M15" s="1">
        <f>IF(M14&gt;400,IF(M14&lt;1500,IF(L14&lt;1500,IF(L14&gt;400,0,1),1),1),1)</f>
        <v>0</v>
      </c>
      <c r="O15" s="1">
        <f>IF(O14&gt;400,IF(O14&lt;1500,IF(N14&lt;1500,IF(N14&gt;400,0,1),1),1),1)</f>
        <v>1</v>
      </c>
      <c r="Q15" s="1">
        <f>IF(Q14&gt;400,IF(Q14&lt;1500,IF(P14&lt;1500,IF(P14&gt;400,0,1),1),1),1)</f>
        <v>0</v>
      </c>
      <c r="S15" s="1">
        <f>IF(S14&gt;400,IF(S14&lt;1500,IF(R14&lt;1500,IF(R14&gt;400,0,1),1),1),1)</f>
        <v>0</v>
      </c>
      <c r="U15" s="1">
        <f>IF(U14&gt;400,IF(U14&lt;1500,IF(T14&lt;1500,IF(T14&gt;400,0,1),1),1),1)</f>
        <v>0</v>
      </c>
      <c r="W15" s="1">
        <f>IF(W14&gt;400,IF(W14&lt;1500,IF(V14&lt;1500,IF(V14&gt;400,0,1),1),1),1)</f>
        <v>0</v>
      </c>
      <c r="Y15" s="1">
        <f>IF(Y14&gt;400,IF(Y14&lt;1500,IF(X14&lt;1500,IF(X14&gt;400,0,1),1),1),1)</f>
        <v>0</v>
      </c>
      <c r="AA15" s="1">
        <f>IF(AA14&gt;400,IF(AA14&lt;1500,IF(Z14&lt;1500,IF(Z14&gt;400,0,1),1),1),1)</f>
        <v>0</v>
      </c>
      <c r="AC15" s="1">
        <f>IF(AC14&gt;400,IF(AC14&lt;1500,IF(AB14&lt;1500,IF(AB14&gt;400,0,1),1),1),1)</f>
        <v>1</v>
      </c>
      <c r="AE15" s="1">
        <f>IF(AE14&gt;400,IF(AE14&lt;1500,IF(AD14&lt;1500,IF(AD14&gt;400,0,1),1),1),1)</f>
        <v>0</v>
      </c>
      <c r="AG15" s="1">
        <f>IF(AG14&gt;400,IF(AG14&lt;1500,IF(AF14&lt;1500,IF(AF14&gt;400,0,1),1),1),1)</f>
        <v>1</v>
      </c>
      <c r="AI15" s="1">
        <f>IF(AI14&gt;400,IF(AI14&lt;1500,IF(AH14&lt;1500,IF(AH14&gt;400,0,1),1),1),1)</f>
        <v>1</v>
      </c>
      <c r="AK15" s="1">
        <f>IF(AK14&gt;400,IF(AK14&lt;1500,IF(AJ14&lt;1500,IF(AJ14&gt;400,0,1),1),1),1)</f>
        <v>1</v>
      </c>
      <c r="AM15" s="1">
        <f>IF(AM14&gt;400,IF(AM14&lt;1500,IF(AL14&lt;1500,IF(AL14&gt;400,0,1),1),1),1)</f>
        <v>1</v>
      </c>
      <c r="AO15" s="1">
        <f>IF(AO14&gt;400,IF(AO14&lt;1500,IF(AN14&lt;1500,IF(AN14&gt;400,0,1),1),1),1)</f>
        <v>1</v>
      </c>
      <c r="AQ15" s="1">
        <f>IF(AQ14&gt;400,IF(AQ14&lt;1500,IF(AP14&lt;1500,IF(AP14&gt;400,0,1),1),1),1)</f>
        <v>1</v>
      </c>
      <c r="AS15" s="1">
        <f>IF(AS14&gt;400,IF(AS14&lt;1500,IF(AR14&lt;1500,IF(AR14&gt;400,0,1),1),1),1)</f>
        <v>0</v>
      </c>
      <c r="AU15" s="1">
        <f>IF(AU14&gt;400,IF(AU14&lt;1500,IF(AT14&lt;1500,IF(AT14&gt;400,0,1),1),1),1)</f>
        <v>1</v>
      </c>
      <c r="AW15" s="1">
        <f>IF(AW14&gt;400,IF(AW14&lt;1500,IF(AV14&lt;1500,IF(AV14&gt;400,0,1),1),1),1)</f>
        <v>1</v>
      </c>
      <c r="AY15" s="1">
        <f>IF(AY14&gt;400,IF(AY14&lt;1500,IF(AX14&lt;1500,IF(AX14&gt;400,0,1),1),1),1)</f>
        <v>0</v>
      </c>
      <c r="BA15" s="1">
        <f>IF(BA14&gt;400,IF(BA14&lt;1500,IF(AZ14&lt;1500,IF(AZ14&gt;400,0,1),1),1),1)</f>
        <v>1</v>
      </c>
      <c r="BC15" s="1">
        <f>IF(BC14&gt;400,IF(BC14&lt;1500,IF(BB14&lt;1500,IF(BB14&gt;400,0,1),1),1),1)</f>
        <v>1</v>
      </c>
      <c r="BE15" s="1">
        <f>IF(BE14&gt;400,IF(BE14&lt;1500,IF(BD14&lt;1500,IF(BD14&gt;400,0,1),1),1),1)</f>
        <v>0</v>
      </c>
      <c r="BG15" s="1">
        <f>IF(BG14&gt;400,IF(BG14&lt;1500,IF(BF14&lt;1500,IF(BF14&gt;400,0,1),1),1),1)</f>
        <v>1</v>
      </c>
      <c r="BI15" s="1">
        <f>IF(BI14&gt;400,IF(BI14&lt;1500,IF(BH14&lt;1500,IF(BH14&gt;400,0,1),1),1),1)</f>
        <v>1</v>
      </c>
      <c r="BK15" s="1">
        <f>IF(BK14&gt;400,IF(BK14&lt;1500,IF(BJ14&lt;1500,IF(BJ14&gt;400,0,1),1),1),1)</f>
        <v>0</v>
      </c>
      <c r="BM15" s="1">
        <f>IF(BM14&gt;400,IF(BM14&lt;1500,IF(BL14&lt;1500,IF(BL14&gt;400,0,1),1),1),1)</f>
        <v>0</v>
      </c>
      <c r="BO15" s="1">
        <f>IF(BO14&gt;400,IF(BO14&lt;1500,IF(BN14&lt;1500,IF(BN14&gt;400,0,1),1),1),1)</f>
        <v>1</v>
      </c>
      <c r="BQ15" s="1">
        <f>IF(BQ14&gt;400,IF(BQ14&lt;1500,IF(BP14&lt;1500,IF(BP14&gt;400,0,1),1),1),1)</f>
        <v>0</v>
      </c>
      <c r="BS15" s="1">
        <f>IF(BS14&gt;400,IF(BS14&lt;1500,IF(BR14&lt;1500,IF(BR14&gt;400,0,1),1),1),1)</f>
        <v>0</v>
      </c>
      <c r="BU15" s="1">
        <f>IF(BU14&gt;400,IF(BU14&lt;1500,IF(BT14&lt;1500,IF(BT14&gt;400,0,1),1),1),1)</f>
        <v>1</v>
      </c>
      <c r="BW15" s="1">
        <f>IF(BW14&gt;400,IF(BW14&lt;1500,IF(BV14&lt;1500,IF(BV14&gt;400,0,1),1),1),1)</f>
        <v>0</v>
      </c>
    </row>
    <row r="16" spans="1:78" x14ac:dyDescent="0.25">
      <c r="J16">
        <v>18189</v>
      </c>
      <c r="K16">
        <v>8879</v>
      </c>
      <c r="L16">
        <v>1143</v>
      </c>
      <c r="M16">
        <v>1143</v>
      </c>
      <c r="N16">
        <v>1140</v>
      </c>
      <c r="O16">
        <v>3371</v>
      </c>
      <c r="P16">
        <v>1140</v>
      </c>
      <c r="Q16">
        <v>1145</v>
      </c>
      <c r="R16">
        <v>1141</v>
      </c>
      <c r="S16">
        <v>1143</v>
      </c>
      <c r="T16">
        <v>1140</v>
      </c>
      <c r="U16">
        <v>1146</v>
      </c>
      <c r="V16">
        <v>1140</v>
      </c>
      <c r="W16">
        <v>1143</v>
      </c>
      <c r="X16">
        <v>1141</v>
      </c>
      <c r="Y16">
        <v>1143</v>
      </c>
      <c r="Z16">
        <v>1141</v>
      </c>
      <c r="AA16">
        <v>1136</v>
      </c>
      <c r="AB16">
        <v>1139</v>
      </c>
      <c r="AC16">
        <v>3371</v>
      </c>
      <c r="AD16">
        <v>1139</v>
      </c>
      <c r="AE16">
        <v>1145</v>
      </c>
      <c r="AF16">
        <v>1140</v>
      </c>
      <c r="AG16">
        <v>3000</v>
      </c>
      <c r="AH16">
        <v>1140</v>
      </c>
      <c r="AI16">
        <v>3370</v>
      </c>
      <c r="AJ16">
        <v>1141</v>
      </c>
      <c r="AK16">
        <v>3369</v>
      </c>
      <c r="AL16">
        <v>1140</v>
      </c>
      <c r="AM16">
        <v>3370</v>
      </c>
      <c r="AN16">
        <v>1139</v>
      </c>
      <c r="AO16">
        <v>3372</v>
      </c>
      <c r="AP16">
        <v>1142</v>
      </c>
      <c r="AQ16">
        <v>3366</v>
      </c>
      <c r="AR16">
        <v>1143</v>
      </c>
      <c r="AS16">
        <v>1142</v>
      </c>
      <c r="AT16">
        <v>1141</v>
      </c>
      <c r="AU16">
        <v>3369</v>
      </c>
      <c r="AV16">
        <v>1142</v>
      </c>
      <c r="AW16">
        <v>3368</v>
      </c>
      <c r="AX16">
        <v>1140</v>
      </c>
      <c r="AY16">
        <v>3372</v>
      </c>
      <c r="AZ16">
        <v>1143</v>
      </c>
      <c r="BA16">
        <v>1142</v>
      </c>
      <c r="BB16">
        <v>1141</v>
      </c>
      <c r="BC16">
        <v>3369</v>
      </c>
      <c r="BD16">
        <v>1141</v>
      </c>
      <c r="BE16">
        <v>1144</v>
      </c>
      <c r="BF16">
        <v>1140</v>
      </c>
      <c r="BG16">
        <v>3375</v>
      </c>
      <c r="BH16">
        <v>1142</v>
      </c>
      <c r="BI16">
        <v>3370</v>
      </c>
      <c r="BJ16">
        <v>1143</v>
      </c>
      <c r="BK16">
        <v>1195</v>
      </c>
      <c r="BL16">
        <v>982</v>
      </c>
      <c r="BM16">
        <v>1248</v>
      </c>
      <c r="BN16">
        <v>1142</v>
      </c>
      <c r="BO16">
        <v>1143</v>
      </c>
      <c r="BP16">
        <v>1141</v>
      </c>
      <c r="BQ16">
        <v>2467</v>
      </c>
      <c r="BR16">
        <v>1142</v>
      </c>
      <c r="BS16">
        <v>1142</v>
      </c>
      <c r="BT16">
        <v>1141</v>
      </c>
      <c r="BU16">
        <v>3371</v>
      </c>
      <c r="BV16">
        <v>1142</v>
      </c>
      <c r="BW16">
        <v>1195</v>
      </c>
      <c r="BX16">
        <v>1084</v>
      </c>
      <c r="BY16">
        <v>0</v>
      </c>
      <c r="BZ16">
        <v>67</v>
      </c>
    </row>
    <row r="17" spans="1:78" s="1" customFormat="1" x14ac:dyDescent="0.25">
      <c r="A17" s="1" t="s">
        <v>7</v>
      </c>
      <c r="B17" s="1" t="str">
        <f>CONCATENATE(AA17,Y17,W17,U17,S17,Q17,O17,M17)</f>
        <v>00000010</v>
      </c>
      <c r="C17" s="1" t="str">
        <f>BIN2HEX(B17,2)</f>
        <v>02</v>
      </c>
      <c r="D17" s="1" t="str">
        <f>CONCATENATE(AQ17,AO17,AM17,AK17,AI17,AG17,AE17,AC17)</f>
        <v>11111101</v>
      </c>
      <c r="E17" s="1" t="str">
        <f>BIN2HEX(D17,2)</f>
        <v>FD</v>
      </c>
      <c r="F17" s="1" t="str">
        <f>CONCATENATE(BG17,BE17,BC17,BA17,AY17,AW17,AU17,AS17)</f>
        <v>10101110</v>
      </c>
      <c r="G17" s="1" t="str">
        <f>BIN2HEX(F17,2)</f>
        <v>AE</v>
      </c>
      <c r="H17" s="1" t="str">
        <f>CONCATENATE(BW17,BU17,BS17,BQ17,BO17,BM17,BK17,BI17)</f>
        <v>01010001</v>
      </c>
      <c r="I17" s="1" t="str">
        <f>BIN2HEX(H17,2)</f>
        <v>51</v>
      </c>
      <c r="M17" s="1">
        <f>IF(M16&gt;400,IF(M16&lt;1500,IF(L16&lt;1500,IF(L16&gt;400,0,1),1),1),1)</f>
        <v>0</v>
      </c>
      <c r="O17" s="1">
        <f>IF(O16&gt;400,IF(O16&lt;1500,IF(N16&lt;1500,IF(N16&gt;400,0,1),1),1),1)</f>
        <v>1</v>
      </c>
      <c r="Q17" s="1">
        <f>IF(Q16&gt;400,IF(Q16&lt;1500,IF(P16&lt;1500,IF(P16&gt;400,0,1),1),1),1)</f>
        <v>0</v>
      </c>
      <c r="S17" s="1">
        <f>IF(S16&gt;400,IF(S16&lt;1500,IF(R16&lt;1500,IF(R16&gt;400,0,1),1),1),1)</f>
        <v>0</v>
      </c>
      <c r="U17" s="1">
        <f>IF(U16&gt;400,IF(U16&lt;1500,IF(T16&lt;1500,IF(T16&gt;400,0,1),1),1),1)</f>
        <v>0</v>
      </c>
      <c r="W17" s="1">
        <f>IF(W16&gt;400,IF(W16&lt;1500,IF(V16&lt;1500,IF(V16&gt;400,0,1),1),1),1)</f>
        <v>0</v>
      </c>
      <c r="Y17" s="1">
        <f>IF(Y16&gt;400,IF(Y16&lt;1500,IF(X16&lt;1500,IF(X16&gt;400,0,1),1),1),1)</f>
        <v>0</v>
      </c>
      <c r="AA17" s="1">
        <f>IF(AA16&gt;400,IF(AA16&lt;1500,IF(Z16&lt;1500,IF(Z16&gt;400,0,1),1),1),1)</f>
        <v>0</v>
      </c>
      <c r="AC17" s="1">
        <f>IF(AC16&gt;400,IF(AC16&lt;1500,IF(AB16&lt;1500,IF(AB16&gt;400,0,1),1),1),1)</f>
        <v>1</v>
      </c>
      <c r="AE17" s="1">
        <f>IF(AE16&gt;400,IF(AE16&lt;1500,IF(AD16&lt;1500,IF(AD16&gt;400,0,1),1),1),1)</f>
        <v>0</v>
      </c>
      <c r="AG17" s="1">
        <f>IF(AG16&gt;400,IF(AG16&lt;1500,IF(AF16&lt;1500,IF(AF16&gt;400,0,1),1),1),1)</f>
        <v>1</v>
      </c>
      <c r="AI17" s="1">
        <f>IF(AI16&gt;400,IF(AI16&lt;1500,IF(AH16&lt;1500,IF(AH16&gt;400,0,1),1),1),1)</f>
        <v>1</v>
      </c>
      <c r="AK17" s="1">
        <f>IF(AK16&gt;400,IF(AK16&lt;1500,IF(AJ16&lt;1500,IF(AJ16&gt;400,0,1),1),1),1)</f>
        <v>1</v>
      </c>
      <c r="AM17" s="1">
        <f>IF(AM16&gt;400,IF(AM16&lt;1500,IF(AL16&lt;1500,IF(AL16&gt;400,0,1),1),1),1)</f>
        <v>1</v>
      </c>
      <c r="AO17" s="1">
        <f>IF(AO16&gt;400,IF(AO16&lt;1500,IF(AN16&lt;1500,IF(AN16&gt;400,0,1),1),1),1)</f>
        <v>1</v>
      </c>
      <c r="AQ17" s="1">
        <f>IF(AQ16&gt;400,IF(AQ16&lt;1500,IF(AP16&lt;1500,IF(AP16&gt;400,0,1),1),1),1)</f>
        <v>1</v>
      </c>
      <c r="AS17" s="1">
        <f>IF(AS16&gt;400,IF(AS16&lt;1500,IF(AR16&lt;1500,IF(AR16&gt;400,0,1),1),1),1)</f>
        <v>0</v>
      </c>
      <c r="AU17" s="1">
        <f>IF(AU16&gt;400,IF(AU16&lt;1500,IF(AT16&lt;1500,IF(AT16&gt;400,0,1),1),1),1)</f>
        <v>1</v>
      </c>
      <c r="AW17" s="1">
        <f>IF(AW16&gt;400,IF(AW16&lt;1500,IF(AV16&lt;1500,IF(AV16&gt;400,0,1),1),1),1)</f>
        <v>1</v>
      </c>
      <c r="AY17" s="1">
        <f>IF(AY16&gt;400,IF(AY16&lt;1500,IF(AX16&lt;1500,IF(AX16&gt;400,0,1),1),1),1)</f>
        <v>1</v>
      </c>
      <c r="BA17" s="1">
        <f>IF(BA16&gt;400,IF(BA16&lt;1500,IF(AZ16&lt;1500,IF(AZ16&gt;400,0,1),1),1),1)</f>
        <v>0</v>
      </c>
      <c r="BC17" s="1">
        <f>IF(BC16&gt;400,IF(BC16&lt;1500,IF(BB16&lt;1500,IF(BB16&gt;400,0,1),1),1),1)</f>
        <v>1</v>
      </c>
      <c r="BE17" s="1">
        <f>IF(BE16&gt;400,IF(BE16&lt;1500,IF(BD16&lt;1500,IF(BD16&gt;400,0,1),1),1),1)</f>
        <v>0</v>
      </c>
      <c r="BG17" s="1">
        <f>IF(BG16&gt;400,IF(BG16&lt;1500,IF(BF16&lt;1500,IF(BF16&gt;400,0,1),1),1),1)</f>
        <v>1</v>
      </c>
      <c r="BI17" s="1">
        <f>IF(BI16&gt;400,IF(BI16&lt;1500,IF(BH16&lt;1500,IF(BH16&gt;400,0,1),1),1),1)</f>
        <v>1</v>
      </c>
      <c r="BK17" s="1">
        <f>IF(BK16&gt;400,IF(BK16&lt;1500,IF(BJ16&lt;1500,IF(BJ16&gt;400,0,1),1),1),1)</f>
        <v>0</v>
      </c>
      <c r="BM17" s="1">
        <f>IF(BM16&gt;400,IF(BM16&lt;1500,IF(BL16&lt;1500,IF(BL16&gt;400,0,1),1),1),1)</f>
        <v>0</v>
      </c>
      <c r="BO17" s="1">
        <f>IF(BO16&gt;400,IF(BO16&lt;1500,IF(BN16&lt;1500,IF(BN16&gt;400,0,1),1),1),1)</f>
        <v>0</v>
      </c>
      <c r="BQ17" s="1">
        <f>IF(BQ16&gt;400,IF(BQ16&lt;1500,IF(BP16&lt;1500,IF(BP16&gt;400,0,1),1),1),1)</f>
        <v>1</v>
      </c>
      <c r="BS17" s="1">
        <f>IF(BS16&gt;400,IF(BS16&lt;1500,IF(BR16&lt;1500,IF(BR16&gt;400,0,1),1),1),1)</f>
        <v>0</v>
      </c>
      <c r="BU17" s="1">
        <f>IF(BU16&gt;400,IF(BU16&lt;1500,IF(BT16&lt;1500,IF(BT16&gt;400,0,1),1),1),1)</f>
        <v>1</v>
      </c>
      <c r="BW17" s="1">
        <f>IF(BW16&gt;400,IF(BW16&lt;1500,IF(BV16&lt;1500,IF(BV16&gt;400,0,1),1),1),1)</f>
        <v>0</v>
      </c>
    </row>
    <row r="18" spans="1:78" x14ac:dyDescent="0.25">
      <c r="J18">
        <v>18153</v>
      </c>
      <c r="K18">
        <v>8897</v>
      </c>
      <c r="L18">
        <v>1079</v>
      </c>
      <c r="M18">
        <v>1246</v>
      </c>
      <c r="N18">
        <v>1086</v>
      </c>
      <c r="O18">
        <v>3426</v>
      </c>
      <c r="P18">
        <v>1087</v>
      </c>
      <c r="Q18">
        <v>1197</v>
      </c>
      <c r="R18">
        <v>1090</v>
      </c>
      <c r="S18">
        <v>1196</v>
      </c>
      <c r="T18">
        <v>1088</v>
      </c>
      <c r="U18">
        <v>1197</v>
      </c>
      <c r="V18">
        <v>1084</v>
      </c>
      <c r="W18">
        <v>1197</v>
      </c>
      <c r="X18">
        <v>1088</v>
      </c>
      <c r="Y18">
        <v>1196</v>
      </c>
      <c r="Z18">
        <v>1087</v>
      </c>
      <c r="AA18">
        <v>1188</v>
      </c>
      <c r="AB18">
        <v>1087</v>
      </c>
      <c r="AC18">
        <v>3423</v>
      </c>
      <c r="AD18">
        <v>1091</v>
      </c>
      <c r="AE18">
        <v>1196</v>
      </c>
      <c r="AF18">
        <v>1088</v>
      </c>
      <c r="AG18">
        <v>3425</v>
      </c>
      <c r="AH18">
        <v>1089</v>
      </c>
      <c r="AI18">
        <v>3423</v>
      </c>
      <c r="AJ18">
        <v>1087</v>
      </c>
      <c r="AK18">
        <v>3424</v>
      </c>
      <c r="AL18">
        <v>1088</v>
      </c>
      <c r="AM18">
        <v>3425</v>
      </c>
      <c r="AN18">
        <v>1093</v>
      </c>
      <c r="AO18">
        <v>3418</v>
      </c>
      <c r="AP18">
        <v>1041</v>
      </c>
      <c r="AQ18">
        <v>3469</v>
      </c>
      <c r="AR18">
        <v>1090</v>
      </c>
      <c r="AS18">
        <v>1194</v>
      </c>
      <c r="AT18">
        <v>1089</v>
      </c>
      <c r="AU18">
        <v>3425</v>
      </c>
      <c r="AV18">
        <v>1089</v>
      </c>
      <c r="AW18">
        <v>3423</v>
      </c>
      <c r="AX18">
        <v>1090</v>
      </c>
      <c r="AY18">
        <v>3424</v>
      </c>
      <c r="AZ18">
        <v>1089</v>
      </c>
      <c r="BA18">
        <v>3423</v>
      </c>
      <c r="BB18">
        <v>1089</v>
      </c>
      <c r="BC18">
        <v>21</v>
      </c>
      <c r="BD18">
        <v>1087</v>
      </c>
      <c r="BE18">
        <v>1198</v>
      </c>
      <c r="BF18">
        <v>1088</v>
      </c>
      <c r="BG18">
        <v>3429</v>
      </c>
      <c r="BH18">
        <v>1089</v>
      </c>
      <c r="BI18">
        <v>3424</v>
      </c>
      <c r="BJ18">
        <v>1085</v>
      </c>
      <c r="BK18">
        <v>1200</v>
      </c>
      <c r="BL18">
        <v>1090</v>
      </c>
      <c r="BM18">
        <v>1194</v>
      </c>
      <c r="BN18">
        <v>1089</v>
      </c>
      <c r="BO18">
        <v>1194</v>
      </c>
      <c r="BP18">
        <v>1090</v>
      </c>
      <c r="BQ18">
        <v>1196</v>
      </c>
      <c r="BR18">
        <v>1090</v>
      </c>
      <c r="BS18">
        <v>1195</v>
      </c>
      <c r="BT18">
        <v>1087</v>
      </c>
      <c r="BU18">
        <v>3425</v>
      </c>
      <c r="BV18">
        <v>1090</v>
      </c>
      <c r="BW18">
        <v>1195</v>
      </c>
      <c r="BX18">
        <v>1090</v>
      </c>
      <c r="BY18">
        <v>0</v>
      </c>
      <c r="BZ18">
        <v>67</v>
      </c>
    </row>
    <row r="19" spans="1:78" s="1" customFormat="1" x14ac:dyDescent="0.25">
      <c r="A19" s="1" t="s">
        <v>8</v>
      </c>
      <c r="B19" s="1" t="str">
        <f>CONCATENATE(AA19,Y19,W19,U19,S19,Q19,O19,M19)</f>
        <v>00000010</v>
      </c>
      <c r="C19" s="1" t="str">
        <f>BIN2HEX(B19,2)</f>
        <v>02</v>
      </c>
      <c r="D19" s="1" t="str">
        <f>CONCATENATE(AQ19,AO19,AM19,AK19,AI19,AG19,AE19,AC19)</f>
        <v>11111101</v>
      </c>
      <c r="E19" s="1" t="str">
        <f>BIN2HEX(D19,2)</f>
        <v>FD</v>
      </c>
      <c r="F19" s="1" t="str">
        <f>CONCATENATE(BG19,BE19,BC19,BA19,AY19,AW19,AU19,AS19)</f>
        <v>10111110</v>
      </c>
      <c r="G19" s="1" t="str">
        <f>BIN2HEX(F19,2)</f>
        <v>BE</v>
      </c>
      <c r="H19" s="1" t="str">
        <f>CONCATENATE(BW19,BU19,BS19,BQ19,BO19,BM19,BK19,BI19)</f>
        <v>01000001</v>
      </c>
      <c r="I19" s="1" t="str">
        <f>BIN2HEX(H19,2)</f>
        <v>41</v>
      </c>
      <c r="M19" s="1">
        <f>IF(M18&gt;400,IF(M18&lt;1500,IF(L18&lt;1500,IF(L18&gt;400,0,1),1),1),1)</f>
        <v>0</v>
      </c>
      <c r="O19" s="1">
        <f>IF(O18&gt;400,IF(O18&lt;1500,IF(N18&lt;1500,IF(N18&gt;400,0,1),1),1),1)</f>
        <v>1</v>
      </c>
      <c r="Q19" s="1">
        <f>IF(Q18&gt;400,IF(Q18&lt;1500,IF(P18&lt;1500,IF(P18&gt;400,0,1),1),1),1)</f>
        <v>0</v>
      </c>
      <c r="S19" s="1">
        <f>IF(S18&gt;400,IF(S18&lt;1500,IF(R18&lt;1500,IF(R18&gt;400,0,1),1),1),1)</f>
        <v>0</v>
      </c>
      <c r="U19" s="1">
        <f>IF(U18&gt;400,IF(U18&lt;1500,IF(T18&lt;1500,IF(T18&gt;400,0,1),1),1),1)</f>
        <v>0</v>
      </c>
      <c r="W19" s="1">
        <f>IF(W18&gt;400,IF(W18&lt;1500,IF(V18&lt;1500,IF(V18&gt;400,0,1),1),1),1)</f>
        <v>0</v>
      </c>
      <c r="Y19" s="1">
        <f>IF(Y18&gt;400,IF(Y18&lt;1500,IF(X18&lt;1500,IF(X18&gt;400,0,1),1),1),1)</f>
        <v>0</v>
      </c>
      <c r="AA19" s="1">
        <f>IF(AA18&gt;400,IF(AA18&lt;1500,IF(Z18&lt;1500,IF(Z18&gt;400,0,1),1),1),1)</f>
        <v>0</v>
      </c>
      <c r="AC19" s="1">
        <f>IF(AC18&gt;400,IF(AC18&lt;1500,IF(AB18&lt;1500,IF(AB18&gt;400,0,1),1),1),1)</f>
        <v>1</v>
      </c>
      <c r="AE19" s="1">
        <f>IF(AE18&gt;400,IF(AE18&lt;1500,IF(AD18&lt;1500,IF(AD18&gt;400,0,1),1),1),1)</f>
        <v>0</v>
      </c>
      <c r="AG19" s="1">
        <f>IF(AG18&gt;400,IF(AG18&lt;1500,IF(AF18&lt;1500,IF(AF18&gt;400,0,1),1),1),1)</f>
        <v>1</v>
      </c>
      <c r="AI19" s="1">
        <f>IF(AI18&gt;400,IF(AI18&lt;1500,IF(AH18&lt;1500,IF(AH18&gt;400,0,1),1),1),1)</f>
        <v>1</v>
      </c>
      <c r="AK19" s="1">
        <f>IF(AK18&gt;400,IF(AK18&lt;1500,IF(AJ18&lt;1500,IF(AJ18&gt;400,0,1),1),1),1)</f>
        <v>1</v>
      </c>
      <c r="AM19" s="1">
        <f>IF(AM18&gt;400,IF(AM18&lt;1500,IF(AL18&lt;1500,IF(AL18&gt;400,0,1),1),1),1)</f>
        <v>1</v>
      </c>
      <c r="AO19" s="1">
        <f>IF(AO18&gt;400,IF(AO18&lt;1500,IF(AN18&lt;1500,IF(AN18&gt;400,0,1),1),1),1)</f>
        <v>1</v>
      </c>
      <c r="AQ19" s="1">
        <f>IF(AQ18&gt;400,IF(AQ18&lt;1500,IF(AP18&lt;1500,IF(AP18&gt;400,0,1),1),1),1)</f>
        <v>1</v>
      </c>
      <c r="AS19" s="1">
        <f>IF(AS18&gt;400,IF(AS18&lt;1500,IF(AR18&lt;1500,IF(AR18&gt;400,0,1),1),1),1)</f>
        <v>0</v>
      </c>
      <c r="AU19" s="1">
        <f>IF(AU18&gt;400,IF(AU18&lt;1500,IF(AT18&lt;1500,IF(AT18&gt;400,0,1),1),1),1)</f>
        <v>1</v>
      </c>
      <c r="AW19" s="1">
        <f>IF(AW18&gt;400,IF(AW18&lt;1500,IF(AV18&lt;1500,IF(AV18&gt;400,0,1),1),1),1)</f>
        <v>1</v>
      </c>
      <c r="AY19" s="1">
        <f>IF(AY18&gt;400,IF(AY18&lt;1500,IF(AX18&lt;1500,IF(AX18&gt;400,0,1),1),1),1)</f>
        <v>1</v>
      </c>
      <c r="BA19" s="1">
        <f>IF(BA18&gt;400,IF(BA18&lt;1500,IF(AZ18&lt;1500,IF(AZ18&gt;400,0,1),1),1),1)</f>
        <v>1</v>
      </c>
      <c r="BC19" s="1">
        <f>IF(BC18&gt;400,IF(BC18&lt;1500,IF(BB18&lt;1500,IF(BB18&gt;400,0,1),1),1),1)</f>
        <v>1</v>
      </c>
      <c r="BE19" s="1">
        <f>IF(BE18&gt;400,IF(BE18&lt;1500,IF(BD18&lt;1500,IF(BD18&gt;400,0,1),1),1),1)</f>
        <v>0</v>
      </c>
      <c r="BG19" s="1">
        <f>IF(BG18&gt;400,IF(BG18&lt;1500,IF(BF18&lt;1500,IF(BF18&gt;400,0,1),1),1),1)</f>
        <v>1</v>
      </c>
      <c r="BI19" s="1">
        <f>IF(BI18&gt;400,IF(BI18&lt;1500,IF(BH18&lt;1500,IF(BH18&gt;400,0,1),1),1),1)</f>
        <v>1</v>
      </c>
      <c r="BK19" s="1">
        <f>IF(BK18&gt;400,IF(BK18&lt;1500,IF(BJ18&lt;1500,IF(BJ18&gt;400,0,1),1),1),1)</f>
        <v>0</v>
      </c>
      <c r="BM19" s="1">
        <f>IF(BM18&gt;400,IF(BM18&lt;1500,IF(BL18&lt;1500,IF(BL18&gt;400,0,1),1),1),1)</f>
        <v>0</v>
      </c>
      <c r="BO19" s="1">
        <f>IF(BO18&gt;400,IF(BO18&lt;1500,IF(BN18&lt;1500,IF(BN18&gt;400,0,1),1),1),1)</f>
        <v>0</v>
      </c>
      <c r="BQ19" s="1">
        <f>IF(BQ18&gt;400,IF(BQ18&lt;1500,IF(BP18&lt;1500,IF(BP18&gt;400,0,1),1),1),1)</f>
        <v>0</v>
      </c>
      <c r="BS19" s="1">
        <f>IF(BS18&gt;400,IF(BS18&lt;1500,IF(BR18&lt;1500,IF(BR18&gt;400,0,1),1),1),1)</f>
        <v>0</v>
      </c>
      <c r="BU19" s="1">
        <f>IF(BU18&gt;400,IF(BU18&lt;1500,IF(BT18&lt;1500,IF(BT18&gt;400,0,1),1),1),1)</f>
        <v>1</v>
      </c>
      <c r="BW19" s="1">
        <f>IF(BW18&gt;400,IF(BW18&lt;1500,IF(BV18&lt;1500,IF(BV18&gt;400,0,1),1),1),1)</f>
        <v>0</v>
      </c>
    </row>
    <row r="20" spans="1:78" x14ac:dyDescent="0.25">
      <c r="J20">
        <v>19016</v>
      </c>
      <c r="K20">
        <v>8930</v>
      </c>
      <c r="L20">
        <v>1087</v>
      </c>
      <c r="M20">
        <v>1248</v>
      </c>
      <c r="N20">
        <v>1034</v>
      </c>
      <c r="O20">
        <v>3426</v>
      </c>
      <c r="P20">
        <v>1086</v>
      </c>
      <c r="Q20">
        <v>1197</v>
      </c>
      <c r="R20">
        <v>1084</v>
      </c>
      <c r="S20">
        <v>1199</v>
      </c>
      <c r="T20">
        <v>1085</v>
      </c>
      <c r="U20">
        <v>1200</v>
      </c>
      <c r="V20">
        <v>1085</v>
      </c>
      <c r="W20">
        <v>1199</v>
      </c>
      <c r="X20">
        <v>1084</v>
      </c>
      <c r="Y20">
        <v>1199</v>
      </c>
      <c r="Z20">
        <v>1083</v>
      </c>
      <c r="AA20">
        <v>1191</v>
      </c>
      <c r="AB20">
        <v>1085</v>
      </c>
      <c r="AC20">
        <v>3424</v>
      </c>
      <c r="AD20">
        <v>1086</v>
      </c>
      <c r="AE20">
        <v>1198</v>
      </c>
      <c r="AF20">
        <v>1086</v>
      </c>
      <c r="AG20">
        <v>3424</v>
      </c>
      <c r="AH20">
        <v>1085</v>
      </c>
      <c r="AI20">
        <v>3475</v>
      </c>
      <c r="AJ20">
        <v>1031</v>
      </c>
      <c r="AK20">
        <v>3427</v>
      </c>
      <c r="AL20">
        <v>1085</v>
      </c>
      <c r="AM20">
        <v>3425</v>
      </c>
      <c r="AN20">
        <v>1084</v>
      </c>
      <c r="AO20">
        <v>2236</v>
      </c>
      <c r="AP20">
        <v>1085</v>
      </c>
      <c r="AQ20">
        <v>3423</v>
      </c>
      <c r="AR20">
        <v>1084</v>
      </c>
      <c r="AS20">
        <v>3424</v>
      </c>
      <c r="AT20">
        <v>1085</v>
      </c>
      <c r="AU20">
        <v>3425</v>
      </c>
      <c r="AV20">
        <v>1085</v>
      </c>
      <c r="AW20">
        <v>1198</v>
      </c>
      <c r="AX20">
        <v>1086</v>
      </c>
      <c r="AY20">
        <v>1198</v>
      </c>
      <c r="AZ20">
        <v>1086</v>
      </c>
      <c r="BA20">
        <v>1198</v>
      </c>
      <c r="BB20">
        <v>1085</v>
      </c>
      <c r="BC20">
        <v>3425</v>
      </c>
      <c r="BD20">
        <v>1138</v>
      </c>
      <c r="BE20">
        <v>1148</v>
      </c>
      <c r="BF20">
        <v>1084</v>
      </c>
      <c r="BG20">
        <v>3430</v>
      </c>
      <c r="BH20">
        <v>1139</v>
      </c>
      <c r="BI20">
        <v>1145</v>
      </c>
      <c r="BJ20">
        <v>1086</v>
      </c>
      <c r="BK20">
        <v>1198</v>
      </c>
      <c r="BL20">
        <v>1085</v>
      </c>
      <c r="BM20">
        <v>3424</v>
      </c>
      <c r="BN20">
        <v>1085</v>
      </c>
      <c r="BO20">
        <v>3425</v>
      </c>
      <c r="BP20">
        <v>1086</v>
      </c>
      <c r="BQ20">
        <v>3423</v>
      </c>
      <c r="BR20">
        <v>1137</v>
      </c>
      <c r="BS20">
        <v>1198</v>
      </c>
      <c r="BT20">
        <v>985</v>
      </c>
      <c r="BU20">
        <v>3473</v>
      </c>
      <c r="BV20">
        <v>1084</v>
      </c>
      <c r="BW20">
        <v>1200</v>
      </c>
      <c r="BX20">
        <v>1091</v>
      </c>
      <c r="BY20">
        <v>0</v>
      </c>
      <c r="BZ20">
        <v>67</v>
      </c>
    </row>
    <row r="21" spans="1:78" s="1" customFormat="1" x14ac:dyDescent="0.25">
      <c r="A21" s="1" t="s">
        <v>9</v>
      </c>
      <c r="B21" s="1" t="str">
        <f>CONCATENATE(AA21,Y21,W21,U21,S21,Q21,O21,M21)</f>
        <v>00000010</v>
      </c>
      <c r="C21" s="1" t="str">
        <f>BIN2HEX(B21,2)</f>
        <v>02</v>
      </c>
      <c r="D21" s="1" t="str">
        <f>CONCATENATE(AQ21,AO21,AM21,AK21,AI21,AG21,AE21,AC21)</f>
        <v>11111101</v>
      </c>
      <c r="E21" s="1" t="str">
        <f>BIN2HEX(D21,2)</f>
        <v>FD</v>
      </c>
      <c r="F21" s="1" t="str">
        <f>CONCATENATE(BG21,BE21,BC21,BA21,AY21,AW21,AU21,AS21)</f>
        <v>10100011</v>
      </c>
      <c r="G21" s="1" t="str">
        <f>BIN2HEX(F21,2)</f>
        <v>A3</v>
      </c>
      <c r="H21" s="1" t="str">
        <f>CONCATENATE(BW21,BU21,BS21,BQ21,BO21,BM21,BK21,BI21)</f>
        <v>01011100</v>
      </c>
      <c r="I21" s="1" t="str">
        <f>BIN2HEX(H21,2)</f>
        <v>5C</v>
      </c>
      <c r="M21" s="1">
        <f>IF(M20&gt;400,IF(M20&lt;1500,IF(L20&lt;1500,IF(L20&gt;400,0,1),1),1),1)</f>
        <v>0</v>
      </c>
      <c r="O21" s="1">
        <f>IF(O20&gt;400,IF(O20&lt;1500,IF(N20&lt;1500,IF(N20&gt;400,0,1),1),1),1)</f>
        <v>1</v>
      </c>
      <c r="Q21" s="1">
        <f>IF(Q20&gt;400,IF(Q20&lt;1500,IF(P20&lt;1500,IF(P20&gt;400,0,1),1),1),1)</f>
        <v>0</v>
      </c>
      <c r="S21" s="1">
        <f>IF(S20&gt;400,IF(S20&lt;1500,IF(R20&lt;1500,IF(R20&gt;400,0,1),1),1),1)</f>
        <v>0</v>
      </c>
      <c r="U21" s="1">
        <f>IF(U20&gt;400,IF(U20&lt;1500,IF(T20&lt;1500,IF(T20&gt;400,0,1),1),1),1)</f>
        <v>0</v>
      </c>
      <c r="W21" s="1">
        <f>IF(W20&gt;400,IF(W20&lt;1500,IF(V20&lt;1500,IF(V20&gt;400,0,1),1),1),1)</f>
        <v>0</v>
      </c>
      <c r="Y21" s="1">
        <f>IF(Y20&gt;400,IF(Y20&lt;1500,IF(X20&lt;1500,IF(X20&gt;400,0,1),1),1),1)</f>
        <v>0</v>
      </c>
      <c r="AA21" s="1">
        <f>IF(AA20&gt;400,IF(AA20&lt;1500,IF(Z20&lt;1500,IF(Z20&gt;400,0,1),1),1),1)</f>
        <v>0</v>
      </c>
      <c r="AC21" s="1">
        <f>IF(AC20&gt;400,IF(AC20&lt;1500,IF(AB20&lt;1500,IF(AB20&gt;400,0,1),1),1),1)</f>
        <v>1</v>
      </c>
      <c r="AE21" s="1">
        <f>IF(AE20&gt;400,IF(AE20&lt;1500,IF(AD20&lt;1500,IF(AD20&gt;400,0,1),1),1),1)</f>
        <v>0</v>
      </c>
      <c r="AG21" s="1">
        <f>IF(AG20&gt;400,IF(AG20&lt;1500,IF(AF20&lt;1500,IF(AF20&gt;400,0,1),1),1),1)</f>
        <v>1</v>
      </c>
      <c r="AI21" s="1">
        <f>IF(AI20&gt;400,IF(AI20&lt;1500,IF(AH20&lt;1500,IF(AH20&gt;400,0,1),1),1),1)</f>
        <v>1</v>
      </c>
      <c r="AK21" s="1">
        <f>IF(AK20&gt;400,IF(AK20&lt;1500,IF(AJ20&lt;1500,IF(AJ20&gt;400,0,1),1),1),1)</f>
        <v>1</v>
      </c>
      <c r="AM21" s="1">
        <f>IF(AM20&gt;400,IF(AM20&lt;1500,IF(AL20&lt;1500,IF(AL20&gt;400,0,1),1),1),1)</f>
        <v>1</v>
      </c>
      <c r="AO21" s="1">
        <f>IF(AO20&gt;400,IF(AO20&lt;1500,IF(AN20&lt;1500,IF(AN20&gt;400,0,1),1),1),1)</f>
        <v>1</v>
      </c>
      <c r="AQ21" s="1">
        <f>IF(AQ20&gt;400,IF(AQ20&lt;1500,IF(AP20&lt;1500,IF(AP20&gt;400,0,1),1),1),1)</f>
        <v>1</v>
      </c>
      <c r="AS21" s="1">
        <f>IF(AS20&gt;400,IF(AS20&lt;1500,IF(AR20&lt;1500,IF(AR20&gt;400,0,1),1),1),1)</f>
        <v>1</v>
      </c>
      <c r="AU21" s="1">
        <f>IF(AU20&gt;400,IF(AU20&lt;1500,IF(AT20&lt;1500,IF(AT20&gt;400,0,1),1),1),1)</f>
        <v>1</v>
      </c>
      <c r="AW21" s="1">
        <f>IF(AW20&gt;400,IF(AW20&lt;1500,IF(AV20&lt;1500,IF(AV20&gt;400,0,1),1),1),1)</f>
        <v>0</v>
      </c>
      <c r="AY21" s="1">
        <f>IF(AY20&gt;400,IF(AY20&lt;1500,IF(AX20&lt;1500,IF(AX20&gt;400,0,1),1),1),1)</f>
        <v>0</v>
      </c>
      <c r="BA21" s="1">
        <f>IF(BA20&gt;400,IF(BA20&lt;1500,IF(AZ20&lt;1500,IF(AZ20&gt;400,0,1),1),1),1)</f>
        <v>0</v>
      </c>
      <c r="BC21" s="1">
        <f>IF(BC20&gt;400,IF(BC20&lt;1500,IF(BB20&lt;1500,IF(BB20&gt;400,0,1),1),1),1)</f>
        <v>1</v>
      </c>
      <c r="BE21" s="1">
        <f>IF(BE20&gt;400,IF(BE20&lt;1500,IF(BD20&lt;1500,IF(BD20&gt;400,0,1),1),1),1)</f>
        <v>0</v>
      </c>
      <c r="BG21" s="1">
        <f>IF(BG20&gt;400,IF(BG20&lt;1500,IF(BF20&lt;1500,IF(BF20&gt;400,0,1),1),1),1)</f>
        <v>1</v>
      </c>
      <c r="BI21" s="1">
        <f>IF(BI20&gt;400,IF(BI20&lt;1500,IF(BH20&lt;1500,IF(BH20&gt;400,0,1),1),1),1)</f>
        <v>0</v>
      </c>
      <c r="BK21" s="1">
        <f>IF(BK20&gt;400,IF(BK20&lt;1500,IF(BJ20&lt;1500,IF(BJ20&gt;400,0,1),1),1),1)</f>
        <v>0</v>
      </c>
      <c r="BM21" s="1">
        <f>IF(BM20&gt;400,IF(BM20&lt;1500,IF(BL20&lt;1500,IF(BL20&gt;400,0,1),1),1),1)</f>
        <v>1</v>
      </c>
      <c r="BO21" s="1">
        <f>IF(BO20&gt;400,IF(BO20&lt;1500,IF(BN20&lt;1500,IF(BN20&gt;400,0,1),1),1),1)</f>
        <v>1</v>
      </c>
      <c r="BQ21" s="1">
        <f>IF(BQ20&gt;400,IF(BQ20&lt;1500,IF(BP20&lt;1500,IF(BP20&gt;400,0,1),1),1),1)</f>
        <v>1</v>
      </c>
      <c r="BS21" s="1">
        <f>IF(BS20&gt;400,IF(BS20&lt;1500,IF(BR20&lt;1500,IF(BR20&gt;400,0,1),1),1),1)</f>
        <v>0</v>
      </c>
      <c r="BU21" s="1">
        <f>IF(BU20&gt;400,IF(BU20&lt;1500,IF(BT20&lt;1500,IF(BT20&gt;400,0,1),1),1),1)</f>
        <v>1</v>
      </c>
      <c r="BW21" s="1">
        <f>IF(BW20&gt;400,IF(BW20&lt;1500,IF(BV20&lt;1500,IF(BV20&gt;400,0,1),1),1),1)</f>
        <v>0</v>
      </c>
    </row>
    <row r="22" spans="1:78" x14ac:dyDescent="0.25">
      <c r="J22">
        <v>18152</v>
      </c>
      <c r="K22">
        <v>8933</v>
      </c>
      <c r="L22">
        <v>1090</v>
      </c>
      <c r="M22">
        <v>1196</v>
      </c>
      <c r="N22">
        <v>1089</v>
      </c>
      <c r="O22">
        <v>3422</v>
      </c>
      <c r="P22">
        <v>1088</v>
      </c>
      <c r="Q22">
        <v>1196</v>
      </c>
      <c r="R22">
        <v>624</v>
      </c>
      <c r="S22">
        <v>1194</v>
      </c>
      <c r="T22">
        <v>1091</v>
      </c>
      <c r="U22">
        <v>1194</v>
      </c>
      <c r="V22">
        <v>1090</v>
      </c>
      <c r="W22">
        <v>1194</v>
      </c>
      <c r="X22">
        <v>1091</v>
      </c>
      <c r="Y22">
        <v>1195</v>
      </c>
      <c r="Z22">
        <v>1089</v>
      </c>
      <c r="AA22">
        <v>1185</v>
      </c>
      <c r="AB22">
        <v>1089</v>
      </c>
      <c r="AC22">
        <v>3424</v>
      </c>
      <c r="AD22">
        <v>1090</v>
      </c>
      <c r="AE22">
        <v>1194</v>
      </c>
      <c r="AF22">
        <v>1088</v>
      </c>
      <c r="AG22">
        <v>3423</v>
      </c>
      <c r="AH22">
        <v>1088</v>
      </c>
      <c r="AI22">
        <v>3423</v>
      </c>
      <c r="AJ22">
        <v>1037</v>
      </c>
      <c r="AK22">
        <v>3473</v>
      </c>
      <c r="AL22">
        <v>1089</v>
      </c>
      <c r="AM22">
        <v>3421</v>
      </c>
      <c r="AN22">
        <v>1091</v>
      </c>
      <c r="AO22">
        <v>3420</v>
      </c>
      <c r="AP22">
        <v>1091</v>
      </c>
      <c r="AQ22">
        <v>3417</v>
      </c>
      <c r="AR22">
        <v>1090</v>
      </c>
      <c r="AS22">
        <v>3422</v>
      </c>
      <c r="AT22">
        <v>1091</v>
      </c>
      <c r="AU22">
        <v>3420</v>
      </c>
      <c r="AV22">
        <v>1092</v>
      </c>
      <c r="AW22">
        <v>1195</v>
      </c>
      <c r="AX22">
        <v>1087</v>
      </c>
      <c r="AY22">
        <v>1198</v>
      </c>
      <c r="AZ22">
        <v>1088</v>
      </c>
      <c r="BA22">
        <v>1196</v>
      </c>
      <c r="BB22">
        <v>1088</v>
      </c>
      <c r="BC22">
        <v>3423</v>
      </c>
      <c r="BD22">
        <v>748</v>
      </c>
      <c r="BE22">
        <v>3422</v>
      </c>
      <c r="BF22">
        <v>1090</v>
      </c>
      <c r="BG22">
        <v>3427</v>
      </c>
      <c r="BH22">
        <v>1091</v>
      </c>
      <c r="BI22">
        <v>1194</v>
      </c>
      <c r="BJ22">
        <v>1089</v>
      </c>
      <c r="BK22">
        <v>1196</v>
      </c>
      <c r="BL22">
        <v>1088</v>
      </c>
      <c r="BM22">
        <v>3421</v>
      </c>
      <c r="BN22">
        <v>1091</v>
      </c>
      <c r="BO22">
        <v>3421</v>
      </c>
      <c r="BP22">
        <v>1089</v>
      </c>
      <c r="BQ22">
        <v>3422</v>
      </c>
      <c r="BR22">
        <v>1091</v>
      </c>
      <c r="BS22">
        <v>1195</v>
      </c>
      <c r="BT22">
        <v>1089</v>
      </c>
      <c r="BU22">
        <v>1196</v>
      </c>
      <c r="BV22">
        <v>1090</v>
      </c>
      <c r="BW22">
        <v>1196</v>
      </c>
      <c r="BX22">
        <v>1086</v>
      </c>
      <c r="BY22">
        <v>0</v>
      </c>
      <c r="BZ22">
        <v>67</v>
      </c>
    </row>
    <row r="23" spans="1:78" s="1" customFormat="1" x14ac:dyDescent="0.25">
      <c r="A23" s="1" t="s">
        <v>10</v>
      </c>
      <c r="B23" s="1" t="str">
        <f>CONCATENATE(AA23,Y23,W23,U23,S23,Q23,O23,M23)</f>
        <v>00000010</v>
      </c>
      <c r="C23" s="1" t="str">
        <f>BIN2HEX(B23,2)</f>
        <v>02</v>
      </c>
      <c r="D23" s="1" t="str">
        <f>CONCATENATE(AQ23,AO23,AM23,AK23,AI23,AG23,AE23,AC23)</f>
        <v>11111101</v>
      </c>
      <c r="E23" s="1" t="str">
        <f>BIN2HEX(D23,2)</f>
        <v>FD</v>
      </c>
      <c r="F23" s="1" t="str">
        <f>CONCATENATE(BG23,BE23,BC23,BA23,AY23,AW23,AU23,AS23)</f>
        <v>11100011</v>
      </c>
      <c r="G23" s="1" t="str">
        <f>BIN2HEX(F23,2)</f>
        <v>E3</v>
      </c>
      <c r="H23" s="1" t="str">
        <f>CONCATENATE(BW23,BU23,BS23,BQ23,BO23,BM23,BK23,BI23)</f>
        <v>00011100</v>
      </c>
      <c r="I23" s="1" t="str">
        <f>BIN2HEX(H23,2)</f>
        <v>1C</v>
      </c>
      <c r="M23" s="1">
        <f>IF(M22&gt;400,IF(M22&lt;1500,IF(L22&lt;1500,IF(L22&gt;400,0,1),1),1),1)</f>
        <v>0</v>
      </c>
      <c r="O23" s="1">
        <f>IF(O22&gt;400,IF(O22&lt;1500,IF(N22&lt;1500,IF(N22&gt;400,0,1),1),1),1)</f>
        <v>1</v>
      </c>
      <c r="Q23" s="1">
        <f>IF(Q22&gt;400,IF(Q22&lt;1500,IF(P22&lt;1500,IF(P22&gt;400,0,1),1),1),1)</f>
        <v>0</v>
      </c>
      <c r="S23" s="1">
        <f>IF(S22&gt;400,IF(S22&lt;1500,IF(R22&lt;1500,IF(R22&gt;400,0,1),1),1),1)</f>
        <v>0</v>
      </c>
      <c r="U23" s="1">
        <f>IF(U22&gt;400,IF(U22&lt;1500,IF(T22&lt;1500,IF(T22&gt;400,0,1),1),1),1)</f>
        <v>0</v>
      </c>
      <c r="W23" s="1">
        <f>IF(W22&gt;400,IF(W22&lt;1500,IF(V22&lt;1500,IF(V22&gt;400,0,1),1),1),1)</f>
        <v>0</v>
      </c>
      <c r="Y23" s="1">
        <f>IF(Y22&gt;400,IF(Y22&lt;1500,IF(X22&lt;1500,IF(X22&gt;400,0,1),1),1),1)</f>
        <v>0</v>
      </c>
      <c r="AA23" s="1">
        <f>IF(AA22&gt;400,IF(AA22&lt;1500,IF(Z22&lt;1500,IF(Z22&gt;400,0,1),1),1),1)</f>
        <v>0</v>
      </c>
      <c r="AC23" s="1">
        <f>IF(AC22&gt;400,IF(AC22&lt;1500,IF(AB22&lt;1500,IF(AB22&gt;400,0,1),1),1),1)</f>
        <v>1</v>
      </c>
      <c r="AE23" s="1">
        <f>IF(AE22&gt;400,IF(AE22&lt;1500,IF(AD22&lt;1500,IF(AD22&gt;400,0,1),1),1),1)</f>
        <v>0</v>
      </c>
      <c r="AG23" s="1">
        <f>IF(AG22&gt;400,IF(AG22&lt;1500,IF(AF22&lt;1500,IF(AF22&gt;400,0,1),1),1),1)</f>
        <v>1</v>
      </c>
      <c r="AI23" s="1">
        <f>IF(AI22&gt;400,IF(AI22&lt;1500,IF(AH22&lt;1500,IF(AH22&gt;400,0,1),1),1),1)</f>
        <v>1</v>
      </c>
      <c r="AK23" s="1">
        <f>IF(AK22&gt;400,IF(AK22&lt;1500,IF(AJ22&lt;1500,IF(AJ22&gt;400,0,1),1),1),1)</f>
        <v>1</v>
      </c>
      <c r="AM23" s="1">
        <f>IF(AM22&gt;400,IF(AM22&lt;1500,IF(AL22&lt;1500,IF(AL22&gt;400,0,1),1),1),1)</f>
        <v>1</v>
      </c>
      <c r="AO23" s="1">
        <f>IF(AO22&gt;400,IF(AO22&lt;1500,IF(AN22&lt;1500,IF(AN22&gt;400,0,1),1),1),1)</f>
        <v>1</v>
      </c>
      <c r="AQ23" s="1">
        <f>IF(AQ22&gt;400,IF(AQ22&lt;1500,IF(AP22&lt;1500,IF(AP22&gt;400,0,1),1),1),1)</f>
        <v>1</v>
      </c>
      <c r="AS23" s="1">
        <f>IF(AS22&gt;400,IF(AS22&lt;1500,IF(AR22&lt;1500,IF(AR22&gt;400,0,1),1),1),1)</f>
        <v>1</v>
      </c>
      <c r="AU23" s="1">
        <f>IF(AU22&gt;400,IF(AU22&lt;1500,IF(AT22&lt;1500,IF(AT22&gt;400,0,1),1),1),1)</f>
        <v>1</v>
      </c>
      <c r="AW23" s="1">
        <f>IF(AW22&gt;400,IF(AW22&lt;1500,IF(AV22&lt;1500,IF(AV22&gt;400,0,1),1),1),1)</f>
        <v>0</v>
      </c>
      <c r="AY23" s="1">
        <f>IF(AY22&gt;400,IF(AY22&lt;1500,IF(AX22&lt;1500,IF(AX22&gt;400,0,1),1),1),1)</f>
        <v>0</v>
      </c>
      <c r="BA23" s="1">
        <f>IF(BA22&gt;400,IF(BA22&lt;1500,IF(AZ22&lt;1500,IF(AZ22&gt;400,0,1),1),1),1)</f>
        <v>0</v>
      </c>
      <c r="BC23" s="1">
        <f>IF(BC22&gt;400,IF(BC22&lt;1500,IF(BB22&lt;1500,IF(BB22&gt;400,0,1),1),1),1)</f>
        <v>1</v>
      </c>
      <c r="BE23" s="1">
        <f>IF(BE22&gt;400,IF(BE22&lt;1500,IF(BD22&lt;1500,IF(BD22&gt;400,0,1),1),1),1)</f>
        <v>1</v>
      </c>
      <c r="BG23" s="1">
        <f>IF(BG22&gt;400,IF(BG22&lt;1500,IF(BF22&lt;1500,IF(BF22&gt;400,0,1),1),1),1)</f>
        <v>1</v>
      </c>
      <c r="BI23" s="1">
        <f>IF(BI22&gt;400,IF(BI22&lt;1500,IF(BH22&lt;1500,IF(BH22&gt;400,0,1),1),1),1)</f>
        <v>0</v>
      </c>
      <c r="BK23" s="1">
        <f>IF(BK22&gt;400,IF(BK22&lt;1500,IF(BJ22&lt;1500,IF(BJ22&gt;400,0,1),1),1),1)</f>
        <v>0</v>
      </c>
      <c r="BM23" s="1">
        <f>IF(BM22&gt;400,IF(BM22&lt;1500,IF(BL22&lt;1500,IF(BL22&gt;400,0,1),1),1),1)</f>
        <v>1</v>
      </c>
      <c r="BO23" s="1">
        <f>IF(BO22&gt;400,IF(BO22&lt;1500,IF(BN22&lt;1500,IF(BN22&gt;400,0,1),1),1),1)</f>
        <v>1</v>
      </c>
      <c r="BQ23" s="1">
        <f>IF(BQ22&gt;400,IF(BQ22&lt;1500,IF(BP22&lt;1500,IF(BP22&gt;400,0,1),1),1),1)</f>
        <v>1</v>
      </c>
      <c r="BS23" s="1">
        <f>IF(BS22&gt;400,IF(BS22&lt;1500,IF(BR22&lt;1500,IF(BR22&gt;400,0,1),1),1),1)</f>
        <v>0</v>
      </c>
      <c r="BU23" s="1">
        <f>IF(BU22&gt;400,IF(BU22&lt;1500,IF(BT22&lt;1500,IF(BT22&gt;400,0,1),1),1),1)</f>
        <v>0</v>
      </c>
      <c r="BW23" s="1">
        <f>IF(BW22&gt;400,IF(BW22&lt;1500,IF(BV22&lt;1500,IF(BV22&gt;400,0,1),1),1),1)</f>
        <v>0</v>
      </c>
    </row>
    <row r="24" spans="1:78" x14ac:dyDescent="0.25">
      <c r="J24">
        <v>18152</v>
      </c>
      <c r="K24">
        <v>8887</v>
      </c>
      <c r="L24">
        <v>1136</v>
      </c>
      <c r="M24">
        <v>1194</v>
      </c>
      <c r="N24">
        <v>1000</v>
      </c>
      <c r="O24">
        <v>3423</v>
      </c>
      <c r="P24">
        <v>1092</v>
      </c>
      <c r="Q24">
        <v>1193</v>
      </c>
      <c r="R24">
        <v>1090</v>
      </c>
      <c r="S24">
        <v>1195</v>
      </c>
      <c r="T24">
        <v>1090</v>
      </c>
      <c r="U24">
        <v>1194</v>
      </c>
      <c r="V24">
        <v>1092</v>
      </c>
      <c r="W24">
        <v>1193</v>
      </c>
      <c r="X24">
        <v>1090</v>
      </c>
      <c r="Y24">
        <v>1195</v>
      </c>
      <c r="Z24">
        <v>1089</v>
      </c>
      <c r="AA24">
        <v>1186</v>
      </c>
      <c r="AB24">
        <v>1091</v>
      </c>
      <c r="AC24">
        <v>3420</v>
      </c>
      <c r="AD24">
        <v>1089</v>
      </c>
      <c r="AE24">
        <v>1195</v>
      </c>
      <c r="AF24">
        <v>1093</v>
      </c>
      <c r="AG24">
        <v>3419</v>
      </c>
      <c r="AH24">
        <v>1090</v>
      </c>
      <c r="AI24">
        <v>3421</v>
      </c>
      <c r="AJ24">
        <v>1089</v>
      </c>
      <c r="AK24">
        <v>3422</v>
      </c>
      <c r="AL24">
        <v>1091</v>
      </c>
      <c r="AM24">
        <v>3420</v>
      </c>
      <c r="AN24">
        <v>1089</v>
      </c>
      <c r="AO24">
        <v>3422</v>
      </c>
      <c r="AP24">
        <v>1089</v>
      </c>
      <c r="AQ24">
        <v>3417</v>
      </c>
      <c r="AR24">
        <v>1090</v>
      </c>
      <c r="AS24">
        <v>1195</v>
      </c>
      <c r="AT24">
        <v>1087</v>
      </c>
      <c r="AU24">
        <v>3423</v>
      </c>
      <c r="AV24">
        <v>1089</v>
      </c>
      <c r="AW24">
        <v>1195</v>
      </c>
      <c r="AX24">
        <v>1089</v>
      </c>
      <c r="AY24">
        <v>3421</v>
      </c>
      <c r="AZ24">
        <v>1000</v>
      </c>
      <c r="BA24">
        <v>3421</v>
      </c>
      <c r="BB24">
        <v>1089</v>
      </c>
      <c r="BC24">
        <v>3421</v>
      </c>
      <c r="BD24">
        <v>1091</v>
      </c>
      <c r="BE24">
        <v>3419</v>
      </c>
      <c r="BF24">
        <v>1089</v>
      </c>
      <c r="BG24">
        <v>3429</v>
      </c>
      <c r="BH24">
        <v>1090</v>
      </c>
      <c r="BI24">
        <v>3421</v>
      </c>
      <c r="BJ24">
        <v>1089</v>
      </c>
      <c r="BK24">
        <v>1195</v>
      </c>
      <c r="BL24">
        <v>1090</v>
      </c>
      <c r="BM24">
        <v>3421</v>
      </c>
      <c r="BN24">
        <v>1088</v>
      </c>
      <c r="BO24">
        <v>1197</v>
      </c>
      <c r="BP24">
        <v>1089</v>
      </c>
      <c r="BQ24">
        <v>1194</v>
      </c>
      <c r="BR24">
        <v>1091</v>
      </c>
      <c r="BS24">
        <v>1194</v>
      </c>
      <c r="BT24">
        <v>1091</v>
      </c>
      <c r="BU24">
        <v>1195</v>
      </c>
      <c r="BV24">
        <v>1090</v>
      </c>
      <c r="BW24">
        <v>1194</v>
      </c>
      <c r="BX24">
        <v>1092</v>
      </c>
      <c r="BY24">
        <v>0</v>
      </c>
      <c r="BZ24">
        <v>67</v>
      </c>
    </row>
    <row r="25" spans="1:78" s="1" customFormat="1" x14ac:dyDescent="0.25">
      <c r="A25" s="1" t="s">
        <v>11</v>
      </c>
      <c r="B25" s="1" t="str">
        <f>CONCATENATE(AA25,Y25,W25,U25,S25,Q25,O25,M25)</f>
        <v>00000010</v>
      </c>
      <c r="C25" s="1" t="str">
        <f>BIN2HEX(B25,2)</f>
        <v>02</v>
      </c>
      <c r="D25" s="1" t="str">
        <f>CONCATENATE(AQ25,AO25,AM25,AK25,AI25,AG25,AE25,AC25)</f>
        <v>11111101</v>
      </c>
      <c r="E25" s="1" t="str">
        <f>BIN2HEX(D25,2)</f>
        <v>FD</v>
      </c>
      <c r="F25" s="1" t="str">
        <f>CONCATENATE(BG25,BE25,BC25,BA25,AY25,AW25,AU25,AS25)</f>
        <v>11111010</v>
      </c>
      <c r="G25" s="1" t="str">
        <f>BIN2HEX(F25,2)</f>
        <v>FA</v>
      </c>
      <c r="H25" s="1" t="str">
        <f>CONCATENATE(BW25,BU25,BS25,BQ25,BO25,BM25,BK25,BI25)</f>
        <v>00000101</v>
      </c>
      <c r="I25" s="1" t="str">
        <f>BIN2HEX(H25,2)</f>
        <v>05</v>
      </c>
      <c r="M25" s="1">
        <f>IF(M24&gt;400,IF(M24&lt;1500,IF(L24&lt;1500,IF(L24&gt;400,0,1),1),1),1)</f>
        <v>0</v>
      </c>
      <c r="O25" s="1">
        <f>IF(O24&gt;400,IF(O24&lt;1500,IF(N24&lt;1500,IF(N24&gt;400,0,1),1),1),1)</f>
        <v>1</v>
      </c>
      <c r="Q25" s="1">
        <f>IF(Q24&gt;400,IF(Q24&lt;1500,IF(P24&lt;1500,IF(P24&gt;400,0,1),1),1),1)</f>
        <v>0</v>
      </c>
      <c r="S25" s="1">
        <f>IF(S24&gt;400,IF(S24&lt;1500,IF(R24&lt;1500,IF(R24&gt;400,0,1),1),1),1)</f>
        <v>0</v>
      </c>
      <c r="U25" s="1">
        <f>IF(U24&gt;400,IF(U24&lt;1500,IF(T24&lt;1500,IF(T24&gt;400,0,1),1),1),1)</f>
        <v>0</v>
      </c>
      <c r="W25" s="1">
        <f>IF(W24&gt;400,IF(W24&lt;1500,IF(V24&lt;1500,IF(V24&gt;400,0,1),1),1),1)</f>
        <v>0</v>
      </c>
      <c r="Y25" s="1">
        <f>IF(Y24&gt;400,IF(Y24&lt;1500,IF(X24&lt;1500,IF(X24&gt;400,0,1),1),1),1)</f>
        <v>0</v>
      </c>
      <c r="AA25" s="1">
        <f>IF(AA24&gt;400,IF(AA24&lt;1500,IF(Z24&lt;1500,IF(Z24&gt;400,0,1),1),1),1)</f>
        <v>0</v>
      </c>
      <c r="AC25" s="1">
        <f>IF(AC24&gt;400,IF(AC24&lt;1500,IF(AB24&lt;1500,IF(AB24&gt;400,0,1),1),1),1)</f>
        <v>1</v>
      </c>
      <c r="AE25" s="1">
        <f>IF(AE24&gt;400,IF(AE24&lt;1500,IF(AD24&lt;1500,IF(AD24&gt;400,0,1),1),1),1)</f>
        <v>0</v>
      </c>
      <c r="AG25" s="1">
        <f>IF(AG24&gt;400,IF(AG24&lt;1500,IF(AF24&lt;1500,IF(AF24&gt;400,0,1),1),1),1)</f>
        <v>1</v>
      </c>
      <c r="AI25" s="1">
        <f>IF(AI24&gt;400,IF(AI24&lt;1500,IF(AH24&lt;1500,IF(AH24&gt;400,0,1),1),1),1)</f>
        <v>1</v>
      </c>
      <c r="AK25" s="1">
        <f>IF(AK24&gt;400,IF(AK24&lt;1500,IF(AJ24&lt;1500,IF(AJ24&gt;400,0,1),1),1),1)</f>
        <v>1</v>
      </c>
      <c r="AM25" s="1">
        <f>IF(AM24&gt;400,IF(AM24&lt;1500,IF(AL24&lt;1500,IF(AL24&gt;400,0,1),1),1),1)</f>
        <v>1</v>
      </c>
      <c r="AO25" s="1">
        <f>IF(AO24&gt;400,IF(AO24&lt;1500,IF(AN24&lt;1500,IF(AN24&gt;400,0,1),1),1),1)</f>
        <v>1</v>
      </c>
      <c r="AQ25" s="1">
        <f>IF(AQ24&gt;400,IF(AQ24&lt;1500,IF(AP24&lt;1500,IF(AP24&gt;400,0,1),1),1),1)</f>
        <v>1</v>
      </c>
      <c r="AS25" s="1">
        <f>IF(AS24&gt;400,IF(AS24&lt;1500,IF(AR24&lt;1500,IF(AR24&gt;400,0,1),1),1),1)</f>
        <v>0</v>
      </c>
      <c r="AU25" s="1">
        <f>IF(AU24&gt;400,IF(AU24&lt;1500,IF(AT24&lt;1500,IF(AT24&gt;400,0,1),1),1),1)</f>
        <v>1</v>
      </c>
      <c r="AW25" s="1">
        <f>IF(AW24&gt;400,IF(AW24&lt;1500,IF(AV24&lt;1500,IF(AV24&gt;400,0,1),1),1),1)</f>
        <v>0</v>
      </c>
      <c r="AY25" s="1">
        <f>IF(AY24&gt;400,IF(AY24&lt;1500,IF(AX24&lt;1500,IF(AX24&gt;400,0,1),1),1),1)</f>
        <v>1</v>
      </c>
      <c r="BA25" s="1">
        <f>IF(BA24&gt;400,IF(BA24&lt;1500,IF(AZ24&lt;1500,IF(AZ24&gt;400,0,1),1),1),1)</f>
        <v>1</v>
      </c>
      <c r="BC25" s="1">
        <f>IF(BC24&gt;400,IF(BC24&lt;1500,IF(BB24&lt;1500,IF(BB24&gt;400,0,1),1),1),1)</f>
        <v>1</v>
      </c>
      <c r="BE25" s="1">
        <f>IF(BE24&gt;400,IF(BE24&lt;1500,IF(BD24&lt;1500,IF(BD24&gt;400,0,1),1),1),1)</f>
        <v>1</v>
      </c>
      <c r="BG25" s="1">
        <f>IF(BG24&gt;400,IF(BG24&lt;1500,IF(BF24&lt;1500,IF(BF24&gt;400,0,1),1),1),1)</f>
        <v>1</v>
      </c>
      <c r="BI25" s="1">
        <f>IF(BI24&gt;400,IF(BI24&lt;1500,IF(BH24&lt;1500,IF(BH24&gt;400,0,1),1),1),1)</f>
        <v>1</v>
      </c>
      <c r="BK25" s="1">
        <f>IF(BK24&gt;400,IF(BK24&lt;1500,IF(BJ24&lt;1500,IF(BJ24&gt;400,0,1),1),1),1)</f>
        <v>0</v>
      </c>
      <c r="BM25" s="1">
        <f>IF(BM24&gt;400,IF(BM24&lt;1500,IF(BL24&lt;1500,IF(BL24&gt;400,0,1),1),1),1)</f>
        <v>1</v>
      </c>
      <c r="BO25" s="1">
        <f>IF(BO24&gt;400,IF(BO24&lt;1500,IF(BN24&lt;1500,IF(BN24&gt;400,0,1),1),1),1)</f>
        <v>0</v>
      </c>
      <c r="BQ25" s="1">
        <f>IF(BQ24&gt;400,IF(BQ24&lt;1500,IF(BP24&lt;1500,IF(BP24&gt;400,0,1),1),1),1)</f>
        <v>0</v>
      </c>
      <c r="BS25" s="1">
        <f>IF(BS24&gt;400,IF(BS24&lt;1500,IF(BR24&lt;1500,IF(BR24&gt;400,0,1),1),1),1)</f>
        <v>0</v>
      </c>
      <c r="BU25" s="1">
        <f>IF(BU24&gt;400,IF(BU24&lt;1500,IF(BT24&lt;1500,IF(BT24&gt;400,0,1),1),1),1)</f>
        <v>0</v>
      </c>
      <c r="BW25" s="1">
        <f>IF(BW24&gt;400,IF(BW24&lt;1500,IF(BV24&lt;1500,IF(BV24&gt;400,0,1),1),1),1)</f>
        <v>0</v>
      </c>
    </row>
    <row r="26" spans="1:78" x14ac:dyDescent="0.25">
      <c r="J26">
        <v>18154</v>
      </c>
      <c r="K26">
        <v>8933</v>
      </c>
      <c r="L26">
        <v>1092</v>
      </c>
      <c r="M26">
        <v>1196</v>
      </c>
      <c r="N26">
        <v>1087</v>
      </c>
      <c r="O26">
        <v>3420</v>
      </c>
      <c r="P26">
        <v>1088</v>
      </c>
      <c r="Q26">
        <v>1199</v>
      </c>
      <c r="R26">
        <v>1089</v>
      </c>
      <c r="S26">
        <v>1192</v>
      </c>
      <c r="T26">
        <v>1090</v>
      </c>
      <c r="U26">
        <v>1196</v>
      </c>
      <c r="V26">
        <v>1088</v>
      </c>
      <c r="W26">
        <v>1196</v>
      </c>
      <c r="X26">
        <v>1092</v>
      </c>
      <c r="Y26">
        <v>1192</v>
      </c>
      <c r="Z26">
        <v>1085</v>
      </c>
      <c r="AA26">
        <v>1190</v>
      </c>
      <c r="AB26">
        <v>1088</v>
      </c>
      <c r="AC26">
        <v>3423</v>
      </c>
      <c r="AD26">
        <v>1088</v>
      </c>
      <c r="AE26">
        <v>902</v>
      </c>
      <c r="AF26">
        <v>1087</v>
      </c>
      <c r="AG26">
        <v>3421</v>
      </c>
      <c r="AH26">
        <v>1092</v>
      </c>
      <c r="AI26">
        <v>3421</v>
      </c>
      <c r="AJ26">
        <v>1088</v>
      </c>
      <c r="AK26">
        <v>3422</v>
      </c>
      <c r="AL26">
        <v>1088</v>
      </c>
      <c r="AM26">
        <v>3424</v>
      </c>
      <c r="AN26">
        <v>1088</v>
      </c>
      <c r="AO26">
        <v>3424</v>
      </c>
      <c r="AP26">
        <v>1088</v>
      </c>
      <c r="AQ26">
        <v>3418</v>
      </c>
      <c r="AR26">
        <v>1089</v>
      </c>
      <c r="AS26">
        <v>1198</v>
      </c>
      <c r="AT26">
        <v>1085</v>
      </c>
      <c r="AU26">
        <v>1199</v>
      </c>
      <c r="AV26">
        <v>1088</v>
      </c>
      <c r="AW26">
        <v>3419</v>
      </c>
      <c r="AX26">
        <v>1088</v>
      </c>
      <c r="AY26">
        <v>3423</v>
      </c>
      <c r="AZ26">
        <v>1088</v>
      </c>
      <c r="BA26">
        <v>1197</v>
      </c>
      <c r="BB26">
        <v>1086</v>
      </c>
      <c r="BC26">
        <v>3426</v>
      </c>
      <c r="BD26">
        <v>1086</v>
      </c>
      <c r="BE26">
        <v>1196</v>
      </c>
      <c r="BF26">
        <v>1086</v>
      </c>
      <c r="BG26">
        <v>3429</v>
      </c>
      <c r="BH26">
        <v>1087</v>
      </c>
      <c r="BI26">
        <v>3421</v>
      </c>
      <c r="BJ26">
        <v>1089</v>
      </c>
      <c r="BK26">
        <v>3423</v>
      </c>
      <c r="BL26">
        <v>1088</v>
      </c>
      <c r="BM26">
        <v>915</v>
      </c>
      <c r="BN26">
        <v>1086</v>
      </c>
      <c r="BO26">
        <v>1196</v>
      </c>
      <c r="BP26">
        <v>1088</v>
      </c>
      <c r="BQ26">
        <v>3422</v>
      </c>
      <c r="BR26">
        <v>1089</v>
      </c>
      <c r="BS26">
        <v>1198</v>
      </c>
      <c r="BT26">
        <v>1086</v>
      </c>
      <c r="BU26">
        <v>3424</v>
      </c>
      <c r="BV26">
        <v>1089</v>
      </c>
      <c r="BW26">
        <v>1194</v>
      </c>
      <c r="BX26">
        <v>1088</v>
      </c>
      <c r="BY26">
        <v>0</v>
      </c>
      <c r="BZ26">
        <v>67</v>
      </c>
    </row>
    <row r="27" spans="1:78" s="1" customFormat="1" x14ac:dyDescent="0.25">
      <c r="A27" s="1" t="s">
        <v>12</v>
      </c>
      <c r="B27" s="1" t="str">
        <f>CONCATENATE(AA27,Y27,W27,U27,S27,Q27,O27,M27)</f>
        <v>00000010</v>
      </c>
      <c r="C27" s="1" t="str">
        <f>BIN2HEX(B27,2)</f>
        <v>02</v>
      </c>
      <c r="D27" s="1" t="str">
        <f>CONCATENATE(AQ27,AO27,AM27,AK27,AI27,AG27,AE27,AC27)</f>
        <v>11111101</v>
      </c>
      <c r="E27" s="1" t="str">
        <f>BIN2HEX(D27,2)</f>
        <v>FD</v>
      </c>
      <c r="F27" s="1" t="str">
        <f>CONCATENATE(BG27,BE27,BC27,BA27,AY27,AW27,AU27,AS27)</f>
        <v>10101100</v>
      </c>
      <c r="G27" s="1" t="str">
        <f>BIN2HEX(F27,2)</f>
        <v>AC</v>
      </c>
      <c r="H27" s="1" t="str">
        <f>CONCATENATE(BW27,BU27,BS27,BQ27,BO27,BM27,BK27,BI27)</f>
        <v>01010011</v>
      </c>
      <c r="I27" s="1" t="str">
        <f>BIN2HEX(H27,2)</f>
        <v>53</v>
      </c>
      <c r="M27" s="1">
        <f>IF(M26&gt;400,IF(M26&lt;1500,IF(L26&lt;1500,IF(L26&gt;400,0,1),1),1),1)</f>
        <v>0</v>
      </c>
      <c r="O27" s="1">
        <f>IF(O26&gt;400,IF(O26&lt;1500,IF(N26&lt;1500,IF(N26&gt;400,0,1),1),1),1)</f>
        <v>1</v>
      </c>
      <c r="Q27" s="1">
        <f>IF(Q26&gt;400,IF(Q26&lt;1500,IF(P26&lt;1500,IF(P26&gt;400,0,1),1),1),1)</f>
        <v>0</v>
      </c>
      <c r="S27" s="1">
        <f>IF(S26&gt;400,IF(S26&lt;1500,IF(R26&lt;1500,IF(R26&gt;400,0,1),1),1),1)</f>
        <v>0</v>
      </c>
      <c r="U27" s="1">
        <f>IF(U26&gt;400,IF(U26&lt;1500,IF(T26&lt;1500,IF(T26&gt;400,0,1),1),1),1)</f>
        <v>0</v>
      </c>
      <c r="W27" s="1">
        <f>IF(W26&gt;400,IF(W26&lt;1500,IF(V26&lt;1500,IF(V26&gt;400,0,1),1),1),1)</f>
        <v>0</v>
      </c>
      <c r="Y27" s="1">
        <f>IF(Y26&gt;400,IF(Y26&lt;1500,IF(X26&lt;1500,IF(X26&gt;400,0,1),1),1),1)</f>
        <v>0</v>
      </c>
      <c r="AA27" s="1">
        <f>IF(AA26&gt;400,IF(AA26&lt;1500,IF(Z26&lt;1500,IF(Z26&gt;400,0,1),1),1),1)</f>
        <v>0</v>
      </c>
      <c r="AC27" s="1">
        <f>IF(AC26&gt;400,IF(AC26&lt;1500,IF(AB26&lt;1500,IF(AB26&gt;400,0,1),1),1),1)</f>
        <v>1</v>
      </c>
      <c r="AE27" s="1">
        <f>IF(AE26&gt;400,IF(AE26&lt;1500,IF(AD26&lt;1500,IF(AD26&gt;400,0,1),1),1),1)</f>
        <v>0</v>
      </c>
      <c r="AG27" s="1">
        <f>IF(AG26&gt;400,IF(AG26&lt;1500,IF(AF26&lt;1500,IF(AF26&gt;400,0,1),1),1),1)</f>
        <v>1</v>
      </c>
      <c r="AI27" s="1">
        <f>IF(AI26&gt;400,IF(AI26&lt;1500,IF(AH26&lt;1500,IF(AH26&gt;400,0,1),1),1),1)</f>
        <v>1</v>
      </c>
      <c r="AK27" s="1">
        <f>IF(AK26&gt;400,IF(AK26&lt;1500,IF(AJ26&lt;1500,IF(AJ26&gt;400,0,1),1),1),1)</f>
        <v>1</v>
      </c>
      <c r="AM27" s="1">
        <f>IF(AM26&gt;400,IF(AM26&lt;1500,IF(AL26&lt;1500,IF(AL26&gt;400,0,1),1),1),1)</f>
        <v>1</v>
      </c>
      <c r="AO27" s="1">
        <f>IF(AO26&gt;400,IF(AO26&lt;1500,IF(AN26&lt;1500,IF(AN26&gt;400,0,1),1),1),1)</f>
        <v>1</v>
      </c>
      <c r="AQ27" s="1">
        <f>IF(AQ26&gt;400,IF(AQ26&lt;1500,IF(AP26&lt;1500,IF(AP26&gt;400,0,1),1),1),1)</f>
        <v>1</v>
      </c>
      <c r="AS27" s="1">
        <f>IF(AS26&gt;400,IF(AS26&lt;1500,IF(AR26&lt;1500,IF(AR26&gt;400,0,1),1),1),1)</f>
        <v>0</v>
      </c>
      <c r="AU27" s="1">
        <f>IF(AU26&gt;400,IF(AU26&lt;1500,IF(AT26&lt;1500,IF(AT26&gt;400,0,1),1),1),1)</f>
        <v>0</v>
      </c>
      <c r="AW27" s="1">
        <f>IF(AW26&gt;400,IF(AW26&lt;1500,IF(AV26&lt;1500,IF(AV26&gt;400,0,1),1),1),1)</f>
        <v>1</v>
      </c>
      <c r="AY27" s="1">
        <f>IF(AY26&gt;400,IF(AY26&lt;1500,IF(AX26&lt;1500,IF(AX26&gt;400,0,1),1),1),1)</f>
        <v>1</v>
      </c>
      <c r="BA27" s="1">
        <f>IF(BA26&gt;400,IF(BA26&lt;1500,IF(AZ26&lt;1500,IF(AZ26&gt;400,0,1),1),1),1)</f>
        <v>0</v>
      </c>
      <c r="BC27" s="1">
        <f>IF(BC26&gt;400,IF(BC26&lt;1500,IF(BB26&lt;1500,IF(BB26&gt;400,0,1),1),1),1)</f>
        <v>1</v>
      </c>
      <c r="BE27" s="1">
        <f>IF(BE26&gt;400,IF(BE26&lt;1500,IF(BD26&lt;1500,IF(BD26&gt;400,0,1),1),1),1)</f>
        <v>0</v>
      </c>
      <c r="BG27" s="1">
        <f>IF(BG26&gt;400,IF(BG26&lt;1500,IF(BF26&lt;1500,IF(BF26&gt;400,0,1),1),1),1)</f>
        <v>1</v>
      </c>
      <c r="BI27" s="1">
        <f>IF(BI26&gt;400,IF(BI26&lt;1500,IF(BH26&lt;1500,IF(BH26&gt;400,0,1),1),1),1)</f>
        <v>1</v>
      </c>
      <c r="BK27" s="1">
        <f>IF(BK26&gt;400,IF(BK26&lt;1500,IF(BJ26&lt;1500,IF(BJ26&gt;400,0,1),1),1),1)</f>
        <v>1</v>
      </c>
      <c r="BM27" s="1">
        <f>IF(BM26&gt;400,IF(BM26&lt;1500,IF(BL26&lt;1500,IF(BL26&gt;400,0,1),1),1),1)</f>
        <v>0</v>
      </c>
      <c r="BO27" s="1">
        <f>IF(BO26&gt;400,IF(BO26&lt;1500,IF(BN26&lt;1500,IF(BN26&gt;400,0,1),1),1),1)</f>
        <v>0</v>
      </c>
      <c r="BQ27" s="1">
        <f>IF(BQ26&gt;400,IF(BQ26&lt;1500,IF(BP26&lt;1500,IF(BP26&gt;400,0,1),1),1),1)</f>
        <v>1</v>
      </c>
      <c r="BS27" s="1">
        <f>IF(BS26&gt;400,IF(BS26&lt;1500,IF(BR26&lt;1500,IF(BR26&gt;400,0,1),1),1),1)</f>
        <v>0</v>
      </c>
      <c r="BU27" s="1">
        <f>IF(BU26&gt;400,IF(BU26&lt;1500,IF(BT26&lt;1500,IF(BT26&gt;400,0,1),1),1),1)</f>
        <v>1</v>
      </c>
      <c r="BW27" s="1">
        <f>IF(BW26&gt;400,IF(BW26&lt;1500,IF(BV26&lt;1500,IF(BV26&gt;400,0,1),1),1),1)</f>
        <v>0</v>
      </c>
    </row>
    <row r="28" spans="1:78" x14ac:dyDescent="0.25">
      <c r="J28">
        <v>18150</v>
      </c>
      <c r="K28">
        <v>8933</v>
      </c>
      <c r="L28">
        <v>1092</v>
      </c>
      <c r="M28">
        <v>1195</v>
      </c>
      <c r="N28">
        <v>1089</v>
      </c>
      <c r="O28">
        <v>3421</v>
      </c>
      <c r="P28">
        <v>1089</v>
      </c>
      <c r="Q28">
        <v>1195</v>
      </c>
      <c r="R28">
        <v>1091</v>
      </c>
      <c r="S28">
        <v>1195</v>
      </c>
      <c r="T28">
        <v>1088</v>
      </c>
      <c r="U28">
        <v>1244</v>
      </c>
      <c r="V28">
        <v>1039</v>
      </c>
      <c r="W28">
        <v>1197</v>
      </c>
      <c r="X28">
        <v>1091</v>
      </c>
      <c r="Y28">
        <v>1193</v>
      </c>
      <c r="Z28">
        <v>1091</v>
      </c>
      <c r="AA28">
        <v>1185</v>
      </c>
      <c r="AB28">
        <v>1089</v>
      </c>
      <c r="AC28">
        <v>3421</v>
      </c>
      <c r="AD28">
        <v>1090</v>
      </c>
      <c r="AE28">
        <v>1194</v>
      </c>
      <c r="AF28">
        <v>1089</v>
      </c>
      <c r="AG28">
        <v>3421</v>
      </c>
      <c r="AH28">
        <v>1090</v>
      </c>
      <c r="AI28">
        <v>1812</v>
      </c>
      <c r="AJ28">
        <v>1089</v>
      </c>
      <c r="AK28">
        <v>3421</v>
      </c>
      <c r="AL28">
        <v>1088</v>
      </c>
      <c r="AM28">
        <v>3421</v>
      </c>
      <c r="AN28">
        <v>1089</v>
      </c>
      <c r="AO28">
        <v>3420</v>
      </c>
      <c r="AP28">
        <v>1090</v>
      </c>
      <c r="AQ28">
        <v>3418</v>
      </c>
      <c r="AR28">
        <v>1091</v>
      </c>
      <c r="AS28">
        <v>1193</v>
      </c>
      <c r="AT28">
        <v>1091</v>
      </c>
      <c r="AU28">
        <v>1194</v>
      </c>
      <c r="AV28">
        <v>1089</v>
      </c>
      <c r="AW28">
        <v>3421</v>
      </c>
      <c r="AX28">
        <v>1090</v>
      </c>
      <c r="AY28">
        <v>3421</v>
      </c>
      <c r="AZ28">
        <v>1090</v>
      </c>
      <c r="BA28">
        <v>1194</v>
      </c>
      <c r="BB28">
        <v>1090</v>
      </c>
      <c r="BC28">
        <v>3420</v>
      </c>
      <c r="BD28">
        <v>1090</v>
      </c>
      <c r="BE28">
        <v>3420</v>
      </c>
      <c r="BF28">
        <v>1091</v>
      </c>
      <c r="BG28">
        <v>1247</v>
      </c>
      <c r="BH28">
        <v>996</v>
      </c>
      <c r="BI28">
        <v>3466</v>
      </c>
      <c r="BJ28">
        <v>1090</v>
      </c>
      <c r="BK28">
        <v>3420</v>
      </c>
      <c r="BL28">
        <v>1090</v>
      </c>
      <c r="BM28">
        <v>1194</v>
      </c>
      <c r="BN28">
        <v>1090</v>
      </c>
      <c r="BO28">
        <v>1194</v>
      </c>
      <c r="BP28">
        <v>1090</v>
      </c>
      <c r="BQ28">
        <v>3420</v>
      </c>
      <c r="BR28">
        <v>683</v>
      </c>
      <c r="BS28">
        <v>1195</v>
      </c>
      <c r="BT28">
        <v>1090</v>
      </c>
      <c r="BU28">
        <v>1195</v>
      </c>
      <c r="BV28">
        <v>1090</v>
      </c>
      <c r="BW28">
        <v>3419</v>
      </c>
      <c r="BX28">
        <v>1089</v>
      </c>
      <c r="BY28">
        <v>0</v>
      </c>
      <c r="BZ28">
        <v>67</v>
      </c>
    </row>
    <row r="29" spans="1:78" s="1" customFormat="1" x14ac:dyDescent="0.25">
      <c r="A29" s="1" t="s">
        <v>13</v>
      </c>
      <c r="B29" s="1" t="str">
        <f>CONCATENATE(AA29,Y29,W29,U29,S29,Q29,O29,M29)</f>
        <v>00000010</v>
      </c>
      <c r="C29" s="1" t="str">
        <f>BIN2HEX(B29,2)</f>
        <v>02</v>
      </c>
      <c r="D29" s="1" t="str">
        <f>CONCATENATE(AQ29,AO29,AM29,AK29,AI29,AG29,AE29,AC29)</f>
        <v>11111101</v>
      </c>
      <c r="E29" s="1" t="str">
        <f>BIN2HEX(D29,2)</f>
        <v>FD</v>
      </c>
      <c r="F29" s="1" t="str">
        <f>CONCATENATE(BG29,BE29,BC29,BA29,AY29,AW29,AU29,AS29)</f>
        <v>01101100</v>
      </c>
      <c r="G29" s="1" t="str">
        <f>BIN2HEX(F29,2)</f>
        <v>6C</v>
      </c>
      <c r="H29" s="1" t="str">
        <f>CONCATENATE(BW29,BU29,BS29,BQ29,BO29,BM29,BK29,BI29)</f>
        <v>10010011</v>
      </c>
      <c r="I29" s="1" t="str">
        <f>BIN2HEX(H29,2)</f>
        <v>93</v>
      </c>
      <c r="M29" s="1">
        <f>IF(M28&gt;400,IF(M28&lt;1500,IF(L28&lt;1500,IF(L28&gt;400,0,1),1),1),1)</f>
        <v>0</v>
      </c>
      <c r="O29" s="1">
        <f>IF(O28&gt;400,IF(O28&lt;1500,IF(N28&lt;1500,IF(N28&gt;400,0,1),1),1),1)</f>
        <v>1</v>
      </c>
      <c r="Q29" s="1">
        <f>IF(Q28&gt;400,IF(Q28&lt;1500,IF(P28&lt;1500,IF(P28&gt;400,0,1),1),1),1)</f>
        <v>0</v>
      </c>
      <c r="S29" s="1">
        <f>IF(S28&gt;400,IF(S28&lt;1500,IF(R28&lt;1500,IF(R28&gt;400,0,1),1),1),1)</f>
        <v>0</v>
      </c>
      <c r="U29" s="1">
        <f>IF(U28&gt;400,IF(U28&lt;1500,IF(T28&lt;1500,IF(T28&gt;400,0,1),1),1),1)</f>
        <v>0</v>
      </c>
      <c r="W29" s="1">
        <f>IF(W28&gt;400,IF(W28&lt;1500,IF(V28&lt;1500,IF(V28&gt;400,0,1),1),1),1)</f>
        <v>0</v>
      </c>
      <c r="Y29" s="1">
        <f>IF(Y28&gt;400,IF(Y28&lt;1500,IF(X28&lt;1500,IF(X28&gt;400,0,1),1),1),1)</f>
        <v>0</v>
      </c>
      <c r="AA29" s="1">
        <f>IF(AA28&gt;400,IF(AA28&lt;1500,IF(Z28&lt;1500,IF(Z28&gt;400,0,1),1),1),1)</f>
        <v>0</v>
      </c>
      <c r="AC29" s="1">
        <f>IF(AC28&gt;400,IF(AC28&lt;1500,IF(AB28&lt;1500,IF(AB28&gt;400,0,1),1),1),1)</f>
        <v>1</v>
      </c>
      <c r="AE29" s="1">
        <f>IF(AE28&gt;400,IF(AE28&lt;1500,IF(AD28&lt;1500,IF(AD28&gt;400,0,1),1),1),1)</f>
        <v>0</v>
      </c>
      <c r="AG29" s="1">
        <f>IF(AG28&gt;400,IF(AG28&lt;1500,IF(AF28&lt;1500,IF(AF28&gt;400,0,1),1),1),1)</f>
        <v>1</v>
      </c>
      <c r="AI29" s="1">
        <f>IF(AI28&gt;400,IF(AI28&lt;1500,IF(AH28&lt;1500,IF(AH28&gt;400,0,1),1),1),1)</f>
        <v>1</v>
      </c>
      <c r="AK29" s="1">
        <f>IF(AK28&gt;400,IF(AK28&lt;1500,IF(AJ28&lt;1500,IF(AJ28&gt;400,0,1),1),1),1)</f>
        <v>1</v>
      </c>
      <c r="AM29" s="1">
        <f>IF(AM28&gt;400,IF(AM28&lt;1500,IF(AL28&lt;1500,IF(AL28&gt;400,0,1),1),1),1)</f>
        <v>1</v>
      </c>
      <c r="AO29" s="1">
        <f>IF(AO28&gt;400,IF(AO28&lt;1500,IF(AN28&lt;1500,IF(AN28&gt;400,0,1),1),1),1)</f>
        <v>1</v>
      </c>
      <c r="AQ29" s="1">
        <f>IF(AQ28&gt;400,IF(AQ28&lt;1500,IF(AP28&lt;1500,IF(AP28&gt;400,0,1),1),1),1)</f>
        <v>1</v>
      </c>
      <c r="AS29" s="1">
        <f>IF(AS28&gt;400,IF(AS28&lt;1500,IF(AR28&lt;1500,IF(AR28&gt;400,0,1),1),1),1)</f>
        <v>0</v>
      </c>
      <c r="AU29" s="1">
        <f>IF(AU28&gt;400,IF(AU28&lt;1500,IF(AT28&lt;1500,IF(AT28&gt;400,0,1),1),1),1)</f>
        <v>0</v>
      </c>
      <c r="AW29" s="1">
        <f>IF(AW28&gt;400,IF(AW28&lt;1500,IF(AV28&lt;1500,IF(AV28&gt;400,0,1),1),1),1)</f>
        <v>1</v>
      </c>
      <c r="AY29" s="1">
        <f>IF(AY28&gt;400,IF(AY28&lt;1500,IF(AX28&lt;1500,IF(AX28&gt;400,0,1),1),1),1)</f>
        <v>1</v>
      </c>
      <c r="BA29" s="1">
        <f>IF(BA28&gt;400,IF(BA28&lt;1500,IF(AZ28&lt;1500,IF(AZ28&gt;400,0,1),1),1),1)</f>
        <v>0</v>
      </c>
      <c r="BC29" s="1">
        <f>IF(BC28&gt;400,IF(BC28&lt;1500,IF(BB28&lt;1500,IF(BB28&gt;400,0,1),1),1),1)</f>
        <v>1</v>
      </c>
      <c r="BE29" s="1">
        <f>IF(BE28&gt;400,IF(BE28&lt;1500,IF(BD28&lt;1500,IF(BD28&gt;400,0,1),1),1),1)</f>
        <v>1</v>
      </c>
      <c r="BG29" s="1">
        <f>IF(BG28&gt;400,IF(BG28&lt;1500,IF(BF28&lt;1500,IF(BF28&gt;400,0,1),1),1),1)</f>
        <v>0</v>
      </c>
      <c r="BI29" s="1">
        <f>IF(BI28&gt;400,IF(BI28&lt;1500,IF(BH28&lt;1500,IF(BH28&gt;400,0,1),1),1),1)</f>
        <v>1</v>
      </c>
      <c r="BK29" s="1">
        <f>IF(BK28&gt;400,IF(BK28&lt;1500,IF(BJ28&lt;1500,IF(BJ28&gt;400,0,1),1),1),1)</f>
        <v>1</v>
      </c>
      <c r="BM29" s="1">
        <f>IF(BM28&gt;400,IF(BM28&lt;1500,IF(BL28&lt;1500,IF(BL28&gt;400,0,1),1),1),1)</f>
        <v>0</v>
      </c>
      <c r="BO29" s="1">
        <f>IF(BO28&gt;400,IF(BO28&lt;1500,IF(BN28&lt;1500,IF(BN28&gt;400,0,1),1),1),1)</f>
        <v>0</v>
      </c>
      <c r="BQ29" s="1">
        <f>IF(BQ28&gt;400,IF(BQ28&lt;1500,IF(BP28&lt;1500,IF(BP28&gt;400,0,1),1),1),1)</f>
        <v>1</v>
      </c>
      <c r="BS29" s="1">
        <f>IF(BS28&gt;400,IF(BS28&lt;1500,IF(BR28&lt;1500,IF(BR28&gt;400,0,1),1),1),1)</f>
        <v>0</v>
      </c>
      <c r="BU29" s="1">
        <f>IF(BU28&gt;400,IF(BU28&lt;1500,IF(BT28&lt;1500,IF(BT28&gt;400,0,1),1),1),1)</f>
        <v>0</v>
      </c>
      <c r="BW29" s="1">
        <f>IF(BW28&gt;400,IF(BW28&lt;1500,IF(BV28&lt;1500,IF(BV28&gt;400,0,1),1),1),1)</f>
        <v>1</v>
      </c>
    </row>
    <row r="30" spans="1:78" x14ac:dyDescent="0.25">
      <c r="J30">
        <v>18200</v>
      </c>
      <c r="K30">
        <v>8936</v>
      </c>
      <c r="L30">
        <v>1091</v>
      </c>
      <c r="M30">
        <v>1194</v>
      </c>
      <c r="N30">
        <v>1089</v>
      </c>
      <c r="O30">
        <v>3422</v>
      </c>
      <c r="P30">
        <v>1092</v>
      </c>
      <c r="Q30">
        <v>1194</v>
      </c>
      <c r="R30">
        <v>1088</v>
      </c>
      <c r="S30">
        <v>1197</v>
      </c>
      <c r="T30">
        <v>1088</v>
      </c>
      <c r="U30">
        <v>1195</v>
      </c>
      <c r="V30">
        <v>1090</v>
      </c>
      <c r="W30">
        <v>1195</v>
      </c>
      <c r="X30">
        <v>1091</v>
      </c>
      <c r="Y30">
        <v>1194</v>
      </c>
      <c r="Z30">
        <v>1039</v>
      </c>
      <c r="AA30">
        <v>1235</v>
      </c>
      <c r="AB30">
        <v>1090</v>
      </c>
      <c r="AC30">
        <v>3422</v>
      </c>
      <c r="AD30">
        <v>1087</v>
      </c>
      <c r="AE30">
        <v>1196</v>
      </c>
      <c r="AF30">
        <v>1089</v>
      </c>
      <c r="AG30">
        <v>3421</v>
      </c>
      <c r="AH30">
        <v>1091</v>
      </c>
      <c r="AI30">
        <v>3445</v>
      </c>
      <c r="AJ30">
        <v>577</v>
      </c>
      <c r="AK30">
        <v>3423</v>
      </c>
      <c r="AL30">
        <v>1087</v>
      </c>
      <c r="AM30">
        <v>3423</v>
      </c>
      <c r="AN30">
        <v>1089</v>
      </c>
      <c r="AO30">
        <v>3422</v>
      </c>
      <c r="AP30">
        <v>1089</v>
      </c>
      <c r="AQ30">
        <v>3418</v>
      </c>
      <c r="AR30">
        <v>1090</v>
      </c>
      <c r="AS30">
        <v>1194</v>
      </c>
      <c r="AT30">
        <v>1091</v>
      </c>
      <c r="AU30">
        <v>1193</v>
      </c>
      <c r="AV30">
        <v>1090</v>
      </c>
      <c r="AW30">
        <v>3419</v>
      </c>
      <c r="AX30">
        <v>1092</v>
      </c>
      <c r="AY30">
        <v>3419</v>
      </c>
      <c r="AZ30">
        <v>1089</v>
      </c>
      <c r="BA30">
        <v>1196</v>
      </c>
      <c r="BB30">
        <v>1089</v>
      </c>
      <c r="BC30">
        <v>3420</v>
      </c>
      <c r="BD30">
        <v>1090</v>
      </c>
      <c r="BE30">
        <v>3420</v>
      </c>
      <c r="BF30">
        <v>1090</v>
      </c>
      <c r="BG30">
        <v>3425</v>
      </c>
      <c r="BH30">
        <v>1088</v>
      </c>
      <c r="BI30">
        <v>3421</v>
      </c>
      <c r="BJ30">
        <v>1090</v>
      </c>
      <c r="BK30">
        <v>3420</v>
      </c>
      <c r="BL30">
        <v>1090</v>
      </c>
      <c r="BM30">
        <v>1194</v>
      </c>
      <c r="BN30">
        <v>1090</v>
      </c>
      <c r="BO30">
        <v>1194</v>
      </c>
      <c r="BP30">
        <v>1089</v>
      </c>
      <c r="BQ30">
        <v>3421</v>
      </c>
      <c r="BR30">
        <v>588</v>
      </c>
      <c r="BS30">
        <v>1194</v>
      </c>
      <c r="BT30">
        <v>1088</v>
      </c>
      <c r="BU30">
        <v>1195</v>
      </c>
      <c r="BV30">
        <v>1092</v>
      </c>
      <c r="BW30">
        <v>1192</v>
      </c>
      <c r="BX30">
        <v>1092</v>
      </c>
      <c r="BY30">
        <v>0</v>
      </c>
      <c r="BZ30">
        <v>67</v>
      </c>
    </row>
    <row r="31" spans="1:78" s="1" customFormat="1" x14ac:dyDescent="0.25">
      <c r="A31" s="1" t="s">
        <v>14</v>
      </c>
      <c r="B31" s="1" t="str">
        <f>CONCATENATE(AA31,Y31,W31,U31,S31,Q31,O31,M31)</f>
        <v>00000010</v>
      </c>
      <c r="C31" s="1" t="str">
        <f>BIN2HEX(B31,2)</f>
        <v>02</v>
      </c>
      <c r="D31" s="1" t="str">
        <f>CONCATENATE(AQ31,AO31,AM31,AK31,AI31,AG31,AE31,AC31)</f>
        <v>11111101</v>
      </c>
      <c r="E31" s="1" t="str">
        <f>BIN2HEX(D31,2)</f>
        <v>FD</v>
      </c>
      <c r="F31" s="1" t="str">
        <f>CONCATENATE(BG31,BE31,BC31,BA31,AY31,AW31,AU31,AS31)</f>
        <v>11101100</v>
      </c>
      <c r="G31" s="1" t="str">
        <f>BIN2HEX(F31,2)</f>
        <v>EC</v>
      </c>
      <c r="H31" s="1" t="str">
        <f>CONCATENATE(BW31,BU31,BS31,BQ31,BO31,BM31,BK31,BI31)</f>
        <v>00010011</v>
      </c>
      <c r="I31" s="1" t="str">
        <f>BIN2HEX(H31,2)</f>
        <v>13</v>
      </c>
      <c r="M31" s="1">
        <f>IF(M30&gt;400,IF(M30&lt;1500,IF(L30&lt;1500,IF(L30&gt;400,0,1),1),1),1)</f>
        <v>0</v>
      </c>
      <c r="O31" s="1">
        <f>IF(O30&gt;400,IF(O30&lt;1500,IF(N30&lt;1500,IF(N30&gt;400,0,1),1),1),1)</f>
        <v>1</v>
      </c>
      <c r="Q31" s="1">
        <f>IF(Q30&gt;400,IF(Q30&lt;1500,IF(P30&lt;1500,IF(P30&gt;400,0,1),1),1),1)</f>
        <v>0</v>
      </c>
      <c r="S31" s="1">
        <f>IF(S30&gt;400,IF(S30&lt;1500,IF(R30&lt;1500,IF(R30&gt;400,0,1),1),1),1)</f>
        <v>0</v>
      </c>
      <c r="U31" s="1">
        <f>IF(U30&gt;400,IF(U30&lt;1500,IF(T30&lt;1500,IF(T30&gt;400,0,1),1),1),1)</f>
        <v>0</v>
      </c>
      <c r="W31" s="1">
        <f>IF(W30&gt;400,IF(W30&lt;1500,IF(V30&lt;1500,IF(V30&gt;400,0,1),1),1),1)</f>
        <v>0</v>
      </c>
      <c r="Y31" s="1">
        <f>IF(Y30&gt;400,IF(Y30&lt;1500,IF(X30&lt;1500,IF(X30&gt;400,0,1),1),1),1)</f>
        <v>0</v>
      </c>
      <c r="AA31" s="1">
        <f>IF(AA30&gt;400,IF(AA30&lt;1500,IF(Z30&lt;1500,IF(Z30&gt;400,0,1),1),1),1)</f>
        <v>0</v>
      </c>
      <c r="AC31" s="1">
        <f>IF(AC30&gt;400,IF(AC30&lt;1500,IF(AB30&lt;1500,IF(AB30&gt;400,0,1),1),1),1)</f>
        <v>1</v>
      </c>
      <c r="AE31" s="1">
        <f>IF(AE30&gt;400,IF(AE30&lt;1500,IF(AD30&lt;1500,IF(AD30&gt;400,0,1),1),1),1)</f>
        <v>0</v>
      </c>
      <c r="AG31" s="1">
        <f>IF(AG30&gt;400,IF(AG30&lt;1500,IF(AF30&lt;1500,IF(AF30&gt;400,0,1),1),1),1)</f>
        <v>1</v>
      </c>
      <c r="AI31" s="1">
        <f>IF(AI30&gt;400,IF(AI30&lt;1500,IF(AH30&lt;1500,IF(AH30&gt;400,0,1),1),1),1)</f>
        <v>1</v>
      </c>
      <c r="AK31" s="1">
        <f>IF(AK30&gt;400,IF(AK30&lt;1500,IF(AJ30&lt;1500,IF(AJ30&gt;400,0,1),1),1),1)</f>
        <v>1</v>
      </c>
      <c r="AM31" s="1">
        <f>IF(AM30&gt;400,IF(AM30&lt;1500,IF(AL30&lt;1500,IF(AL30&gt;400,0,1),1),1),1)</f>
        <v>1</v>
      </c>
      <c r="AO31" s="1">
        <f>IF(AO30&gt;400,IF(AO30&lt;1500,IF(AN30&lt;1500,IF(AN30&gt;400,0,1),1),1),1)</f>
        <v>1</v>
      </c>
      <c r="AQ31" s="1">
        <f>IF(AQ30&gt;400,IF(AQ30&lt;1500,IF(AP30&lt;1500,IF(AP30&gt;400,0,1),1),1),1)</f>
        <v>1</v>
      </c>
      <c r="AS31" s="1">
        <f>IF(AS30&gt;400,IF(AS30&lt;1500,IF(AR30&lt;1500,IF(AR30&gt;400,0,1),1),1),1)</f>
        <v>0</v>
      </c>
      <c r="AU31" s="1">
        <f>IF(AU30&gt;400,IF(AU30&lt;1500,IF(AT30&lt;1500,IF(AT30&gt;400,0,1),1),1),1)</f>
        <v>0</v>
      </c>
      <c r="AW31" s="1">
        <f>IF(AW30&gt;400,IF(AW30&lt;1500,IF(AV30&lt;1500,IF(AV30&gt;400,0,1),1),1),1)</f>
        <v>1</v>
      </c>
      <c r="AY31" s="1">
        <f>IF(AY30&gt;400,IF(AY30&lt;1500,IF(AX30&lt;1500,IF(AX30&gt;400,0,1),1),1),1)</f>
        <v>1</v>
      </c>
      <c r="BA31" s="1">
        <f>IF(BA30&gt;400,IF(BA30&lt;1500,IF(AZ30&lt;1500,IF(AZ30&gt;400,0,1),1),1),1)</f>
        <v>0</v>
      </c>
      <c r="BC31" s="1">
        <f>IF(BC30&gt;400,IF(BC30&lt;1500,IF(BB30&lt;1500,IF(BB30&gt;400,0,1),1),1),1)</f>
        <v>1</v>
      </c>
      <c r="BE31" s="1">
        <f>IF(BE30&gt;400,IF(BE30&lt;1500,IF(BD30&lt;1500,IF(BD30&gt;400,0,1),1),1),1)</f>
        <v>1</v>
      </c>
      <c r="BG31" s="1">
        <f>IF(BG30&gt;400,IF(BG30&lt;1500,IF(BF30&lt;1500,IF(BF30&gt;400,0,1),1),1),1)</f>
        <v>1</v>
      </c>
      <c r="BI31" s="1">
        <f>IF(BI30&gt;400,IF(BI30&lt;1500,IF(BH30&lt;1500,IF(BH30&gt;400,0,1),1),1),1)</f>
        <v>1</v>
      </c>
      <c r="BK31" s="1">
        <f>IF(BK30&gt;400,IF(BK30&lt;1500,IF(BJ30&lt;1500,IF(BJ30&gt;400,0,1),1),1),1)</f>
        <v>1</v>
      </c>
      <c r="BM31" s="1">
        <f>IF(BM30&gt;400,IF(BM30&lt;1500,IF(BL30&lt;1500,IF(BL30&gt;400,0,1),1),1),1)</f>
        <v>0</v>
      </c>
      <c r="BO31" s="1">
        <f>IF(BO30&gt;400,IF(BO30&lt;1500,IF(BN30&lt;1500,IF(BN30&gt;400,0,1),1),1),1)</f>
        <v>0</v>
      </c>
      <c r="BQ31" s="1">
        <f>IF(BQ30&gt;400,IF(BQ30&lt;1500,IF(BP30&lt;1500,IF(BP30&gt;400,0,1),1),1),1)</f>
        <v>1</v>
      </c>
      <c r="BS31" s="1">
        <f>IF(BS30&gt;400,IF(BS30&lt;1500,IF(BR30&lt;1500,IF(BR30&gt;400,0,1),1),1),1)</f>
        <v>0</v>
      </c>
      <c r="BU31" s="1">
        <f>IF(BU30&gt;400,IF(BU30&lt;1500,IF(BT30&lt;1500,IF(BT30&gt;400,0,1),1),1),1)</f>
        <v>0</v>
      </c>
      <c r="BW31" s="1">
        <f>IF(BW30&gt;400,IF(BW30&lt;1500,IF(BV30&lt;1500,IF(BV30&gt;400,0,1),1),1),1)</f>
        <v>0</v>
      </c>
    </row>
    <row r="32" spans="1:78" x14ac:dyDescent="0.25">
      <c r="J32">
        <v>18153</v>
      </c>
      <c r="K32">
        <v>8934</v>
      </c>
      <c r="L32">
        <v>1093</v>
      </c>
      <c r="M32">
        <v>1194</v>
      </c>
      <c r="N32">
        <v>1087</v>
      </c>
      <c r="O32">
        <v>3425</v>
      </c>
      <c r="P32">
        <v>1090</v>
      </c>
      <c r="Q32">
        <v>1194</v>
      </c>
      <c r="R32">
        <v>1088</v>
      </c>
      <c r="S32">
        <v>1197</v>
      </c>
      <c r="T32">
        <v>1089</v>
      </c>
      <c r="U32">
        <v>1197</v>
      </c>
      <c r="V32">
        <v>1088</v>
      </c>
      <c r="W32">
        <v>1195</v>
      </c>
      <c r="X32">
        <v>1088</v>
      </c>
      <c r="Y32">
        <v>1198</v>
      </c>
      <c r="Z32">
        <v>1089</v>
      </c>
      <c r="AA32">
        <v>1186</v>
      </c>
      <c r="AB32">
        <v>1089</v>
      </c>
      <c r="AC32">
        <v>3423</v>
      </c>
      <c r="AD32">
        <v>1091</v>
      </c>
      <c r="AE32">
        <v>937</v>
      </c>
      <c r="AF32">
        <v>1090</v>
      </c>
      <c r="AG32">
        <v>3421</v>
      </c>
      <c r="AH32">
        <v>1089</v>
      </c>
      <c r="AI32">
        <v>3422</v>
      </c>
      <c r="AJ32">
        <v>1093</v>
      </c>
      <c r="AK32">
        <v>3420</v>
      </c>
      <c r="AL32">
        <v>1090</v>
      </c>
      <c r="AM32">
        <v>3421</v>
      </c>
      <c r="AN32">
        <v>1089</v>
      </c>
      <c r="AO32">
        <v>3421</v>
      </c>
      <c r="AP32">
        <v>1090</v>
      </c>
      <c r="AQ32">
        <v>3418</v>
      </c>
      <c r="AR32">
        <v>1089</v>
      </c>
      <c r="AS32">
        <v>1196</v>
      </c>
      <c r="AT32">
        <v>1091</v>
      </c>
      <c r="AU32">
        <v>1193</v>
      </c>
      <c r="AV32">
        <v>1090</v>
      </c>
      <c r="AW32">
        <v>3474</v>
      </c>
      <c r="AX32">
        <v>987</v>
      </c>
      <c r="AY32">
        <v>3474</v>
      </c>
      <c r="AZ32">
        <v>1087</v>
      </c>
      <c r="BA32">
        <v>1197</v>
      </c>
      <c r="BB32">
        <v>1089</v>
      </c>
      <c r="BC32">
        <v>1196</v>
      </c>
      <c r="BD32">
        <v>1087</v>
      </c>
      <c r="BE32">
        <v>3423</v>
      </c>
      <c r="BF32">
        <v>1091</v>
      </c>
      <c r="BG32">
        <v>1199</v>
      </c>
      <c r="BH32">
        <v>1088</v>
      </c>
      <c r="BI32">
        <v>3422</v>
      </c>
      <c r="BJ32">
        <v>1089</v>
      </c>
      <c r="BK32">
        <v>3422</v>
      </c>
      <c r="BL32">
        <v>1090</v>
      </c>
      <c r="BM32">
        <v>1194</v>
      </c>
      <c r="BN32">
        <v>1092</v>
      </c>
      <c r="BO32">
        <v>1018</v>
      </c>
      <c r="BP32">
        <v>1092</v>
      </c>
      <c r="BQ32">
        <v>3419</v>
      </c>
      <c r="BR32">
        <v>1091</v>
      </c>
      <c r="BS32">
        <v>3420</v>
      </c>
      <c r="BT32">
        <v>1089</v>
      </c>
      <c r="BU32">
        <v>1196</v>
      </c>
      <c r="BV32">
        <v>1091</v>
      </c>
      <c r="BW32">
        <v>3419</v>
      </c>
      <c r="BX32">
        <v>1091</v>
      </c>
      <c r="BY32">
        <v>0</v>
      </c>
      <c r="BZ32">
        <v>67</v>
      </c>
    </row>
    <row r="33" spans="1:78" s="1" customFormat="1" x14ac:dyDescent="0.25">
      <c r="A33" s="1" t="s">
        <v>15</v>
      </c>
      <c r="B33" s="1" t="str">
        <f>CONCATENATE(AA33,Y33,W33,U33,S33,Q33,O33,M33)</f>
        <v>00000010</v>
      </c>
      <c r="C33" s="1" t="str">
        <f>BIN2HEX(B33,2)</f>
        <v>02</v>
      </c>
      <c r="D33" s="1" t="str">
        <f>CONCATENATE(AQ33,AO33,AM33,AK33,AI33,AG33,AE33,AC33)</f>
        <v>11111101</v>
      </c>
      <c r="E33" s="1" t="str">
        <f>BIN2HEX(D33,2)</f>
        <v>FD</v>
      </c>
      <c r="F33" s="1" t="str">
        <f>CONCATENATE(BG33,BE33,BC33,BA33,AY33,AW33,AU33,AS33)</f>
        <v>01001100</v>
      </c>
      <c r="G33" s="1" t="str">
        <f>BIN2HEX(F33,2)</f>
        <v>4C</v>
      </c>
      <c r="H33" s="1" t="str">
        <f>CONCATENATE(BW33,BU33,BS33,BQ33,BO33,BM33,BK33,BI33)</f>
        <v>10110011</v>
      </c>
      <c r="I33" s="1" t="str">
        <f>BIN2HEX(H33,2)</f>
        <v>B3</v>
      </c>
      <c r="M33" s="1">
        <f>IF(M32&gt;400,IF(M32&lt;1500,IF(L32&lt;1500,IF(L32&gt;400,0,1),1),1),1)</f>
        <v>0</v>
      </c>
      <c r="O33" s="1">
        <f>IF(O32&gt;400,IF(O32&lt;1500,IF(N32&lt;1500,IF(N32&gt;400,0,1),1),1),1)</f>
        <v>1</v>
      </c>
      <c r="Q33" s="1">
        <f>IF(Q32&gt;400,IF(Q32&lt;1500,IF(P32&lt;1500,IF(P32&gt;400,0,1),1),1),1)</f>
        <v>0</v>
      </c>
      <c r="S33" s="1">
        <f>IF(S32&gt;400,IF(S32&lt;1500,IF(R32&lt;1500,IF(R32&gt;400,0,1),1),1),1)</f>
        <v>0</v>
      </c>
      <c r="U33" s="1">
        <f>IF(U32&gt;400,IF(U32&lt;1500,IF(T32&lt;1500,IF(T32&gt;400,0,1),1),1),1)</f>
        <v>0</v>
      </c>
      <c r="W33" s="1">
        <f>IF(W32&gt;400,IF(W32&lt;1500,IF(V32&lt;1500,IF(V32&gt;400,0,1),1),1),1)</f>
        <v>0</v>
      </c>
      <c r="Y33" s="1">
        <f>IF(Y32&gt;400,IF(Y32&lt;1500,IF(X32&lt;1500,IF(X32&gt;400,0,1),1),1),1)</f>
        <v>0</v>
      </c>
      <c r="AA33" s="1">
        <f>IF(AA32&gt;400,IF(AA32&lt;1500,IF(Z32&lt;1500,IF(Z32&gt;400,0,1),1),1),1)</f>
        <v>0</v>
      </c>
      <c r="AC33" s="1">
        <f>IF(AC32&gt;400,IF(AC32&lt;1500,IF(AB32&lt;1500,IF(AB32&gt;400,0,1),1),1),1)</f>
        <v>1</v>
      </c>
      <c r="AE33" s="1">
        <f>IF(AE32&gt;400,IF(AE32&lt;1500,IF(AD32&lt;1500,IF(AD32&gt;400,0,1),1),1),1)</f>
        <v>0</v>
      </c>
      <c r="AG33" s="1">
        <f>IF(AG32&gt;400,IF(AG32&lt;1500,IF(AF32&lt;1500,IF(AF32&gt;400,0,1),1),1),1)</f>
        <v>1</v>
      </c>
      <c r="AI33" s="1">
        <f>IF(AI32&gt;400,IF(AI32&lt;1500,IF(AH32&lt;1500,IF(AH32&gt;400,0,1),1),1),1)</f>
        <v>1</v>
      </c>
      <c r="AK33" s="1">
        <f>IF(AK32&gt;400,IF(AK32&lt;1500,IF(AJ32&lt;1500,IF(AJ32&gt;400,0,1),1),1),1)</f>
        <v>1</v>
      </c>
      <c r="AM33" s="1">
        <f>IF(AM32&gt;400,IF(AM32&lt;1500,IF(AL32&lt;1500,IF(AL32&gt;400,0,1),1),1),1)</f>
        <v>1</v>
      </c>
      <c r="AO33" s="1">
        <f>IF(AO32&gt;400,IF(AO32&lt;1500,IF(AN32&lt;1500,IF(AN32&gt;400,0,1),1),1),1)</f>
        <v>1</v>
      </c>
      <c r="AQ33" s="1">
        <f>IF(AQ32&gt;400,IF(AQ32&lt;1500,IF(AP32&lt;1500,IF(AP32&gt;400,0,1),1),1),1)</f>
        <v>1</v>
      </c>
      <c r="AS33" s="1">
        <f>IF(AS32&gt;400,IF(AS32&lt;1500,IF(AR32&lt;1500,IF(AR32&gt;400,0,1),1),1),1)</f>
        <v>0</v>
      </c>
      <c r="AU33" s="1">
        <f>IF(AU32&gt;400,IF(AU32&lt;1500,IF(AT32&lt;1500,IF(AT32&gt;400,0,1),1),1),1)</f>
        <v>0</v>
      </c>
      <c r="AW33" s="1">
        <f>IF(AW32&gt;400,IF(AW32&lt;1500,IF(AV32&lt;1500,IF(AV32&gt;400,0,1),1),1),1)</f>
        <v>1</v>
      </c>
      <c r="AY33" s="1">
        <f>IF(AY32&gt;400,IF(AY32&lt;1500,IF(AX32&lt;1500,IF(AX32&gt;400,0,1),1),1),1)</f>
        <v>1</v>
      </c>
      <c r="BA33" s="1">
        <f>IF(BA32&gt;400,IF(BA32&lt;1500,IF(AZ32&lt;1500,IF(AZ32&gt;400,0,1),1),1),1)</f>
        <v>0</v>
      </c>
      <c r="BC33" s="1">
        <f>IF(BC32&gt;400,IF(BC32&lt;1500,IF(BB32&lt;1500,IF(BB32&gt;400,0,1),1),1),1)</f>
        <v>0</v>
      </c>
      <c r="BE33" s="1">
        <f>IF(BE32&gt;400,IF(BE32&lt;1500,IF(BD32&lt;1500,IF(BD32&gt;400,0,1),1),1),1)</f>
        <v>1</v>
      </c>
      <c r="BG33" s="1">
        <f>IF(BG32&gt;400,IF(BG32&lt;1500,IF(BF32&lt;1500,IF(BF32&gt;400,0,1),1),1),1)</f>
        <v>0</v>
      </c>
      <c r="BI33" s="1">
        <f>IF(BI32&gt;400,IF(BI32&lt;1500,IF(BH32&lt;1500,IF(BH32&gt;400,0,1),1),1),1)</f>
        <v>1</v>
      </c>
      <c r="BK33" s="1">
        <f>IF(BK32&gt;400,IF(BK32&lt;1500,IF(BJ32&lt;1500,IF(BJ32&gt;400,0,1),1),1),1)</f>
        <v>1</v>
      </c>
      <c r="BM33" s="1">
        <f>IF(BM32&gt;400,IF(BM32&lt;1500,IF(BL32&lt;1500,IF(BL32&gt;400,0,1),1),1),1)</f>
        <v>0</v>
      </c>
      <c r="BO33" s="1">
        <f>IF(BO32&gt;400,IF(BO32&lt;1500,IF(BN32&lt;1500,IF(BN32&gt;400,0,1),1),1),1)</f>
        <v>0</v>
      </c>
      <c r="BQ33" s="1">
        <f>IF(BQ32&gt;400,IF(BQ32&lt;1500,IF(BP32&lt;1500,IF(BP32&gt;400,0,1),1),1),1)</f>
        <v>1</v>
      </c>
      <c r="BS33" s="1">
        <f>IF(BS32&gt;400,IF(BS32&lt;1500,IF(BR32&lt;1500,IF(BR32&gt;400,0,1),1),1),1)</f>
        <v>1</v>
      </c>
      <c r="BU33" s="1">
        <f>IF(BU32&gt;400,IF(BU32&lt;1500,IF(BT32&lt;1500,IF(BT32&gt;400,0,1),1),1),1)</f>
        <v>0</v>
      </c>
      <c r="BW33" s="1">
        <f>IF(BW32&gt;400,IF(BW32&lt;1500,IF(BV32&lt;1500,IF(BV32&gt;400,0,1),1),1),1)</f>
        <v>1</v>
      </c>
    </row>
    <row r="34" spans="1:78" x14ac:dyDescent="0.25">
      <c r="J34">
        <v>18150</v>
      </c>
      <c r="K34">
        <v>8932</v>
      </c>
      <c r="L34">
        <v>1093</v>
      </c>
      <c r="M34">
        <v>1193</v>
      </c>
      <c r="N34">
        <v>1088</v>
      </c>
      <c r="O34">
        <v>3422</v>
      </c>
      <c r="P34">
        <v>1090</v>
      </c>
      <c r="Q34">
        <v>1195</v>
      </c>
      <c r="R34">
        <v>1090</v>
      </c>
      <c r="S34">
        <v>1196</v>
      </c>
      <c r="T34">
        <v>1089</v>
      </c>
      <c r="U34">
        <v>1193</v>
      </c>
      <c r="V34">
        <v>1091</v>
      </c>
      <c r="W34">
        <v>1194</v>
      </c>
      <c r="X34">
        <v>1089</v>
      </c>
      <c r="Y34">
        <v>1195</v>
      </c>
      <c r="Z34">
        <v>1092</v>
      </c>
      <c r="AA34">
        <v>1184</v>
      </c>
      <c r="AB34">
        <v>1090</v>
      </c>
      <c r="AC34">
        <v>3421</v>
      </c>
      <c r="AD34">
        <v>1091</v>
      </c>
      <c r="AE34">
        <v>1194</v>
      </c>
      <c r="AF34">
        <v>1089</v>
      </c>
      <c r="AG34">
        <v>2330</v>
      </c>
      <c r="AH34">
        <v>1087</v>
      </c>
      <c r="AI34">
        <v>3424</v>
      </c>
      <c r="AJ34">
        <v>1093</v>
      </c>
      <c r="AK34">
        <v>3418</v>
      </c>
      <c r="AL34">
        <v>1089</v>
      </c>
      <c r="AM34">
        <v>3423</v>
      </c>
      <c r="AN34">
        <v>1091</v>
      </c>
      <c r="AO34">
        <v>3420</v>
      </c>
      <c r="AP34">
        <v>1089</v>
      </c>
      <c r="AQ34">
        <v>3418</v>
      </c>
      <c r="AR34">
        <v>1091</v>
      </c>
      <c r="AS34">
        <v>1195</v>
      </c>
      <c r="AT34">
        <v>1090</v>
      </c>
      <c r="AU34">
        <v>1194</v>
      </c>
      <c r="AV34">
        <v>1089</v>
      </c>
      <c r="AW34">
        <v>3422</v>
      </c>
      <c r="AX34">
        <v>1091</v>
      </c>
      <c r="AY34">
        <v>3421</v>
      </c>
      <c r="AZ34">
        <v>1090</v>
      </c>
      <c r="BA34">
        <v>1194</v>
      </c>
      <c r="BB34">
        <v>1092</v>
      </c>
      <c r="BC34">
        <v>3420</v>
      </c>
      <c r="BD34">
        <v>1091</v>
      </c>
      <c r="BE34">
        <v>1194</v>
      </c>
      <c r="BF34">
        <v>1090</v>
      </c>
      <c r="BG34">
        <v>1198</v>
      </c>
      <c r="BH34">
        <v>1093</v>
      </c>
      <c r="BI34">
        <v>3418</v>
      </c>
      <c r="BJ34">
        <v>1091</v>
      </c>
      <c r="BK34">
        <v>3420</v>
      </c>
      <c r="BL34">
        <v>1091</v>
      </c>
      <c r="BM34">
        <v>1194</v>
      </c>
      <c r="BN34">
        <v>1090</v>
      </c>
      <c r="BO34">
        <v>1194</v>
      </c>
      <c r="BP34">
        <v>1091</v>
      </c>
      <c r="BQ34">
        <v>2410</v>
      </c>
      <c r="BR34">
        <v>1091</v>
      </c>
      <c r="BS34">
        <v>1193</v>
      </c>
      <c r="BT34">
        <v>1091</v>
      </c>
      <c r="BU34">
        <v>3419</v>
      </c>
      <c r="BV34">
        <v>1088</v>
      </c>
      <c r="BW34">
        <v>3422</v>
      </c>
      <c r="BX34">
        <v>1093</v>
      </c>
      <c r="BY34">
        <v>0</v>
      </c>
      <c r="BZ34">
        <v>67</v>
      </c>
    </row>
    <row r="35" spans="1:78" s="1" customFormat="1" x14ac:dyDescent="0.25">
      <c r="A35" s="1" t="s">
        <v>16</v>
      </c>
      <c r="B35" s="1" t="str">
        <f>CONCATENATE(AA35,Y35,W35,U35,S35,Q35,O35,M35)</f>
        <v>00000010</v>
      </c>
      <c r="C35" s="1" t="str">
        <f>BIN2HEX(B35,2)</f>
        <v>02</v>
      </c>
      <c r="D35" s="1" t="str">
        <f>CONCATENATE(AQ35,AO35,AM35,AK35,AI35,AG35,AE35,AC35)</f>
        <v>11111101</v>
      </c>
      <c r="E35" s="1" t="str">
        <f>BIN2HEX(D35,2)</f>
        <v>FD</v>
      </c>
      <c r="F35" s="1" t="str">
        <f>CONCATENATE(BG35,BE35,BC35,BA35,AY35,AW35,AU35,AS35)</f>
        <v>00101100</v>
      </c>
      <c r="G35" s="1" t="str">
        <f>BIN2HEX(F35,2)</f>
        <v>2C</v>
      </c>
      <c r="H35" s="1" t="str">
        <f>CONCATENATE(BW35,BU35,BS35,BQ35,BO35,BM35,BK35,BI35)</f>
        <v>11010011</v>
      </c>
      <c r="I35" s="1" t="str">
        <f>BIN2HEX(H35,2)</f>
        <v>D3</v>
      </c>
      <c r="M35" s="1">
        <f>IF(M34&gt;400,IF(M34&lt;1500,IF(L34&lt;1500,IF(L34&gt;400,0,1),1),1),1)</f>
        <v>0</v>
      </c>
      <c r="O35" s="1">
        <f>IF(O34&gt;400,IF(O34&lt;1500,IF(N34&lt;1500,IF(N34&gt;400,0,1),1),1),1)</f>
        <v>1</v>
      </c>
      <c r="Q35" s="1">
        <f>IF(Q34&gt;400,IF(Q34&lt;1500,IF(P34&lt;1500,IF(P34&gt;400,0,1),1),1),1)</f>
        <v>0</v>
      </c>
      <c r="S35" s="1">
        <f>IF(S34&gt;400,IF(S34&lt;1500,IF(R34&lt;1500,IF(R34&gt;400,0,1),1),1),1)</f>
        <v>0</v>
      </c>
      <c r="U35" s="1">
        <f>IF(U34&gt;400,IF(U34&lt;1500,IF(T34&lt;1500,IF(T34&gt;400,0,1),1),1),1)</f>
        <v>0</v>
      </c>
      <c r="W35" s="1">
        <f>IF(W34&gt;400,IF(W34&lt;1500,IF(V34&lt;1500,IF(V34&gt;400,0,1),1),1),1)</f>
        <v>0</v>
      </c>
      <c r="Y35" s="1">
        <f>IF(Y34&gt;400,IF(Y34&lt;1500,IF(X34&lt;1500,IF(X34&gt;400,0,1),1),1),1)</f>
        <v>0</v>
      </c>
      <c r="AA35" s="1">
        <f>IF(AA34&gt;400,IF(AA34&lt;1500,IF(Z34&lt;1500,IF(Z34&gt;400,0,1),1),1),1)</f>
        <v>0</v>
      </c>
      <c r="AC35" s="1">
        <f>IF(AC34&gt;400,IF(AC34&lt;1500,IF(AB34&lt;1500,IF(AB34&gt;400,0,1),1),1),1)</f>
        <v>1</v>
      </c>
      <c r="AE35" s="1">
        <f>IF(AE34&gt;400,IF(AE34&lt;1500,IF(AD34&lt;1500,IF(AD34&gt;400,0,1),1),1),1)</f>
        <v>0</v>
      </c>
      <c r="AG35" s="1">
        <f>IF(AG34&gt;400,IF(AG34&lt;1500,IF(AF34&lt;1500,IF(AF34&gt;400,0,1),1),1),1)</f>
        <v>1</v>
      </c>
      <c r="AI35" s="1">
        <f>IF(AI34&gt;400,IF(AI34&lt;1500,IF(AH34&lt;1500,IF(AH34&gt;400,0,1),1),1),1)</f>
        <v>1</v>
      </c>
      <c r="AK35" s="1">
        <f>IF(AK34&gt;400,IF(AK34&lt;1500,IF(AJ34&lt;1500,IF(AJ34&gt;400,0,1),1),1),1)</f>
        <v>1</v>
      </c>
      <c r="AM35" s="1">
        <f>IF(AM34&gt;400,IF(AM34&lt;1500,IF(AL34&lt;1500,IF(AL34&gt;400,0,1),1),1),1)</f>
        <v>1</v>
      </c>
      <c r="AO35" s="1">
        <f>IF(AO34&gt;400,IF(AO34&lt;1500,IF(AN34&lt;1500,IF(AN34&gt;400,0,1),1),1),1)</f>
        <v>1</v>
      </c>
      <c r="AQ35" s="1">
        <f>IF(AQ34&gt;400,IF(AQ34&lt;1500,IF(AP34&lt;1500,IF(AP34&gt;400,0,1),1),1),1)</f>
        <v>1</v>
      </c>
      <c r="AS35" s="1">
        <f>IF(AS34&gt;400,IF(AS34&lt;1500,IF(AR34&lt;1500,IF(AR34&gt;400,0,1),1),1),1)</f>
        <v>0</v>
      </c>
      <c r="AU35" s="1">
        <f>IF(AU34&gt;400,IF(AU34&lt;1500,IF(AT34&lt;1500,IF(AT34&gt;400,0,1),1),1),1)</f>
        <v>0</v>
      </c>
      <c r="AW35" s="1">
        <f>IF(AW34&gt;400,IF(AW34&lt;1500,IF(AV34&lt;1500,IF(AV34&gt;400,0,1),1),1),1)</f>
        <v>1</v>
      </c>
      <c r="AY35" s="1">
        <f>IF(AY34&gt;400,IF(AY34&lt;1500,IF(AX34&lt;1500,IF(AX34&gt;400,0,1),1),1),1)</f>
        <v>1</v>
      </c>
      <c r="BA35" s="1">
        <f>IF(BA34&gt;400,IF(BA34&lt;1500,IF(AZ34&lt;1500,IF(AZ34&gt;400,0,1),1),1),1)</f>
        <v>0</v>
      </c>
      <c r="BC35" s="1">
        <f>IF(BC34&gt;400,IF(BC34&lt;1500,IF(BB34&lt;1500,IF(BB34&gt;400,0,1),1),1),1)</f>
        <v>1</v>
      </c>
      <c r="BE35" s="1">
        <f>IF(BE34&gt;400,IF(BE34&lt;1500,IF(BD34&lt;1500,IF(BD34&gt;400,0,1),1),1),1)</f>
        <v>0</v>
      </c>
      <c r="BG35" s="1">
        <f>IF(BG34&gt;400,IF(BG34&lt;1500,IF(BF34&lt;1500,IF(BF34&gt;400,0,1),1),1),1)</f>
        <v>0</v>
      </c>
      <c r="BI35" s="1">
        <f>IF(BI34&gt;400,IF(BI34&lt;1500,IF(BH34&lt;1500,IF(BH34&gt;400,0,1),1),1),1)</f>
        <v>1</v>
      </c>
      <c r="BK35" s="1">
        <f>IF(BK34&gt;400,IF(BK34&lt;1500,IF(BJ34&lt;1500,IF(BJ34&gt;400,0,1),1),1),1)</f>
        <v>1</v>
      </c>
      <c r="BM35" s="1">
        <f>IF(BM34&gt;400,IF(BM34&lt;1500,IF(BL34&lt;1500,IF(BL34&gt;400,0,1),1),1),1)</f>
        <v>0</v>
      </c>
      <c r="BO35" s="1">
        <f>IF(BO34&gt;400,IF(BO34&lt;1500,IF(BN34&lt;1500,IF(BN34&gt;400,0,1),1),1),1)</f>
        <v>0</v>
      </c>
      <c r="BQ35" s="1">
        <f>IF(BQ34&gt;400,IF(BQ34&lt;1500,IF(BP34&lt;1500,IF(BP34&gt;400,0,1),1),1),1)</f>
        <v>1</v>
      </c>
      <c r="BS35" s="1">
        <f>IF(BS34&gt;400,IF(BS34&lt;1500,IF(BR34&lt;1500,IF(BR34&gt;400,0,1),1),1),1)</f>
        <v>0</v>
      </c>
      <c r="BU35" s="1">
        <f>IF(BU34&gt;400,IF(BU34&lt;1500,IF(BT34&lt;1500,IF(BT34&gt;400,0,1),1),1),1)</f>
        <v>1</v>
      </c>
      <c r="BW35" s="1">
        <f>IF(BW34&gt;400,IF(BW34&lt;1500,IF(BV34&lt;1500,IF(BV34&gt;400,0,1),1),1),1)</f>
        <v>1</v>
      </c>
    </row>
    <row r="38" spans="1:78" x14ac:dyDescent="0.25">
      <c r="A38" t="s">
        <v>17</v>
      </c>
    </row>
    <row r="39" spans="1:78" x14ac:dyDescent="0.25">
      <c r="A39" t="s">
        <v>18</v>
      </c>
    </row>
    <row r="41" spans="1:78" x14ac:dyDescent="0.25">
      <c r="A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 Starovierov</dc:creator>
  <cp:lastModifiedBy>Kostiantyn Starovierov</cp:lastModifiedBy>
  <dcterms:created xsi:type="dcterms:W3CDTF">2016-10-26T13:22:01Z</dcterms:created>
  <dcterms:modified xsi:type="dcterms:W3CDTF">2016-10-26T15:59:16Z</dcterms:modified>
</cp:coreProperties>
</file>