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Full Name</t>
        </is>
      </c>
      <c r="C1" s="1" t="inlineStr">
        <is>
          <t>Location</t>
        </is>
      </c>
      <c r="D1" s="1" t="inlineStr">
        <is>
          <t>Current Title</t>
        </is>
      </c>
      <c r="E1" s="1" t="inlineStr">
        <is>
          <t>Current Company</t>
        </is>
      </c>
      <c r="F1" s="1" t="inlineStr">
        <is>
          <t>Email Address</t>
        </is>
      </c>
      <c r="G1" s="1" t="inlineStr">
        <is>
          <t>Phone Number</t>
        </is>
      </c>
    </row>
    <row r="2">
      <c r="A2" s="1" t="n">
        <v>0</v>
      </c>
      <c r="B2">
        <f>HYPERLINK("https://www.linkedin.com/in/fernando-segura-224988191","Fernando Segura")</f>
        <v/>
      </c>
      <c r="C2" t="inlineStr">
        <is>
          <t>Englewood</t>
        </is>
      </c>
      <c r="D2" t="inlineStr">
        <is>
          <t>Biomedical Equipment Technician</t>
        </is>
      </c>
      <c r="E2" t="inlineStr">
        <is>
          <t>Conquest One</t>
        </is>
      </c>
      <c r="F2" t="inlineStr"/>
      <c r="G2" t="inlineStr"/>
    </row>
    <row r="3">
      <c r="A3" s="1" t="n">
        <v>1</v>
      </c>
      <c r="B3">
        <f>HYPERLINK("https://www.linkedin.com/in/jeffrey-w-291999139","Jeffrey W.")</f>
        <v/>
      </c>
      <c r="C3" t="inlineStr">
        <is>
          <t>Littleton</t>
        </is>
      </c>
      <c r="D3" t="inlineStr">
        <is>
          <t>Maintenance Technician II</t>
        </is>
      </c>
      <c r="E3" t="inlineStr">
        <is>
          <t>Norgren</t>
        </is>
      </c>
      <c r="F3" t="inlineStr"/>
      <c r="G3" t="inlineStr"/>
    </row>
    <row r="4">
      <c r="A4" s="1" t="n">
        <v>2</v>
      </c>
      <c r="B4">
        <f>HYPERLINK("https://www.linkedin.com/in/sam-kiega-ba0961168","Sam Kiega")</f>
        <v/>
      </c>
      <c r="C4" t="inlineStr">
        <is>
          <t>Denver Metropolitan Area</t>
        </is>
      </c>
      <c r="D4" t="inlineStr">
        <is>
          <t xml:space="preserve">plant maintenance mechanic </t>
        </is>
      </c>
      <c r="E4" t="inlineStr">
        <is>
          <t>Molson Coors Beverage Company</t>
        </is>
      </c>
      <c r="F4" t="inlineStr"/>
      <c r="G4" t="inlineStr"/>
    </row>
    <row r="5">
      <c r="A5" s="1" t="n">
        <v>3</v>
      </c>
      <c r="B5">
        <f>HYPERLINK("https://www.linkedin.com/in/weston-roberts-7607481a9","Weston Roberts")</f>
        <v/>
      </c>
      <c r="C5" t="inlineStr">
        <is>
          <t>Denver</t>
        </is>
      </c>
      <c r="D5" t="inlineStr">
        <is>
          <t xml:space="preserve">Journeyman Plumber - Superintendent </t>
        </is>
      </c>
      <c r="E5" t="inlineStr">
        <is>
          <t>Performance Plumbing &amp; Heating Inc.</t>
        </is>
      </c>
      <c r="F5" t="inlineStr"/>
      <c r="G5" t="inlineStr"/>
    </row>
    <row r="6">
      <c r="A6" s="1" t="n">
        <v>4</v>
      </c>
      <c r="B6">
        <f>HYPERLINK("https://www.linkedin.com/in/sam-metzger-31a196180","Sam Metzger")</f>
        <v/>
      </c>
      <c r="C6" t="inlineStr">
        <is>
          <t>Denver Metropolitan Area</t>
        </is>
      </c>
      <c r="D6" t="inlineStr">
        <is>
          <t>Journeyman Plumber</t>
        </is>
      </c>
      <c r="E6" t="inlineStr">
        <is>
          <t>US Engineering Laboratories</t>
        </is>
      </c>
      <c r="F6" t="inlineStr"/>
      <c r="G6" t="inlineStr"/>
    </row>
    <row r="7">
      <c r="A7" s="1" t="n">
        <v>5</v>
      </c>
      <c r="B7">
        <f>HYPERLINK("https://www.linkedin.com/in/cetan-whitebull-49044516b","Cetan  Whitebull")</f>
        <v/>
      </c>
      <c r="C7" t="inlineStr">
        <is>
          <t>Denver Metropolitan Area</t>
        </is>
      </c>
      <c r="D7" t="inlineStr">
        <is>
          <t>Maintenance Technician</t>
        </is>
      </c>
      <c r="E7" t="inlineStr">
        <is>
          <t>Avenue5 Residential</t>
        </is>
      </c>
      <c r="F7" t="inlineStr"/>
      <c r="G7" t="inlineStr"/>
    </row>
    <row r="8">
      <c r="A8" s="1" t="n">
        <v>6</v>
      </c>
      <c r="B8">
        <f>HYPERLINK("https://www.linkedin.com/in/joshua-martinez-823a24ab","Joshua Martinez")</f>
        <v/>
      </c>
      <c r="C8" t="inlineStr">
        <is>
          <t>Denver</t>
        </is>
      </c>
      <c r="D8" t="inlineStr">
        <is>
          <t>Small Business Owner</t>
        </is>
      </c>
      <c r="E8" t="inlineStr">
        <is>
          <t>Self-employed</t>
        </is>
      </c>
      <c r="F8" t="inlineStr"/>
      <c r="G8" t="inlineStr"/>
    </row>
    <row r="9">
      <c r="A9" s="1" t="n">
        <v>7</v>
      </c>
      <c r="B9">
        <f>HYPERLINK("https://www.linkedin.com/in/trey-tellander-63b29852","Trey Tellander")</f>
        <v/>
      </c>
      <c r="C9" t="inlineStr">
        <is>
          <t>Denver</t>
        </is>
      </c>
      <c r="D9" t="inlineStr">
        <is>
          <t xml:space="preserve">Field Sevice Technician </t>
        </is>
      </c>
      <c r="E9" t="inlineStr">
        <is>
          <t>Motion</t>
        </is>
      </c>
      <c r="F9" t="inlineStr"/>
      <c r="G9" t="inlineStr"/>
    </row>
    <row r="10">
      <c r="A10" s="1" t="n">
        <v>8</v>
      </c>
      <c r="B10">
        <f>HYPERLINK("https://www.linkedin.com/in/charles-blea-b406b8166","Charles Blea")</f>
        <v/>
      </c>
      <c r="C10" t="inlineStr">
        <is>
          <t>Denver</t>
        </is>
      </c>
      <c r="D10" t="inlineStr">
        <is>
          <t>Maintenance Supervisor</t>
        </is>
      </c>
      <c r="E10" t="inlineStr">
        <is>
          <t>Aramark</t>
        </is>
      </c>
      <c r="F10" t="inlineStr"/>
      <c r="G10" t="inlineStr"/>
    </row>
    <row r="11">
      <c r="A11" s="1" t="n">
        <v>9</v>
      </c>
      <c r="B11">
        <f>HYPERLINK("https://www.linkedin.com/in/daneabernathy","Dane Abernathy")</f>
        <v/>
      </c>
      <c r="C11" t="inlineStr">
        <is>
          <t>Denver</t>
        </is>
      </c>
      <c r="D11" t="inlineStr">
        <is>
          <t>Aircraft Maintenance Technician</t>
        </is>
      </c>
      <c r="E11" t="inlineStr">
        <is>
          <t>United States Air Force</t>
        </is>
      </c>
      <c r="F11" t="inlineStr"/>
      <c r="G11" t="inlineStr"/>
    </row>
    <row r="12">
      <c r="A12" s="1" t="n">
        <v>10</v>
      </c>
      <c r="B12">
        <f>HYPERLINK("https://www.linkedin.com/in/jacque-anderson-b72b58113","Jacque Anderson")</f>
        <v/>
      </c>
      <c r="C12" t="inlineStr">
        <is>
          <t>Denver Metropolitan Area</t>
        </is>
      </c>
      <c r="D12" t="inlineStr">
        <is>
          <t>Maintenance</t>
        </is>
      </c>
      <c r="E12" t="inlineStr">
        <is>
          <t>City of Littleton</t>
        </is>
      </c>
      <c r="F12" t="inlineStr"/>
      <c r="G1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2022-09-30T20:36:48Z</dcterms:created>
  <dcterms:modified xsi:type="dcterms:W3CDTF">2022-09-30T20:36:48Z</dcterms:modified>
</cp:coreProperties>
</file>