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<sst xmlns="http://schemas.openxmlformats.org/spreadsheetml/2006/main" count="10" uniqueCount="10">
  <si>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i</t>
  </si>
  <si>
    <t>xu</t>
  </si>
  <si>
    <t>xl</t>
  </si>
  <si>
    <t>xr</t>
  </si>
  <si>
    <t>f(xu)</t>
  </si>
  <si>
    <t>f(xl)</t>
  </si>
  <si>
    <t>f(xr)</t>
  </si>
  <si>
    <t>f(xl)f(xr)</t>
  </si>
  <si>
    <t>Error</t>
  </si>
  <si>
    <t xml:space="preserve">Error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</si>
</sst>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7" activeCellId="0" sqref="I17"/>
    </sheetView>
  </sheetViews>
  <sheetFormatPr defaultColWidth="9.140625" defaultRowHeight="14.25"/>
  <cols>
    <col bestFit="1" customWidth="1" min="2" max="3" width="12"/>
    <col bestFit="1" customWidth="1" min="4" max="4" style="1" width="12"/>
    <col bestFit="1" customWidth="1" min="16" max="16" width="9.42578125"/>
  </cols>
  <sheetData>
    <row r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0</v>
      </c>
      <c r="B2" s="2">
        <v>45</v>
      </c>
      <c r="C2" s="2">
        <v>35</v>
      </c>
      <c r="D2" s="1">
        <f t="shared" ref="D2:D65" si="0">(C2+B2)/2</f>
        <v>40</v>
      </c>
      <c r="E2">
        <f t="shared" ref="E2:G20" si="1">3*B2^2-120*B2+100</f>
        <v>775</v>
      </c>
      <c r="F2">
        <f>3*C2^2-120*C2+100</f>
        <v>-425</v>
      </c>
      <c r="G2">
        <f t="shared" si="1"/>
        <v>100</v>
      </c>
      <c r="H2">
        <f t="shared" ref="H2:H65" si="2">F2*G2</f>
        <v>-42500</v>
      </c>
      <c r="I2">
        <f>ABS(B2-D2)</f>
        <v>5</v>
      </c>
      <c r="J2">
        <f>+ABS(B2)-ABS(C2)</f>
        <v>10</v>
      </c>
    </row>
    <row r="3">
      <c r="A3">
        <v>1</v>
      </c>
      <c r="B3">
        <f t="shared" ref="B3:B66" si="3">IF(H2&lt;0,D2,B2)</f>
        <v>40</v>
      </c>
      <c r="C3">
        <f t="shared" ref="C3:C66" si="4">IF(H2&gt;0,D2,C2)</f>
        <v>35</v>
      </c>
      <c r="D3" s="1">
        <f t="shared" si="0"/>
        <v>37.5</v>
      </c>
      <c r="E3">
        <f t="shared" si="1"/>
        <v>100</v>
      </c>
      <c r="F3">
        <f t="shared" si="1"/>
        <v>-425</v>
      </c>
      <c r="G3">
        <f t="shared" si="1"/>
        <v>-181.25</v>
      </c>
      <c r="H3">
        <f t="shared" si="2"/>
        <v>77031.25</v>
      </c>
      <c r="I3">
        <f>ABS(B3-D3)</f>
        <v>2.5</v>
      </c>
      <c r="J3">
        <f>+ABS(B3)-ABS(C3)</f>
        <v>5</v>
      </c>
    </row>
    <row r="4">
      <c r="A4">
        <v>2</v>
      </c>
      <c r="B4">
        <f t="shared" si="3"/>
        <v>40</v>
      </c>
      <c r="C4">
        <f t="shared" si="4"/>
        <v>37.5</v>
      </c>
      <c r="D4" s="1">
        <f t="shared" si="0"/>
        <v>38.75</v>
      </c>
      <c r="E4">
        <f t="shared" si="1"/>
        <v>100</v>
      </c>
      <c r="F4">
        <f t="shared" ref="F4:F20" si="5">3*C4^2-120*C4+100</f>
        <v>-181.25</v>
      </c>
      <c r="G4">
        <f t="shared" ref="G4:G20" si="6">3*D4^2-120*D4+100</f>
        <v>-45.3125</v>
      </c>
      <c r="H4">
        <f t="shared" si="2"/>
        <v>8212.890625</v>
      </c>
      <c r="I4">
        <f>ABS(B4-D4)</f>
        <v>1.25</v>
      </c>
      <c r="J4">
        <f>+ABS(B4)-ABS(C4)</f>
        <v>2.5</v>
      </c>
    </row>
    <row r="5">
      <c r="A5">
        <v>3</v>
      </c>
      <c r="B5">
        <f t="shared" si="3"/>
        <v>40</v>
      </c>
      <c r="C5">
        <f t="shared" si="4"/>
        <v>38.75</v>
      </c>
      <c r="D5" s="1">
        <f t="shared" si="0"/>
        <v>39.375</v>
      </c>
      <c r="E5">
        <f t="shared" si="1"/>
        <v>100</v>
      </c>
      <c r="F5">
        <f t="shared" si="5"/>
        <v>-45.3125</v>
      </c>
      <c r="G5">
        <f t="shared" si="6"/>
        <v>26.171875</v>
      </c>
      <c r="H5">
        <f t="shared" si="2"/>
        <v>-1185.9130859375</v>
      </c>
      <c r="I5">
        <f>ABS(B5-D5)</f>
        <v>0.625</v>
      </c>
      <c r="J5">
        <f>+ABS(B5)-ABS(C5)</f>
        <v>1.25</v>
      </c>
    </row>
    <row r="6">
      <c r="A6">
        <v>4</v>
      </c>
      <c r="B6">
        <f t="shared" si="3"/>
        <v>39.375</v>
      </c>
      <c r="C6">
        <f t="shared" si="4"/>
        <v>38.75</v>
      </c>
      <c r="D6" s="1">
        <f t="shared" si="0"/>
        <v>39.0625</v>
      </c>
      <c r="E6">
        <f t="shared" si="1"/>
        <v>26.171875</v>
      </c>
      <c r="F6">
        <f t="shared" si="5"/>
        <v>-45.3125</v>
      </c>
      <c r="G6">
        <f t="shared" si="6"/>
        <v>-9.86328125</v>
      </c>
      <c r="H6">
        <f t="shared" si="2"/>
        <v>446.929931640625</v>
      </c>
      <c r="I6">
        <f>ABS(B6-D6)</f>
        <v>0.3125</v>
      </c>
      <c r="J6">
        <f>+ABS(B6)-ABS(C6)</f>
        <v>0.625</v>
      </c>
    </row>
    <row r="7">
      <c r="A7">
        <v>5</v>
      </c>
      <c r="B7">
        <f t="shared" si="3"/>
        <v>39.375</v>
      </c>
      <c r="C7">
        <f t="shared" si="4"/>
        <v>39.0625</v>
      </c>
      <c r="D7" s="1">
        <f t="shared" si="0"/>
        <v>39.21875</v>
      </c>
      <c r="E7">
        <f t="shared" si="1"/>
        <v>26.171875</v>
      </c>
      <c r="F7">
        <f t="shared" si="5"/>
        <v>-9.86328125</v>
      </c>
      <c r="G7">
        <f t="shared" si="6"/>
        <v>8.0810546875</v>
      </c>
      <c r="H7">
        <f t="shared" si="2"/>
        <v>-79.705715179443359</v>
      </c>
      <c r="I7">
        <f>ABS(B7-D7)</f>
        <v>0.15625</v>
      </c>
      <c r="J7">
        <f>+ABS(B7)-ABS(C7)</f>
        <v>0.3125</v>
      </c>
    </row>
    <row r="8">
      <c r="A8">
        <v>6</v>
      </c>
      <c r="B8">
        <f t="shared" si="3"/>
        <v>39.21875</v>
      </c>
      <c r="C8">
        <f t="shared" si="4"/>
        <v>39.0625</v>
      </c>
      <c r="D8" s="1">
        <f t="shared" si="0"/>
        <v>39.140625</v>
      </c>
      <c r="E8">
        <f t="shared" si="1"/>
        <v>8.0810546875</v>
      </c>
      <c r="F8">
        <f t="shared" si="5"/>
        <v>-9.86328125</v>
      </c>
      <c r="G8">
        <f t="shared" si="6"/>
        <v>-0.909423828125</v>
      </c>
      <c r="H8">
        <f t="shared" si="2"/>
        <v>8.9699029922485352</v>
      </c>
      <c r="I8">
        <f>ABS(B8-D8)</f>
        <v>0.078125</v>
      </c>
      <c r="J8">
        <f>+ABS(B8)-ABS(C8)</f>
        <v>0.15625</v>
      </c>
    </row>
    <row r="9">
      <c r="A9">
        <v>7</v>
      </c>
      <c r="B9">
        <f t="shared" si="3"/>
        <v>39.21875</v>
      </c>
      <c r="C9">
        <f t="shared" si="4"/>
        <v>39.140625</v>
      </c>
      <c r="D9" s="1">
        <f t="shared" si="0"/>
        <v>39.1796875</v>
      </c>
      <c r="E9">
        <f t="shared" si="1"/>
        <v>8.0810546875</v>
      </c>
      <c r="F9">
        <f t="shared" si="5"/>
        <v>-0.909423828125</v>
      </c>
      <c r="G9">
        <f t="shared" si="6"/>
        <v>3.58123779296875</v>
      </c>
      <c r="H9">
        <f t="shared" si="2"/>
        <v>-3.2568629831075668</v>
      </c>
      <c r="I9">
        <f>ABS(B9-D9)</f>
        <v>0.0390625</v>
      </c>
      <c r="J9">
        <f>+ABS(B9)-ABS(C9)</f>
        <v>0.078125</v>
      </c>
    </row>
    <row r="10">
      <c r="A10">
        <v>8</v>
      </c>
      <c r="B10">
        <f t="shared" si="3"/>
        <v>39.1796875</v>
      </c>
      <c r="C10">
        <f t="shared" si="4"/>
        <v>39.140625</v>
      </c>
      <c r="D10" s="1">
        <f t="shared" si="0"/>
        <v>39.16015625</v>
      </c>
      <c r="E10">
        <f t="shared" si="1"/>
        <v>3.58123779296875</v>
      </c>
      <c r="F10">
        <f t="shared" si="5"/>
        <v>-0.909423828125</v>
      </c>
      <c r="G10">
        <f t="shared" si="6"/>
        <v>1.3347625732421875</v>
      </c>
      <c r="H10">
        <f t="shared" si="2"/>
        <v>-1.2138648889958858</v>
      </c>
      <c r="I10">
        <f>ABS(B10-D10)</f>
        <v>0.01953125</v>
      </c>
      <c r="J10">
        <f>+ABS(B10)-ABS(C10)</f>
        <v>0.0390625</v>
      </c>
    </row>
    <row r="11">
      <c r="A11">
        <v>9</v>
      </c>
      <c r="B11">
        <f t="shared" si="3"/>
        <v>39.16015625</v>
      </c>
      <c r="C11">
        <f t="shared" si="4"/>
        <v>39.140625</v>
      </c>
      <c r="D11" s="1">
        <f t="shared" si="0"/>
        <v>39.150390625</v>
      </c>
      <c r="E11">
        <f t="shared" si="1"/>
        <v>1.3347625732421875</v>
      </c>
      <c r="F11">
        <f t="shared" si="5"/>
        <v>-0.909423828125</v>
      </c>
      <c r="G11">
        <f t="shared" si="6"/>
        <v>0.21238327026367188</v>
      </c>
      <c r="H11">
        <f t="shared" si="2"/>
        <v>-0.19314640667289495</v>
      </c>
      <c r="I11">
        <f>ABS(B11-D11)</f>
        <v>0.009765625</v>
      </c>
      <c r="J11">
        <f>+ABS(B11)-ABS(C11)</f>
        <v>0.01953125</v>
      </c>
    </row>
    <row r="12">
      <c r="A12">
        <v>10</v>
      </c>
      <c r="B12">
        <f t="shared" si="3"/>
        <v>39.150390625</v>
      </c>
      <c r="C12">
        <f t="shared" si="4"/>
        <v>39.140625</v>
      </c>
      <c r="D12" s="1">
        <f t="shared" si="0"/>
        <v>39.1455078125</v>
      </c>
      <c r="E12">
        <f t="shared" si="1"/>
        <v>0.21238327026367188</v>
      </c>
      <c r="F12">
        <f t="shared" si="5"/>
        <v>-0.909423828125</v>
      </c>
      <c r="G12">
        <f t="shared" si="6"/>
        <v>-0.34859180450439453</v>
      </c>
      <c r="H12">
        <f t="shared" si="2"/>
        <v>0.31701769330538809</v>
      </c>
      <c r="I12">
        <f>ABS(B12-D12)</f>
        <v>0.0048828125</v>
      </c>
      <c r="J12">
        <f>+ABS(B12)-ABS(C12)</f>
        <v>0.009765625</v>
      </c>
    </row>
    <row r="13">
      <c r="A13">
        <v>11</v>
      </c>
      <c r="B13">
        <f t="shared" si="3"/>
        <v>39.150390625</v>
      </c>
      <c r="C13">
        <f t="shared" si="4"/>
        <v>39.1455078125</v>
      </c>
      <c r="D13" s="1">
        <f t="shared" si="0"/>
        <v>39.14794921875</v>
      </c>
      <c r="E13">
        <f t="shared" si="1"/>
        <v>0.21238327026367188</v>
      </c>
      <c r="F13">
        <f t="shared" si="5"/>
        <v>-0.34859180450439453</v>
      </c>
      <c r="G13">
        <f t="shared" si="6"/>
        <v>-0.068122148513793945</v>
      </c>
      <c r="H13">
        <f t="shared" si="2"/>
        <v>0.023746822677139789</v>
      </c>
      <c r="I13">
        <f>ABS(B13-D13)</f>
        <v>0.00244140625</v>
      </c>
      <c r="J13">
        <f>+ABS(B13)-ABS(C13)</f>
        <v>0.0048828125</v>
      </c>
    </row>
    <row r="14">
      <c r="A14">
        <v>12</v>
      </c>
      <c r="B14">
        <f t="shared" si="3"/>
        <v>39.150390625</v>
      </c>
      <c r="C14">
        <f t="shared" si="4"/>
        <v>39.14794921875</v>
      </c>
      <c r="D14" s="1">
        <f t="shared" si="0"/>
        <v>39.149169921875</v>
      </c>
      <c r="E14">
        <f t="shared" si="1"/>
        <v>0.21238327026367188</v>
      </c>
      <c r="F14">
        <f t="shared" si="5"/>
        <v>-0.068122148513793945</v>
      </c>
      <c r="G14">
        <f t="shared" si="6"/>
        <v>0.072126090526580811</v>
      </c>
      <c r="H14">
        <f t="shared" si="2"/>
        <v>-0.0049133842505710845</v>
      </c>
      <c r="I14">
        <f>ABS(B14-D14)</f>
        <v>0.001220703125</v>
      </c>
      <c r="J14">
        <f>+ABS(B14)-ABS(C14)</f>
        <v>0.00244140625</v>
      </c>
    </row>
    <row r="15">
      <c r="A15">
        <v>13</v>
      </c>
      <c r="B15">
        <f t="shared" si="3"/>
        <v>39.149169921875</v>
      </c>
      <c r="C15">
        <f t="shared" si="4"/>
        <v>39.14794921875</v>
      </c>
      <c r="D15" s="1">
        <f t="shared" si="0"/>
        <v>39.1485595703125</v>
      </c>
      <c r="E15">
        <f t="shared" si="1"/>
        <v>0.072126090526580811</v>
      </c>
      <c r="F15">
        <f t="shared" si="5"/>
        <v>-0.068122148513793945</v>
      </c>
      <c r="G15">
        <f t="shared" si="6"/>
        <v>0.002000853419303894</v>
      </c>
      <c r="H15">
        <f t="shared" si="2"/>
        <v>-0.0001363024337841523</v>
      </c>
      <c r="I15">
        <f>ABS(B15-D15)</f>
        <v>0.0006103515625</v>
      </c>
      <c r="J15">
        <f>+ABS(B15)-ABS(C15)</f>
        <v>0.001220703125</v>
      </c>
    </row>
    <row r="16">
      <c r="A16">
        <v>14</v>
      </c>
      <c r="B16">
        <f t="shared" si="3"/>
        <v>39.1485595703125</v>
      </c>
      <c r="C16">
        <f t="shared" si="4"/>
        <v>39.14794921875</v>
      </c>
      <c r="D16" s="1">
        <f t="shared" si="0"/>
        <v>39.14825439453125</v>
      </c>
      <c r="E16">
        <f t="shared" si="1"/>
        <v>0.002000853419303894</v>
      </c>
      <c r="F16">
        <f t="shared" si="5"/>
        <v>-0.068122148513793945</v>
      </c>
      <c r="G16">
        <f t="shared" si="6"/>
        <v>-0.03306092694401741</v>
      </c>
      <c r="H16">
        <f t="shared" si="2"/>
        <v>0.0022521813752840458</v>
      </c>
      <c r="I16">
        <f>ABS(B16-D16)</f>
        <v>0.00030517578125</v>
      </c>
      <c r="J16">
        <f>+ABS(B16)-ABS(C16)</f>
        <v>0.0006103515625</v>
      </c>
    </row>
    <row r="17">
      <c r="A17">
        <v>15</v>
      </c>
      <c r="B17">
        <f t="shared" si="3"/>
        <v>39.1485595703125</v>
      </c>
      <c r="C17">
        <f t="shared" si="4"/>
        <v>39.14825439453125</v>
      </c>
      <c r="D17" s="1">
        <f t="shared" si="0"/>
        <v>39.148406982421875</v>
      </c>
      <c r="E17">
        <f t="shared" si="1"/>
        <v>0.002000853419303894</v>
      </c>
      <c r="F17">
        <f t="shared" si="5"/>
        <v>-0.03306092694401741</v>
      </c>
      <c r="G17">
        <f t="shared" si="6"/>
        <v>-0.015530106611549854</v>
      </c>
      <c r="H17">
        <f t="shared" si="2"/>
        <v>0.0005134397201172515</v>
      </c>
      <c r="I17">
        <f>ABS(B17-D17)</f>
        <v>0.000152587890625</v>
      </c>
      <c r="J17">
        <f>+ABS(B17)-ABS(C17)</f>
        <v>0.00030517578125</v>
      </c>
    </row>
    <row r="18">
      <c r="A18">
        <v>16</v>
      </c>
      <c r="B18">
        <f t="shared" si="3"/>
        <v>39.1485595703125</v>
      </c>
      <c r="C18">
        <f t="shared" si="4"/>
        <v>39.148406982421875</v>
      </c>
      <c r="D18" s="1">
        <f t="shared" si="0"/>
        <v>39.148483276367188</v>
      </c>
      <c r="E18">
        <f t="shared" si="1"/>
        <v>0.002000853419303894</v>
      </c>
      <c r="F18">
        <f t="shared" si="5"/>
        <v>-0.015530106611549854</v>
      </c>
      <c r="G18">
        <f t="shared" si="6"/>
        <v>-0.0067646440584212542</v>
      </c>
      <c r="H18">
        <f t="shared" si="2"/>
        <v>0.00010505564341646936</v>
      </c>
      <c r="I18">
        <f>ABS(B18-D18)</f>
        <v>7.62939453125e-05</v>
      </c>
      <c r="J18">
        <f>+ABS(B18)-ABS(C18)</f>
        <v>0.000152587890625</v>
      </c>
    </row>
    <row r="19">
      <c r="A19">
        <v>17</v>
      </c>
      <c r="B19">
        <f t="shared" si="3"/>
        <v>39.1485595703125</v>
      </c>
      <c r="C19">
        <f t="shared" si="4"/>
        <v>39.148483276367188</v>
      </c>
      <c r="D19" s="1">
        <f t="shared" si="0"/>
        <v>39.148521423339844</v>
      </c>
      <c r="E19">
        <f t="shared" si="1"/>
        <v>0.002000853419303894</v>
      </c>
      <c r="F19">
        <f t="shared" si="5"/>
        <v>-0.0067646440584212542</v>
      </c>
      <c r="G19">
        <f t="shared" si="6"/>
        <v>-0.0023818996851332486</v>
      </c>
      <c r="H19">
        <f t="shared" si="2"/>
        <v>1.6112703552792086e-05</v>
      </c>
      <c r="I19">
        <f>ABS(B19-D19)</f>
        <v>3.814697265625e-05</v>
      </c>
      <c r="J19">
        <f>+ABS(B19)-ABS(C19)</f>
        <v>7.62939453125e-05</v>
      </c>
    </row>
    <row r="20">
      <c r="A20">
        <v>18</v>
      </c>
      <c r="B20">
        <f t="shared" si="3"/>
        <v>39.1485595703125</v>
      </c>
      <c r="C20">
        <f t="shared" si="4"/>
        <v>39.148521423339844</v>
      </c>
      <c r="D20" s="1">
        <f t="shared" si="0"/>
        <v>39.148540496826172</v>
      </c>
      <c r="E20">
        <f t="shared" si="1"/>
        <v>0.002000853419303894</v>
      </c>
      <c r="F20">
        <f t="shared" si="5"/>
        <v>-0.0023818996851332486</v>
      </c>
      <c r="G20">
        <f t="shared" si="6"/>
        <v>-0.00019052422430831939</v>
      </c>
      <c r="H20">
        <f t="shared" si="2"/>
        <v>4.5380958989024238e-07</v>
      </c>
      <c r="I20">
        <f>ABS(B20-D20)</f>
        <v>1.9073486328125e-05</v>
      </c>
      <c r="J20">
        <f>+ABS(B20)-ABS(C20)</f>
        <v>3.814697265625e-05</v>
      </c>
    </row>
    <row r="21">
      <c r="A21">
        <v>19</v>
      </c>
      <c r="B21">
        <f t="shared" si="3"/>
        <v>39.1485595703125</v>
      </c>
      <c r="C21">
        <f t="shared" si="4"/>
        <v>39.148540496826172</v>
      </c>
      <c r="D21" s="1">
        <f t="shared" si="0"/>
        <v>39.148550033569336</v>
      </c>
      <c r="E21">
        <f t="shared" ref="E21:E84" si="7">3*B21^2-120*B21+100</f>
        <v>0.002000853419303894</v>
      </c>
      <c r="F21">
        <f t="shared" ref="F21:F84" si="8">3*C21^2-120*C21+100</f>
        <v>-0.00019052422430831939</v>
      </c>
      <c r="G21">
        <f t="shared" ref="G21:G84" si="9">3*D21^2-120*D21+100</f>
        <v>0.00090516432464937679</v>
      </c>
      <c r="H21">
        <f t="shared" si="2"/>
        <v>-1.724557308253863e-07</v>
      </c>
      <c r="I21">
        <f>ABS(B21-D21)</f>
        <v>9.5367431640625e-06</v>
      </c>
      <c r="J21">
        <f>+ABS(B21)-ABS(C21)</f>
        <v>1.9073486328125e-05</v>
      </c>
    </row>
    <row r="22">
      <c r="A22">
        <v>20</v>
      </c>
      <c r="B22">
        <f t="shared" si="3"/>
        <v>39.148550033569336</v>
      </c>
      <c r="C22">
        <f t="shared" si="4"/>
        <v>39.148540496826172</v>
      </c>
      <c r="D22" s="1">
        <f t="shared" si="0"/>
        <v>39.148545265197754</v>
      </c>
      <c r="E22">
        <f t="shared" si="7"/>
        <v>0.00090516432464937679</v>
      </c>
      <c r="F22">
        <f t="shared" si="8"/>
        <v>-0.00019052422430831939</v>
      </c>
      <c r="G22">
        <f t="shared" si="9"/>
        <v>0.00035731998195842607</v>
      </c>
      <c r="H22">
        <f t="shared" si="2"/>
        <v>-6.8078112392491806e-08</v>
      </c>
      <c r="I22">
        <f>ABS(B22-D22)</f>
        <v>4.76837158203125e-06</v>
      </c>
      <c r="J22">
        <f>+ABS(B22)-ABS(C22)</f>
        <v>9.5367431640625e-06</v>
      </c>
    </row>
    <row r="23">
      <c r="A23">
        <v>21</v>
      </c>
      <c r="B23">
        <f t="shared" si="3"/>
        <v>39.148545265197754</v>
      </c>
      <c r="C23">
        <f t="shared" si="4"/>
        <v>39.148540496826172</v>
      </c>
      <c r="D23" s="1">
        <f t="shared" si="0"/>
        <v>39.148542881011963</v>
      </c>
      <c r="E23">
        <f t="shared" si="7"/>
        <v>0.00035731998195842607</v>
      </c>
      <c r="F23">
        <f t="shared" si="8"/>
        <v>-0.00019052422430831939</v>
      </c>
      <c r="G23">
        <f t="shared" si="9"/>
        <v>8.3397861999401357e-05</v>
      </c>
      <c r="H23">
        <f t="shared" si="2"/>
        <v>-1.588931296640821e-08</v>
      </c>
      <c r="I23">
        <f>ABS(B23-D23)</f>
        <v>2.384185791015625e-06</v>
      </c>
      <c r="J23">
        <f>+ABS(B23)-ABS(C23)</f>
        <v>4.76837158203125e-06</v>
      </c>
    </row>
    <row r="24">
      <c r="A24">
        <v>22</v>
      </c>
      <c r="B24">
        <f t="shared" si="3"/>
        <v>39.148542881011963</v>
      </c>
      <c r="C24">
        <f t="shared" si="4"/>
        <v>39.148540496826172</v>
      </c>
      <c r="D24" s="1">
        <f t="shared" si="0"/>
        <v>39.148541688919067</v>
      </c>
      <c r="E24">
        <f t="shared" si="7"/>
        <v>8.3397861999401357e-05</v>
      </c>
      <c r="F24">
        <f t="shared" si="8"/>
        <v>-0.00019052422430831939</v>
      </c>
      <c r="G24">
        <f t="shared" si="9"/>
        <v>-5.3563186156679876e-05</v>
      </c>
      <c r="H24">
        <f t="shared" si="2"/>
        <v>1.0205084493983545e-08</v>
      </c>
      <c r="I24">
        <f>ABS(B24-D24)</f>
        <v>1.1920928955078125e-06</v>
      </c>
      <c r="J24">
        <f>+ABS(B24)-ABS(C24)</f>
        <v>2.384185791015625e-06</v>
      </c>
    </row>
    <row r="25">
      <c r="A25">
        <v>23</v>
      </c>
      <c r="B25">
        <f t="shared" si="3"/>
        <v>39.148542881011963</v>
      </c>
      <c r="C25">
        <f t="shared" si="4"/>
        <v>39.148541688919067</v>
      </c>
      <c r="D25" s="1">
        <f t="shared" si="0"/>
        <v>39.148542284965515</v>
      </c>
      <c r="E25">
        <f t="shared" si="7"/>
        <v>8.3397861999401357e-05</v>
      </c>
      <c r="F25">
        <f t="shared" si="8"/>
        <v>-5.3563186156679876e-05</v>
      </c>
      <c r="G25">
        <f t="shared" si="9"/>
        <v>1.491733746661339e-05</v>
      </c>
      <c r="H25">
        <f t="shared" si="2"/>
        <v>-7.9902012368622836e-10</v>
      </c>
      <c r="I25">
        <f>ABS(B25-D25)</f>
        <v>5.9604644775390625e-07</v>
      </c>
      <c r="J25">
        <f>+ABS(B25)-ABS(C25)</f>
        <v>1.1920928955078125e-06</v>
      </c>
    </row>
    <row r="26">
      <c r="A26">
        <v>24</v>
      </c>
      <c r="B26">
        <f t="shared" si="3"/>
        <v>39.148542284965515</v>
      </c>
      <c r="C26">
        <f t="shared" si="4"/>
        <v>39.148541688919067</v>
      </c>
      <c r="D26" s="1">
        <f t="shared" si="0"/>
        <v>39.148541986942291</v>
      </c>
      <c r="E26">
        <f t="shared" si="7"/>
        <v>1.491733746661339e-05</v>
      </c>
      <c r="F26">
        <f t="shared" si="8"/>
        <v>-5.3563186156679876e-05</v>
      </c>
      <c r="G26">
        <f t="shared" si="9"/>
        <v>-1.9322924345033243e-05</v>
      </c>
      <c r="H26">
        <f t="shared" si="2"/>
        <v>1.0349973937844572e-09</v>
      </c>
      <c r="I26">
        <f>ABS(B26-D26)</f>
        <v>2.9802322387695312e-07</v>
      </c>
      <c r="J26">
        <f>+ABS(B26)-ABS(C26)</f>
        <v>5.9604644775390625e-07</v>
      </c>
    </row>
    <row r="27">
      <c r="A27">
        <v>25</v>
      </c>
      <c r="B27">
        <f t="shared" si="3"/>
        <v>39.148542284965515</v>
      </c>
      <c r="C27">
        <f t="shared" si="4"/>
        <v>39.148541986942291</v>
      </c>
      <c r="D27" s="1">
        <f t="shared" si="0"/>
        <v>39.148542135953903</v>
      </c>
      <c r="E27">
        <f t="shared" si="7"/>
        <v>1.491733746661339e-05</v>
      </c>
      <c r="F27">
        <f t="shared" si="8"/>
        <v>-1.9322924345033243e-05</v>
      </c>
      <c r="G27">
        <f t="shared" si="9"/>
        <v>-2.2027934392099269e-06</v>
      </c>
      <c r="H27">
        <f t="shared" si="2"/>
        <v>4.2564410973589002e-11</v>
      </c>
      <c r="I27">
        <f>ABS(B27-D27)</f>
        <v>1.4901161193847656e-07</v>
      </c>
      <c r="J27">
        <f>+ABS(B27)-ABS(C27)</f>
        <v>2.9802322387695312e-07</v>
      </c>
    </row>
    <row r="28">
      <c r="A28">
        <v>26</v>
      </c>
      <c r="B28">
        <f t="shared" si="3"/>
        <v>39.148542284965515</v>
      </c>
      <c r="C28">
        <f t="shared" si="4"/>
        <v>39.148542135953903</v>
      </c>
      <c r="D28" s="1">
        <f t="shared" si="0"/>
        <v>39.148542210459709</v>
      </c>
      <c r="E28">
        <f t="shared" si="7"/>
        <v>1.491733746661339e-05</v>
      </c>
      <c r="F28">
        <f t="shared" si="8"/>
        <v>-2.2027934392099269e-06</v>
      </c>
      <c r="G28">
        <f t="shared" si="9"/>
        <v>6.3572715589543805e-06</v>
      </c>
      <c r="H28">
        <f t="shared" si="2"/>
        <v>-1.4003756081340573e-11</v>
      </c>
      <c r="I28">
        <f>ABS(B28-D28)</f>
        <v>7.4505805969238281e-08</v>
      </c>
      <c r="J28">
        <f>+ABS(B28)-ABS(C28)</f>
        <v>1.4901161193847656e-07</v>
      </c>
    </row>
    <row r="29">
      <c r="A29">
        <v>27</v>
      </c>
      <c r="B29">
        <f t="shared" si="3"/>
        <v>39.148542210459709</v>
      </c>
      <c r="C29">
        <f t="shared" si="4"/>
        <v>39.148542135953903</v>
      </c>
      <c r="D29" s="1">
        <f t="shared" si="0"/>
        <v>39.148542173206806</v>
      </c>
      <c r="E29">
        <f t="shared" si="7"/>
        <v>6.3572715589543805e-06</v>
      </c>
      <c r="F29">
        <f t="shared" si="8"/>
        <v>-2.2027934392099269e-06</v>
      </c>
      <c r="G29">
        <f t="shared" si="9"/>
        <v>2.0772386051248759e-06</v>
      </c>
      <c r="H29">
        <f t="shared" si="2"/>
        <v>-4.5757275710426566e-12</v>
      </c>
      <c r="I29">
        <f>ABS(B29-D29)</f>
        <v>3.7252902984619141e-08</v>
      </c>
      <c r="J29">
        <f>+ABS(B29)-ABS(C29)</f>
        <v>7.4505805969238281e-08</v>
      </c>
    </row>
    <row r="30">
      <c r="A30">
        <v>28</v>
      </c>
      <c r="B30">
        <f t="shared" si="3"/>
        <v>39.148542173206806</v>
      </c>
      <c r="C30">
        <f t="shared" si="4"/>
        <v>39.148542135953903</v>
      </c>
      <c r="D30" s="1">
        <f t="shared" si="0"/>
        <v>39.148542154580355</v>
      </c>
      <c r="E30">
        <f t="shared" si="7"/>
        <v>2.0772386051248759e-06</v>
      </c>
      <c r="F30">
        <f t="shared" si="8"/>
        <v>-2.2027934392099269e-06</v>
      </c>
      <c r="G30">
        <f t="shared" si="9"/>
        <v>-6.2776962295174599e-08</v>
      </c>
      <c r="H30">
        <f t="shared" si="2"/>
        <v>1.3828468067733956e-13</v>
      </c>
      <c r="I30">
        <f>ABS(B30-D30)</f>
        <v>1.862645149230957e-08</v>
      </c>
      <c r="J30">
        <f>+ABS(B30)-ABS(C30)</f>
        <v>3.7252902984619141e-08</v>
      </c>
    </row>
    <row r="31">
      <c r="A31">
        <v>29</v>
      </c>
      <c r="B31">
        <f t="shared" si="3"/>
        <v>39.148542173206806</v>
      </c>
      <c r="C31">
        <f t="shared" si="4"/>
        <v>39.148542154580355</v>
      </c>
      <c r="D31" s="1">
        <f t="shared" si="0"/>
        <v>39.14854216389358</v>
      </c>
      <c r="E31">
        <f t="shared" si="7"/>
        <v>2.0772386051248759e-06</v>
      </c>
      <c r="F31">
        <f t="shared" si="8"/>
        <v>-6.2776962295174599e-08</v>
      </c>
      <c r="G31">
        <f t="shared" si="9"/>
        <v>1.0072308214148507e-06</v>
      </c>
      <c r="H31">
        <f t="shared" si="2"/>
        <v>-6.3230891298497819e-14</v>
      </c>
      <c r="I31">
        <f>ABS(B31-D31)</f>
        <v>9.3132257461547852e-09</v>
      </c>
      <c r="J31">
        <f>+ABS(B31)-ABS(C31)</f>
        <v>1.862645149230957e-08</v>
      </c>
    </row>
    <row r="32">
      <c r="A32">
        <v>30</v>
      </c>
      <c r="B32">
        <f t="shared" si="3"/>
        <v>39.14854216389358</v>
      </c>
      <c r="C32">
        <f t="shared" si="4"/>
        <v>39.148542154580355</v>
      </c>
      <c r="D32" s="1">
        <f t="shared" si="0"/>
        <v>39.148542159236968</v>
      </c>
      <c r="E32">
        <f t="shared" si="7"/>
        <v>1.0072308214148507e-06</v>
      </c>
      <c r="F32">
        <f t="shared" si="8"/>
        <v>-6.2776962295174599e-08</v>
      </c>
      <c r="G32">
        <f t="shared" si="9"/>
        <v>4.7222602006513625e-07</v>
      </c>
      <c r="H32">
        <f t="shared" si="2"/>
        <v>-2.9644915056429422e-14</v>
      </c>
      <c r="I32">
        <f>ABS(B32-D32)</f>
        <v>4.6566128730773926e-09</v>
      </c>
      <c r="J32">
        <f>+ABS(B32)-ABS(C32)</f>
        <v>9.3132257461547852e-09</v>
      </c>
    </row>
    <row r="33">
      <c r="A33">
        <v>31</v>
      </c>
      <c r="B33">
        <f t="shared" si="3"/>
        <v>39.148542159236968</v>
      </c>
      <c r="C33">
        <f t="shared" si="4"/>
        <v>39.148542154580355</v>
      </c>
      <c r="D33" s="1">
        <f t="shared" si="0"/>
        <v>39.148542156908661</v>
      </c>
      <c r="E33">
        <f t="shared" si="7"/>
        <v>4.7222602006513625e-07</v>
      </c>
      <c r="F33">
        <f t="shared" si="8"/>
        <v>-6.2776962295174599e-08</v>
      </c>
      <c r="G33">
        <f t="shared" si="9"/>
        <v>2.0472452888498083e-07</v>
      </c>
      <c r="H33">
        <f t="shared" si="2"/>
        <v>-1.2851984030709824e-14</v>
      </c>
      <c r="I33">
        <f>ABS(B33-D33)</f>
        <v>2.3283064365386963e-09</v>
      </c>
      <c r="J33">
        <f>+ABS(B33)-ABS(C33)</f>
        <v>4.6566128730773926e-09</v>
      </c>
    </row>
    <row r="34">
      <c r="A34">
        <v>32</v>
      </c>
      <c r="B34">
        <f t="shared" si="3"/>
        <v>39.148542156908661</v>
      </c>
      <c r="C34">
        <f t="shared" si="4"/>
        <v>39.148542154580355</v>
      </c>
      <c r="D34" s="1">
        <f t="shared" si="0"/>
        <v>39.148542155744508</v>
      </c>
      <c r="E34">
        <f t="shared" si="7"/>
        <v>2.0472452888498083e-07</v>
      </c>
      <c r="F34">
        <f t="shared" si="8"/>
        <v>-6.2776962295174599e-08</v>
      </c>
      <c r="G34">
        <f t="shared" si="9"/>
        <v>7.0973328547552228e-08</v>
      </c>
      <c r="H34">
        <f t="shared" si="2"/>
        <v>-4.4554899701927252e-15</v>
      </c>
      <c r="I34">
        <f>ABS(B34-D34)</f>
        <v>1.1641532182693481e-09</v>
      </c>
      <c r="J34">
        <f>+ABS(B34)-ABS(C34)</f>
        <v>2.3283064365386963e-09</v>
      </c>
    </row>
    <row r="35">
      <c r="A35">
        <v>33</v>
      </c>
      <c r="B35">
        <f t="shared" si="3"/>
        <v>39.148542155744508</v>
      </c>
      <c r="C35">
        <f t="shared" si="4"/>
        <v>39.148542154580355</v>
      </c>
      <c r="D35" s="1">
        <f t="shared" si="0"/>
        <v>39.148542155162431</v>
      </c>
      <c r="E35">
        <f t="shared" si="7"/>
        <v>7.0973328547552228e-08</v>
      </c>
      <c r="F35">
        <f t="shared" si="8"/>
        <v>-6.2776962295174599e-08</v>
      </c>
      <c r="G35">
        <f t="shared" si="9"/>
        <v>4.0981831261888146e-09</v>
      </c>
      <c r="H35">
        <f t="shared" si="2"/>
        <v>-2.5727148759147598e-16</v>
      </c>
      <c r="I35">
        <f>ABS(B35-D35)</f>
        <v>5.8207660913467407e-10</v>
      </c>
      <c r="J35">
        <f>+ABS(B35)-ABS(C35)</f>
        <v>1.1641532182693481e-09</v>
      </c>
    </row>
    <row r="36">
      <c r="A36">
        <v>34</v>
      </c>
      <c r="B36">
        <f t="shared" si="3"/>
        <v>39.148542155162431</v>
      </c>
      <c r="C36">
        <f t="shared" si="4"/>
        <v>39.148542154580355</v>
      </c>
      <c r="D36" s="1">
        <f t="shared" si="0"/>
        <v>39.148542154871393</v>
      </c>
      <c r="E36">
        <f t="shared" si="7"/>
        <v>4.0981831261888146e-09</v>
      </c>
      <c r="F36">
        <f t="shared" si="8"/>
        <v>-6.2776962295174599e-08</v>
      </c>
      <c r="G36">
        <f t="shared" si="9"/>
        <v>-2.9340299079194665e-08</v>
      </c>
      <c r="H36">
        <f t="shared" si="2"/>
        <v>1.8418948490237495e-15</v>
      </c>
      <c r="I36">
        <f>ABS(B36-D36)</f>
        <v>2.9103830456733704e-10</v>
      </c>
      <c r="J36">
        <f>+ABS(B36)-ABS(C36)</f>
        <v>5.8207660913467407e-10</v>
      </c>
    </row>
    <row r="37">
      <c r="A37">
        <v>35</v>
      </c>
      <c r="B37">
        <f t="shared" si="3"/>
        <v>39.148542155162431</v>
      </c>
      <c r="C37">
        <f t="shared" si="4"/>
        <v>39.148542154871393</v>
      </c>
      <c r="D37" s="1">
        <f t="shared" si="0"/>
        <v>39.148542155016912</v>
      </c>
      <c r="E37">
        <f t="shared" si="7"/>
        <v>4.0981831261888146e-09</v>
      </c>
      <c r="F37">
        <f t="shared" si="8"/>
        <v>-2.9340299079194665e-08</v>
      </c>
      <c r="G37">
        <f t="shared" si="9"/>
        <v>-1.2621057976502925e-08</v>
      </c>
      <c r="H37">
        <f t="shared" si="2"/>
        <v>3.7030561572645126e-16</v>
      </c>
      <c r="I37">
        <f>ABS(B37-D37)</f>
        <v>1.4551915228366852e-10</v>
      </c>
      <c r="J37">
        <f>+ABS(B37)-ABS(C37)</f>
        <v>2.9103830456733704e-10</v>
      </c>
    </row>
    <row r="38">
      <c r="A38">
        <v>36</v>
      </c>
      <c r="B38">
        <f t="shared" si="3"/>
        <v>39.148542155162431</v>
      </c>
      <c r="C38">
        <f t="shared" si="4"/>
        <v>39.148542155016912</v>
      </c>
      <c r="D38" s="1">
        <f t="shared" si="0"/>
        <v>39.148542155089672</v>
      </c>
      <c r="E38">
        <f t="shared" si="7"/>
        <v>4.0981831261888146e-09</v>
      </c>
      <c r="F38">
        <f t="shared" si="8"/>
        <v>-1.2621057976502925e-08</v>
      </c>
      <c r="G38">
        <f t="shared" si="9"/>
        <v>-4.2618921725079417e-09</v>
      </c>
      <c r="H38">
        <f t="shared" si="2"/>
        <v>5.3789588198826739e-17</v>
      </c>
      <c r="I38">
        <f>ABS(B38-D38)</f>
        <v>7.2759576141834259e-11</v>
      </c>
      <c r="J38">
        <f>+ABS(B38)-ABS(C38)</f>
        <v>1.4551915228366852e-10</v>
      </c>
    </row>
    <row r="39">
      <c r="A39">
        <v>37</v>
      </c>
      <c r="B39">
        <f t="shared" si="3"/>
        <v>39.148542155162431</v>
      </c>
      <c r="C39">
        <f t="shared" si="4"/>
        <v>39.148542155089672</v>
      </c>
      <c r="D39" s="1">
        <f t="shared" si="0"/>
        <v>39.148542155126052</v>
      </c>
      <c r="E39">
        <f t="shared" si="7"/>
        <v>4.0981831261888146e-09</v>
      </c>
      <c r="F39">
        <f t="shared" si="8"/>
        <v>-4.2618921725079417e-09</v>
      </c>
      <c r="G39">
        <f t="shared" si="9"/>
        <v>-8.1854523159563541e-11</v>
      </c>
      <c r="H39">
        <f t="shared" si="2"/>
        <v>3.4885515153811389e-19</v>
      </c>
      <c r="I39">
        <f>ABS(B39-D39)</f>
        <v>3.637978807091713e-11</v>
      </c>
      <c r="J39">
        <f>+ABS(B39)-ABS(C39)</f>
        <v>7.2759576141834259e-11</v>
      </c>
    </row>
    <row r="40">
      <c r="A40">
        <v>38</v>
      </c>
      <c r="B40">
        <f t="shared" si="3"/>
        <v>39.148542155162431</v>
      </c>
      <c r="C40">
        <f t="shared" si="4"/>
        <v>39.148542155126052</v>
      </c>
      <c r="D40" s="1">
        <f t="shared" si="0"/>
        <v>39.148542155144241</v>
      </c>
      <c r="E40">
        <f t="shared" si="7"/>
        <v>4.0981831261888146e-09</v>
      </c>
      <c r="F40">
        <f t="shared" si="8"/>
        <v>-8.1854523159563541e-11</v>
      </c>
      <c r="G40">
        <f t="shared" si="9"/>
        <v>2.0081643015146255e-09</v>
      </c>
      <c r="H40">
        <f t="shared" si="2"/>
        <v>-1.6437733132653766e-19</v>
      </c>
      <c r="I40">
        <f>ABS(B40-D40)</f>
        <v>1.8189894035458565e-11</v>
      </c>
      <c r="J40">
        <f>+ABS(B40)-ABS(C40)</f>
        <v>3.637978807091713e-11</v>
      </c>
    </row>
    <row r="41">
      <c r="A41">
        <v>39</v>
      </c>
      <c r="B41">
        <f t="shared" si="3"/>
        <v>39.148542155144241</v>
      </c>
      <c r="C41">
        <f t="shared" si="4"/>
        <v>39.148542155126052</v>
      </c>
      <c r="D41" s="1">
        <f t="shared" si="0"/>
        <v>39.148542155135146</v>
      </c>
      <c r="E41">
        <f t="shared" si="7"/>
        <v>2.0081643015146255e-09</v>
      </c>
      <c r="F41">
        <f t="shared" si="8"/>
        <v>-8.1854523159563541e-11</v>
      </c>
      <c r="G41">
        <f t="shared" si="9"/>
        <v>9.63154889177531e-10</v>
      </c>
      <c r="H41">
        <f t="shared" si="2"/>
        <v>-7.8838584182429068e-20</v>
      </c>
      <c r="I41">
        <f>ABS(B41-D41)</f>
        <v>9.0949470177292824e-12</v>
      </c>
      <c r="J41">
        <f>+ABS(B41)-ABS(C41)</f>
        <v>1.8189894035458565e-11</v>
      </c>
    </row>
    <row r="42">
      <c r="A42">
        <v>40</v>
      </c>
      <c r="B42">
        <f t="shared" si="3"/>
        <v>39.148542155135146</v>
      </c>
      <c r="C42">
        <f t="shared" si="4"/>
        <v>39.148542155126052</v>
      </c>
      <c r="D42" s="1">
        <f t="shared" si="0"/>
        <v>39.148542155130599</v>
      </c>
      <c r="E42">
        <f t="shared" si="7"/>
        <v>9.63154889177531e-10</v>
      </c>
      <c r="F42">
        <f t="shared" si="8"/>
        <v>-8.1854523159563541e-11</v>
      </c>
      <c r="G42">
        <f t="shared" si="9"/>
        <v>4.411049303598702e-10</v>
      </c>
      <c r="H42">
        <f t="shared" si="2"/>
        <v>-3.6106433737939658e-20</v>
      </c>
      <c r="I42">
        <f>ABS(B42-D42)</f>
        <v>4.5474735088646412e-12</v>
      </c>
      <c r="J42">
        <f>+ABS(B42)-ABS(C42)</f>
        <v>9.0949470177292824e-12</v>
      </c>
    </row>
    <row r="43">
      <c r="A43">
        <v>41</v>
      </c>
      <c r="B43">
        <f t="shared" si="3"/>
        <v>39.148542155130599</v>
      </c>
      <c r="C43">
        <f t="shared" si="4"/>
        <v>39.148542155126052</v>
      </c>
      <c r="D43" s="1">
        <f t="shared" si="0"/>
        <v>39.148542155128325</v>
      </c>
      <c r="E43">
        <f t="shared" si="7"/>
        <v>4.411049303598702e-10</v>
      </c>
      <c r="F43">
        <f t="shared" si="8"/>
        <v>-8.1854523159563541e-11</v>
      </c>
      <c r="G43">
        <f t="shared" si="9"/>
        <v>1.8007995095103979e-10</v>
      </c>
      <c r="H43">
        <f t="shared" si="2"/>
        <v>-1.4740358515694953e-20</v>
      </c>
      <c r="I43">
        <f>ABS(B43-D43)</f>
        <v>2.2737367544323206e-12</v>
      </c>
      <c r="J43">
        <f>+ABS(B43)-ABS(C43)</f>
        <v>4.5474735088646412e-12</v>
      </c>
    </row>
    <row r="44" s="2" customFormat="1">
      <c r="A44" s="2">
        <v>42</v>
      </c>
      <c r="B44">
        <f t="shared" si="3"/>
        <v>39.148542155128325</v>
      </c>
      <c r="C44">
        <f t="shared" si="4"/>
        <v>39.148542155126052</v>
      </c>
      <c r="D44" s="1">
        <f t="shared" si="0"/>
        <v>39.148542155127188</v>
      </c>
      <c r="E44" s="2">
        <f t="shared" si="7"/>
        <v>1.8007995095103979e-10</v>
      </c>
      <c r="F44" s="2">
        <f t="shared" si="8"/>
        <v>-8.1854523159563541e-11</v>
      </c>
      <c r="G44" s="2">
        <f t="shared" si="9"/>
        <v>4.9112713895738125e-11</v>
      </c>
      <c r="H44">
        <f t="shared" si="2"/>
        <v>-4.0200977770077145e-21</v>
      </c>
      <c r="I44">
        <f>ABS(B44-D44)</f>
        <v>1.1368683772161603e-12</v>
      </c>
      <c r="J44">
        <f>+ABS(B44)-ABS(C44)</f>
        <v>2.2737367544323206e-12</v>
      </c>
    </row>
    <row r="45">
      <c r="A45">
        <v>43</v>
      </c>
      <c r="B45">
        <f t="shared" si="3"/>
        <v>39.148542155127188</v>
      </c>
      <c r="C45">
        <f t="shared" si="4"/>
        <v>39.148542155126052</v>
      </c>
      <c r="D45" s="1">
        <f t="shared" si="0"/>
        <v>39.14854215512662</v>
      </c>
      <c r="E45">
        <f t="shared" si="7"/>
        <v>4.9112713895738125e-11</v>
      </c>
      <c r="F45">
        <f t="shared" si="8"/>
        <v>-8.1854523159563541e-11</v>
      </c>
      <c r="G45">
        <f t="shared" si="9"/>
        <v>-1.6370904631912708e-11</v>
      </c>
      <c r="H45">
        <f t="shared" si="2"/>
        <v>1.3400325923359048e-21</v>
      </c>
      <c r="I45">
        <f>ABS(B45-D45)</f>
        <v>5.6843418860808015e-13</v>
      </c>
      <c r="J45">
        <f>+ABS(B45)-ABS(C45)</f>
        <v>1.1368683772161603e-12</v>
      </c>
    </row>
    <row r="46">
      <c r="A46">
        <v>44</v>
      </c>
      <c r="B46">
        <f t="shared" si="3"/>
        <v>39.148542155127188</v>
      </c>
      <c r="C46">
        <f t="shared" si="4"/>
        <v>39.14854215512662</v>
      </c>
      <c r="D46" s="1">
        <f t="shared" si="0"/>
        <v>39.148542155126904</v>
      </c>
      <c r="E46">
        <f t="shared" si="7"/>
        <v>4.9112713895738125e-11</v>
      </c>
      <c r="F46">
        <f t="shared" si="8"/>
        <v>-1.6370904631912708e-11</v>
      </c>
      <c r="G46">
        <f t="shared" si="9"/>
        <v>1.7280399333685637e-11</v>
      </c>
      <c r="H46">
        <f t="shared" si="2"/>
        <v>-2.8289576949313546e-22</v>
      </c>
      <c r="I46">
        <f>ABS(B46-D46)</f>
        <v>2.8421709430404007e-13</v>
      </c>
      <c r="J46">
        <f>+ABS(B46)-ABS(C46)</f>
        <v>5.6843418860808015e-13</v>
      </c>
    </row>
    <row r="47">
      <c r="A47">
        <v>45</v>
      </c>
      <c r="B47">
        <f t="shared" si="3"/>
        <v>39.148542155126904</v>
      </c>
      <c r="C47">
        <f t="shared" si="4"/>
        <v>39.14854215512662</v>
      </c>
      <c r="D47" s="1">
        <f t="shared" si="0"/>
        <v>39.148542155126762</v>
      </c>
      <c r="E47">
        <f t="shared" si="7"/>
        <v>1.7280399333685637e-11</v>
      </c>
      <c r="F47">
        <f t="shared" si="8"/>
        <v>-1.6370904631912708e-11</v>
      </c>
      <c r="G47">
        <f t="shared" si="9"/>
        <v>0</v>
      </c>
      <c r="H47">
        <f t="shared" si="2"/>
        <v>0</v>
      </c>
      <c r="I47">
        <f>ABS(B47-D47)</f>
        <v>1.4210854715202004e-13</v>
      </c>
      <c r="J47">
        <f>+ABS(B47)-ABS(C47)</f>
        <v>2.8421709430404007e-13</v>
      </c>
    </row>
    <row r="48">
      <c r="A48">
        <v>46</v>
      </c>
      <c r="B48">
        <f t="shared" si="3"/>
        <v>39.148542155126904</v>
      </c>
      <c r="C48">
        <f t="shared" si="4"/>
        <v>39.14854215512662</v>
      </c>
      <c r="D48" s="1">
        <f t="shared" si="0"/>
        <v>39.148542155126762</v>
      </c>
      <c r="E48">
        <f t="shared" si="7"/>
        <v>1.7280399333685637e-11</v>
      </c>
      <c r="F48">
        <f t="shared" si="8"/>
        <v>-1.6370904631912708e-11</v>
      </c>
      <c r="G48">
        <f t="shared" si="9"/>
        <v>0</v>
      </c>
      <c r="H48">
        <f t="shared" si="2"/>
        <v>0</v>
      </c>
      <c r="I48">
        <f>ABS(B48-D48)</f>
        <v>1.4210854715202004e-13</v>
      </c>
      <c r="J48">
        <f>+ABS(B48)-ABS(C48)</f>
        <v>2.8421709430404007e-13</v>
      </c>
    </row>
    <row r="49">
      <c r="A49">
        <v>47</v>
      </c>
      <c r="B49">
        <f t="shared" si="3"/>
        <v>39.148542155126904</v>
      </c>
      <c r="C49">
        <f t="shared" si="4"/>
        <v>39.14854215512662</v>
      </c>
      <c r="D49" s="1">
        <f t="shared" si="0"/>
        <v>39.148542155126762</v>
      </c>
      <c r="E49">
        <f t="shared" si="7"/>
        <v>1.7280399333685637e-11</v>
      </c>
      <c r="F49">
        <f t="shared" si="8"/>
        <v>-1.6370904631912708e-11</v>
      </c>
      <c r="G49">
        <f t="shared" si="9"/>
        <v>0</v>
      </c>
      <c r="H49">
        <f t="shared" si="2"/>
        <v>0</v>
      </c>
      <c r="I49">
        <f>ABS(B49-D49)</f>
        <v>1.4210854715202004e-13</v>
      </c>
      <c r="J49">
        <f>+ABS(B49)-ABS(C49)</f>
        <v>2.8421709430404007e-13</v>
      </c>
    </row>
    <row r="50">
      <c r="A50">
        <v>48</v>
      </c>
      <c r="B50">
        <f t="shared" si="3"/>
        <v>39.148542155126904</v>
      </c>
      <c r="C50">
        <f t="shared" si="4"/>
        <v>39.14854215512662</v>
      </c>
      <c r="D50" s="1">
        <f t="shared" si="0"/>
        <v>39.148542155126762</v>
      </c>
      <c r="E50">
        <f t="shared" si="7"/>
        <v>1.7280399333685637e-11</v>
      </c>
      <c r="F50">
        <f t="shared" si="8"/>
        <v>-1.6370904631912708e-11</v>
      </c>
      <c r="G50">
        <f t="shared" si="9"/>
        <v>0</v>
      </c>
      <c r="H50">
        <f t="shared" si="2"/>
        <v>0</v>
      </c>
      <c r="I50">
        <f>ABS(B50-D50)</f>
        <v>1.4210854715202004e-13</v>
      </c>
      <c r="J50">
        <f>+ABS(B50)-ABS(C50)</f>
        <v>2.8421709430404007e-13</v>
      </c>
    </row>
    <row r="51">
      <c r="A51">
        <v>49</v>
      </c>
      <c r="B51">
        <f t="shared" si="3"/>
        <v>39.148542155126904</v>
      </c>
      <c r="C51">
        <f t="shared" si="4"/>
        <v>39.14854215512662</v>
      </c>
      <c r="D51" s="1">
        <f t="shared" si="0"/>
        <v>39.148542155126762</v>
      </c>
      <c r="E51">
        <f t="shared" si="7"/>
        <v>1.7280399333685637e-11</v>
      </c>
      <c r="F51">
        <f t="shared" si="8"/>
        <v>-1.6370904631912708e-11</v>
      </c>
      <c r="G51">
        <f t="shared" si="9"/>
        <v>0</v>
      </c>
      <c r="H51">
        <f t="shared" si="2"/>
        <v>0</v>
      </c>
      <c r="I51">
        <f>ABS(B51-D51)</f>
        <v>1.4210854715202004e-13</v>
      </c>
      <c r="J51">
        <f>+ABS(B51)-ABS(C51)</f>
        <v>2.8421709430404007e-13</v>
      </c>
    </row>
    <row r="52">
      <c r="A52">
        <v>50</v>
      </c>
      <c r="B52">
        <f t="shared" si="3"/>
        <v>39.148542155126904</v>
      </c>
      <c r="C52">
        <f t="shared" si="4"/>
        <v>39.14854215512662</v>
      </c>
      <c r="D52" s="1">
        <f t="shared" si="0"/>
        <v>39.148542155126762</v>
      </c>
      <c r="E52">
        <f t="shared" si="7"/>
        <v>1.7280399333685637e-11</v>
      </c>
      <c r="F52">
        <f t="shared" si="8"/>
        <v>-1.6370904631912708e-11</v>
      </c>
      <c r="G52">
        <f t="shared" si="9"/>
        <v>0</v>
      </c>
      <c r="H52">
        <f t="shared" si="2"/>
        <v>0</v>
      </c>
      <c r="I52">
        <f>ABS(B52-D52)</f>
        <v>1.4210854715202004e-13</v>
      </c>
      <c r="J52">
        <f>+ABS(B52)-ABS(C52)</f>
        <v>2.8421709430404007e-13</v>
      </c>
    </row>
    <row r="53">
      <c r="A53">
        <v>51</v>
      </c>
      <c r="B53">
        <f t="shared" si="3"/>
        <v>39.148542155126904</v>
      </c>
      <c r="C53">
        <f t="shared" si="4"/>
        <v>39.14854215512662</v>
      </c>
      <c r="D53" s="1">
        <f t="shared" si="0"/>
        <v>39.148542155126762</v>
      </c>
      <c r="E53">
        <f t="shared" si="7"/>
        <v>1.7280399333685637e-11</v>
      </c>
      <c r="F53">
        <f t="shared" si="8"/>
        <v>-1.6370904631912708e-11</v>
      </c>
      <c r="G53">
        <f t="shared" si="9"/>
        <v>0</v>
      </c>
      <c r="H53">
        <f t="shared" si="2"/>
        <v>0</v>
      </c>
      <c r="I53">
        <f>ABS(B53-D53)</f>
        <v>1.4210854715202004e-13</v>
      </c>
      <c r="J53">
        <f>+ABS(B53)-ABS(C53)</f>
        <v>2.8421709430404007e-13</v>
      </c>
    </row>
    <row r="54">
      <c r="A54">
        <v>52</v>
      </c>
      <c r="B54">
        <f t="shared" si="3"/>
        <v>39.148542155126904</v>
      </c>
      <c r="C54">
        <f t="shared" si="4"/>
        <v>39.14854215512662</v>
      </c>
      <c r="D54" s="1">
        <f t="shared" si="0"/>
        <v>39.148542155126762</v>
      </c>
      <c r="E54">
        <f t="shared" si="7"/>
        <v>1.7280399333685637e-11</v>
      </c>
      <c r="F54">
        <f t="shared" si="8"/>
        <v>-1.6370904631912708e-11</v>
      </c>
      <c r="G54">
        <f t="shared" si="9"/>
        <v>0</v>
      </c>
      <c r="H54">
        <f t="shared" si="2"/>
        <v>0</v>
      </c>
      <c r="I54">
        <f>ABS(B54-D54)</f>
        <v>1.4210854715202004e-13</v>
      </c>
      <c r="J54">
        <f>+ABS(B54)-ABS(C54)</f>
        <v>2.8421709430404007e-13</v>
      </c>
    </row>
    <row r="55">
      <c r="A55">
        <v>53</v>
      </c>
      <c r="B55">
        <f t="shared" si="3"/>
        <v>39.148542155126904</v>
      </c>
      <c r="C55">
        <f t="shared" si="4"/>
        <v>39.14854215512662</v>
      </c>
      <c r="D55" s="1">
        <f t="shared" si="0"/>
        <v>39.148542155126762</v>
      </c>
      <c r="E55">
        <f t="shared" si="7"/>
        <v>1.7280399333685637e-11</v>
      </c>
      <c r="F55">
        <f t="shared" si="8"/>
        <v>-1.6370904631912708e-11</v>
      </c>
      <c r="G55">
        <f t="shared" si="9"/>
        <v>0</v>
      </c>
      <c r="H55">
        <f t="shared" si="2"/>
        <v>0</v>
      </c>
      <c r="I55">
        <f>ABS(B55-D55)</f>
        <v>1.4210854715202004e-13</v>
      </c>
      <c r="J55">
        <f>+ABS(B55)-ABS(C55)</f>
        <v>2.8421709430404007e-13</v>
      </c>
    </row>
    <row r="56">
      <c r="A56">
        <v>54</v>
      </c>
      <c r="B56">
        <f t="shared" si="3"/>
        <v>39.148542155126904</v>
      </c>
      <c r="C56">
        <f t="shared" si="4"/>
        <v>39.14854215512662</v>
      </c>
      <c r="D56" s="1">
        <f t="shared" si="0"/>
        <v>39.148542155126762</v>
      </c>
      <c r="E56">
        <f t="shared" si="7"/>
        <v>1.7280399333685637e-11</v>
      </c>
      <c r="F56">
        <f t="shared" si="8"/>
        <v>-1.6370904631912708e-11</v>
      </c>
      <c r="G56">
        <f t="shared" si="9"/>
        <v>0</v>
      </c>
      <c r="H56">
        <f t="shared" si="2"/>
        <v>0</v>
      </c>
      <c r="I56">
        <f>ABS(B56-D56)</f>
        <v>1.4210854715202004e-13</v>
      </c>
      <c r="J56">
        <f>+ABS(B56)-ABS(C56)</f>
        <v>2.8421709430404007e-13</v>
      </c>
    </row>
    <row r="57">
      <c r="A57">
        <v>55</v>
      </c>
      <c r="B57">
        <f t="shared" si="3"/>
        <v>39.148542155126904</v>
      </c>
      <c r="C57">
        <f t="shared" si="4"/>
        <v>39.14854215512662</v>
      </c>
      <c r="D57" s="1">
        <f t="shared" si="0"/>
        <v>39.148542155126762</v>
      </c>
      <c r="E57">
        <f t="shared" si="7"/>
        <v>1.7280399333685637e-11</v>
      </c>
      <c r="F57">
        <f t="shared" si="8"/>
        <v>-1.6370904631912708e-11</v>
      </c>
      <c r="G57">
        <f t="shared" si="9"/>
        <v>0</v>
      </c>
      <c r="H57">
        <f t="shared" si="2"/>
        <v>0</v>
      </c>
      <c r="I57">
        <f>ABS(B57-D57)</f>
        <v>1.4210854715202004e-13</v>
      </c>
      <c r="J57">
        <f>+ABS(B57)-ABS(C57)</f>
        <v>2.8421709430404007e-13</v>
      </c>
    </row>
    <row r="58">
      <c r="A58">
        <v>56</v>
      </c>
      <c r="B58">
        <f t="shared" si="3"/>
        <v>39.148542155126904</v>
      </c>
      <c r="C58">
        <f t="shared" si="4"/>
        <v>39.14854215512662</v>
      </c>
      <c r="D58" s="1">
        <f t="shared" si="0"/>
        <v>39.148542155126762</v>
      </c>
      <c r="E58">
        <f t="shared" si="7"/>
        <v>1.7280399333685637e-11</v>
      </c>
      <c r="F58">
        <f t="shared" si="8"/>
        <v>-1.6370904631912708e-11</v>
      </c>
      <c r="G58">
        <f t="shared" si="9"/>
        <v>0</v>
      </c>
      <c r="H58">
        <f t="shared" si="2"/>
        <v>0</v>
      </c>
      <c r="I58">
        <f>ABS(B58-D58)</f>
        <v>1.4210854715202004e-13</v>
      </c>
      <c r="J58">
        <f>+ABS(B58)-ABS(C58)</f>
        <v>2.8421709430404007e-13</v>
      </c>
    </row>
    <row r="59">
      <c r="A59">
        <v>57</v>
      </c>
      <c r="B59">
        <f t="shared" si="3"/>
        <v>39.148542155126904</v>
      </c>
      <c r="C59">
        <f t="shared" si="4"/>
        <v>39.14854215512662</v>
      </c>
      <c r="D59" s="1">
        <f t="shared" si="0"/>
        <v>39.148542155126762</v>
      </c>
      <c r="E59">
        <f t="shared" si="7"/>
        <v>1.7280399333685637e-11</v>
      </c>
      <c r="F59">
        <f t="shared" si="8"/>
        <v>-1.6370904631912708e-11</v>
      </c>
      <c r="G59">
        <f t="shared" si="9"/>
        <v>0</v>
      </c>
      <c r="H59">
        <f t="shared" si="2"/>
        <v>0</v>
      </c>
      <c r="I59">
        <f>ABS(B59-D59)</f>
        <v>1.4210854715202004e-13</v>
      </c>
      <c r="J59">
        <f>+ABS(B59)-ABS(C59)</f>
        <v>2.8421709430404007e-13</v>
      </c>
    </row>
    <row r="60">
      <c r="A60">
        <v>58</v>
      </c>
      <c r="B60">
        <f t="shared" si="3"/>
        <v>39.148542155126904</v>
      </c>
      <c r="C60">
        <f t="shared" si="4"/>
        <v>39.14854215512662</v>
      </c>
      <c r="D60" s="1">
        <f t="shared" si="0"/>
        <v>39.148542155126762</v>
      </c>
      <c r="E60">
        <f t="shared" si="7"/>
        <v>1.7280399333685637e-11</v>
      </c>
      <c r="F60">
        <f t="shared" si="8"/>
        <v>-1.6370904631912708e-11</v>
      </c>
      <c r="G60">
        <f t="shared" si="9"/>
        <v>0</v>
      </c>
      <c r="H60">
        <f t="shared" si="2"/>
        <v>0</v>
      </c>
      <c r="I60">
        <f>ABS(B60-D60)</f>
        <v>1.4210854715202004e-13</v>
      </c>
      <c r="J60">
        <f>+ABS(B60)-ABS(C60)</f>
        <v>2.8421709430404007e-13</v>
      </c>
    </row>
    <row r="61">
      <c r="A61">
        <v>59</v>
      </c>
      <c r="B61">
        <f t="shared" si="3"/>
        <v>39.148542155126904</v>
      </c>
      <c r="C61">
        <f t="shared" si="4"/>
        <v>39.14854215512662</v>
      </c>
      <c r="D61" s="1">
        <f t="shared" si="0"/>
        <v>39.148542155126762</v>
      </c>
      <c r="E61">
        <f t="shared" si="7"/>
        <v>1.7280399333685637e-11</v>
      </c>
      <c r="F61">
        <f t="shared" si="8"/>
        <v>-1.6370904631912708e-11</v>
      </c>
      <c r="G61">
        <f t="shared" si="9"/>
        <v>0</v>
      </c>
      <c r="H61">
        <f t="shared" si="2"/>
        <v>0</v>
      </c>
      <c r="I61">
        <f>ABS(B61-D61)</f>
        <v>1.4210854715202004e-13</v>
      </c>
      <c r="J61">
        <f>+ABS(B61)-ABS(C61)</f>
        <v>2.8421709430404007e-13</v>
      </c>
    </row>
    <row r="62">
      <c r="A62">
        <v>60</v>
      </c>
      <c r="B62">
        <f t="shared" si="3"/>
        <v>39.148542155126904</v>
      </c>
      <c r="C62">
        <f t="shared" si="4"/>
        <v>39.14854215512662</v>
      </c>
      <c r="D62" s="1">
        <f t="shared" si="0"/>
        <v>39.148542155126762</v>
      </c>
      <c r="E62">
        <f t="shared" si="7"/>
        <v>1.7280399333685637e-11</v>
      </c>
      <c r="F62">
        <f t="shared" si="8"/>
        <v>-1.6370904631912708e-11</v>
      </c>
      <c r="G62">
        <f t="shared" si="9"/>
        <v>0</v>
      </c>
      <c r="H62">
        <f t="shared" si="2"/>
        <v>0</v>
      </c>
      <c r="I62">
        <f>ABS(B62-D62)</f>
        <v>1.4210854715202004e-13</v>
      </c>
      <c r="J62">
        <f>+ABS(B62)-ABS(C62)</f>
        <v>2.8421709430404007e-13</v>
      </c>
    </row>
    <row r="63">
      <c r="A63">
        <v>61</v>
      </c>
      <c r="B63">
        <f t="shared" si="3"/>
        <v>39.148542155126904</v>
      </c>
      <c r="C63">
        <f t="shared" si="4"/>
        <v>39.14854215512662</v>
      </c>
      <c r="D63" s="1">
        <f t="shared" si="0"/>
        <v>39.148542155126762</v>
      </c>
      <c r="E63">
        <f t="shared" si="7"/>
        <v>1.7280399333685637e-11</v>
      </c>
      <c r="F63">
        <f t="shared" si="8"/>
        <v>-1.6370904631912708e-11</v>
      </c>
      <c r="G63">
        <f t="shared" si="9"/>
        <v>0</v>
      </c>
      <c r="H63">
        <f t="shared" si="2"/>
        <v>0</v>
      </c>
      <c r="I63">
        <f>ABS(B63-D63)</f>
        <v>1.4210854715202004e-13</v>
      </c>
      <c r="J63">
        <f>+ABS(B63)-ABS(C63)</f>
        <v>2.8421709430404007e-13</v>
      </c>
    </row>
    <row r="64">
      <c r="A64">
        <v>62</v>
      </c>
      <c r="B64">
        <f t="shared" si="3"/>
        <v>39.148542155126904</v>
      </c>
      <c r="C64">
        <f t="shared" si="4"/>
        <v>39.14854215512662</v>
      </c>
      <c r="D64" s="1">
        <f t="shared" si="0"/>
        <v>39.148542155126762</v>
      </c>
      <c r="E64">
        <f t="shared" si="7"/>
        <v>1.7280399333685637e-11</v>
      </c>
      <c r="F64">
        <f t="shared" si="8"/>
        <v>-1.6370904631912708e-11</v>
      </c>
      <c r="G64">
        <f t="shared" si="9"/>
        <v>0</v>
      </c>
      <c r="H64">
        <f t="shared" si="2"/>
        <v>0</v>
      </c>
      <c r="I64">
        <f>ABS(B64-D64)</f>
        <v>1.4210854715202004e-13</v>
      </c>
      <c r="J64">
        <f>+ABS(B64)-ABS(C64)</f>
        <v>2.8421709430404007e-13</v>
      </c>
    </row>
    <row r="65">
      <c r="A65">
        <v>63</v>
      </c>
      <c r="B65">
        <f t="shared" si="3"/>
        <v>39.148542155126904</v>
      </c>
      <c r="C65">
        <f t="shared" si="4"/>
        <v>39.14854215512662</v>
      </c>
      <c r="D65" s="1">
        <f t="shared" si="0"/>
        <v>39.148542155126762</v>
      </c>
      <c r="E65">
        <f t="shared" si="7"/>
        <v>1.7280399333685637e-11</v>
      </c>
      <c r="F65">
        <f t="shared" si="8"/>
        <v>-1.6370904631912708e-11</v>
      </c>
      <c r="G65">
        <f t="shared" si="9"/>
        <v>0</v>
      </c>
      <c r="H65">
        <f t="shared" si="2"/>
        <v>0</v>
      </c>
      <c r="I65">
        <f>ABS(B65-D65)</f>
        <v>1.4210854715202004e-13</v>
      </c>
      <c r="J65">
        <f>+ABS(B65)-ABS(C65)</f>
        <v>2.8421709430404007e-13</v>
      </c>
    </row>
    <row r="66">
      <c r="A66">
        <v>64</v>
      </c>
      <c r="B66">
        <f t="shared" si="3"/>
        <v>39.148542155126904</v>
      </c>
      <c r="C66">
        <f t="shared" si="4"/>
        <v>39.14854215512662</v>
      </c>
      <c r="D66" s="1">
        <f t="shared" ref="D66:D112" si="10">(C66+B66)/2</f>
        <v>39.148542155126762</v>
      </c>
      <c r="E66">
        <f t="shared" si="7"/>
        <v>1.7280399333685637e-11</v>
      </c>
      <c r="F66">
        <f t="shared" si="8"/>
        <v>-1.6370904631912708e-11</v>
      </c>
      <c r="G66">
        <f t="shared" si="9"/>
        <v>0</v>
      </c>
      <c r="H66">
        <f t="shared" ref="H66:H112" si="11">F66*G66</f>
        <v>0</v>
      </c>
      <c r="I66">
        <f>ABS(B66-D66)</f>
        <v>1.4210854715202004e-13</v>
      </c>
      <c r="J66">
        <f>+ABS(B66)-ABS(C66)</f>
        <v>2.8421709430404007e-13</v>
      </c>
    </row>
    <row r="67">
      <c r="A67">
        <v>65</v>
      </c>
      <c r="B67">
        <f t="shared" ref="B67:B112" si="12">IF(H66&lt;0,D66,B66)</f>
        <v>39.148542155126904</v>
      </c>
      <c r="C67">
        <f t="shared" ref="C67:C112" si="13">IF(H66&gt;0,D66,C66)</f>
        <v>39.14854215512662</v>
      </c>
      <c r="D67" s="1">
        <f t="shared" si="10"/>
        <v>39.148542155126762</v>
      </c>
      <c r="E67">
        <f t="shared" si="7"/>
        <v>1.7280399333685637e-11</v>
      </c>
      <c r="F67">
        <f t="shared" si="8"/>
        <v>-1.6370904631912708e-11</v>
      </c>
      <c r="G67">
        <f t="shared" si="9"/>
        <v>0</v>
      </c>
      <c r="H67">
        <f t="shared" si="11"/>
        <v>0</v>
      </c>
      <c r="I67">
        <f>ABS(B67-D67)</f>
        <v>1.4210854715202004e-13</v>
      </c>
      <c r="J67">
        <f>+ABS(B67)-ABS(C67)</f>
        <v>2.8421709430404007e-13</v>
      </c>
    </row>
    <row r="68">
      <c r="A68">
        <v>66</v>
      </c>
      <c r="B68">
        <f t="shared" si="12"/>
        <v>39.148542155126904</v>
      </c>
      <c r="C68">
        <f t="shared" si="13"/>
        <v>39.14854215512662</v>
      </c>
      <c r="D68" s="1">
        <f t="shared" si="10"/>
        <v>39.148542155126762</v>
      </c>
      <c r="E68">
        <f t="shared" si="7"/>
        <v>1.7280399333685637e-11</v>
      </c>
      <c r="F68">
        <f t="shared" si="8"/>
        <v>-1.6370904631912708e-11</v>
      </c>
      <c r="G68">
        <f t="shared" si="9"/>
        <v>0</v>
      </c>
      <c r="H68">
        <f t="shared" si="11"/>
        <v>0</v>
      </c>
      <c r="I68">
        <f>ABS(B68-D68)</f>
        <v>1.4210854715202004e-13</v>
      </c>
      <c r="J68">
        <f>+ABS(B68)-ABS(C68)</f>
        <v>2.8421709430404007e-13</v>
      </c>
    </row>
    <row r="69">
      <c r="A69">
        <v>67</v>
      </c>
      <c r="B69">
        <f t="shared" si="12"/>
        <v>39.148542155126904</v>
      </c>
      <c r="C69">
        <f t="shared" si="13"/>
        <v>39.14854215512662</v>
      </c>
      <c r="D69" s="1">
        <f t="shared" si="10"/>
        <v>39.148542155126762</v>
      </c>
      <c r="E69">
        <f t="shared" si="7"/>
        <v>1.7280399333685637e-11</v>
      </c>
      <c r="F69">
        <f t="shared" si="8"/>
        <v>-1.6370904631912708e-11</v>
      </c>
      <c r="G69">
        <f t="shared" si="9"/>
        <v>0</v>
      </c>
      <c r="H69">
        <f t="shared" si="11"/>
        <v>0</v>
      </c>
      <c r="I69">
        <f>ABS(B69-D69)</f>
        <v>1.4210854715202004e-13</v>
      </c>
      <c r="J69">
        <f>+ABS(B69)-ABS(C69)</f>
        <v>2.8421709430404007e-13</v>
      </c>
    </row>
    <row r="70">
      <c r="A70">
        <v>68</v>
      </c>
      <c r="B70">
        <f t="shared" si="12"/>
        <v>39.148542155126904</v>
      </c>
      <c r="C70">
        <f t="shared" si="13"/>
        <v>39.14854215512662</v>
      </c>
      <c r="D70" s="1">
        <f t="shared" si="10"/>
        <v>39.148542155126762</v>
      </c>
      <c r="E70">
        <f t="shared" si="7"/>
        <v>1.7280399333685637e-11</v>
      </c>
      <c r="F70">
        <f t="shared" si="8"/>
        <v>-1.6370904631912708e-11</v>
      </c>
      <c r="G70">
        <f t="shared" si="9"/>
        <v>0</v>
      </c>
      <c r="H70">
        <f t="shared" si="11"/>
        <v>0</v>
      </c>
      <c r="I70">
        <f>ABS(B70-D70)</f>
        <v>1.4210854715202004e-13</v>
      </c>
      <c r="J70">
        <f>+ABS(B70)-ABS(C70)</f>
        <v>2.8421709430404007e-13</v>
      </c>
    </row>
    <row r="71">
      <c r="A71">
        <v>69</v>
      </c>
      <c r="B71">
        <f t="shared" si="12"/>
        <v>39.148542155126904</v>
      </c>
      <c r="C71">
        <f t="shared" si="13"/>
        <v>39.14854215512662</v>
      </c>
      <c r="D71" s="1">
        <f t="shared" si="10"/>
        <v>39.148542155126762</v>
      </c>
      <c r="E71">
        <f t="shared" si="7"/>
        <v>1.7280399333685637e-11</v>
      </c>
      <c r="F71">
        <f t="shared" si="8"/>
        <v>-1.6370904631912708e-11</v>
      </c>
      <c r="G71">
        <f t="shared" si="9"/>
        <v>0</v>
      </c>
      <c r="H71">
        <f t="shared" si="11"/>
        <v>0</v>
      </c>
      <c r="I71">
        <f>ABS(B71-D71)</f>
        <v>1.4210854715202004e-13</v>
      </c>
      <c r="J71">
        <f>+ABS(B71)-ABS(C71)</f>
        <v>2.8421709430404007e-13</v>
      </c>
    </row>
    <row r="72">
      <c r="A72">
        <v>70</v>
      </c>
      <c r="B72">
        <f t="shared" si="12"/>
        <v>39.148542155126904</v>
      </c>
      <c r="C72">
        <f t="shared" si="13"/>
        <v>39.14854215512662</v>
      </c>
      <c r="D72" s="1">
        <f t="shared" si="10"/>
        <v>39.148542155126762</v>
      </c>
      <c r="E72">
        <f t="shared" si="7"/>
        <v>1.7280399333685637e-11</v>
      </c>
      <c r="F72">
        <f t="shared" si="8"/>
        <v>-1.6370904631912708e-11</v>
      </c>
      <c r="G72">
        <f t="shared" si="9"/>
        <v>0</v>
      </c>
      <c r="H72">
        <f t="shared" si="11"/>
        <v>0</v>
      </c>
      <c r="I72">
        <f>ABS(B72-D72)</f>
        <v>1.4210854715202004e-13</v>
      </c>
      <c r="J72">
        <f>+ABS(B72)-ABS(C72)</f>
        <v>2.8421709430404007e-13</v>
      </c>
    </row>
    <row r="73">
      <c r="A73">
        <v>71</v>
      </c>
      <c r="B73">
        <f t="shared" si="12"/>
        <v>39.148542155126904</v>
      </c>
      <c r="C73">
        <f t="shared" si="13"/>
        <v>39.14854215512662</v>
      </c>
      <c r="D73" s="1">
        <f t="shared" si="10"/>
        <v>39.148542155126762</v>
      </c>
      <c r="E73">
        <f t="shared" si="7"/>
        <v>1.7280399333685637e-11</v>
      </c>
      <c r="F73">
        <f t="shared" si="8"/>
        <v>-1.6370904631912708e-11</v>
      </c>
      <c r="G73">
        <f t="shared" si="9"/>
        <v>0</v>
      </c>
      <c r="H73">
        <f t="shared" si="11"/>
        <v>0</v>
      </c>
      <c r="I73">
        <f>ABS(B73-D73)</f>
        <v>1.4210854715202004e-13</v>
      </c>
      <c r="J73">
        <f>+ABS(B73)-ABS(C73)</f>
        <v>2.8421709430404007e-13</v>
      </c>
    </row>
    <row r="74">
      <c r="A74">
        <v>72</v>
      </c>
      <c r="B74">
        <f t="shared" si="12"/>
        <v>39.148542155126904</v>
      </c>
      <c r="C74">
        <f t="shared" si="13"/>
        <v>39.14854215512662</v>
      </c>
      <c r="D74" s="1">
        <f t="shared" si="10"/>
        <v>39.148542155126762</v>
      </c>
      <c r="E74">
        <f t="shared" si="7"/>
        <v>1.7280399333685637e-11</v>
      </c>
      <c r="F74">
        <f t="shared" si="8"/>
        <v>-1.6370904631912708e-11</v>
      </c>
      <c r="G74">
        <f t="shared" si="9"/>
        <v>0</v>
      </c>
      <c r="H74">
        <f t="shared" si="11"/>
        <v>0</v>
      </c>
      <c r="I74">
        <f>ABS(B74-D74)</f>
        <v>1.4210854715202004e-13</v>
      </c>
      <c r="J74">
        <f>+ABS(B74)-ABS(C74)</f>
        <v>2.8421709430404007e-13</v>
      </c>
    </row>
    <row r="75">
      <c r="A75">
        <v>73</v>
      </c>
      <c r="B75">
        <f t="shared" si="12"/>
        <v>39.148542155126904</v>
      </c>
      <c r="C75">
        <f t="shared" si="13"/>
        <v>39.14854215512662</v>
      </c>
      <c r="D75" s="1">
        <f t="shared" si="10"/>
        <v>39.148542155126762</v>
      </c>
      <c r="E75">
        <f t="shared" si="7"/>
        <v>1.7280399333685637e-11</v>
      </c>
      <c r="F75">
        <f t="shared" si="8"/>
        <v>-1.6370904631912708e-11</v>
      </c>
      <c r="G75">
        <f t="shared" si="9"/>
        <v>0</v>
      </c>
      <c r="H75">
        <f t="shared" si="11"/>
        <v>0</v>
      </c>
      <c r="I75">
        <f>ABS(B75-D75)</f>
        <v>1.4210854715202004e-13</v>
      </c>
      <c r="J75">
        <f>+ABS(B75)-ABS(C75)</f>
        <v>2.8421709430404007e-13</v>
      </c>
    </row>
    <row r="76">
      <c r="A76">
        <v>74</v>
      </c>
      <c r="B76">
        <f t="shared" si="12"/>
        <v>39.148542155126904</v>
      </c>
      <c r="C76">
        <f t="shared" si="13"/>
        <v>39.14854215512662</v>
      </c>
      <c r="D76" s="1">
        <f t="shared" si="10"/>
        <v>39.148542155126762</v>
      </c>
      <c r="E76">
        <f t="shared" si="7"/>
        <v>1.7280399333685637e-11</v>
      </c>
      <c r="F76">
        <f t="shared" si="8"/>
        <v>-1.6370904631912708e-11</v>
      </c>
      <c r="G76">
        <f t="shared" si="9"/>
        <v>0</v>
      </c>
      <c r="H76">
        <f t="shared" si="11"/>
        <v>0</v>
      </c>
      <c r="I76">
        <f>ABS(B76-D76)</f>
        <v>1.4210854715202004e-13</v>
      </c>
      <c r="J76">
        <f>+ABS(B76)-ABS(C76)</f>
        <v>2.8421709430404007e-13</v>
      </c>
    </row>
    <row r="77">
      <c r="A77">
        <v>75</v>
      </c>
      <c r="B77">
        <f t="shared" si="12"/>
        <v>39.148542155126904</v>
      </c>
      <c r="C77">
        <f t="shared" si="13"/>
        <v>39.14854215512662</v>
      </c>
      <c r="D77" s="1">
        <f t="shared" si="10"/>
        <v>39.148542155126762</v>
      </c>
      <c r="E77">
        <f t="shared" si="7"/>
        <v>1.7280399333685637e-11</v>
      </c>
      <c r="F77">
        <f t="shared" si="8"/>
        <v>-1.6370904631912708e-11</v>
      </c>
      <c r="G77">
        <f t="shared" si="9"/>
        <v>0</v>
      </c>
      <c r="H77">
        <f t="shared" si="11"/>
        <v>0</v>
      </c>
      <c r="I77">
        <f>ABS(B77-D77)</f>
        <v>1.4210854715202004e-13</v>
      </c>
      <c r="J77">
        <f>+ABS(B77)-ABS(C77)</f>
        <v>2.8421709430404007e-13</v>
      </c>
    </row>
    <row r="78">
      <c r="A78">
        <v>76</v>
      </c>
      <c r="B78">
        <f t="shared" si="12"/>
        <v>39.148542155126904</v>
      </c>
      <c r="C78">
        <f t="shared" si="13"/>
        <v>39.14854215512662</v>
      </c>
      <c r="D78" s="1">
        <f t="shared" si="10"/>
        <v>39.148542155126762</v>
      </c>
      <c r="E78">
        <f t="shared" si="7"/>
        <v>1.7280399333685637e-11</v>
      </c>
      <c r="F78">
        <f t="shared" si="8"/>
        <v>-1.6370904631912708e-11</v>
      </c>
      <c r="G78">
        <f t="shared" si="9"/>
        <v>0</v>
      </c>
      <c r="H78">
        <f t="shared" si="11"/>
        <v>0</v>
      </c>
      <c r="I78">
        <f>ABS(B78-D78)</f>
        <v>1.4210854715202004e-13</v>
      </c>
      <c r="J78">
        <f>+ABS(B78)-ABS(C78)</f>
        <v>2.8421709430404007e-13</v>
      </c>
    </row>
    <row r="79">
      <c r="A79">
        <v>77</v>
      </c>
      <c r="B79">
        <f t="shared" si="12"/>
        <v>39.148542155126904</v>
      </c>
      <c r="C79">
        <f t="shared" si="13"/>
        <v>39.14854215512662</v>
      </c>
      <c r="D79" s="1">
        <f t="shared" si="10"/>
        <v>39.148542155126762</v>
      </c>
      <c r="E79">
        <f t="shared" si="7"/>
        <v>1.7280399333685637e-11</v>
      </c>
      <c r="F79">
        <f t="shared" si="8"/>
        <v>-1.6370904631912708e-11</v>
      </c>
      <c r="G79">
        <f t="shared" si="9"/>
        <v>0</v>
      </c>
      <c r="H79">
        <f t="shared" si="11"/>
        <v>0</v>
      </c>
      <c r="I79">
        <f>ABS(B79-D79)</f>
        <v>1.4210854715202004e-13</v>
      </c>
      <c r="J79">
        <f>+ABS(B79)-ABS(C79)</f>
        <v>2.8421709430404007e-13</v>
      </c>
    </row>
    <row r="80">
      <c r="A80">
        <v>78</v>
      </c>
      <c r="B80">
        <f t="shared" si="12"/>
        <v>39.148542155126904</v>
      </c>
      <c r="C80">
        <f t="shared" si="13"/>
        <v>39.14854215512662</v>
      </c>
      <c r="D80" s="1">
        <f t="shared" si="10"/>
        <v>39.148542155126762</v>
      </c>
      <c r="E80">
        <f t="shared" si="7"/>
        <v>1.7280399333685637e-11</v>
      </c>
      <c r="F80">
        <f t="shared" si="8"/>
        <v>-1.6370904631912708e-11</v>
      </c>
      <c r="G80">
        <f t="shared" si="9"/>
        <v>0</v>
      </c>
      <c r="H80">
        <f t="shared" si="11"/>
        <v>0</v>
      </c>
      <c r="I80">
        <f>ABS(B80-D80)</f>
        <v>1.4210854715202004e-13</v>
      </c>
      <c r="J80">
        <f>+ABS(B80)-ABS(C80)</f>
        <v>2.8421709430404007e-13</v>
      </c>
    </row>
    <row r="81">
      <c r="A81">
        <v>79</v>
      </c>
      <c r="B81">
        <f t="shared" si="12"/>
        <v>39.148542155126904</v>
      </c>
      <c r="C81">
        <f t="shared" si="13"/>
        <v>39.14854215512662</v>
      </c>
      <c r="D81" s="1">
        <f t="shared" si="10"/>
        <v>39.148542155126762</v>
      </c>
      <c r="E81">
        <f t="shared" si="7"/>
        <v>1.7280399333685637e-11</v>
      </c>
      <c r="F81">
        <f t="shared" si="8"/>
        <v>-1.6370904631912708e-11</v>
      </c>
      <c r="G81">
        <f t="shared" si="9"/>
        <v>0</v>
      </c>
      <c r="H81">
        <f t="shared" si="11"/>
        <v>0</v>
      </c>
      <c r="I81">
        <f>ABS(B81-D81)</f>
        <v>1.4210854715202004e-13</v>
      </c>
      <c r="J81">
        <f>+ABS(B81)-ABS(C81)</f>
        <v>2.8421709430404007e-13</v>
      </c>
    </row>
    <row r="82">
      <c r="A82">
        <v>80</v>
      </c>
      <c r="B82">
        <f t="shared" si="12"/>
        <v>39.148542155126904</v>
      </c>
      <c r="C82">
        <f t="shared" si="13"/>
        <v>39.14854215512662</v>
      </c>
      <c r="D82" s="1">
        <f t="shared" si="10"/>
        <v>39.148542155126762</v>
      </c>
      <c r="E82">
        <f t="shared" si="7"/>
        <v>1.7280399333685637e-11</v>
      </c>
      <c r="F82">
        <f t="shared" si="8"/>
        <v>-1.6370904631912708e-11</v>
      </c>
      <c r="G82">
        <f t="shared" si="9"/>
        <v>0</v>
      </c>
      <c r="H82">
        <f t="shared" si="11"/>
        <v>0</v>
      </c>
      <c r="I82">
        <f>ABS(B82-D82)</f>
        <v>1.4210854715202004e-13</v>
      </c>
      <c r="J82">
        <f>+ABS(B82)-ABS(C82)</f>
        <v>2.8421709430404007e-13</v>
      </c>
    </row>
    <row r="83">
      <c r="A83">
        <v>81</v>
      </c>
      <c r="B83">
        <f t="shared" si="12"/>
        <v>39.148542155126904</v>
      </c>
      <c r="C83">
        <f t="shared" si="13"/>
        <v>39.14854215512662</v>
      </c>
      <c r="D83" s="1">
        <f t="shared" si="10"/>
        <v>39.148542155126762</v>
      </c>
      <c r="E83">
        <f t="shared" si="7"/>
        <v>1.7280399333685637e-11</v>
      </c>
      <c r="F83">
        <f t="shared" si="8"/>
        <v>-1.6370904631912708e-11</v>
      </c>
      <c r="G83">
        <f t="shared" si="9"/>
        <v>0</v>
      </c>
      <c r="H83">
        <f t="shared" si="11"/>
        <v>0</v>
      </c>
      <c r="I83">
        <f>ABS(B83-D83)</f>
        <v>1.4210854715202004e-13</v>
      </c>
      <c r="J83">
        <f>+ABS(B83)-ABS(C83)</f>
        <v>2.8421709430404007e-13</v>
      </c>
    </row>
    <row r="84">
      <c r="A84">
        <v>82</v>
      </c>
      <c r="B84">
        <f t="shared" si="12"/>
        <v>39.148542155126904</v>
      </c>
      <c r="C84">
        <f t="shared" si="13"/>
        <v>39.14854215512662</v>
      </c>
      <c r="D84" s="1">
        <f t="shared" si="10"/>
        <v>39.148542155126762</v>
      </c>
      <c r="E84">
        <f t="shared" si="7"/>
        <v>1.7280399333685637e-11</v>
      </c>
      <c r="F84">
        <f t="shared" si="8"/>
        <v>-1.6370904631912708e-11</v>
      </c>
      <c r="G84">
        <f t="shared" si="9"/>
        <v>0</v>
      </c>
      <c r="H84">
        <f t="shared" si="11"/>
        <v>0</v>
      </c>
      <c r="I84">
        <f>ABS(B84-D84)</f>
        <v>1.4210854715202004e-13</v>
      </c>
      <c r="J84">
        <f>+ABS(B84)-ABS(C84)</f>
        <v>2.8421709430404007e-13</v>
      </c>
    </row>
    <row r="85">
      <c r="A85">
        <v>83</v>
      </c>
      <c r="B85">
        <f t="shared" si="12"/>
        <v>39.148542155126904</v>
      </c>
      <c r="C85">
        <f t="shared" si="13"/>
        <v>39.14854215512662</v>
      </c>
      <c r="D85" s="1">
        <f t="shared" si="10"/>
        <v>39.148542155126762</v>
      </c>
      <c r="E85">
        <f t="shared" ref="E85:E112" si="14">3*B85^2-120*B85+100</f>
        <v>1.7280399333685637e-11</v>
      </c>
      <c r="F85">
        <f t="shared" ref="F85:F112" si="15">3*C85^2-120*C85+100</f>
        <v>-1.6370904631912708e-11</v>
      </c>
      <c r="G85">
        <f t="shared" ref="G85:G112" si="16">3*D85^2-120*D85+100</f>
        <v>0</v>
      </c>
      <c r="H85">
        <f t="shared" si="11"/>
        <v>0</v>
      </c>
      <c r="I85">
        <f>ABS(B85-D85)</f>
        <v>1.4210854715202004e-13</v>
      </c>
      <c r="J85">
        <f>+ABS(B85)-ABS(C85)</f>
        <v>2.8421709430404007e-13</v>
      </c>
    </row>
    <row r="86">
      <c r="A86">
        <v>84</v>
      </c>
      <c r="B86">
        <f t="shared" si="12"/>
        <v>39.148542155126904</v>
      </c>
      <c r="C86">
        <f t="shared" si="13"/>
        <v>39.14854215512662</v>
      </c>
      <c r="D86" s="1">
        <f t="shared" si="10"/>
        <v>39.148542155126762</v>
      </c>
      <c r="E86">
        <f t="shared" si="14"/>
        <v>1.7280399333685637e-11</v>
      </c>
      <c r="F86">
        <f t="shared" si="15"/>
        <v>-1.6370904631912708e-11</v>
      </c>
      <c r="G86">
        <f t="shared" si="16"/>
        <v>0</v>
      </c>
      <c r="H86">
        <f t="shared" si="11"/>
        <v>0</v>
      </c>
      <c r="I86">
        <f>ABS(B86-D86)</f>
        <v>1.4210854715202004e-13</v>
      </c>
      <c r="J86">
        <f>+ABS(B86)-ABS(C86)</f>
        <v>2.8421709430404007e-13</v>
      </c>
    </row>
    <row r="87">
      <c r="A87">
        <v>85</v>
      </c>
      <c r="B87">
        <f t="shared" si="12"/>
        <v>39.148542155126904</v>
      </c>
      <c r="C87">
        <f t="shared" si="13"/>
        <v>39.14854215512662</v>
      </c>
      <c r="D87" s="1">
        <f t="shared" si="10"/>
        <v>39.148542155126762</v>
      </c>
      <c r="E87">
        <f t="shared" si="14"/>
        <v>1.7280399333685637e-11</v>
      </c>
      <c r="F87">
        <f t="shared" si="15"/>
        <v>-1.6370904631912708e-11</v>
      </c>
      <c r="G87">
        <f t="shared" si="16"/>
        <v>0</v>
      </c>
      <c r="H87">
        <f t="shared" si="11"/>
        <v>0</v>
      </c>
      <c r="I87">
        <f>ABS(B87-D87)</f>
        <v>1.4210854715202004e-13</v>
      </c>
      <c r="J87">
        <f>+ABS(B87)-ABS(C87)</f>
        <v>2.8421709430404007e-13</v>
      </c>
    </row>
    <row r="88">
      <c r="A88">
        <v>86</v>
      </c>
      <c r="B88">
        <f t="shared" si="12"/>
        <v>39.148542155126904</v>
      </c>
      <c r="C88">
        <f t="shared" si="13"/>
        <v>39.14854215512662</v>
      </c>
      <c r="D88" s="1">
        <f t="shared" si="10"/>
        <v>39.148542155126762</v>
      </c>
      <c r="E88">
        <f t="shared" si="14"/>
        <v>1.7280399333685637e-11</v>
      </c>
      <c r="F88">
        <f t="shared" si="15"/>
        <v>-1.6370904631912708e-11</v>
      </c>
      <c r="G88">
        <f t="shared" si="16"/>
        <v>0</v>
      </c>
      <c r="H88">
        <f t="shared" si="11"/>
        <v>0</v>
      </c>
      <c r="I88">
        <f>ABS(B88-D88)</f>
        <v>1.4210854715202004e-13</v>
      </c>
      <c r="J88">
        <f>+ABS(B88)-ABS(C88)</f>
        <v>2.8421709430404007e-13</v>
      </c>
    </row>
    <row r="89">
      <c r="A89">
        <v>87</v>
      </c>
      <c r="B89">
        <f t="shared" si="12"/>
        <v>39.148542155126904</v>
      </c>
      <c r="C89">
        <f t="shared" si="13"/>
        <v>39.14854215512662</v>
      </c>
      <c r="D89" s="1">
        <f t="shared" si="10"/>
        <v>39.148542155126762</v>
      </c>
      <c r="E89">
        <f t="shared" si="14"/>
        <v>1.7280399333685637e-11</v>
      </c>
      <c r="F89">
        <f t="shared" si="15"/>
        <v>-1.6370904631912708e-11</v>
      </c>
      <c r="G89">
        <f t="shared" si="16"/>
        <v>0</v>
      </c>
      <c r="H89">
        <f t="shared" si="11"/>
        <v>0</v>
      </c>
      <c r="I89">
        <f>ABS(B89-D89)</f>
        <v>1.4210854715202004e-13</v>
      </c>
      <c r="J89">
        <f>+ABS(B89)-ABS(C89)</f>
        <v>2.8421709430404007e-13</v>
      </c>
    </row>
    <row r="90">
      <c r="A90">
        <v>88</v>
      </c>
      <c r="B90">
        <f t="shared" si="12"/>
        <v>39.148542155126904</v>
      </c>
      <c r="C90">
        <f t="shared" si="13"/>
        <v>39.14854215512662</v>
      </c>
      <c r="D90" s="1">
        <f t="shared" si="10"/>
        <v>39.148542155126762</v>
      </c>
      <c r="E90">
        <f t="shared" si="14"/>
        <v>1.7280399333685637e-11</v>
      </c>
      <c r="F90">
        <f t="shared" si="15"/>
        <v>-1.6370904631912708e-11</v>
      </c>
      <c r="G90">
        <f t="shared" si="16"/>
        <v>0</v>
      </c>
      <c r="H90">
        <f t="shared" si="11"/>
        <v>0</v>
      </c>
      <c r="I90">
        <f>ABS(B90-D90)</f>
        <v>1.4210854715202004e-13</v>
      </c>
      <c r="J90">
        <f>+ABS(B90)-ABS(C90)</f>
        <v>2.8421709430404007e-13</v>
      </c>
    </row>
    <row r="91">
      <c r="A91">
        <v>89</v>
      </c>
      <c r="B91">
        <f t="shared" si="12"/>
        <v>39.148542155126904</v>
      </c>
      <c r="C91">
        <f t="shared" si="13"/>
        <v>39.14854215512662</v>
      </c>
      <c r="D91" s="1">
        <f t="shared" si="10"/>
        <v>39.148542155126762</v>
      </c>
      <c r="E91">
        <f t="shared" si="14"/>
        <v>1.7280399333685637e-11</v>
      </c>
      <c r="F91">
        <f t="shared" si="15"/>
        <v>-1.6370904631912708e-11</v>
      </c>
      <c r="G91">
        <f t="shared" si="16"/>
        <v>0</v>
      </c>
      <c r="H91">
        <f t="shared" si="11"/>
        <v>0</v>
      </c>
      <c r="I91">
        <f>ABS(B91-D91)</f>
        <v>1.4210854715202004e-13</v>
      </c>
      <c r="J91">
        <f>+ABS(B91)-ABS(C91)</f>
        <v>2.8421709430404007e-13</v>
      </c>
    </row>
    <row r="92">
      <c r="A92">
        <v>90</v>
      </c>
      <c r="B92">
        <f t="shared" si="12"/>
        <v>39.148542155126904</v>
      </c>
      <c r="C92">
        <f t="shared" si="13"/>
        <v>39.14854215512662</v>
      </c>
      <c r="D92" s="1">
        <f t="shared" si="10"/>
        <v>39.148542155126762</v>
      </c>
      <c r="E92">
        <f t="shared" si="14"/>
        <v>1.7280399333685637e-11</v>
      </c>
      <c r="F92">
        <f t="shared" si="15"/>
        <v>-1.6370904631912708e-11</v>
      </c>
      <c r="G92">
        <f t="shared" si="16"/>
        <v>0</v>
      </c>
      <c r="H92">
        <f t="shared" si="11"/>
        <v>0</v>
      </c>
      <c r="I92">
        <f>ABS(B92-D92)</f>
        <v>1.4210854715202004e-13</v>
      </c>
      <c r="J92">
        <f>+ABS(B92)-ABS(C92)</f>
        <v>2.8421709430404007e-13</v>
      </c>
    </row>
    <row r="93">
      <c r="A93">
        <v>91</v>
      </c>
      <c r="B93">
        <f t="shared" si="12"/>
        <v>39.148542155126904</v>
      </c>
      <c r="C93">
        <f t="shared" si="13"/>
        <v>39.14854215512662</v>
      </c>
      <c r="D93" s="1">
        <f t="shared" si="10"/>
        <v>39.148542155126762</v>
      </c>
      <c r="E93">
        <f t="shared" si="14"/>
        <v>1.7280399333685637e-11</v>
      </c>
      <c r="F93">
        <f t="shared" si="15"/>
        <v>-1.6370904631912708e-11</v>
      </c>
      <c r="G93">
        <f t="shared" si="16"/>
        <v>0</v>
      </c>
      <c r="H93">
        <f t="shared" si="11"/>
        <v>0</v>
      </c>
      <c r="I93">
        <f>ABS(B93-D93)</f>
        <v>1.4210854715202004e-13</v>
      </c>
      <c r="J93">
        <f>+ABS(B93)-ABS(C93)</f>
        <v>2.8421709430404007e-13</v>
      </c>
    </row>
    <row r="94">
      <c r="A94">
        <v>92</v>
      </c>
      <c r="B94">
        <f t="shared" si="12"/>
        <v>39.148542155126904</v>
      </c>
      <c r="C94">
        <f t="shared" si="13"/>
        <v>39.14854215512662</v>
      </c>
      <c r="D94" s="1">
        <f t="shared" si="10"/>
        <v>39.148542155126762</v>
      </c>
      <c r="E94">
        <f t="shared" si="14"/>
        <v>1.7280399333685637e-11</v>
      </c>
      <c r="F94">
        <f t="shared" si="15"/>
        <v>-1.6370904631912708e-11</v>
      </c>
      <c r="G94">
        <f t="shared" si="16"/>
        <v>0</v>
      </c>
      <c r="H94">
        <f t="shared" si="11"/>
        <v>0</v>
      </c>
      <c r="I94">
        <f>ABS(B94-D94)</f>
        <v>1.4210854715202004e-13</v>
      </c>
      <c r="J94">
        <f>+ABS(B94)-ABS(C94)</f>
        <v>2.8421709430404007e-13</v>
      </c>
    </row>
    <row r="95">
      <c r="A95">
        <v>93</v>
      </c>
      <c r="B95">
        <f t="shared" si="12"/>
        <v>39.148542155126904</v>
      </c>
      <c r="C95">
        <f t="shared" si="13"/>
        <v>39.14854215512662</v>
      </c>
      <c r="D95" s="1">
        <f t="shared" si="10"/>
        <v>39.148542155126762</v>
      </c>
      <c r="E95">
        <f t="shared" si="14"/>
        <v>1.7280399333685637e-11</v>
      </c>
      <c r="F95">
        <f t="shared" si="15"/>
        <v>-1.6370904631912708e-11</v>
      </c>
      <c r="G95">
        <f t="shared" si="16"/>
        <v>0</v>
      </c>
      <c r="H95">
        <f t="shared" si="11"/>
        <v>0</v>
      </c>
      <c r="I95">
        <f>ABS(B95-D95)</f>
        <v>1.4210854715202004e-13</v>
      </c>
      <c r="J95">
        <f>+ABS(B95)-ABS(C95)</f>
        <v>2.8421709430404007e-13</v>
      </c>
    </row>
    <row r="96">
      <c r="A96">
        <v>94</v>
      </c>
      <c r="B96">
        <f t="shared" si="12"/>
        <v>39.148542155126904</v>
      </c>
      <c r="C96">
        <f t="shared" si="13"/>
        <v>39.14854215512662</v>
      </c>
      <c r="D96" s="1">
        <f t="shared" si="10"/>
        <v>39.148542155126762</v>
      </c>
      <c r="E96">
        <f t="shared" si="14"/>
        <v>1.7280399333685637e-11</v>
      </c>
      <c r="F96">
        <f t="shared" si="15"/>
        <v>-1.6370904631912708e-11</v>
      </c>
      <c r="G96">
        <f t="shared" si="16"/>
        <v>0</v>
      </c>
      <c r="H96">
        <f t="shared" si="11"/>
        <v>0</v>
      </c>
      <c r="I96">
        <f>ABS(B96-D96)</f>
        <v>1.4210854715202004e-13</v>
      </c>
      <c r="J96">
        <f>+ABS(B96)-ABS(C96)</f>
        <v>2.8421709430404007e-13</v>
      </c>
    </row>
    <row r="97">
      <c r="A97">
        <v>95</v>
      </c>
      <c r="B97">
        <f t="shared" si="12"/>
        <v>39.148542155126904</v>
      </c>
      <c r="C97">
        <f t="shared" si="13"/>
        <v>39.14854215512662</v>
      </c>
      <c r="D97" s="1">
        <f t="shared" si="10"/>
        <v>39.148542155126762</v>
      </c>
      <c r="E97">
        <f t="shared" si="14"/>
        <v>1.7280399333685637e-11</v>
      </c>
      <c r="F97">
        <f t="shared" si="15"/>
        <v>-1.6370904631912708e-11</v>
      </c>
      <c r="G97">
        <f t="shared" si="16"/>
        <v>0</v>
      </c>
      <c r="H97">
        <f t="shared" si="11"/>
        <v>0</v>
      </c>
      <c r="I97">
        <f>ABS(B97-D97)</f>
        <v>1.4210854715202004e-13</v>
      </c>
      <c r="J97">
        <f>+ABS(B97)-ABS(C97)</f>
        <v>2.8421709430404007e-13</v>
      </c>
    </row>
    <row r="98">
      <c r="A98">
        <v>96</v>
      </c>
      <c r="B98">
        <f t="shared" si="12"/>
        <v>39.148542155126904</v>
      </c>
      <c r="C98">
        <f t="shared" si="13"/>
        <v>39.14854215512662</v>
      </c>
      <c r="D98" s="1">
        <f t="shared" si="10"/>
        <v>39.148542155126762</v>
      </c>
      <c r="E98">
        <f t="shared" si="14"/>
        <v>1.7280399333685637e-11</v>
      </c>
      <c r="F98">
        <f t="shared" si="15"/>
        <v>-1.6370904631912708e-11</v>
      </c>
      <c r="G98">
        <f t="shared" si="16"/>
        <v>0</v>
      </c>
      <c r="H98">
        <f t="shared" si="11"/>
        <v>0</v>
      </c>
      <c r="I98">
        <f>ABS(B98-D98)</f>
        <v>1.4210854715202004e-13</v>
      </c>
      <c r="J98">
        <f>+ABS(B98)-ABS(C98)</f>
        <v>2.8421709430404007e-13</v>
      </c>
    </row>
    <row r="99">
      <c r="A99">
        <v>97</v>
      </c>
      <c r="B99">
        <f t="shared" si="12"/>
        <v>39.148542155126904</v>
      </c>
      <c r="C99">
        <f t="shared" si="13"/>
        <v>39.14854215512662</v>
      </c>
      <c r="D99" s="1">
        <f t="shared" si="10"/>
        <v>39.148542155126762</v>
      </c>
      <c r="E99">
        <f t="shared" si="14"/>
        <v>1.7280399333685637e-11</v>
      </c>
      <c r="F99">
        <f t="shared" si="15"/>
        <v>-1.6370904631912708e-11</v>
      </c>
      <c r="G99">
        <f t="shared" si="16"/>
        <v>0</v>
      </c>
      <c r="H99">
        <f t="shared" si="11"/>
        <v>0</v>
      </c>
      <c r="I99">
        <f>ABS(B99-D99)</f>
        <v>1.4210854715202004e-13</v>
      </c>
      <c r="J99">
        <f>+ABS(B99)-ABS(C99)</f>
        <v>2.8421709430404007e-13</v>
      </c>
    </row>
    <row r="100">
      <c r="A100">
        <v>98</v>
      </c>
      <c r="B100">
        <f t="shared" si="12"/>
        <v>39.148542155126904</v>
      </c>
      <c r="C100">
        <f t="shared" si="13"/>
        <v>39.14854215512662</v>
      </c>
      <c r="D100" s="1">
        <f t="shared" si="10"/>
        <v>39.148542155126762</v>
      </c>
      <c r="E100">
        <f t="shared" si="14"/>
        <v>1.7280399333685637e-11</v>
      </c>
      <c r="F100">
        <f t="shared" si="15"/>
        <v>-1.6370904631912708e-11</v>
      </c>
      <c r="G100">
        <f t="shared" si="16"/>
        <v>0</v>
      </c>
      <c r="H100">
        <f t="shared" si="11"/>
        <v>0</v>
      </c>
      <c r="I100">
        <f>ABS(B100-D100)</f>
        <v>1.4210854715202004e-13</v>
      </c>
      <c r="J100">
        <f>+ABS(B100)-ABS(C100)</f>
        <v>2.8421709430404007e-13</v>
      </c>
    </row>
    <row r="101">
      <c r="A101">
        <v>99</v>
      </c>
      <c r="B101">
        <f t="shared" si="12"/>
        <v>39.148542155126904</v>
      </c>
      <c r="C101">
        <f t="shared" si="13"/>
        <v>39.14854215512662</v>
      </c>
      <c r="D101" s="1">
        <f t="shared" si="10"/>
        <v>39.148542155126762</v>
      </c>
      <c r="E101">
        <f t="shared" si="14"/>
        <v>1.7280399333685637e-11</v>
      </c>
      <c r="F101">
        <f t="shared" si="15"/>
        <v>-1.6370904631912708e-11</v>
      </c>
      <c r="G101">
        <f t="shared" si="16"/>
        <v>0</v>
      </c>
      <c r="H101">
        <f t="shared" si="11"/>
        <v>0</v>
      </c>
      <c r="I101">
        <f>ABS(B101-D101)</f>
        <v>1.4210854715202004e-13</v>
      </c>
      <c r="J101">
        <f>+ABS(B101)-ABS(C101)</f>
        <v>2.8421709430404007e-13</v>
      </c>
    </row>
    <row r="102">
      <c r="A102">
        <v>100</v>
      </c>
      <c r="B102">
        <f t="shared" si="12"/>
        <v>39.148542155126904</v>
      </c>
      <c r="C102">
        <f t="shared" si="13"/>
        <v>39.14854215512662</v>
      </c>
      <c r="D102" s="1">
        <f t="shared" si="10"/>
        <v>39.148542155126762</v>
      </c>
      <c r="E102">
        <f t="shared" si="14"/>
        <v>1.7280399333685637e-11</v>
      </c>
      <c r="F102">
        <f t="shared" si="15"/>
        <v>-1.6370904631912708e-11</v>
      </c>
      <c r="G102">
        <f t="shared" si="16"/>
        <v>0</v>
      </c>
      <c r="H102">
        <f t="shared" si="11"/>
        <v>0</v>
      </c>
      <c r="I102">
        <f>ABS(B102-D102)</f>
        <v>1.4210854715202004e-13</v>
      </c>
      <c r="J102">
        <f>+ABS(B102)-ABS(C102)</f>
        <v>2.8421709430404007e-13</v>
      </c>
    </row>
    <row r="103">
      <c r="A103">
        <v>101</v>
      </c>
      <c r="B103">
        <f t="shared" si="12"/>
        <v>39.148542155126904</v>
      </c>
      <c r="C103">
        <f t="shared" si="13"/>
        <v>39.14854215512662</v>
      </c>
      <c r="D103" s="1">
        <f t="shared" si="10"/>
        <v>39.148542155126762</v>
      </c>
      <c r="E103">
        <f t="shared" si="14"/>
        <v>1.7280399333685637e-11</v>
      </c>
      <c r="F103">
        <f t="shared" si="15"/>
        <v>-1.6370904631912708e-11</v>
      </c>
      <c r="G103">
        <f t="shared" si="16"/>
        <v>0</v>
      </c>
      <c r="H103">
        <f t="shared" si="11"/>
        <v>0</v>
      </c>
      <c r="I103">
        <f>ABS(B103-D103)</f>
        <v>1.4210854715202004e-13</v>
      </c>
      <c r="J103">
        <f>+ABS(B103)-ABS(C103)</f>
        <v>2.8421709430404007e-13</v>
      </c>
    </row>
    <row r="104">
      <c r="A104">
        <v>102</v>
      </c>
      <c r="B104">
        <f t="shared" si="12"/>
        <v>39.148542155126904</v>
      </c>
      <c r="C104">
        <f t="shared" si="13"/>
        <v>39.14854215512662</v>
      </c>
      <c r="D104" s="1">
        <f t="shared" si="10"/>
        <v>39.148542155126762</v>
      </c>
      <c r="E104">
        <f t="shared" si="14"/>
        <v>1.7280399333685637e-11</v>
      </c>
      <c r="F104">
        <f t="shared" si="15"/>
        <v>-1.6370904631912708e-11</v>
      </c>
      <c r="G104">
        <f t="shared" si="16"/>
        <v>0</v>
      </c>
      <c r="H104">
        <f t="shared" si="11"/>
        <v>0</v>
      </c>
      <c r="I104">
        <f>ABS(B104-D104)</f>
        <v>1.4210854715202004e-13</v>
      </c>
      <c r="J104">
        <f>+ABS(B104)-ABS(C104)</f>
        <v>2.8421709430404007e-13</v>
      </c>
    </row>
    <row r="105">
      <c r="A105">
        <v>103</v>
      </c>
      <c r="B105">
        <f t="shared" si="12"/>
        <v>39.148542155126904</v>
      </c>
      <c r="C105">
        <f t="shared" si="13"/>
        <v>39.14854215512662</v>
      </c>
      <c r="D105" s="1">
        <f t="shared" si="10"/>
        <v>39.148542155126762</v>
      </c>
      <c r="E105">
        <f t="shared" si="14"/>
        <v>1.7280399333685637e-11</v>
      </c>
      <c r="F105">
        <f t="shared" si="15"/>
        <v>-1.6370904631912708e-11</v>
      </c>
      <c r="G105">
        <f t="shared" si="16"/>
        <v>0</v>
      </c>
      <c r="H105">
        <f t="shared" si="11"/>
        <v>0</v>
      </c>
      <c r="I105">
        <f>ABS(B105-D105)</f>
        <v>1.4210854715202004e-13</v>
      </c>
      <c r="J105">
        <f>+ABS(B105)-ABS(C105)</f>
        <v>2.8421709430404007e-13</v>
      </c>
    </row>
    <row r="106">
      <c r="A106">
        <v>104</v>
      </c>
      <c r="B106">
        <f t="shared" si="12"/>
        <v>39.148542155126904</v>
      </c>
      <c r="C106">
        <f t="shared" si="13"/>
        <v>39.14854215512662</v>
      </c>
      <c r="D106" s="1">
        <f t="shared" si="10"/>
        <v>39.148542155126762</v>
      </c>
      <c r="E106">
        <f t="shared" si="14"/>
        <v>1.7280399333685637e-11</v>
      </c>
      <c r="F106">
        <f t="shared" si="15"/>
        <v>-1.6370904631912708e-11</v>
      </c>
      <c r="G106">
        <f t="shared" si="16"/>
        <v>0</v>
      </c>
      <c r="H106">
        <f t="shared" si="11"/>
        <v>0</v>
      </c>
      <c r="I106">
        <f>ABS(B106-D106)</f>
        <v>1.4210854715202004e-13</v>
      </c>
      <c r="J106">
        <f>+ABS(B106)-ABS(C106)</f>
        <v>2.8421709430404007e-13</v>
      </c>
    </row>
    <row r="107">
      <c r="A107">
        <v>105</v>
      </c>
      <c r="B107">
        <f t="shared" si="12"/>
        <v>39.148542155126904</v>
      </c>
      <c r="C107">
        <f t="shared" si="13"/>
        <v>39.14854215512662</v>
      </c>
      <c r="D107" s="1">
        <f t="shared" si="10"/>
        <v>39.148542155126762</v>
      </c>
      <c r="E107">
        <f t="shared" si="14"/>
        <v>1.7280399333685637e-11</v>
      </c>
      <c r="F107">
        <f t="shared" si="15"/>
        <v>-1.6370904631912708e-11</v>
      </c>
      <c r="G107">
        <f t="shared" si="16"/>
        <v>0</v>
      </c>
      <c r="H107">
        <f t="shared" si="11"/>
        <v>0</v>
      </c>
      <c r="I107">
        <f>ABS(B107-D107)</f>
        <v>1.4210854715202004e-13</v>
      </c>
      <c r="J107">
        <f>+ABS(B107)-ABS(C107)</f>
        <v>2.8421709430404007e-13</v>
      </c>
    </row>
    <row r="108">
      <c r="A108">
        <v>106</v>
      </c>
      <c r="B108">
        <f t="shared" si="12"/>
        <v>39.148542155126904</v>
      </c>
      <c r="C108">
        <f t="shared" si="13"/>
        <v>39.14854215512662</v>
      </c>
      <c r="D108" s="1">
        <f t="shared" si="10"/>
        <v>39.148542155126762</v>
      </c>
      <c r="E108">
        <f t="shared" si="14"/>
        <v>1.7280399333685637e-11</v>
      </c>
      <c r="F108">
        <f t="shared" si="15"/>
        <v>-1.6370904631912708e-11</v>
      </c>
      <c r="G108">
        <f t="shared" si="16"/>
        <v>0</v>
      </c>
      <c r="H108">
        <f t="shared" si="11"/>
        <v>0</v>
      </c>
      <c r="I108">
        <f>ABS(B108-D108)</f>
        <v>1.4210854715202004e-13</v>
      </c>
      <c r="J108">
        <f>+ABS(B108)-ABS(C108)</f>
        <v>2.8421709430404007e-13</v>
      </c>
    </row>
    <row r="109">
      <c r="A109">
        <v>107</v>
      </c>
      <c r="B109">
        <f t="shared" si="12"/>
        <v>39.148542155126904</v>
      </c>
      <c r="C109">
        <f t="shared" si="13"/>
        <v>39.14854215512662</v>
      </c>
      <c r="D109" s="1">
        <f t="shared" si="10"/>
        <v>39.148542155126762</v>
      </c>
      <c r="E109">
        <f t="shared" si="14"/>
        <v>1.7280399333685637e-11</v>
      </c>
      <c r="F109">
        <f t="shared" si="15"/>
        <v>-1.6370904631912708e-11</v>
      </c>
      <c r="G109">
        <f t="shared" si="16"/>
        <v>0</v>
      </c>
      <c r="H109">
        <f t="shared" si="11"/>
        <v>0</v>
      </c>
      <c r="I109">
        <f>ABS(B109-D109)</f>
        <v>1.4210854715202004e-13</v>
      </c>
      <c r="J109">
        <f>+ABS(B109)-ABS(C109)</f>
        <v>2.8421709430404007e-13</v>
      </c>
    </row>
    <row r="110">
      <c r="A110">
        <v>108</v>
      </c>
      <c r="B110">
        <f t="shared" si="12"/>
        <v>39.148542155126904</v>
      </c>
      <c r="C110">
        <f t="shared" si="13"/>
        <v>39.14854215512662</v>
      </c>
      <c r="D110" s="1">
        <f t="shared" si="10"/>
        <v>39.148542155126762</v>
      </c>
      <c r="E110">
        <f t="shared" si="14"/>
        <v>1.7280399333685637e-11</v>
      </c>
      <c r="F110">
        <f t="shared" si="15"/>
        <v>-1.6370904631912708e-11</v>
      </c>
      <c r="G110">
        <f t="shared" si="16"/>
        <v>0</v>
      </c>
      <c r="H110">
        <f t="shared" si="11"/>
        <v>0</v>
      </c>
      <c r="I110">
        <f>ABS(B110-D110)</f>
        <v>1.4210854715202004e-13</v>
      </c>
      <c r="J110">
        <f>+ABS(B110)-ABS(C110)</f>
        <v>2.8421709430404007e-13</v>
      </c>
    </row>
    <row r="111">
      <c r="A111">
        <v>109</v>
      </c>
      <c r="B111">
        <f t="shared" si="12"/>
        <v>39.148542155126904</v>
      </c>
      <c r="C111">
        <f t="shared" si="13"/>
        <v>39.14854215512662</v>
      </c>
      <c r="D111" s="1">
        <f t="shared" si="10"/>
        <v>39.148542155126762</v>
      </c>
      <c r="E111">
        <f t="shared" si="14"/>
        <v>1.7280399333685637e-11</v>
      </c>
      <c r="F111">
        <f t="shared" si="15"/>
        <v>-1.6370904631912708e-11</v>
      </c>
      <c r="G111">
        <f t="shared" si="16"/>
        <v>0</v>
      </c>
      <c r="H111">
        <f t="shared" si="11"/>
        <v>0</v>
      </c>
      <c r="I111">
        <f>ABS(B111-D111)</f>
        <v>1.4210854715202004e-13</v>
      </c>
      <c r="J111">
        <f>+ABS(B111)-ABS(C111)</f>
        <v>2.8421709430404007e-13</v>
      </c>
    </row>
    <row r="112">
      <c r="A112">
        <v>110</v>
      </c>
      <c r="B112">
        <f t="shared" si="12"/>
        <v>39.148542155126904</v>
      </c>
      <c r="C112">
        <f t="shared" si="13"/>
        <v>39.14854215512662</v>
      </c>
      <c r="D112" s="1">
        <f t="shared" si="10"/>
        <v>39.148542155126762</v>
      </c>
      <c r="E112">
        <f t="shared" si="14"/>
        <v>1.7280399333685637e-11</v>
      </c>
      <c r="F112">
        <f t="shared" si="15"/>
        <v>-1.6370904631912708e-11</v>
      </c>
      <c r="G112">
        <f t="shared" si="16"/>
        <v>0</v>
      </c>
      <c r="H112">
        <f t="shared" si="11"/>
        <v>0</v>
      </c>
      <c r="I112">
        <f>ABS(B112-D112)</f>
        <v>1.4210854715202004e-13</v>
      </c>
      <c r="J112">
        <f>+ABS(B112)-ABS(C112)</f>
        <v>2.8421709430404007e-13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Palisade Corporation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Westwig</dc:creator>
  <cp:revision>2</cp:revision>
  <dcterms:created xsi:type="dcterms:W3CDTF">2014-05-15T14:19:01Z</dcterms:created>
  <dcterms:modified xsi:type="dcterms:W3CDTF">2026-03-01T20:50:08Z</dcterms:modified>
</cp:coreProperties>
</file>