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Root" sheetId="1" r:id="rId1"/>
  </sheets>
  <calcPr calcId="125725" fullPrecision="0"/>
</workbook>
</file>

<file path=xl/calcChain.xml><?xml version="1.0" encoding="utf-8"?>
<calcChain xmlns="http://schemas.openxmlformats.org/spreadsheetml/2006/main">
  <c r="T998" i="1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7"/>
  <c r="H6"/>
  <c r="H5"/>
  <c r="P7"/>
  <c r="P9" s="1"/>
  <c r="P11" s="1"/>
  <c r="P13" s="1"/>
  <c r="P15" s="1"/>
  <c r="P17" s="1"/>
  <c r="P19" s="1"/>
  <c r="P21" s="1"/>
  <c r="P23" s="1"/>
  <c r="P25" s="1"/>
  <c r="P27" s="1"/>
  <c r="P29" s="1"/>
  <c r="P31" s="1"/>
  <c r="P33" s="1"/>
  <c r="P35" s="1"/>
  <c r="P37" s="1"/>
  <c r="P39" s="1"/>
  <c r="P41" s="1"/>
  <c r="P43" s="1"/>
  <c r="P45" s="1"/>
  <c r="P47" s="1"/>
  <c r="P49" s="1"/>
  <c r="P51" s="1"/>
  <c r="P53" s="1"/>
  <c r="P55" s="1"/>
  <c r="P57" s="1"/>
  <c r="P59" s="1"/>
  <c r="P61" s="1"/>
  <c r="P63" s="1"/>
  <c r="P65" s="1"/>
  <c r="P67" s="1"/>
  <c r="P69" s="1"/>
  <c r="P71" s="1"/>
  <c r="P73" s="1"/>
  <c r="P75" s="1"/>
  <c r="P77" s="1"/>
  <c r="P79" s="1"/>
  <c r="P81" s="1"/>
  <c r="P83" s="1"/>
  <c r="P85" s="1"/>
  <c r="P87" s="1"/>
  <c r="P89" s="1"/>
  <c r="P91" s="1"/>
  <c r="P93" s="1"/>
  <c r="P95" s="1"/>
  <c r="P97" s="1"/>
  <c r="P99" s="1"/>
  <c r="P101" s="1"/>
  <c r="P103" s="1"/>
  <c r="P105" s="1"/>
  <c r="P107" s="1"/>
  <c r="P109" s="1"/>
  <c r="P111" s="1"/>
  <c r="P113" s="1"/>
  <c r="P115" s="1"/>
  <c r="P117" s="1"/>
  <c r="P119" s="1"/>
  <c r="P121" s="1"/>
  <c r="P123" s="1"/>
  <c r="P125" s="1"/>
  <c r="P127" s="1"/>
  <c r="P129" s="1"/>
  <c r="P131" s="1"/>
  <c r="P133" s="1"/>
  <c r="P135" s="1"/>
  <c r="P137" s="1"/>
  <c r="P139" s="1"/>
  <c r="P141" s="1"/>
  <c r="P143" s="1"/>
  <c r="P145" s="1"/>
  <c r="P147" s="1"/>
  <c r="P149" s="1"/>
  <c r="P151" s="1"/>
  <c r="P153" s="1"/>
  <c r="P155" s="1"/>
  <c r="P157" s="1"/>
  <c r="P159" s="1"/>
  <c r="P161" s="1"/>
  <c r="P163" s="1"/>
  <c r="P165" s="1"/>
  <c r="P167" s="1"/>
  <c r="P169" s="1"/>
  <c r="P171" s="1"/>
  <c r="P173" s="1"/>
  <c r="P175" s="1"/>
  <c r="P177" s="1"/>
  <c r="P179" s="1"/>
  <c r="P181" s="1"/>
  <c r="P183" s="1"/>
  <c r="P185" s="1"/>
  <c r="P187" s="1"/>
  <c r="P189" s="1"/>
  <c r="P191" s="1"/>
  <c r="P193" s="1"/>
  <c r="P195" s="1"/>
  <c r="P197" s="1"/>
  <c r="P199" s="1"/>
  <c r="P201" s="1"/>
  <c r="P203" s="1"/>
  <c r="P205" s="1"/>
  <c r="P207" s="1"/>
  <c r="P209" s="1"/>
  <c r="P211" s="1"/>
  <c r="P213" s="1"/>
  <c r="P215" s="1"/>
  <c r="P217" s="1"/>
  <c r="P219" s="1"/>
  <c r="P221" s="1"/>
  <c r="P223" s="1"/>
  <c r="P225" s="1"/>
  <c r="P227" s="1"/>
  <c r="P229" s="1"/>
  <c r="P231" s="1"/>
  <c r="P233" s="1"/>
  <c r="P235" s="1"/>
  <c r="P237" s="1"/>
  <c r="P239" s="1"/>
  <c r="P241" s="1"/>
  <c r="P243" s="1"/>
  <c r="P245" s="1"/>
  <c r="P247" s="1"/>
  <c r="P249" s="1"/>
  <c r="P251" s="1"/>
  <c r="P253" s="1"/>
  <c r="P255" s="1"/>
  <c r="P257" s="1"/>
  <c r="P259" s="1"/>
  <c r="P261" s="1"/>
  <c r="P263" s="1"/>
  <c r="P265" s="1"/>
  <c r="P267" s="1"/>
  <c r="P269" s="1"/>
  <c r="P271" s="1"/>
  <c r="P273" s="1"/>
  <c r="P275" s="1"/>
  <c r="P277" s="1"/>
  <c r="P279" s="1"/>
  <c r="P281" s="1"/>
  <c r="P283" s="1"/>
  <c r="P285" s="1"/>
  <c r="P287" s="1"/>
  <c r="P289" s="1"/>
  <c r="P291" s="1"/>
  <c r="P293" s="1"/>
  <c r="P295" s="1"/>
  <c r="P297" s="1"/>
  <c r="P299" s="1"/>
  <c r="P301" s="1"/>
  <c r="P303" s="1"/>
  <c r="P305" s="1"/>
  <c r="P307" s="1"/>
  <c r="P309" s="1"/>
  <c r="P311" s="1"/>
  <c r="P313" s="1"/>
  <c r="P315" s="1"/>
  <c r="P317" s="1"/>
  <c r="P319" s="1"/>
  <c r="P321" s="1"/>
  <c r="P323" s="1"/>
  <c r="P325" s="1"/>
  <c r="P327" s="1"/>
  <c r="P329" s="1"/>
  <c r="P331" s="1"/>
  <c r="P333" s="1"/>
  <c r="P335" s="1"/>
  <c r="P337" s="1"/>
  <c r="P339" s="1"/>
  <c r="P341" s="1"/>
  <c r="P343" s="1"/>
  <c r="P345" s="1"/>
  <c r="P347" s="1"/>
  <c r="P349" s="1"/>
  <c r="P351" s="1"/>
  <c r="P353" s="1"/>
  <c r="P355" s="1"/>
  <c r="P357" s="1"/>
  <c r="P359" s="1"/>
  <c r="P361" s="1"/>
  <c r="P363" s="1"/>
  <c r="P365" s="1"/>
  <c r="P367" s="1"/>
  <c r="P369" s="1"/>
  <c r="P371" s="1"/>
  <c r="P373" s="1"/>
  <c r="P375" s="1"/>
  <c r="P377" s="1"/>
  <c r="P379" s="1"/>
  <c r="P381" s="1"/>
  <c r="P383" s="1"/>
  <c r="P385" s="1"/>
  <c r="P387" s="1"/>
  <c r="P389" s="1"/>
  <c r="P391" s="1"/>
  <c r="P393" s="1"/>
  <c r="P395" s="1"/>
  <c r="P397" s="1"/>
  <c r="P399" s="1"/>
  <c r="P401" s="1"/>
  <c r="P403" s="1"/>
  <c r="P405" s="1"/>
  <c r="P407" s="1"/>
  <c r="P409" s="1"/>
  <c r="P411" s="1"/>
  <c r="P413" s="1"/>
  <c r="P415" s="1"/>
  <c r="P417" s="1"/>
  <c r="P419" s="1"/>
  <c r="P421" s="1"/>
  <c r="P423" s="1"/>
  <c r="P425" s="1"/>
  <c r="P427" s="1"/>
  <c r="P429" s="1"/>
  <c r="P431" s="1"/>
  <c r="P433" s="1"/>
  <c r="P435" s="1"/>
  <c r="P437" s="1"/>
  <c r="P439" s="1"/>
  <c r="P441" s="1"/>
  <c r="P443" s="1"/>
  <c r="P445" s="1"/>
  <c r="P447" s="1"/>
  <c r="P449" s="1"/>
  <c r="P451" s="1"/>
  <c r="P453" s="1"/>
  <c r="P455" s="1"/>
  <c r="P457" s="1"/>
  <c r="P459" s="1"/>
  <c r="P461" s="1"/>
  <c r="P463" s="1"/>
  <c r="P465" s="1"/>
  <c r="P467" s="1"/>
  <c r="P469" s="1"/>
  <c r="P471" s="1"/>
  <c r="P473" s="1"/>
  <c r="P475" s="1"/>
  <c r="P477" s="1"/>
  <c r="P479" s="1"/>
  <c r="P481" s="1"/>
  <c r="P483" s="1"/>
  <c r="P485" s="1"/>
  <c r="P487" s="1"/>
  <c r="P489" s="1"/>
  <c r="P491" s="1"/>
  <c r="P493" s="1"/>
  <c r="P495" s="1"/>
  <c r="P497" s="1"/>
  <c r="P499" s="1"/>
  <c r="P501" s="1"/>
  <c r="P503" s="1"/>
  <c r="P505" s="1"/>
  <c r="P507" s="1"/>
  <c r="P509" s="1"/>
  <c r="P511" s="1"/>
  <c r="P513" s="1"/>
  <c r="P515" s="1"/>
  <c r="P517" s="1"/>
  <c r="P519" s="1"/>
  <c r="P521" s="1"/>
  <c r="P523" s="1"/>
  <c r="P525" s="1"/>
  <c r="P527" s="1"/>
  <c r="P529" s="1"/>
  <c r="P531" s="1"/>
  <c r="P533" s="1"/>
  <c r="P535" s="1"/>
  <c r="P537" s="1"/>
  <c r="P539" s="1"/>
  <c r="P541" s="1"/>
  <c r="P543" s="1"/>
  <c r="P545" s="1"/>
  <c r="P547" s="1"/>
  <c r="P549" s="1"/>
  <c r="P551" s="1"/>
  <c r="P553" s="1"/>
  <c r="P555" s="1"/>
  <c r="P557" s="1"/>
  <c r="P559" s="1"/>
  <c r="P561" s="1"/>
  <c r="P563" s="1"/>
  <c r="P565" s="1"/>
  <c r="P567" s="1"/>
  <c r="P569" s="1"/>
  <c r="P571" s="1"/>
  <c r="P573" s="1"/>
  <c r="P575" s="1"/>
  <c r="P577" s="1"/>
  <c r="P579" s="1"/>
  <c r="P581" s="1"/>
  <c r="P583" s="1"/>
  <c r="P585" s="1"/>
  <c r="P587" s="1"/>
  <c r="P589" s="1"/>
  <c r="P591" s="1"/>
  <c r="P593" s="1"/>
  <c r="P595" s="1"/>
  <c r="P597" s="1"/>
  <c r="P599" s="1"/>
  <c r="P601" s="1"/>
  <c r="P603" s="1"/>
  <c r="P605" s="1"/>
  <c r="P607" s="1"/>
  <c r="P609" s="1"/>
  <c r="P611" s="1"/>
  <c r="P613" s="1"/>
  <c r="P615" s="1"/>
  <c r="P617" s="1"/>
  <c r="P619" s="1"/>
  <c r="P621" s="1"/>
  <c r="P623" s="1"/>
  <c r="P625" s="1"/>
  <c r="P627" s="1"/>
  <c r="P629" s="1"/>
  <c r="P631" s="1"/>
  <c r="P633" s="1"/>
  <c r="P635" s="1"/>
  <c r="P637" s="1"/>
  <c r="P639" s="1"/>
  <c r="P641" s="1"/>
  <c r="P643" s="1"/>
  <c r="P645" s="1"/>
  <c r="P647" s="1"/>
  <c r="P649" s="1"/>
  <c r="P651" s="1"/>
  <c r="P653" s="1"/>
  <c r="P655" s="1"/>
  <c r="P657" s="1"/>
  <c r="P659" s="1"/>
  <c r="P661" s="1"/>
  <c r="P663" s="1"/>
  <c r="P665" s="1"/>
  <c r="P667" s="1"/>
  <c r="P669" s="1"/>
  <c r="P671" s="1"/>
  <c r="P673" s="1"/>
  <c r="P675" s="1"/>
  <c r="P677" s="1"/>
  <c r="P679" s="1"/>
  <c r="P681" s="1"/>
  <c r="P683" s="1"/>
  <c r="P685" s="1"/>
  <c r="P687" s="1"/>
  <c r="P689" s="1"/>
  <c r="P691" s="1"/>
  <c r="P693" s="1"/>
  <c r="P695" s="1"/>
  <c r="P697" s="1"/>
  <c r="P699" s="1"/>
  <c r="P701" s="1"/>
  <c r="P703" s="1"/>
  <c r="P705" s="1"/>
  <c r="P707" s="1"/>
  <c r="P709" s="1"/>
  <c r="P711" s="1"/>
  <c r="P713" s="1"/>
  <c r="P715" s="1"/>
  <c r="P717" s="1"/>
  <c r="P719" s="1"/>
  <c r="P721" s="1"/>
  <c r="P723" s="1"/>
  <c r="P725" s="1"/>
  <c r="P727" s="1"/>
  <c r="P729" s="1"/>
  <c r="P731" s="1"/>
  <c r="P733" s="1"/>
  <c r="P735" s="1"/>
  <c r="P737" s="1"/>
  <c r="P739" s="1"/>
  <c r="P741" s="1"/>
  <c r="P743" s="1"/>
  <c r="P745" s="1"/>
  <c r="P747" s="1"/>
  <c r="P749" s="1"/>
  <c r="P751" s="1"/>
  <c r="P753" s="1"/>
  <c r="P755" s="1"/>
  <c r="P757" s="1"/>
  <c r="P759" s="1"/>
  <c r="P761" s="1"/>
  <c r="P763" s="1"/>
  <c r="P765" s="1"/>
  <c r="P767" s="1"/>
  <c r="P769" s="1"/>
  <c r="P771" s="1"/>
  <c r="P773" s="1"/>
  <c r="P775" s="1"/>
  <c r="P777" s="1"/>
  <c r="P779" s="1"/>
  <c r="P781" s="1"/>
  <c r="P783" s="1"/>
  <c r="P785" s="1"/>
  <c r="P787" s="1"/>
  <c r="P789" s="1"/>
  <c r="P791" s="1"/>
  <c r="P793" s="1"/>
  <c r="P795" s="1"/>
  <c r="P797" s="1"/>
  <c r="P799" s="1"/>
  <c r="P801" s="1"/>
  <c r="P803" s="1"/>
  <c r="P805" s="1"/>
  <c r="P807" s="1"/>
  <c r="P809" s="1"/>
  <c r="P811" s="1"/>
  <c r="P813" s="1"/>
  <c r="P815" s="1"/>
  <c r="P817" s="1"/>
  <c r="P819" s="1"/>
  <c r="P821" s="1"/>
  <c r="P823" s="1"/>
  <c r="P825" s="1"/>
  <c r="P827" s="1"/>
  <c r="P829" s="1"/>
  <c r="P831" s="1"/>
  <c r="P833" s="1"/>
  <c r="P835" s="1"/>
  <c r="P837" s="1"/>
  <c r="P839" s="1"/>
  <c r="P841" s="1"/>
  <c r="P843" s="1"/>
  <c r="P845" s="1"/>
  <c r="P847" s="1"/>
  <c r="P849" s="1"/>
  <c r="P851" s="1"/>
  <c r="P853" s="1"/>
  <c r="P855" s="1"/>
  <c r="P857" s="1"/>
  <c r="P859" s="1"/>
  <c r="P861" s="1"/>
  <c r="P863" s="1"/>
  <c r="P865" s="1"/>
  <c r="P867" s="1"/>
  <c r="P869" s="1"/>
  <c r="P871" s="1"/>
  <c r="P873" s="1"/>
  <c r="P875" s="1"/>
  <c r="P877" s="1"/>
  <c r="P879" s="1"/>
  <c r="P881" s="1"/>
  <c r="P883" s="1"/>
  <c r="P885" s="1"/>
  <c r="P887" s="1"/>
  <c r="P889" s="1"/>
  <c r="P891" s="1"/>
  <c r="P893" s="1"/>
  <c r="P895" s="1"/>
  <c r="P897" s="1"/>
  <c r="P899" s="1"/>
  <c r="P901" s="1"/>
  <c r="P903" s="1"/>
  <c r="P905" s="1"/>
  <c r="P907" s="1"/>
  <c r="P909" s="1"/>
  <c r="P911" s="1"/>
  <c r="P913" s="1"/>
  <c r="P915" s="1"/>
  <c r="P917" s="1"/>
  <c r="P919" s="1"/>
  <c r="P921" s="1"/>
  <c r="P923" s="1"/>
  <c r="P925" s="1"/>
  <c r="P927" s="1"/>
  <c r="P929" s="1"/>
  <c r="P931" s="1"/>
  <c r="P933" s="1"/>
  <c r="P935" s="1"/>
  <c r="P937" s="1"/>
  <c r="P939" s="1"/>
  <c r="P941" s="1"/>
  <c r="P943" s="1"/>
  <c r="P945" s="1"/>
  <c r="P947" s="1"/>
  <c r="P949" s="1"/>
  <c r="P951" s="1"/>
  <c r="P953" s="1"/>
  <c r="P955" s="1"/>
  <c r="P957" s="1"/>
  <c r="P959" s="1"/>
  <c r="P961" s="1"/>
  <c r="P963" s="1"/>
  <c r="P965" s="1"/>
  <c r="P967" s="1"/>
  <c r="P969" s="1"/>
  <c r="P971" s="1"/>
  <c r="P973" s="1"/>
  <c r="P975" s="1"/>
  <c r="P977" s="1"/>
  <c r="P979" s="1"/>
  <c r="P981" s="1"/>
  <c r="P983" s="1"/>
  <c r="P985" s="1"/>
  <c r="P987" s="1"/>
  <c r="P989" s="1"/>
  <c r="P991" s="1"/>
  <c r="P993" s="1"/>
  <c r="P995" s="1"/>
  <c r="P997" s="1"/>
  <c r="D7"/>
  <c r="D9" s="1"/>
  <c r="D11" s="1"/>
  <c r="D13" s="1"/>
  <c r="D15" s="1"/>
  <c r="D17" s="1"/>
  <c r="D19" s="1"/>
  <c r="D21" s="1"/>
  <c r="D23" s="1"/>
  <c r="D25" s="1"/>
  <c r="D27" s="1"/>
  <c r="D29" s="1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D93" s="1"/>
  <c r="D95" s="1"/>
  <c r="D97" s="1"/>
  <c r="D99" s="1"/>
  <c r="D101" s="1"/>
  <c r="D103" s="1"/>
  <c r="D105" s="1"/>
  <c r="D107" s="1"/>
  <c r="D109" s="1"/>
  <c r="D111" s="1"/>
  <c r="D113" s="1"/>
  <c r="D115" s="1"/>
  <c r="D117" s="1"/>
  <c r="D119" s="1"/>
  <c r="D121" s="1"/>
  <c r="D123" s="1"/>
  <c r="D125" s="1"/>
  <c r="D127" s="1"/>
  <c r="D129" s="1"/>
  <c r="D131" s="1"/>
  <c r="D133" s="1"/>
  <c r="D135" s="1"/>
  <c r="D137" s="1"/>
  <c r="D139" s="1"/>
  <c r="D141" s="1"/>
  <c r="D143" s="1"/>
  <c r="D145" s="1"/>
  <c r="D147" s="1"/>
  <c r="D149" s="1"/>
  <c r="D151" s="1"/>
  <c r="D153" s="1"/>
  <c r="D155" s="1"/>
  <c r="D157" s="1"/>
  <c r="D159" s="1"/>
  <c r="D161" s="1"/>
  <c r="D163" s="1"/>
  <c r="D165" s="1"/>
  <c r="D167" s="1"/>
  <c r="D169" s="1"/>
  <c r="D171" s="1"/>
  <c r="D173" s="1"/>
  <c r="D175" s="1"/>
  <c r="D177" s="1"/>
  <c r="D179" s="1"/>
  <c r="D181" s="1"/>
  <c r="D183" s="1"/>
  <c r="D185" s="1"/>
  <c r="D187" s="1"/>
  <c r="D189" s="1"/>
  <c r="D191" s="1"/>
  <c r="D193" s="1"/>
  <c r="D195" s="1"/>
  <c r="D197" s="1"/>
  <c r="D199" s="1"/>
  <c r="D201" s="1"/>
  <c r="D203" s="1"/>
  <c r="D205" s="1"/>
  <c r="D207" s="1"/>
  <c r="D209" s="1"/>
  <c r="D211" s="1"/>
  <c r="D213" s="1"/>
  <c r="D215" s="1"/>
  <c r="D217" s="1"/>
  <c r="D219" s="1"/>
  <c r="D221" s="1"/>
  <c r="D223" s="1"/>
  <c r="D225" s="1"/>
  <c r="D227" s="1"/>
  <c r="D229" s="1"/>
  <c r="D231" s="1"/>
  <c r="D233" s="1"/>
  <c r="D235" s="1"/>
  <c r="D237" s="1"/>
  <c r="D239" s="1"/>
  <c r="D241" s="1"/>
  <c r="D243" s="1"/>
  <c r="D245" s="1"/>
  <c r="D247" s="1"/>
  <c r="D249" s="1"/>
  <c r="D251" s="1"/>
  <c r="D253" s="1"/>
  <c r="D255" s="1"/>
  <c r="D257" s="1"/>
  <c r="D259" s="1"/>
  <c r="D261" s="1"/>
  <c r="D263" s="1"/>
  <c r="D265" s="1"/>
  <c r="D267" s="1"/>
  <c r="D269" s="1"/>
  <c r="D271" s="1"/>
  <c r="D273" s="1"/>
  <c r="D275" s="1"/>
  <c r="D277" s="1"/>
  <c r="D279" s="1"/>
  <c r="D281" s="1"/>
  <c r="D283" s="1"/>
  <c r="D285" s="1"/>
  <c r="D287" s="1"/>
  <c r="D289" s="1"/>
  <c r="D291" s="1"/>
  <c r="D293" s="1"/>
  <c r="D295" s="1"/>
  <c r="D297" s="1"/>
  <c r="D299" s="1"/>
  <c r="D301" s="1"/>
  <c r="D303" s="1"/>
  <c r="D305" s="1"/>
  <c r="D307" s="1"/>
  <c r="D309" s="1"/>
  <c r="D311" s="1"/>
  <c r="D313" s="1"/>
  <c r="D315" s="1"/>
  <c r="D317" s="1"/>
  <c r="D319" s="1"/>
  <c r="D321" s="1"/>
  <c r="D323" s="1"/>
  <c r="D325" s="1"/>
  <c r="D327" s="1"/>
  <c r="D329" s="1"/>
  <c r="D331" s="1"/>
  <c r="D333" s="1"/>
  <c r="D335" s="1"/>
  <c r="D337" s="1"/>
  <c r="D339" s="1"/>
  <c r="D341" s="1"/>
  <c r="D343" s="1"/>
  <c r="D345" s="1"/>
  <c r="D347" s="1"/>
  <c r="D349" s="1"/>
  <c r="D351" s="1"/>
  <c r="D353" s="1"/>
  <c r="D355" s="1"/>
  <c r="D357" s="1"/>
  <c r="D359" s="1"/>
  <c r="D361" s="1"/>
  <c r="D363" s="1"/>
  <c r="D365" s="1"/>
  <c r="D367" s="1"/>
  <c r="D369" s="1"/>
  <c r="D371" s="1"/>
  <c r="D373" s="1"/>
  <c r="D375" s="1"/>
  <c r="D377" s="1"/>
  <c r="D379" s="1"/>
  <c r="D381" s="1"/>
  <c r="D383" s="1"/>
  <c r="D385" s="1"/>
  <c r="D387" s="1"/>
  <c r="D389" s="1"/>
  <c r="D391" s="1"/>
  <c r="D393" s="1"/>
  <c r="D395" s="1"/>
  <c r="D397" s="1"/>
  <c r="D399" s="1"/>
  <c r="D401" s="1"/>
  <c r="D403" s="1"/>
  <c r="D405" s="1"/>
  <c r="D407" s="1"/>
  <c r="D409" s="1"/>
  <c r="D411" s="1"/>
  <c r="D413" s="1"/>
  <c r="D415" s="1"/>
  <c r="D417" s="1"/>
  <c r="D419" s="1"/>
  <c r="D421" s="1"/>
  <c r="D423" s="1"/>
  <c r="D425" s="1"/>
  <c r="D427" s="1"/>
  <c r="D429" s="1"/>
  <c r="D431" s="1"/>
  <c r="D433" s="1"/>
  <c r="D435" s="1"/>
  <c r="D437" s="1"/>
  <c r="D439" s="1"/>
  <c r="D441" s="1"/>
  <c r="D443" s="1"/>
  <c r="D445" s="1"/>
  <c r="D447" s="1"/>
  <c r="D449" s="1"/>
  <c r="D451" s="1"/>
  <c r="D453" s="1"/>
  <c r="D455" s="1"/>
  <c r="D457" s="1"/>
  <c r="D459" s="1"/>
  <c r="D461" s="1"/>
  <c r="D463" s="1"/>
  <c r="D465" s="1"/>
  <c r="D467" s="1"/>
  <c r="D469" s="1"/>
  <c r="D471" s="1"/>
  <c r="D473" s="1"/>
  <c r="D475" s="1"/>
  <c r="D477" s="1"/>
  <c r="D479" s="1"/>
  <c r="D481" s="1"/>
  <c r="D483" s="1"/>
  <c r="D485" s="1"/>
  <c r="D487" s="1"/>
  <c r="D489" s="1"/>
  <c r="D491" s="1"/>
  <c r="D493" s="1"/>
  <c r="D495" s="1"/>
  <c r="D497" s="1"/>
  <c r="D499" s="1"/>
  <c r="D501" s="1"/>
  <c r="D503" s="1"/>
  <c r="D505" s="1"/>
  <c r="D507" s="1"/>
  <c r="D509" s="1"/>
  <c r="D511" s="1"/>
  <c r="D513" s="1"/>
  <c r="D515" s="1"/>
  <c r="D517" s="1"/>
  <c r="D519" s="1"/>
  <c r="D521" s="1"/>
  <c r="D523" s="1"/>
  <c r="D525" s="1"/>
  <c r="D527" s="1"/>
  <c r="D529" s="1"/>
  <c r="D531" s="1"/>
  <c r="D533" s="1"/>
  <c r="D535" s="1"/>
  <c r="D537" s="1"/>
  <c r="D539" s="1"/>
  <c r="D541" s="1"/>
  <c r="D543" s="1"/>
  <c r="D545" s="1"/>
  <c r="D547" s="1"/>
  <c r="D549" s="1"/>
  <c r="D551" s="1"/>
  <c r="D553" s="1"/>
  <c r="D555" s="1"/>
  <c r="D557" s="1"/>
  <c r="D559" s="1"/>
  <c r="D561" s="1"/>
  <c r="D563" s="1"/>
  <c r="D565" s="1"/>
  <c r="D567" s="1"/>
  <c r="D569" s="1"/>
  <c r="D571" s="1"/>
  <c r="D573" s="1"/>
  <c r="D575" s="1"/>
  <c r="D577" s="1"/>
  <c r="D579" s="1"/>
  <c r="D581" s="1"/>
  <c r="D583" s="1"/>
  <c r="D585" s="1"/>
  <c r="D587" s="1"/>
  <c r="D589" s="1"/>
  <c r="D591" s="1"/>
  <c r="D593" s="1"/>
  <c r="D595" s="1"/>
  <c r="D597" s="1"/>
  <c r="D599" s="1"/>
  <c r="D601" s="1"/>
  <c r="D603" s="1"/>
  <c r="D605" s="1"/>
  <c r="D607" s="1"/>
  <c r="D609" s="1"/>
  <c r="D611" s="1"/>
  <c r="D613" s="1"/>
  <c r="D615" s="1"/>
  <c r="D617" s="1"/>
  <c r="D619" s="1"/>
  <c r="D621" s="1"/>
  <c r="D623" s="1"/>
  <c r="D625" s="1"/>
  <c r="D627" s="1"/>
  <c r="D629" s="1"/>
  <c r="D631" s="1"/>
  <c r="D633" s="1"/>
  <c r="D635" s="1"/>
  <c r="D637" s="1"/>
  <c r="D639" s="1"/>
  <c r="D641" s="1"/>
  <c r="D643" s="1"/>
  <c r="D645" s="1"/>
  <c r="D647" s="1"/>
  <c r="D649" s="1"/>
  <c r="D651" s="1"/>
  <c r="D653" s="1"/>
  <c r="D655" s="1"/>
  <c r="D657" s="1"/>
  <c r="D659" s="1"/>
  <c r="D661" s="1"/>
  <c r="D663" s="1"/>
  <c r="D665" s="1"/>
  <c r="D667" s="1"/>
  <c r="D669" s="1"/>
  <c r="D671" s="1"/>
  <c r="D673" s="1"/>
  <c r="D675" s="1"/>
  <c r="D677" s="1"/>
  <c r="D679" s="1"/>
  <c r="D681" s="1"/>
  <c r="D683" s="1"/>
  <c r="D685" s="1"/>
  <c r="D687" s="1"/>
  <c r="D689" s="1"/>
  <c r="D691" s="1"/>
  <c r="D693" s="1"/>
  <c r="D695" s="1"/>
  <c r="D697" s="1"/>
  <c r="D699" s="1"/>
  <c r="D701" s="1"/>
  <c r="D703" s="1"/>
  <c r="D705" s="1"/>
  <c r="D707" s="1"/>
  <c r="D709" s="1"/>
  <c r="D711" s="1"/>
  <c r="D713" s="1"/>
  <c r="D715" s="1"/>
  <c r="D717" s="1"/>
  <c r="D719" s="1"/>
  <c r="D721" s="1"/>
  <c r="D723" s="1"/>
  <c r="D725" s="1"/>
  <c r="D727" s="1"/>
  <c r="D729" s="1"/>
  <c r="D731" s="1"/>
  <c r="D733" s="1"/>
  <c r="D735" s="1"/>
  <c r="D737" s="1"/>
  <c r="D739" s="1"/>
  <c r="D741" s="1"/>
  <c r="D743" s="1"/>
  <c r="D745" s="1"/>
  <c r="D747" s="1"/>
  <c r="D749" s="1"/>
  <c r="D751" s="1"/>
  <c r="D753" s="1"/>
  <c r="D755" s="1"/>
  <c r="D757" s="1"/>
  <c r="D759" s="1"/>
  <c r="D761" s="1"/>
  <c r="D763" s="1"/>
  <c r="D765" s="1"/>
  <c r="D767" s="1"/>
  <c r="D769" s="1"/>
  <c r="D771" s="1"/>
  <c r="D773" s="1"/>
  <c r="D775" s="1"/>
  <c r="D777" s="1"/>
  <c r="D779" s="1"/>
  <c r="D781" s="1"/>
  <c r="D783" s="1"/>
  <c r="D785" s="1"/>
  <c r="D787" s="1"/>
  <c r="D789" s="1"/>
  <c r="D791" s="1"/>
  <c r="D793" s="1"/>
  <c r="D795" s="1"/>
  <c r="D797" s="1"/>
  <c r="D799" s="1"/>
  <c r="D801" s="1"/>
  <c r="D803" s="1"/>
  <c r="D805" s="1"/>
  <c r="D807" s="1"/>
  <c r="D809" s="1"/>
  <c r="D811" s="1"/>
  <c r="D813" s="1"/>
  <c r="D815" s="1"/>
  <c r="D817" s="1"/>
  <c r="D819" s="1"/>
  <c r="D821" s="1"/>
  <c r="D823" s="1"/>
  <c r="D825" s="1"/>
  <c r="D827" s="1"/>
  <c r="D829" s="1"/>
  <c r="D831" s="1"/>
  <c r="D833" s="1"/>
  <c r="D835" s="1"/>
  <c r="D837" s="1"/>
  <c r="D839" s="1"/>
  <c r="D841" s="1"/>
  <c r="D843" s="1"/>
  <c r="D845" s="1"/>
  <c r="D847" s="1"/>
  <c r="D849" s="1"/>
  <c r="D851" s="1"/>
  <c r="D853" s="1"/>
  <c r="D855" s="1"/>
  <c r="D857" s="1"/>
  <c r="D859" s="1"/>
  <c r="D861" s="1"/>
  <c r="D863" s="1"/>
  <c r="D865" s="1"/>
  <c r="D867" s="1"/>
  <c r="D869" s="1"/>
  <c r="D871" s="1"/>
  <c r="D873" s="1"/>
  <c r="D875" s="1"/>
  <c r="D877" s="1"/>
  <c r="D879" s="1"/>
  <c r="D881" s="1"/>
  <c r="D883" s="1"/>
  <c r="D885" s="1"/>
  <c r="D887" s="1"/>
  <c r="D889" s="1"/>
  <c r="D891" s="1"/>
  <c r="D893" s="1"/>
  <c r="D895" s="1"/>
  <c r="D897" s="1"/>
  <c r="D899" s="1"/>
  <c r="D901" s="1"/>
  <c r="D903" s="1"/>
  <c r="D905" s="1"/>
  <c r="D907" s="1"/>
  <c r="D909" s="1"/>
  <c r="D911" s="1"/>
  <c r="D913" s="1"/>
  <c r="D915" s="1"/>
  <c r="D917" s="1"/>
  <c r="D919" s="1"/>
  <c r="D921" s="1"/>
  <c r="D923" s="1"/>
  <c r="D925" s="1"/>
  <c r="D927" s="1"/>
  <c r="D929" s="1"/>
  <c r="D931" s="1"/>
  <c r="D933" s="1"/>
  <c r="D935" s="1"/>
  <c r="D937" s="1"/>
  <c r="D939" s="1"/>
  <c r="D941" s="1"/>
  <c r="D943" s="1"/>
  <c r="D945" s="1"/>
  <c r="D947" s="1"/>
  <c r="D949" s="1"/>
  <c r="D951" s="1"/>
  <c r="D953" s="1"/>
  <c r="D955" s="1"/>
  <c r="D957" s="1"/>
  <c r="D959" s="1"/>
  <c r="D961" s="1"/>
  <c r="D963" s="1"/>
  <c r="D965" s="1"/>
  <c r="D967" s="1"/>
  <c r="D969" s="1"/>
  <c r="D971" s="1"/>
  <c r="D973" s="1"/>
  <c r="D975" s="1"/>
  <c r="D977" s="1"/>
  <c r="D979" s="1"/>
  <c r="D981" s="1"/>
  <c r="D983" s="1"/>
  <c r="D985" s="1"/>
  <c r="D987" s="1"/>
  <c r="D989" s="1"/>
  <c r="D991" s="1"/>
  <c r="D993" s="1"/>
  <c r="D995" s="1"/>
  <c r="D997" s="1"/>
</calcChain>
</file>

<file path=xl/sharedStrings.xml><?xml version="1.0" encoding="utf-8"?>
<sst xmlns="http://schemas.openxmlformats.org/spreadsheetml/2006/main" count="22" uniqueCount="13">
  <si>
    <t>上行</t>
    <phoneticPr fontId="1" type="noConversion"/>
  </si>
  <si>
    <t>下行</t>
    <phoneticPr fontId="1" type="noConversion"/>
  </si>
  <si>
    <t>编号</t>
    <phoneticPr fontId="1" type="noConversion"/>
  </si>
  <si>
    <t>公里标</t>
    <phoneticPr fontId="1" type="noConversion"/>
  </si>
  <si>
    <t>与上一信号机距离（km）</t>
    <phoneticPr fontId="1" type="noConversion"/>
  </si>
  <si>
    <t>车站</t>
    <phoneticPr fontId="1" type="noConversion"/>
  </si>
  <si>
    <t>车站</t>
    <phoneticPr fontId="1" type="noConversion"/>
  </si>
  <si>
    <t>长短链                  （m）</t>
    <phoneticPr fontId="1" type="noConversion"/>
  </si>
  <si>
    <t>分相距离临近信号机距离(m)</t>
    <phoneticPr fontId="1" type="noConversion"/>
  </si>
  <si>
    <t>分相边缘里程</t>
    <phoneticPr fontId="1" type="noConversion"/>
  </si>
  <si>
    <t>电分相名称</t>
    <phoneticPr fontId="1" type="noConversion"/>
  </si>
  <si>
    <t>分相长短链(m)</t>
    <phoneticPr fontId="1" type="noConversion"/>
  </si>
  <si>
    <t>电分相长度(m)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</si>
</sst>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0000_);[Red]\(0.00000\)"/>
    <numFmt numFmtId="178" formatCode="0.000_ ;[Red]\-0.000\ "/>
    <numFmt numFmtId="179" formatCode="0.000_ "/>
    <numFmt numFmtId="180" formatCode="0\+000"/>
  </numFmts>
  <fonts count="4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2" fillId="6" borderId="5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179" fontId="0" fillId="0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9" fontId="0" fillId="0" borderId="12" xfId="0" applyNumberFormat="1" applyBorder="1" applyAlignment="1">
      <alignment vertical="center"/>
    </xf>
    <xf numFmtId="179" fontId="0" fillId="0" borderId="12" xfId="0" applyNumberFormat="1" applyFill="1" applyBorder="1" applyAlignment="1">
      <alignment vertical="center"/>
    </xf>
    <xf numFmtId="179" fontId="0" fillId="5" borderId="13" xfId="0" applyNumberFormat="1" applyFill="1" applyBorder="1" applyAlignment="1">
      <alignment horizontal="center" vertical="center"/>
    </xf>
    <xf numFmtId="179" fontId="0" fillId="0" borderId="1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9" fontId="0" fillId="5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5" borderId="2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 wrapText="1"/>
    </xf>
    <xf numFmtId="177" fontId="2" fillId="3" borderId="9" xfId="0" applyNumberFormat="1" applyFont="1" applyFill="1" applyBorder="1" applyAlignment="1">
      <alignment horizontal="center" vertical="center" wrapText="1"/>
    </xf>
    <xf numFmtId="177" fontId="2" fillId="3" borderId="10" xfId="0" applyNumberFormat="1" applyFont="1" applyFill="1" applyBorder="1" applyAlignment="1">
      <alignment horizontal="center" vertical="center" wrapText="1"/>
    </xf>
    <xf numFmtId="180" fontId="3" fillId="5" borderId="2" xfId="0" applyNumberFormat="1" applyFont="1" applyFill="1" applyBorder="1" applyAlignment="1">
      <alignment horizontal="center" vertical="center" wrapText="1"/>
    </xf>
    <xf numFmtId="180" fontId="3" fillId="5" borderId="5" xfId="0" applyNumberFormat="1" applyFont="1" applyFill="1" applyBorder="1" applyAlignment="1">
      <alignment horizontal="center" vertical="center" wrapText="1"/>
    </xf>
    <xf numFmtId="178" fontId="3" fillId="5" borderId="2" xfId="0" applyNumberFormat="1" applyFont="1" applyFill="1" applyBorder="1" applyAlignment="1">
      <alignment horizontal="center" vertical="center" wrapText="1"/>
    </xf>
    <xf numFmtId="178" fontId="3" fillId="5" borderId="5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Zero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0" sqref="E10:E11"/>
    </sheetView>
  </sheetViews>
  <sheetFormatPr defaultRowHeight="13.5"/>
  <cols>
    <col min="3" max="3" width="4.875" customWidth="1"/>
    <col min="4" max="4" width="11.375" customWidth="1"/>
    <col min="5" max="5" width="11.875" customWidth="1"/>
    <col min="8" max="8" width="10.5" customWidth="1"/>
    <col min="9" max="9" width="9.375" customWidth="1"/>
    <col min="12" max="12" width="1.25" customWidth="1"/>
    <col min="15" max="15" width="4.5" customWidth="1"/>
    <col min="16" max="16" width="11.375" customWidth="1"/>
    <col min="17" max="17" width="13.625" customWidth="1"/>
    <col min="20" max="20" width="10.375" customWidth="1"/>
    <col min="21" max="21" width="7.75" customWidth="1"/>
  </cols>
  <sheetData>
    <row r="1" spans="1:2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W1" s="6"/>
    </row>
    <row r="2" spans="1:23">
      <c r="A2" s="47"/>
      <c r="B2" s="48"/>
      <c r="C2" s="48"/>
      <c r="D2" s="48"/>
      <c r="E2" s="48"/>
      <c r="F2" s="48"/>
      <c r="G2" s="48"/>
      <c r="H2" s="48"/>
      <c r="I2" s="48"/>
      <c r="J2" s="48"/>
      <c r="K2" s="49"/>
      <c r="L2" s="9"/>
      <c r="M2" s="55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14.25" customHeight="1">
      <c r="A3" s="50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2"/>
      <c r="L3" s="10"/>
      <c r="M3" s="57" t="s">
        <v>1</v>
      </c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ht="60" customHeight="1">
      <c r="A4" s="4" t="s">
        <v>6</v>
      </c>
      <c r="B4" s="4" t="s">
        <v>2</v>
      </c>
      <c r="C4" s="40" t="s">
        <v>3</v>
      </c>
      <c r="D4" s="40"/>
      <c r="E4" s="8" t="s">
        <v>4</v>
      </c>
      <c r="F4" s="7" t="s">
        <v>7</v>
      </c>
      <c r="G4" s="21" t="s">
        <v>11</v>
      </c>
      <c r="H4" s="7" t="s">
        <v>8</v>
      </c>
      <c r="I4" s="7" t="s">
        <v>9</v>
      </c>
      <c r="J4" s="7" t="s">
        <v>10</v>
      </c>
      <c r="K4" s="7" t="s">
        <v>12</v>
      </c>
      <c r="L4" s="11"/>
      <c r="M4" s="4" t="s">
        <v>5</v>
      </c>
      <c r="N4" s="4" t="s">
        <v>2</v>
      </c>
      <c r="O4" s="41" t="s">
        <v>3</v>
      </c>
      <c r="P4" s="42"/>
      <c r="Q4" s="8" t="s">
        <v>4</v>
      </c>
      <c r="R4" s="4" t="s">
        <v>7</v>
      </c>
      <c r="S4" s="7" t="s">
        <v>11</v>
      </c>
      <c r="T4" s="7" t="s">
        <v>8</v>
      </c>
      <c r="U4" s="7" t="s">
        <v>9</v>
      </c>
      <c r="V4" s="7" t="s">
        <v>10</v>
      </c>
      <c r="W4" s="7" t="s">
        <v>12</v>
      </c>
    </row>
    <row r="5" spans="1:23" ht="15" customHeight="1">
      <c r="A5" s="27"/>
      <c r="B5" s="27"/>
      <c r="C5" s="27"/>
      <c r="D5" s="43"/>
      <c r="E5" s="1"/>
      <c r="F5" s="22"/>
      <c r="G5" s="24"/>
      <c r="H5" s="17">
        <f>IF(I5&lt;&gt;0,I5-D5-G5,0)</f>
        <v>0</v>
      </c>
      <c r="I5" s="19"/>
      <c r="J5" s="26"/>
      <c r="K5" s="53"/>
      <c r="L5" s="12"/>
      <c r="M5" s="27"/>
      <c r="N5" s="27"/>
      <c r="O5" s="27"/>
      <c r="P5" s="45"/>
      <c r="Q5" s="1"/>
      <c r="R5" s="22"/>
      <c r="S5" s="24"/>
      <c r="T5" s="18">
        <f>IF(U5&lt;&gt;0,U5-P5-S5,0)</f>
        <v>0</v>
      </c>
      <c r="U5" s="19"/>
      <c r="V5" s="26"/>
      <c r="W5" s="53"/>
    </row>
    <row r="6" spans="1:23" ht="15" customHeight="1">
      <c r="A6" s="28"/>
      <c r="B6" s="28"/>
      <c r="C6" s="28"/>
      <c r="D6" s="44"/>
      <c r="E6" s="30"/>
      <c r="F6" s="31"/>
      <c r="G6" s="25"/>
      <c r="H6" s="16">
        <f>IF(I6&lt;&gt;0,D7-I6-G6,0)</f>
        <v>0</v>
      </c>
      <c r="I6" s="20"/>
      <c r="J6" s="26"/>
      <c r="K6" s="54"/>
      <c r="L6" s="13"/>
      <c r="M6" s="28"/>
      <c r="N6" s="28"/>
      <c r="O6" s="28"/>
      <c r="P6" s="46"/>
      <c r="Q6" s="30"/>
      <c r="R6" s="31"/>
      <c r="S6" s="25"/>
      <c r="T6" s="16">
        <f>IF(U6&lt;&gt;0,P7-U6-S6,0)</f>
        <v>0</v>
      </c>
      <c r="U6" s="20"/>
      <c r="V6" s="26"/>
      <c r="W6" s="54"/>
    </row>
    <row r="7" spans="1:23" ht="15" customHeight="1">
      <c r="A7" s="29"/>
      <c r="B7" s="36"/>
      <c r="C7" s="36"/>
      <c r="D7" s="38">
        <f>D5+E6*1000-F6</f>
        <v>0</v>
      </c>
      <c r="E7" s="30"/>
      <c r="F7" s="31"/>
      <c r="G7" s="25"/>
      <c r="H7" s="16">
        <f>IF(I7&lt;&gt;0,I7-D7-G7,0)</f>
        <v>0</v>
      </c>
      <c r="I7" s="20"/>
      <c r="J7" s="26"/>
      <c r="K7" s="53"/>
      <c r="L7" s="14"/>
      <c r="M7" s="29"/>
      <c r="N7" s="36"/>
      <c r="O7" s="36"/>
      <c r="P7" s="38">
        <f>P5+Q6*1000-R6</f>
        <v>0</v>
      </c>
      <c r="Q7" s="30"/>
      <c r="R7" s="31"/>
      <c r="S7" s="25"/>
      <c r="T7" s="16">
        <f>IF(U7&lt;&gt;0,U7-P7-S7,0)</f>
        <v>0</v>
      </c>
      <c r="U7" s="20"/>
      <c r="V7" s="26"/>
      <c r="W7" s="53"/>
    </row>
    <row r="8" spans="1:23" ht="15" customHeight="1">
      <c r="A8" s="29"/>
      <c r="B8" s="37"/>
      <c r="C8" s="37"/>
      <c r="D8" s="39"/>
      <c r="E8" s="32"/>
      <c r="F8" s="33"/>
      <c r="G8" s="24"/>
      <c r="H8" s="17">
        <f t="shared" ref="H8" si="0">IF(I8&lt;&gt;0,D9-I8-G8,0)</f>
        <v>0</v>
      </c>
      <c r="I8" s="19"/>
      <c r="J8" s="26"/>
      <c r="K8" s="54"/>
      <c r="L8" s="14"/>
      <c r="M8" s="29"/>
      <c r="N8" s="37"/>
      <c r="O8" s="37"/>
      <c r="P8" s="39"/>
      <c r="Q8" s="32"/>
      <c r="R8" s="33"/>
      <c r="S8" s="24"/>
      <c r="T8" s="18">
        <f t="shared" ref="T8" si="1">IF(U8&lt;&gt;0,P9-U8-S8,0)</f>
        <v>0</v>
      </c>
      <c r="U8" s="19"/>
      <c r="V8" s="26"/>
      <c r="W8" s="54"/>
    </row>
    <row r="9" spans="1:23" ht="15" customHeight="1">
      <c r="A9" s="27"/>
      <c r="B9" s="27"/>
      <c r="C9" s="27"/>
      <c r="D9" s="34">
        <f>D7+E8*1000-F8</f>
        <v>0</v>
      </c>
      <c r="E9" s="32"/>
      <c r="F9" s="33"/>
      <c r="G9" s="24"/>
      <c r="H9" s="17">
        <f t="shared" ref="H9" si="2">IF(I9&lt;&gt;0,I9-D9-G9,0)</f>
        <v>0</v>
      </c>
      <c r="I9" s="19"/>
      <c r="J9" s="26"/>
      <c r="K9" s="53"/>
      <c r="L9" s="12"/>
      <c r="M9" s="27"/>
      <c r="N9" s="27"/>
      <c r="O9" s="27"/>
      <c r="P9" s="34">
        <f>P7+Q8*1000-R8</f>
        <v>0</v>
      </c>
      <c r="Q9" s="32"/>
      <c r="R9" s="33"/>
      <c r="S9" s="24"/>
      <c r="T9" s="18">
        <f t="shared" ref="T9" si="3">IF(U9&lt;&gt;0,U9-P9-S9,0)</f>
        <v>0</v>
      </c>
      <c r="U9" s="19"/>
      <c r="V9" s="26"/>
      <c r="W9" s="53"/>
    </row>
    <row r="10" spans="1:23" ht="15" customHeight="1">
      <c r="A10" s="28"/>
      <c r="B10" s="28"/>
      <c r="C10" s="28"/>
      <c r="D10" s="35"/>
      <c r="E10" s="30"/>
      <c r="F10" s="31"/>
      <c r="G10" s="25"/>
      <c r="H10" s="16">
        <f t="shared" ref="H10" si="4">IF(I10&lt;&gt;0,D11-I10-G10,0)</f>
        <v>0</v>
      </c>
      <c r="I10" s="20"/>
      <c r="J10" s="26"/>
      <c r="K10" s="54"/>
      <c r="L10" s="13"/>
      <c r="M10" s="28"/>
      <c r="N10" s="28"/>
      <c r="O10" s="28"/>
      <c r="P10" s="35"/>
      <c r="Q10" s="30"/>
      <c r="R10" s="31"/>
      <c r="S10" s="25"/>
      <c r="T10" s="16">
        <f t="shared" ref="T10" si="5">IF(U10&lt;&gt;0,P11-U10-S10,0)</f>
        <v>0</v>
      </c>
      <c r="U10" s="20"/>
      <c r="V10" s="26"/>
      <c r="W10" s="54"/>
    </row>
    <row r="11" spans="1:23" ht="15" customHeight="1">
      <c r="A11" s="29"/>
      <c r="B11" s="36"/>
      <c r="C11" s="36"/>
      <c r="D11" s="38">
        <f t="shared" ref="D11" si="6">D9+E10*1000-F10</f>
        <v>0</v>
      </c>
      <c r="E11" s="30"/>
      <c r="F11" s="31"/>
      <c r="G11" s="25"/>
      <c r="H11" s="16">
        <f t="shared" ref="H11" si="7">IF(I11&lt;&gt;0,I11-D11-G11,0)</f>
        <v>0</v>
      </c>
      <c r="I11" s="20"/>
      <c r="J11" s="26"/>
      <c r="K11" s="53"/>
      <c r="L11" s="14"/>
      <c r="M11" s="29"/>
      <c r="N11" s="36"/>
      <c r="O11" s="36"/>
      <c r="P11" s="38">
        <f t="shared" ref="P11" si="8">P9+Q10*1000-R10</f>
        <v>0</v>
      </c>
      <c r="Q11" s="30"/>
      <c r="R11" s="31"/>
      <c r="S11" s="25"/>
      <c r="T11" s="16">
        <f t="shared" ref="T11" si="9">IF(U11&lt;&gt;0,U11-P11-S11,0)</f>
        <v>0</v>
      </c>
      <c r="U11" s="20"/>
      <c r="V11" s="26"/>
      <c r="W11" s="53"/>
    </row>
    <row r="12" spans="1:23" ht="15" customHeight="1">
      <c r="A12" s="29"/>
      <c r="B12" s="37"/>
      <c r="C12" s="37"/>
      <c r="D12" s="39"/>
      <c r="E12" s="32"/>
      <c r="F12" s="33"/>
      <c r="G12" s="24"/>
      <c r="H12" s="17">
        <f t="shared" ref="H12" si="10">IF(I12&lt;&gt;0,D13-I12-G12,0)</f>
        <v>0</v>
      </c>
      <c r="I12" s="19"/>
      <c r="J12" s="26"/>
      <c r="K12" s="54"/>
      <c r="L12" s="14"/>
      <c r="M12" s="29"/>
      <c r="N12" s="37"/>
      <c r="O12" s="37"/>
      <c r="P12" s="39"/>
      <c r="Q12" s="32"/>
      <c r="R12" s="33"/>
      <c r="S12" s="24"/>
      <c r="T12" s="18">
        <f t="shared" ref="T12" si="11">IF(U12&lt;&gt;0,P13-U12-S12,0)</f>
        <v>0</v>
      </c>
      <c r="U12" s="19"/>
      <c r="V12" s="26"/>
      <c r="W12" s="54"/>
    </row>
    <row r="13" spans="1:23" ht="15" customHeight="1">
      <c r="A13" s="27"/>
      <c r="B13" s="27"/>
      <c r="C13" s="27"/>
      <c r="D13" s="34">
        <f t="shared" ref="D13" si="12">D11+E12*1000-F12</f>
        <v>0</v>
      </c>
      <c r="E13" s="32"/>
      <c r="F13" s="33"/>
      <c r="G13" s="24"/>
      <c r="H13" s="17">
        <f t="shared" ref="H13" si="13">IF(I13&lt;&gt;0,I13-D13-G13,0)</f>
        <v>0</v>
      </c>
      <c r="I13" s="19"/>
      <c r="J13" s="26"/>
      <c r="K13" s="53"/>
      <c r="L13" s="12"/>
      <c r="M13" s="27"/>
      <c r="N13" s="27"/>
      <c r="O13" s="27"/>
      <c r="P13" s="34">
        <f t="shared" ref="P13" si="14">P11+Q12*1000-R12</f>
        <v>0</v>
      </c>
      <c r="Q13" s="32"/>
      <c r="R13" s="33"/>
      <c r="S13" s="24"/>
      <c r="T13" s="18">
        <f t="shared" ref="T13" si="15">IF(U13&lt;&gt;0,U13-P13-S13,0)</f>
        <v>0</v>
      </c>
      <c r="U13" s="19"/>
      <c r="V13" s="26"/>
      <c r="W13" s="53"/>
    </row>
    <row r="14" spans="1:23" ht="15" customHeight="1">
      <c r="A14" s="28"/>
      <c r="B14" s="28"/>
      <c r="C14" s="28"/>
      <c r="D14" s="35"/>
      <c r="E14" s="30"/>
      <c r="F14" s="31"/>
      <c r="G14" s="25"/>
      <c r="H14" s="16">
        <f t="shared" ref="H14" si="16">IF(I14&lt;&gt;0,D15-I14-G14,0)</f>
        <v>0</v>
      </c>
      <c r="I14" s="20"/>
      <c r="J14" s="26"/>
      <c r="K14" s="54"/>
      <c r="L14" s="13"/>
      <c r="M14" s="28"/>
      <c r="N14" s="28"/>
      <c r="O14" s="28"/>
      <c r="P14" s="35"/>
      <c r="Q14" s="30"/>
      <c r="R14" s="31"/>
      <c r="S14" s="25"/>
      <c r="T14" s="16">
        <f t="shared" ref="T14" si="17">IF(U14&lt;&gt;0,P15-U14-S14,0)</f>
        <v>0</v>
      </c>
      <c r="U14" s="20"/>
      <c r="V14" s="26"/>
      <c r="W14" s="54"/>
    </row>
    <row r="15" spans="1:23" ht="15" customHeight="1">
      <c r="A15" s="29"/>
      <c r="B15" s="36"/>
      <c r="C15" s="36"/>
      <c r="D15" s="38">
        <f t="shared" ref="D15" si="18">D13+E14*1000-F14</f>
        <v>0</v>
      </c>
      <c r="E15" s="30"/>
      <c r="F15" s="31"/>
      <c r="G15" s="25"/>
      <c r="H15" s="16">
        <f t="shared" ref="H15" si="19">IF(I15&lt;&gt;0,I15-D15-G15,0)</f>
        <v>0</v>
      </c>
      <c r="I15" s="20"/>
      <c r="J15" s="26"/>
      <c r="K15" s="53"/>
      <c r="L15" s="14"/>
      <c r="M15" s="29"/>
      <c r="N15" s="36"/>
      <c r="O15" s="36"/>
      <c r="P15" s="38">
        <f t="shared" ref="P15" si="20">P13+Q14*1000-R14</f>
        <v>0</v>
      </c>
      <c r="Q15" s="30"/>
      <c r="R15" s="31"/>
      <c r="S15" s="25"/>
      <c r="T15" s="16">
        <f t="shared" ref="T15" si="21">IF(U15&lt;&gt;0,U15-P15-S15,0)</f>
        <v>0</v>
      </c>
      <c r="U15" s="20"/>
      <c r="V15" s="26"/>
      <c r="W15" s="53"/>
    </row>
    <row r="16" spans="1:23" ht="15" customHeight="1">
      <c r="A16" s="29"/>
      <c r="B16" s="37"/>
      <c r="C16" s="37"/>
      <c r="D16" s="39"/>
      <c r="E16" s="32"/>
      <c r="F16" s="33"/>
      <c r="G16" s="24"/>
      <c r="H16" s="17">
        <f t="shared" ref="H16" si="22">IF(I16&lt;&gt;0,D17-I16-G16,0)</f>
        <v>0</v>
      </c>
      <c r="I16" s="19"/>
      <c r="J16" s="26"/>
      <c r="K16" s="54"/>
      <c r="L16" s="14"/>
      <c r="M16" s="29"/>
      <c r="N16" s="37"/>
      <c r="O16" s="37"/>
      <c r="P16" s="39"/>
      <c r="Q16" s="32"/>
      <c r="R16" s="33"/>
      <c r="S16" s="24"/>
      <c r="T16" s="18">
        <f t="shared" ref="T16" si="23">IF(U16&lt;&gt;0,P17-U16-S16,0)</f>
        <v>0</v>
      </c>
      <c r="U16" s="19"/>
      <c r="V16" s="26"/>
      <c r="W16" s="54"/>
    </row>
    <row r="17" spans="1:23" ht="15" customHeight="1">
      <c r="A17" s="27"/>
      <c r="B17" s="27"/>
      <c r="C17" s="27"/>
      <c r="D17" s="34">
        <f t="shared" ref="D17" si="24">D15+E16*1000-F16</f>
        <v>0</v>
      </c>
      <c r="E17" s="32"/>
      <c r="F17" s="33"/>
      <c r="G17" s="24"/>
      <c r="H17" s="17">
        <f t="shared" ref="H17" si="25">IF(I17&lt;&gt;0,I17-D17-G17,0)</f>
        <v>0</v>
      </c>
      <c r="I17" s="19"/>
      <c r="J17" s="26"/>
      <c r="K17" s="53"/>
      <c r="L17" s="12"/>
      <c r="M17" s="27"/>
      <c r="N17" s="27"/>
      <c r="O17" s="27"/>
      <c r="P17" s="34">
        <f t="shared" ref="P17" si="26">P15+Q16*1000-R16</f>
        <v>0</v>
      </c>
      <c r="Q17" s="32"/>
      <c r="R17" s="33"/>
      <c r="S17" s="24"/>
      <c r="T17" s="18">
        <f t="shared" ref="T17" si="27">IF(U17&lt;&gt;0,U17-P17-S17,0)</f>
        <v>0</v>
      </c>
      <c r="U17" s="19"/>
      <c r="V17" s="26"/>
      <c r="W17" s="53"/>
    </row>
    <row r="18" spans="1:23" ht="15" customHeight="1">
      <c r="A18" s="28"/>
      <c r="B18" s="28"/>
      <c r="C18" s="28"/>
      <c r="D18" s="35"/>
      <c r="E18" s="30"/>
      <c r="F18" s="31"/>
      <c r="G18" s="25"/>
      <c r="H18" s="16">
        <f t="shared" ref="H18" si="28">IF(I18&lt;&gt;0,D19-I18-G18,0)</f>
        <v>0</v>
      </c>
      <c r="I18" s="20"/>
      <c r="J18" s="26"/>
      <c r="K18" s="54"/>
      <c r="L18" s="13"/>
      <c r="M18" s="28"/>
      <c r="N18" s="28"/>
      <c r="O18" s="28"/>
      <c r="P18" s="35"/>
      <c r="Q18" s="30"/>
      <c r="R18" s="31"/>
      <c r="S18" s="25"/>
      <c r="T18" s="16">
        <f t="shared" ref="T18" si="29">IF(U18&lt;&gt;0,P19-U18-S18,0)</f>
        <v>0</v>
      </c>
      <c r="U18" s="20"/>
      <c r="V18" s="26"/>
      <c r="W18" s="54"/>
    </row>
    <row r="19" spans="1:23" ht="15" customHeight="1">
      <c r="A19" s="29"/>
      <c r="B19" s="36"/>
      <c r="C19" s="36"/>
      <c r="D19" s="38">
        <f t="shared" ref="D19" si="30">D17+E18*1000-F18</f>
        <v>0</v>
      </c>
      <c r="E19" s="30"/>
      <c r="F19" s="31"/>
      <c r="G19" s="25"/>
      <c r="H19" s="16">
        <f t="shared" ref="H19" si="31">IF(I19&lt;&gt;0,I19-D19-G19,0)</f>
        <v>0</v>
      </c>
      <c r="I19" s="20"/>
      <c r="J19" s="26"/>
      <c r="K19" s="53"/>
      <c r="L19" s="14"/>
      <c r="M19" s="29"/>
      <c r="N19" s="36"/>
      <c r="O19" s="36"/>
      <c r="P19" s="38">
        <f t="shared" ref="P19" si="32">P17+Q18*1000-R18</f>
        <v>0</v>
      </c>
      <c r="Q19" s="30"/>
      <c r="R19" s="31"/>
      <c r="S19" s="25"/>
      <c r="T19" s="16">
        <f t="shared" ref="T19" si="33">IF(U19&lt;&gt;0,U19-P19-S19,0)</f>
        <v>0</v>
      </c>
      <c r="U19" s="20"/>
      <c r="V19" s="26"/>
      <c r="W19" s="53"/>
    </row>
    <row r="20" spans="1:23" ht="15" customHeight="1">
      <c r="A20" s="29"/>
      <c r="B20" s="37"/>
      <c r="C20" s="37"/>
      <c r="D20" s="39"/>
      <c r="E20" s="32"/>
      <c r="F20" s="33"/>
      <c r="G20" s="24"/>
      <c r="H20" s="17">
        <f t="shared" ref="H20" si="34">IF(I20&lt;&gt;0,D21-I20-G20,0)</f>
        <v>0</v>
      </c>
      <c r="I20" s="19"/>
      <c r="J20" s="26"/>
      <c r="K20" s="54"/>
      <c r="L20" s="14"/>
      <c r="M20" s="29"/>
      <c r="N20" s="37"/>
      <c r="O20" s="37"/>
      <c r="P20" s="39"/>
      <c r="Q20" s="32"/>
      <c r="R20" s="33"/>
      <c r="S20" s="24"/>
      <c r="T20" s="18">
        <f t="shared" ref="T20" si="35">IF(U20&lt;&gt;0,P21-U20-S20,0)</f>
        <v>0</v>
      </c>
      <c r="U20" s="19"/>
      <c r="V20" s="26"/>
      <c r="W20" s="54"/>
    </row>
    <row r="21" spans="1:23" ht="15" customHeight="1">
      <c r="A21" s="27"/>
      <c r="B21" s="27"/>
      <c r="C21" s="27"/>
      <c r="D21" s="34">
        <f t="shared" ref="D21" si="36">D19+E20*1000-F20</f>
        <v>0</v>
      </c>
      <c r="E21" s="32"/>
      <c r="F21" s="33"/>
      <c r="G21" s="24"/>
      <c r="H21" s="17">
        <f t="shared" ref="H21" si="37">IF(I21&lt;&gt;0,I21-D21-G21,0)</f>
        <v>0</v>
      </c>
      <c r="I21" s="19"/>
      <c r="J21" s="26"/>
      <c r="K21" s="53"/>
      <c r="L21" s="12"/>
      <c r="M21" s="27"/>
      <c r="N21" s="27"/>
      <c r="O21" s="27"/>
      <c r="P21" s="34">
        <f t="shared" ref="P21" si="38">P19+Q20*1000-R20</f>
        <v>0</v>
      </c>
      <c r="Q21" s="32"/>
      <c r="R21" s="33"/>
      <c r="S21" s="24"/>
      <c r="T21" s="18">
        <f t="shared" ref="T21" si="39">IF(U21&lt;&gt;0,U21-P21-S21,0)</f>
        <v>0</v>
      </c>
      <c r="U21" s="19"/>
      <c r="V21" s="26"/>
      <c r="W21" s="53"/>
    </row>
    <row r="22" spans="1:23" ht="15" customHeight="1">
      <c r="A22" s="28"/>
      <c r="B22" s="28"/>
      <c r="C22" s="28"/>
      <c r="D22" s="35"/>
      <c r="E22" s="30"/>
      <c r="F22" s="31"/>
      <c r="G22" s="25"/>
      <c r="H22" s="16">
        <f t="shared" ref="H22" si="40">IF(I22&lt;&gt;0,D23-I22-G22,0)</f>
        <v>0</v>
      </c>
      <c r="I22" s="20"/>
      <c r="J22" s="26"/>
      <c r="K22" s="54"/>
      <c r="L22" s="13"/>
      <c r="M22" s="28"/>
      <c r="N22" s="28"/>
      <c r="O22" s="28"/>
      <c r="P22" s="35"/>
      <c r="Q22" s="30"/>
      <c r="R22" s="31"/>
      <c r="S22" s="25"/>
      <c r="T22" s="16">
        <f t="shared" ref="T22" si="41">IF(U22&lt;&gt;0,P23-U22-S22,0)</f>
        <v>0</v>
      </c>
      <c r="U22" s="20"/>
      <c r="V22" s="26"/>
      <c r="W22" s="54"/>
    </row>
    <row r="23" spans="1:23" ht="15" customHeight="1">
      <c r="A23" s="29"/>
      <c r="B23" s="36"/>
      <c r="C23" s="36"/>
      <c r="D23" s="38">
        <f t="shared" ref="D23" si="42">D21+E22*1000-F22</f>
        <v>0</v>
      </c>
      <c r="E23" s="30"/>
      <c r="F23" s="31"/>
      <c r="G23" s="25"/>
      <c r="H23" s="16">
        <f t="shared" ref="H23" si="43">IF(I23&lt;&gt;0,I23-D23-G23,0)</f>
        <v>0</v>
      </c>
      <c r="I23" s="20"/>
      <c r="J23" s="26"/>
      <c r="K23" s="53"/>
      <c r="L23" s="14"/>
      <c r="M23" s="29"/>
      <c r="N23" s="36"/>
      <c r="O23" s="36"/>
      <c r="P23" s="38">
        <f t="shared" ref="P23" si="44">P21+Q22*1000-R22</f>
        <v>0</v>
      </c>
      <c r="Q23" s="30"/>
      <c r="R23" s="31"/>
      <c r="S23" s="25"/>
      <c r="T23" s="16">
        <f t="shared" ref="T23" si="45">IF(U23&lt;&gt;0,U23-P23-S23,0)</f>
        <v>0</v>
      </c>
      <c r="U23" s="20"/>
      <c r="V23" s="26"/>
      <c r="W23" s="53"/>
    </row>
    <row r="24" spans="1:23" ht="15" customHeight="1">
      <c r="A24" s="29"/>
      <c r="B24" s="37"/>
      <c r="C24" s="37"/>
      <c r="D24" s="39"/>
      <c r="E24" s="32"/>
      <c r="F24" s="33"/>
      <c r="G24" s="24"/>
      <c r="H24" s="17">
        <f t="shared" ref="H24" si="46">IF(I24&lt;&gt;0,D25-I24-G24,0)</f>
        <v>0</v>
      </c>
      <c r="I24" s="19"/>
      <c r="J24" s="26"/>
      <c r="K24" s="54"/>
      <c r="L24" s="14"/>
      <c r="M24" s="29"/>
      <c r="N24" s="37"/>
      <c r="O24" s="37"/>
      <c r="P24" s="39"/>
      <c r="Q24" s="32"/>
      <c r="R24" s="33"/>
      <c r="S24" s="24"/>
      <c r="T24" s="18">
        <f t="shared" ref="T24" si="47">IF(U24&lt;&gt;0,P25-U24-S24,0)</f>
        <v>0</v>
      </c>
      <c r="U24" s="19"/>
      <c r="V24" s="26"/>
      <c r="W24" s="54"/>
    </row>
    <row r="25" spans="1:23" ht="15" customHeight="1">
      <c r="A25" s="27"/>
      <c r="B25" s="27"/>
      <c r="C25" s="27"/>
      <c r="D25" s="34">
        <f t="shared" ref="D25" si="48">D23+E24*1000-F24</f>
        <v>0</v>
      </c>
      <c r="E25" s="32"/>
      <c r="F25" s="33"/>
      <c r="G25" s="24"/>
      <c r="H25" s="17">
        <f t="shared" ref="H25" si="49">IF(I25&lt;&gt;0,I25-D25-G25,0)</f>
        <v>0</v>
      </c>
      <c r="I25" s="19"/>
      <c r="J25" s="26"/>
      <c r="K25" s="53"/>
      <c r="L25" s="12"/>
      <c r="M25" s="27"/>
      <c r="N25" s="27"/>
      <c r="O25" s="27"/>
      <c r="P25" s="34">
        <f t="shared" ref="P25" si="50">P23+Q24*1000-R24</f>
        <v>0</v>
      </c>
      <c r="Q25" s="32"/>
      <c r="R25" s="33"/>
      <c r="S25" s="24"/>
      <c r="T25" s="18">
        <f t="shared" ref="T25" si="51">IF(U25&lt;&gt;0,U25-P25-S25,0)</f>
        <v>0</v>
      </c>
      <c r="U25" s="19"/>
      <c r="V25" s="26"/>
      <c r="W25" s="53"/>
    </row>
    <row r="26" spans="1:23" ht="15" customHeight="1">
      <c r="A26" s="28"/>
      <c r="B26" s="28"/>
      <c r="C26" s="28"/>
      <c r="D26" s="35"/>
      <c r="E26" s="30"/>
      <c r="F26" s="31"/>
      <c r="G26" s="25"/>
      <c r="H26" s="16">
        <f t="shared" ref="H26" si="52">IF(I26&lt;&gt;0,D27-I26-G26,0)</f>
        <v>0</v>
      </c>
      <c r="I26" s="20"/>
      <c r="J26" s="26"/>
      <c r="K26" s="54"/>
      <c r="L26" s="13"/>
      <c r="M26" s="28"/>
      <c r="N26" s="28"/>
      <c r="O26" s="28"/>
      <c r="P26" s="35"/>
      <c r="Q26" s="30"/>
      <c r="R26" s="31"/>
      <c r="S26" s="25"/>
      <c r="T26" s="16">
        <f t="shared" ref="T26" si="53">IF(U26&lt;&gt;0,P27-U26-S26,0)</f>
        <v>0</v>
      </c>
      <c r="U26" s="20"/>
      <c r="V26" s="26"/>
      <c r="W26" s="54"/>
    </row>
    <row r="27" spans="1:23" ht="15" customHeight="1">
      <c r="A27" s="29"/>
      <c r="B27" s="36"/>
      <c r="C27" s="36"/>
      <c r="D27" s="38">
        <f t="shared" ref="D27" si="54">D25+E26*1000-F26</f>
        <v>0</v>
      </c>
      <c r="E27" s="30"/>
      <c r="F27" s="31"/>
      <c r="G27" s="25"/>
      <c r="H27" s="16">
        <f t="shared" ref="H27" si="55">IF(I27&lt;&gt;0,I27-D27-G27,0)</f>
        <v>0</v>
      </c>
      <c r="I27" s="20"/>
      <c r="J27" s="26"/>
      <c r="K27" s="53"/>
      <c r="L27" s="14"/>
      <c r="M27" s="29"/>
      <c r="N27" s="36"/>
      <c r="O27" s="36"/>
      <c r="P27" s="38">
        <f t="shared" ref="P27" si="56">P25+Q26*1000-R26</f>
        <v>0</v>
      </c>
      <c r="Q27" s="30"/>
      <c r="R27" s="31"/>
      <c r="S27" s="25"/>
      <c r="T27" s="16">
        <f t="shared" ref="T27" si="57">IF(U27&lt;&gt;0,U27-P27-S27,0)</f>
        <v>0</v>
      </c>
      <c r="U27" s="20"/>
      <c r="V27" s="26"/>
      <c r="W27" s="53"/>
    </row>
    <row r="28" spans="1:23" ht="15" customHeight="1">
      <c r="A28" s="29"/>
      <c r="B28" s="37"/>
      <c r="C28" s="37"/>
      <c r="D28" s="39"/>
      <c r="E28" s="32"/>
      <c r="F28" s="33"/>
      <c r="G28" s="24"/>
      <c r="H28" s="17">
        <f t="shared" ref="H28" si="58">IF(I28&lt;&gt;0,D29-I28-G28,0)</f>
        <v>0</v>
      </c>
      <c r="I28" s="19"/>
      <c r="J28" s="26"/>
      <c r="K28" s="54"/>
      <c r="L28" s="14"/>
      <c r="M28" s="29"/>
      <c r="N28" s="37"/>
      <c r="O28" s="37"/>
      <c r="P28" s="39"/>
      <c r="Q28" s="32"/>
      <c r="R28" s="33"/>
      <c r="S28" s="24"/>
      <c r="T28" s="18">
        <f t="shared" ref="T28" si="59">IF(U28&lt;&gt;0,P29-U28-S28,0)</f>
        <v>0</v>
      </c>
      <c r="U28" s="19"/>
      <c r="V28" s="26"/>
      <c r="W28" s="54"/>
    </row>
    <row r="29" spans="1:23" ht="15" customHeight="1">
      <c r="A29" s="27"/>
      <c r="B29" s="27"/>
      <c r="C29" s="27"/>
      <c r="D29" s="34">
        <f t="shared" ref="D29" si="60">D27+E28*1000-F28</f>
        <v>0</v>
      </c>
      <c r="E29" s="32"/>
      <c r="F29" s="33"/>
      <c r="G29" s="24"/>
      <c r="H29" s="17">
        <f t="shared" ref="H29" si="61">IF(I29&lt;&gt;0,I29-D29-G29,0)</f>
        <v>0</v>
      </c>
      <c r="I29" s="19"/>
      <c r="J29" s="26"/>
      <c r="K29" s="53"/>
      <c r="L29" s="12"/>
      <c r="M29" s="27"/>
      <c r="N29" s="27"/>
      <c r="O29" s="27"/>
      <c r="P29" s="34">
        <f t="shared" ref="P29" si="62">P27+Q28*1000-R28</f>
        <v>0</v>
      </c>
      <c r="Q29" s="32"/>
      <c r="R29" s="33"/>
      <c r="S29" s="24"/>
      <c r="T29" s="18">
        <f t="shared" ref="T29" si="63">IF(U29&lt;&gt;0,U29-P29-S29,0)</f>
        <v>0</v>
      </c>
      <c r="U29" s="19"/>
      <c r="V29" s="26"/>
      <c r="W29" s="53"/>
    </row>
    <row r="30" spans="1:23" ht="15" customHeight="1">
      <c r="A30" s="28"/>
      <c r="B30" s="28"/>
      <c r="C30" s="28"/>
      <c r="D30" s="35"/>
      <c r="E30" s="30"/>
      <c r="F30" s="31"/>
      <c r="G30" s="25"/>
      <c r="H30" s="16">
        <f t="shared" ref="H30" si="64">IF(I30&lt;&gt;0,D31-I30-G30,0)</f>
        <v>0</v>
      </c>
      <c r="I30" s="20"/>
      <c r="J30" s="26"/>
      <c r="K30" s="54"/>
      <c r="L30" s="13"/>
      <c r="M30" s="28"/>
      <c r="N30" s="28"/>
      <c r="O30" s="28"/>
      <c r="P30" s="35"/>
      <c r="Q30" s="30"/>
      <c r="R30" s="31"/>
      <c r="S30" s="25"/>
      <c r="T30" s="16">
        <f t="shared" ref="T30" si="65">IF(U30&lt;&gt;0,P31-U30-S30,0)</f>
        <v>0</v>
      </c>
      <c r="U30" s="20"/>
      <c r="V30" s="26"/>
      <c r="W30" s="54"/>
    </row>
    <row r="31" spans="1:23" ht="15" customHeight="1">
      <c r="A31" s="29"/>
      <c r="B31" s="36"/>
      <c r="C31" s="36"/>
      <c r="D31" s="38">
        <f t="shared" ref="D31" si="66">D29+E30*1000-F30</f>
        <v>0</v>
      </c>
      <c r="E31" s="30"/>
      <c r="F31" s="31"/>
      <c r="G31" s="25"/>
      <c r="H31" s="16">
        <f t="shared" ref="H31" si="67">IF(I31&lt;&gt;0,I31-D31-G31,0)</f>
        <v>0</v>
      </c>
      <c r="I31" s="20"/>
      <c r="J31" s="26"/>
      <c r="K31" s="53"/>
      <c r="L31" s="14"/>
      <c r="M31" s="29"/>
      <c r="N31" s="36"/>
      <c r="O31" s="36"/>
      <c r="P31" s="38">
        <f t="shared" ref="P31" si="68">P29+Q30*1000-R30</f>
        <v>0</v>
      </c>
      <c r="Q31" s="30"/>
      <c r="R31" s="31"/>
      <c r="S31" s="25"/>
      <c r="T31" s="16">
        <f t="shared" ref="T31" si="69">IF(U31&lt;&gt;0,U31-P31-S31,0)</f>
        <v>0</v>
      </c>
      <c r="U31" s="20"/>
      <c r="V31" s="26"/>
      <c r="W31" s="53"/>
    </row>
    <row r="32" spans="1:23" ht="15" customHeight="1">
      <c r="A32" s="29"/>
      <c r="B32" s="37"/>
      <c r="C32" s="37"/>
      <c r="D32" s="39"/>
      <c r="E32" s="32"/>
      <c r="F32" s="33"/>
      <c r="G32" s="24"/>
      <c r="H32" s="17">
        <f t="shared" ref="H32" si="70">IF(I32&lt;&gt;0,D33-I32-G32,0)</f>
        <v>0</v>
      </c>
      <c r="I32" s="19"/>
      <c r="J32" s="26"/>
      <c r="K32" s="54"/>
      <c r="L32" s="14"/>
      <c r="M32" s="29"/>
      <c r="N32" s="37"/>
      <c r="O32" s="37"/>
      <c r="P32" s="39"/>
      <c r="Q32" s="32"/>
      <c r="R32" s="33"/>
      <c r="S32" s="24"/>
      <c r="T32" s="18">
        <f t="shared" ref="T32" si="71">IF(U32&lt;&gt;0,P33-U32-S32,0)</f>
        <v>0</v>
      </c>
      <c r="U32" s="19"/>
      <c r="V32" s="26"/>
      <c r="W32" s="54"/>
    </row>
    <row r="33" spans="1:23" ht="15" customHeight="1">
      <c r="A33" s="27"/>
      <c r="B33" s="27"/>
      <c r="C33" s="27"/>
      <c r="D33" s="34">
        <f t="shared" ref="D33" si="72">D31+E32*1000-F32</f>
        <v>0</v>
      </c>
      <c r="E33" s="32"/>
      <c r="F33" s="33"/>
      <c r="G33" s="24"/>
      <c r="H33" s="17">
        <f t="shared" ref="H33" si="73">IF(I33&lt;&gt;0,I33-D33-G33,0)</f>
        <v>0</v>
      </c>
      <c r="I33" s="19"/>
      <c r="J33" s="26"/>
      <c r="K33" s="53"/>
      <c r="L33" s="12"/>
      <c r="M33" s="27"/>
      <c r="N33" s="27"/>
      <c r="O33" s="27"/>
      <c r="P33" s="34">
        <f t="shared" ref="P33" si="74">P31+Q32*1000-R32</f>
        <v>0</v>
      </c>
      <c r="Q33" s="32"/>
      <c r="R33" s="33"/>
      <c r="S33" s="24"/>
      <c r="T33" s="18">
        <f t="shared" ref="T33" si="75">IF(U33&lt;&gt;0,U33-P33-S33,0)</f>
        <v>0</v>
      </c>
      <c r="U33" s="19"/>
      <c r="V33" s="26"/>
      <c r="W33" s="53"/>
    </row>
    <row r="34" spans="1:23" ht="15" customHeight="1">
      <c r="A34" s="28"/>
      <c r="B34" s="28"/>
      <c r="C34" s="28"/>
      <c r="D34" s="35"/>
      <c r="E34" s="30"/>
      <c r="F34" s="31"/>
      <c r="G34" s="25"/>
      <c r="H34" s="16">
        <f t="shared" ref="H34" si="76">IF(I34&lt;&gt;0,D35-I34-G34,0)</f>
        <v>0</v>
      </c>
      <c r="I34" s="20"/>
      <c r="J34" s="26"/>
      <c r="K34" s="54"/>
      <c r="L34" s="13"/>
      <c r="M34" s="28"/>
      <c r="N34" s="28"/>
      <c r="O34" s="28"/>
      <c r="P34" s="35"/>
      <c r="Q34" s="30"/>
      <c r="R34" s="31"/>
      <c r="S34" s="25"/>
      <c r="T34" s="16">
        <f t="shared" ref="T34" si="77">IF(U34&lt;&gt;0,P35-U34-S34,0)</f>
        <v>0</v>
      </c>
      <c r="U34" s="20"/>
      <c r="V34" s="26"/>
      <c r="W34" s="54"/>
    </row>
    <row r="35" spans="1:23" ht="15" customHeight="1">
      <c r="A35" s="29"/>
      <c r="B35" s="36"/>
      <c r="C35" s="36"/>
      <c r="D35" s="38">
        <f t="shared" ref="D35" si="78">D33+E34*1000-F34</f>
        <v>0</v>
      </c>
      <c r="E35" s="30"/>
      <c r="F35" s="31"/>
      <c r="G35" s="25"/>
      <c r="H35" s="16">
        <f t="shared" ref="H35" si="79">IF(I35&lt;&gt;0,I35-D35-G35,0)</f>
        <v>0</v>
      </c>
      <c r="I35" s="20"/>
      <c r="J35" s="26"/>
      <c r="K35" s="53"/>
      <c r="L35" s="14"/>
      <c r="M35" s="29"/>
      <c r="N35" s="36"/>
      <c r="O35" s="36"/>
      <c r="P35" s="38">
        <f t="shared" ref="P35" si="80">P33+Q34*1000-R34</f>
        <v>0</v>
      </c>
      <c r="Q35" s="30"/>
      <c r="R35" s="31"/>
      <c r="S35" s="25"/>
      <c r="T35" s="16">
        <f t="shared" ref="T35" si="81">IF(U35&lt;&gt;0,U35-P35-S35,0)</f>
        <v>0</v>
      </c>
      <c r="U35" s="20"/>
      <c r="V35" s="26"/>
      <c r="W35" s="53"/>
    </row>
    <row r="36" spans="1:23" ht="15" customHeight="1">
      <c r="A36" s="29"/>
      <c r="B36" s="37"/>
      <c r="C36" s="37"/>
      <c r="D36" s="39"/>
      <c r="E36" s="32"/>
      <c r="F36" s="33"/>
      <c r="G36" s="24"/>
      <c r="H36" s="17">
        <f t="shared" ref="H36" si="82">IF(I36&lt;&gt;0,D37-I36-G36,0)</f>
        <v>0</v>
      </c>
      <c r="I36" s="19"/>
      <c r="J36" s="26"/>
      <c r="K36" s="54"/>
      <c r="L36" s="14"/>
      <c r="M36" s="29"/>
      <c r="N36" s="37"/>
      <c r="O36" s="37"/>
      <c r="P36" s="39"/>
      <c r="Q36" s="32"/>
      <c r="R36" s="33"/>
      <c r="S36" s="24"/>
      <c r="T36" s="18">
        <f t="shared" ref="T36" si="83">IF(U36&lt;&gt;0,P37-U36-S36,0)</f>
        <v>0</v>
      </c>
      <c r="U36" s="19"/>
      <c r="V36" s="26"/>
      <c r="W36" s="54"/>
    </row>
    <row r="37" spans="1:23" ht="15" customHeight="1">
      <c r="A37" s="27"/>
      <c r="B37" s="27"/>
      <c r="C37" s="27"/>
      <c r="D37" s="34">
        <f t="shared" ref="D37" si="84">D35+E36*1000-F36</f>
        <v>0</v>
      </c>
      <c r="E37" s="32"/>
      <c r="F37" s="33"/>
      <c r="G37" s="24"/>
      <c r="H37" s="17">
        <f t="shared" ref="H37" si="85">IF(I37&lt;&gt;0,I37-D37-G37,0)</f>
        <v>0</v>
      </c>
      <c r="I37" s="19"/>
      <c r="J37" s="26"/>
      <c r="K37" s="53"/>
      <c r="L37" s="12"/>
      <c r="M37" s="27"/>
      <c r="N37" s="27"/>
      <c r="O37" s="27"/>
      <c r="P37" s="34">
        <f t="shared" ref="P37" si="86">P35+Q36*1000-R36</f>
        <v>0</v>
      </c>
      <c r="Q37" s="32"/>
      <c r="R37" s="33"/>
      <c r="S37" s="24"/>
      <c r="T37" s="18">
        <f t="shared" ref="T37" si="87">IF(U37&lt;&gt;0,U37-P37-S37,0)</f>
        <v>0</v>
      </c>
      <c r="U37" s="19"/>
      <c r="V37" s="26"/>
      <c r="W37" s="53"/>
    </row>
    <row r="38" spans="1:23" ht="15" customHeight="1">
      <c r="A38" s="28"/>
      <c r="B38" s="28"/>
      <c r="C38" s="28"/>
      <c r="D38" s="35"/>
      <c r="E38" s="30"/>
      <c r="F38" s="31"/>
      <c r="G38" s="25"/>
      <c r="H38" s="16">
        <f t="shared" ref="H38" si="88">IF(I38&lt;&gt;0,D39-I38-G38,0)</f>
        <v>0</v>
      </c>
      <c r="I38" s="20"/>
      <c r="J38" s="26"/>
      <c r="K38" s="54"/>
      <c r="L38" s="13"/>
      <c r="M38" s="28"/>
      <c r="N38" s="28"/>
      <c r="O38" s="28"/>
      <c r="P38" s="35"/>
      <c r="Q38" s="30"/>
      <c r="R38" s="31"/>
      <c r="S38" s="25"/>
      <c r="T38" s="16">
        <f t="shared" ref="T38" si="89">IF(U38&lt;&gt;0,P39-U38-S38,0)</f>
        <v>0</v>
      </c>
      <c r="U38" s="20"/>
      <c r="V38" s="26"/>
      <c r="W38" s="54"/>
    </row>
    <row r="39" spans="1:23" ht="15" customHeight="1">
      <c r="A39" s="29"/>
      <c r="B39" s="36"/>
      <c r="C39" s="36"/>
      <c r="D39" s="38">
        <f t="shared" ref="D39" si="90">D37+E38*1000-F38</f>
        <v>0</v>
      </c>
      <c r="E39" s="30"/>
      <c r="F39" s="31"/>
      <c r="G39" s="25"/>
      <c r="H39" s="16">
        <f t="shared" ref="H39" si="91">IF(I39&lt;&gt;0,I39-D39-G39,0)</f>
        <v>0</v>
      </c>
      <c r="I39" s="20"/>
      <c r="J39" s="26"/>
      <c r="K39" s="53"/>
      <c r="L39" s="14"/>
      <c r="M39" s="29"/>
      <c r="N39" s="36"/>
      <c r="O39" s="36"/>
      <c r="P39" s="38">
        <f t="shared" ref="P39" si="92">P37+Q38*1000-R38</f>
        <v>0</v>
      </c>
      <c r="Q39" s="30"/>
      <c r="R39" s="31"/>
      <c r="S39" s="25"/>
      <c r="T39" s="16">
        <f t="shared" ref="T39" si="93">IF(U39&lt;&gt;0,U39-P39-S39,0)</f>
        <v>0</v>
      </c>
      <c r="U39" s="20"/>
      <c r="V39" s="26"/>
      <c r="W39" s="53"/>
    </row>
    <row r="40" spans="1:23" ht="15" customHeight="1">
      <c r="A40" s="29"/>
      <c r="B40" s="37"/>
      <c r="C40" s="37"/>
      <c r="D40" s="39"/>
      <c r="E40" s="32"/>
      <c r="F40" s="33"/>
      <c r="G40" s="24"/>
      <c r="H40" s="17">
        <f t="shared" ref="H40" si="94">IF(I40&lt;&gt;0,D41-I40-G40,0)</f>
        <v>0</v>
      </c>
      <c r="I40" s="19"/>
      <c r="J40" s="26"/>
      <c r="K40" s="54"/>
      <c r="L40" s="14"/>
      <c r="M40" s="29"/>
      <c r="N40" s="37"/>
      <c r="O40" s="37"/>
      <c r="P40" s="39"/>
      <c r="Q40" s="32"/>
      <c r="R40" s="33"/>
      <c r="S40" s="24"/>
      <c r="T40" s="18">
        <f t="shared" ref="T40" si="95">IF(U40&lt;&gt;0,P41-U40-S40,0)</f>
        <v>0</v>
      </c>
      <c r="U40" s="19"/>
      <c r="V40" s="26"/>
      <c r="W40" s="54"/>
    </row>
    <row r="41" spans="1:23" ht="15" customHeight="1">
      <c r="A41" s="27"/>
      <c r="B41" s="27"/>
      <c r="C41" s="27"/>
      <c r="D41" s="34">
        <f t="shared" ref="D41" si="96">D39+E40*1000-F40</f>
        <v>0</v>
      </c>
      <c r="E41" s="32"/>
      <c r="F41" s="33"/>
      <c r="G41" s="24"/>
      <c r="H41" s="17">
        <f t="shared" ref="H41" si="97">IF(I41&lt;&gt;0,I41-D41-G41,0)</f>
        <v>0</v>
      </c>
      <c r="I41" s="19"/>
      <c r="J41" s="26"/>
      <c r="K41" s="53"/>
      <c r="L41" s="12"/>
      <c r="M41" s="27"/>
      <c r="N41" s="27"/>
      <c r="O41" s="27"/>
      <c r="P41" s="34">
        <f t="shared" ref="P41" si="98">P39+Q40*1000-R40</f>
        <v>0</v>
      </c>
      <c r="Q41" s="32"/>
      <c r="R41" s="33"/>
      <c r="S41" s="24"/>
      <c r="T41" s="18">
        <f t="shared" ref="T41" si="99">IF(U41&lt;&gt;0,U41-P41-S41,0)</f>
        <v>0</v>
      </c>
      <c r="U41" s="19"/>
      <c r="V41" s="26"/>
      <c r="W41" s="53"/>
    </row>
    <row r="42" spans="1:23" ht="15" customHeight="1">
      <c r="A42" s="28"/>
      <c r="B42" s="28"/>
      <c r="C42" s="28"/>
      <c r="D42" s="35"/>
      <c r="E42" s="30"/>
      <c r="F42" s="31"/>
      <c r="G42" s="25"/>
      <c r="H42" s="16">
        <f t="shared" ref="H42" si="100">IF(I42&lt;&gt;0,D43-I42-G42,0)</f>
        <v>0</v>
      </c>
      <c r="I42" s="20"/>
      <c r="J42" s="26"/>
      <c r="K42" s="54"/>
      <c r="L42" s="13"/>
      <c r="M42" s="28"/>
      <c r="N42" s="28"/>
      <c r="O42" s="28"/>
      <c r="P42" s="35"/>
      <c r="Q42" s="30"/>
      <c r="R42" s="31"/>
      <c r="S42" s="25"/>
      <c r="T42" s="16">
        <f t="shared" ref="T42" si="101">IF(U42&lt;&gt;0,P43-U42-S42,0)</f>
        <v>0</v>
      </c>
      <c r="U42" s="20"/>
      <c r="V42" s="26"/>
      <c r="W42" s="54"/>
    </row>
    <row r="43" spans="1:23" ht="15" customHeight="1">
      <c r="A43" s="29"/>
      <c r="B43" s="36"/>
      <c r="C43" s="36"/>
      <c r="D43" s="38">
        <f t="shared" ref="D43" si="102">D41+E42*1000-F42</f>
        <v>0</v>
      </c>
      <c r="E43" s="30"/>
      <c r="F43" s="31"/>
      <c r="G43" s="25"/>
      <c r="H43" s="16">
        <f t="shared" ref="H43" si="103">IF(I43&lt;&gt;0,I43-D43-G43,0)</f>
        <v>0</v>
      </c>
      <c r="I43" s="20"/>
      <c r="J43" s="26"/>
      <c r="K43" s="53"/>
      <c r="L43" s="14"/>
      <c r="M43" s="29"/>
      <c r="N43" s="36"/>
      <c r="O43" s="36"/>
      <c r="P43" s="38">
        <f t="shared" ref="P43" si="104">P41+Q42*1000-R42</f>
        <v>0</v>
      </c>
      <c r="Q43" s="30"/>
      <c r="R43" s="31"/>
      <c r="S43" s="25"/>
      <c r="T43" s="16">
        <f t="shared" ref="T43" si="105">IF(U43&lt;&gt;0,U43-P43-S43,0)</f>
        <v>0</v>
      </c>
      <c r="U43" s="20"/>
      <c r="V43" s="26"/>
      <c r="W43" s="53"/>
    </row>
    <row r="44" spans="1:23" ht="15" customHeight="1">
      <c r="A44" s="29"/>
      <c r="B44" s="37"/>
      <c r="C44" s="37"/>
      <c r="D44" s="39"/>
      <c r="E44" s="32"/>
      <c r="F44" s="33"/>
      <c r="G44" s="24"/>
      <c r="H44" s="17">
        <f t="shared" ref="H44" si="106">IF(I44&lt;&gt;0,D45-I44-G44,0)</f>
        <v>0</v>
      </c>
      <c r="I44" s="19"/>
      <c r="J44" s="26"/>
      <c r="K44" s="54"/>
      <c r="L44" s="14"/>
      <c r="M44" s="29"/>
      <c r="N44" s="37"/>
      <c r="O44" s="37"/>
      <c r="P44" s="39"/>
      <c r="Q44" s="32"/>
      <c r="R44" s="33"/>
      <c r="S44" s="24"/>
      <c r="T44" s="18">
        <f t="shared" ref="T44" si="107">IF(U44&lt;&gt;0,P45-U44-S44,0)</f>
        <v>0</v>
      </c>
      <c r="U44" s="19"/>
      <c r="V44" s="26"/>
      <c r="W44" s="54"/>
    </row>
    <row r="45" spans="1:23" ht="15" customHeight="1">
      <c r="A45" s="27"/>
      <c r="B45" s="27"/>
      <c r="C45" s="27"/>
      <c r="D45" s="34">
        <f t="shared" ref="D45" si="108">D43+E44*1000-F44</f>
        <v>0</v>
      </c>
      <c r="E45" s="32"/>
      <c r="F45" s="33"/>
      <c r="G45" s="24"/>
      <c r="H45" s="17">
        <f t="shared" ref="H45" si="109">IF(I45&lt;&gt;0,I45-D45-G45,0)</f>
        <v>0</v>
      </c>
      <c r="I45" s="19"/>
      <c r="J45" s="26"/>
      <c r="K45" s="53"/>
      <c r="L45" s="12"/>
      <c r="M45" s="27"/>
      <c r="N45" s="27"/>
      <c r="O45" s="27"/>
      <c r="P45" s="34">
        <f t="shared" ref="P45" si="110">P43+Q44*1000-R44</f>
        <v>0</v>
      </c>
      <c r="Q45" s="32"/>
      <c r="R45" s="33"/>
      <c r="S45" s="24"/>
      <c r="T45" s="18">
        <f t="shared" ref="T45" si="111">IF(U45&lt;&gt;0,U45-P45-S45,0)</f>
        <v>0</v>
      </c>
      <c r="U45" s="19"/>
      <c r="V45" s="26"/>
      <c r="W45" s="53"/>
    </row>
    <row r="46" spans="1:23" ht="15" customHeight="1">
      <c r="A46" s="28"/>
      <c r="B46" s="28"/>
      <c r="C46" s="28"/>
      <c r="D46" s="35"/>
      <c r="E46" s="30"/>
      <c r="F46" s="31"/>
      <c r="G46" s="25"/>
      <c r="H46" s="16">
        <f t="shared" ref="H46" si="112">IF(I46&lt;&gt;0,D47-I46-G46,0)</f>
        <v>0</v>
      </c>
      <c r="I46" s="20"/>
      <c r="J46" s="26"/>
      <c r="K46" s="54"/>
      <c r="L46" s="13"/>
      <c r="M46" s="28"/>
      <c r="N46" s="28"/>
      <c r="O46" s="28"/>
      <c r="P46" s="35"/>
      <c r="Q46" s="30"/>
      <c r="R46" s="31"/>
      <c r="S46" s="25"/>
      <c r="T46" s="16">
        <f t="shared" ref="T46" si="113">IF(U46&lt;&gt;0,P47-U46-S46,0)</f>
        <v>0</v>
      </c>
      <c r="U46" s="20"/>
      <c r="V46" s="26"/>
      <c r="W46" s="54"/>
    </row>
    <row r="47" spans="1:23" ht="15" customHeight="1">
      <c r="A47" s="29"/>
      <c r="B47" s="36"/>
      <c r="C47" s="36"/>
      <c r="D47" s="38">
        <f t="shared" ref="D47" si="114">D45+E46*1000-F46</f>
        <v>0</v>
      </c>
      <c r="E47" s="30"/>
      <c r="F47" s="31"/>
      <c r="G47" s="25"/>
      <c r="H47" s="16">
        <f t="shared" ref="H47" si="115">IF(I47&lt;&gt;0,I47-D47-G47,0)</f>
        <v>0</v>
      </c>
      <c r="I47" s="20"/>
      <c r="J47" s="26"/>
      <c r="K47" s="53"/>
      <c r="L47" s="14"/>
      <c r="M47" s="29"/>
      <c r="N47" s="36"/>
      <c r="O47" s="36"/>
      <c r="P47" s="38">
        <f t="shared" ref="P47" si="116">P45+Q46*1000-R46</f>
        <v>0</v>
      </c>
      <c r="Q47" s="30"/>
      <c r="R47" s="31"/>
      <c r="S47" s="25"/>
      <c r="T47" s="16">
        <f t="shared" ref="T47" si="117">IF(U47&lt;&gt;0,U47-P47-S47,0)</f>
        <v>0</v>
      </c>
      <c r="U47" s="20"/>
      <c r="V47" s="26"/>
      <c r="W47" s="53"/>
    </row>
    <row r="48" spans="1:23" ht="15" customHeight="1">
      <c r="A48" s="29"/>
      <c r="B48" s="37"/>
      <c r="C48" s="37"/>
      <c r="D48" s="39"/>
      <c r="E48" s="32"/>
      <c r="F48" s="33"/>
      <c r="G48" s="24"/>
      <c r="H48" s="17">
        <f t="shared" ref="H48" si="118">IF(I48&lt;&gt;0,D49-I48-G48,0)</f>
        <v>0</v>
      </c>
      <c r="I48" s="19"/>
      <c r="J48" s="26"/>
      <c r="K48" s="54"/>
      <c r="L48" s="14"/>
      <c r="M48" s="29"/>
      <c r="N48" s="37"/>
      <c r="O48" s="37"/>
      <c r="P48" s="39"/>
      <c r="Q48" s="32"/>
      <c r="R48" s="33"/>
      <c r="S48" s="24"/>
      <c r="T48" s="18">
        <f t="shared" ref="T48" si="119">IF(U48&lt;&gt;0,P49-U48-S48,0)</f>
        <v>0</v>
      </c>
      <c r="U48" s="19"/>
      <c r="V48" s="26"/>
      <c r="W48" s="54"/>
    </row>
    <row r="49" spans="1:23" ht="15" customHeight="1">
      <c r="A49" s="27"/>
      <c r="B49" s="27"/>
      <c r="C49" s="27"/>
      <c r="D49" s="34">
        <f t="shared" ref="D49" si="120">D47+E48*1000-F48</f>
        <v>0</v>
      </c>
      <c r="E49" s="32"/>
      <c r="F49" s="33"/>
      <c r="G49" s="24"/>
      <c r="H49" s="17">
        <f t="shared" ref="H49" si="121">IF(I49&lt;&gt;0,I49-D49-G49,0)</f>
        <v>0</v>
      </c>
      <c r="I49" s="19"/>
      <c r="J49" s="26"/>
      <c r="K49" s="53"/>
      <c r="L49" s="12"/>
      <c r="M49" s="27"/>
      <c r="N49" s="27"/>
      <c r="O49" s="27"/>
      <c r="P49" s="34">
        <f t="shared" ref="P49" si="122">P47+Q48*1000-R48</f>
        <v>0</v>
      </c>
      <c r="Q49" s="32"/>
      <c r="R49" s="33"/>
      <c r="S49" s="24"/>
      <c r="T49" s="18">
        <f t="shared" ref="T49" si="123">IF(U49&lt;&gt;0,U49-P49-S49,0)</f>
        <v>0</v>
      </c>
      <c r="U49" s="19"/>
      <c r="V49" s="26"/>
      <c r="W49" s="53"/>
    </row>
    <row r="50" spans="1:23" ht="15" customHeight="1">
      <c r="A50" s="28"/>
      <c r="B50" s="28"/>
      <c r="C50" s="28"/>
      <c r="D50" s="35"/>
      <c r="E50" s="30"/>
      <c r="F50" s="31"/>
      <c r="G50" s="25"/>
      <c r="H50" s="16">
        <f t="shared" ref="H50" si="124">IF(I50&lt;&gt;0,D51-I50-G50,0)</f>
        <v>0</v>
      </c>
      <c r="I50" s="20"/>
      <c r="J50" s="26"/>
      <c r="K50" s="54"/>
      <c r="L50" s="13"/>
      <c r="M50" s="28"/>
      <c r="N50" s="28"/>
      <c r="O50" s="28"/>
      <c r="P50" s="35"/>
      <c r="Q50" s="30"/>
      <c r="R50" s="31"/>
      <c r="S50" s="25"/>
      <c r="T50" s="16">
        <f t="shared" ref="T50" si="125">IF(U50&lt;&gt;0,P51-U50-S50,0)</f>
        <v>0</v>
      </c>
      <c r="U50" s="20"/>
      <c r="V50" s="26"/>
      <c r="W50" s="54"/>
    </row>
    <row r="51" spans="1:23" ht="15" customHeight="1">
      <c r="A51" s="29"/>
      <c r="B51" s="36"/>
      <c r="C51" s="36"/>
      <c r="D51" s="38">
        <f t="shared" ref="D51" si="126">D49+E50*1000-F50</f>
        <v>0</v>
      </c>
      <c r="E51" s="30"/>
      <c r="F51" s="31"/>
      <c r="G51" s="25"/>
      <c r="H51" s="16">
        <f t="shared" ref="H51" si="127">IF(I51&lt;&gt;0,I51-D51-G51,0)</f>
        <v>0</v>
      </c>
      <c r="I51" s="20"/>
      <c r="J51" s="26"/>
      <c r="K51" s="53"/>
      <c r="L51" s="14"/>
      <c r="M51" s="29"/>
      <c r="N51" s="36"/>
      <c r="O51" s="36"/>
      <c r="P51" s="38">
        <f t="shared" ref="P51" si="128">P49+Q50*1000-R50</f>
        <v>0</v>
      </c>
      <c r="Q51" s="30"/>
      <c r="R51" s="31"/>
      <c r="S51" s="25"/>
      <c r="T51" s="16">
        <f t="shared" ref="T51" si="129">IF(U51&lt;&gt;0,U51-P51-S51,0)</f>
        <v>0</v>
      </c>
      <c r="U51" s="20"/>
      <c r="V51" s="26"/>
      <c r="W51" s="53"/>
    </row>
    <row r="52" spans="1:23" ht="15" customHeight="1">
      <c r="A52" s="29"/>
      <c r="B52" s="37"/>
      <c r="C52" s="37"/>
      <c r="D52" s="39"/>
      <c r="E52" s="32"/>
      <c r="F52" s="33"/>
      <c r="G52" s="24"/>
      <c r="H52" s="17">
        <f t="shared" ref="H52" si="130">IF(I52&lt;&gt;0,D53-I52-G52,0)</f>
        <v>0</v>
      </c>
      <c r="I52" s="19"/>
      <c r="J52" s="26"/>
      <c r="K52" s="54"/>
      <c r="L52" s="14"/>
      <c r="M52" s="29"/>
      <c r="N52" s="37"/>
      <c r="O52" s="37"/>
      <c r="P52" s="39"/>
      <c r="Q52" s="32"/>
      <c r="R52" s="33"/>
      <c r="S52" s="24"/>
      <c r="T52" s="18">
        <f t="shared" ref="T52" si="131">IF(U52&lt;&gt;0,P53-U52-S52,0)</f>
        <v>0</v>
      </c>
      <c r="U52" s="19"/>
      <c r="V52" s="26"/>
      <c r="W52" s="54"/>
    </row>
    <row r="53" spans="1:23" ht="15" customHeight="1">
      <c r="A53" s="27"/>
      <c r="B53" s="27"/>
      <c r="C53" s="27"/>
      <c r="D53" s="34">
        <f t="shared" ref="D53" si="132">D51+E52*1000-F52</f>
        <v>0</v>
      </c>
      <c r="E53" s="32"/>
      <c r="F53" s="33"/>
      <c r="G53" s="24"/>
      <c r="H53" s="17">
        <f t="shared" ref="H53" si="133">IF(I53&lt;&gt;0,I53-D53-G53,0)</f>
        <v>0</v>
      </c>
      <c r="I53" s="19"/>
      <c r="J53" s="26"/>
      <c r="K53" s="53"/>
      <c r="L53" s="12"/>
      <c r="M53" s="27"/>
      <c r="N53" s="27"/>
      <c r="O53" s="27"/>
      <c r="P53" s="34">
        <f t="shared" ref="P53" si="134">P51+Q52*1000-R52</f>
        <v>0</v>
      </c>
      <c r="Q53" s="32"/>
      <c r="R53" s="33"/>
      <c r="S53" s="24"/>
      <c r="T53" s="18">
        <f t="shared" ref="T53" si="135">IF(U53&lt;&gt;0,U53-P53-S53,0)</f>
        <v>0</v>
      </c>
      <c r="U53" s="19"/>
      <c r="V53" s="26"/>
      <c r="W53" s="53"/>
    </row>
    <row r="54" spans="1:23" ht="15" customHeight="1">
      <c r="A54" s="28"/>
      <c r="B54" s="28"/>
      <c r="C54" s="28"/>
      <c r="D54" s="35"/>
      <c r="E54" s="30"/>
      <c r="F54" s="31"/>
      <c r="G54" s="25"/>
      <c r="H54" s="16">
        <f t="shared" ref="H54" si="136">IF(I54&lt;&gt;0,D55-I54-G54,0)</f>
        <v>0</v>
      </c>
      <c r="I54" s="20"/>
      <c r="J54" s="26"/>
      <c r="K54" s="54"/>
      <c r="L54" s="13"/>
      <c r="M54" s="28"/>
      <c r="N54" s="28"/>
      <c r="O54" s="28"/>
      <c r="P54" s="35"/>
      <c r="Q54" s="30"/>
      <c r="R54" s="31"/>
      <c r="S54" s="25"/>
      <c r="T54" s="16">
        <f t="shared" ref="T54" si="137">IF(U54&lt;&gt;0,P55-U54-S54,0)</f>
        <v>0</v>
      </c>
      <c r="U54" s="20"/>
      <c r="V54" s="26"/>
      <c r="W54" s="54"/>
    </row>
    <row r="55" spans="1:23" ht="15" customHeight="1">
      <c r="A55" s="29"/>
      <c r="B55" s="36"/>
      <c r="C55" s="36"/>
      <c r="D55" s="38">
        <f t="shared" ref="D55" si="138">D53+E54*1000-F54</f>
        <v>0</v>
      </c>
      <c r="E55" s="30"/>
      <c r="F55" s="31"/>
      <c r="G55" s="25"/>
      <c r="H55" s="16">
        <f t="shared" ref="H55" si="139">IF(I55&lt;&gt;0,I55-D55-G55,0)</f>
        <v>0</v>
      </c>
      <c r="I55" s="20"/>
      <c r="J55" s="26"/>
      <c r="K55" s="53"/>
      <c r="L55" s="14"/>
      <c r="M55" s="29"/>
      <c r="N55" s="36"/>
      <c r="O55" s="36"/>
      <c r="P55" s="38">
        <f t="shared" ref="P55" si="140">P53+Q54*1000-R54</f>
        <v>0</v>
      </c>
      <c r="Q55" s="30"/>
      <c r="R55" s="31"/>
      <c r="S55" s="25"/>
      <c r="T55" s="16">
        <f t="shared" ref="T55" si="141">IF(U55&lt;&gt;0,U55-P55-S55,0)</f>
        <v>0</v>
      </c>
      <c r="U55" s="20"/>
      <c r="V55" s="26"/>
      <c r="W55" s="53"/>
    </row>
    <row r="56" spans="1:23" ht="15" customHeight="1">
      <c r="A56" s="29"/>
      <c r="B56" s="37"/>
      <c r="C56" s="37"/>
      <c r="D56" s="39"/>
      <c r="E56" s="32"/>
      <c r="F56" s="33"/>
      <c r="G56" s="24"/>
      <c r="H56" s="17">
        <f t="shared" ref="H56" si="142">IF(I56&lt;&gt;0,D57-I56-G56,0)</f>
        <v>0</v>
      </c>
      <c r="I56" s="19"/>
      <c r="J56" s="26"/>
      <c r="K56" s="54"/>
      <c r="L56" s="14"/>
      <c r="M56" s="29"/>
      <c r="N56" s="37"/>
      <c r="O56" s="37"/>
      <c r="P56" s="39"/>
      <c r="Q56" s="32"/>
      <c r="R56" s="33"/>
      <c r="S56" s="24"/>
      <c r="T56" s="18">
        <f t="shared" ref="T56" si="143">IF(U56&lt;&gt;0,P57-U56-S56,0)</f>
        <v>0</v>
      </c>
      <c r="U56" s="19"/>
      <c r="V56" s="26"/>
      <c r="W56" s="54"/>
    </row>
    <row r="57" spans="1:23" ht="15" customHeight="1">
      <c r="A57" s="27"/>
      <c r="B57" s="27"/>
      <c r="C57" s="27"/>
      <c r="D57" s="34">
        <f t="shared" ref="D57" si="144">D55+E56*1000-F56</f>
        <v>0</v>
      </c>
      <c r="E57" s="32"/>
      <c r="F57" s="33"/>
      <c r="G57" s="24"/>
      <c r="H57" s="17">
        <f t="shared" ref="H57" si="145">IF(I57&lt;&gt;0,I57-D57-G57,0)</f>
        <v>0</v>
      </c>
      <c r="I57" s="19"/>
      <c r="J57" s="26"/>
      <c r="K57" s="53"/>
      <c r="L57" s="12"/>
      <c r="M57" s="27"/>
      <c r="N57" s="27"/>
      <c r="O57" s="27"/>
      <c r="P57" s="34">
        <f t="shared" ref="P57" si="146">P55+Q56*1000-R56</f>
        <v>0</v>
      </c>
      <c r="Q57" s="32"/>
      <c r="R57" s="33"/>
      <c r="S57" s="24"/>
      <c r="T57" s="18">
        <f t="shared" ref="T57" si="147">IF(U57&lt;&gt;0,U57-P57-S57,0)</f>
        <v>0</v>
      </c>
      <c r="U57" s="19"/>
      <c r="V57" s="26"/>
      <c r="W57" s="53"/>
    </row>
    <row r="58" spans="1:23" ht="15" customHeight="1">
      <c r="A58" s="28"/>
      <c r="B58" s="28"/>
      <c r="C58" s="28"/>
      <c r="D58" s="35"/>
      <c r="E58" s="30"/>
      <c r="F58" s="31"/>
      <c r="G58" s="25"/>
      <c r="H58" s="16">
        <f t="shared" ref="H58" si="148">IF(I58&lt;&gt;0,D59-I58-G58,0)</f>
        <v>0</v>
      </c>
      <c r="I58" s="20"/>
      <c r="J58" s="26"/>
      <c r="K58" s="54"/>
      <c r="L58" s="13"/>
      <c r="M58" s="28"/>
      <c r="N58" s="28"/>
      <c r="O58" s="28"/>
      <c r="P58" s="35"/>
      <c r="Q58" s="30"/>
      <c r="R58" s="31"/>
      <c r="S58" s="25"/>
      <c r="T58" s="16">
        <f t="shared" ref="T58" si="149">IF(U58&lt;&gt;0,P59-U58-S58,0)</f>
        <v>0</v>
      </c>
      <c r="U58" s="20"/>
      <c r="V58" s="26"/>
      <c r="W58" s="54"/>
    </row>
    <row r="59" spans="1:23" ht="15" customHeight="1">
      <c r="A59" s="29"/>
      <c r="B59" s="36"/>
      <c r="C59" s="36"/>
      <c r="D59" s="38">
        <f t="shared" ref="D59" si="150">D57+E58*1000-F58</f>
        <v>0</v>
      </c>
      <c r="E59" s="30"/>
      <c r="F59" s="31"/>
      <c r="G59" s="25"/>
      <c r="H59" s="16">
        <f t="shared" ref="H59" si="151">IF(I59&lt;&gt;0,I59-D59-G59,0)</f>
        <v>0</v>
      </c>
      <c r="I59" s="20"/>
      <c r="J59" s="26"/>
      <c r="K59" s="53"/>
      <c r="L59" s="14"/>
      <c r="M59" s="29"/>
      <c r="N59" s="36"/>
      <c r="O59" s="36"/>
      <c r="P59" s="38">
        <f t="shared" ref="P59" si="152">P57+Q58*1000-R58</f>
        <v>0</v>
      </c>
      <c r="Q59" s="30"/>
      <c r="R59" s="31"/>
      <c r="S59" s="25"/>
      <c r="T59" s="16">
        <f t="shared" ref="T59" si="153">IF(U59&lt;&gt;0,U59-P59-S59,0)</f>
        <v>0</v>
      </c>
      <c r="U59" s="20"/>
      <c r="V59" s="26"/>
      <c r="W59" s="53"/>
    </row>
    <row r="60" spans="1:23" ht="15" customHeight="1">
      <c r="A60" s="29"/>
      <c r="B60" s="37"/>
      <c r="C60" s="37"/>
      <c r="D60" s="39"/>
      <c r="E60" s="32"/>
      <c r="F60" s="33"/>
      <c r="G60" s="24"/>
      <c r="H60" s="17">
        <f t="shared" ref="H60" si="154">IF(I60&lt;&gt;0,D61-I60-G60,0)</f>
        <v>0</v>
      </c>
      <c r="I60" s="19"/>
      <c r="J60" s="26"/>
      <c r="K60" s="54"/>
      <c r="L60" s="14"/>
      <c r="M60" s="29"/>
      <c r="N60" s="37"/>
      <c r="O60" s="37"/>
      <c r="P60" s="39"/>
      <c r="Q60" s="32"/>
      <c r="R60" s="33"/>
      <c r="S60" s="24"/>
      <c r="T60" s="18">
        <f t="shared" ref="T60" si="155">IF(U60&lt;&gt;0,P61-U60-S60,0)</f>
        <v>0</v>
      </c>
      <c r="U60" s="19"/>
      <c r="V60" s="26"/>
      <c r="W60" s="54"/>
    </row>
    <row r="61" spans="1:23" ht="15" customHeight="1">
      <c r="A61" s="27"/>
      <c r="B61" s="27"/>
      <c r="C61" s="27"/>
      <c r="D61" s="34">
        <f t="shared" ref="D61" si="156">D59+E60*1000-F60</f>
        <v>0</v>
      </c>
      <c r="E61" s="32"/>
      <c r="F61" s="33"/>
      <c r="G61" s="24"/>
      <c r="H61" s="17">
        <f t="shared" ref="H61" si="157">IF(I61&lt;&gt;0,I61-D61-G61,0)</f>
        <v>0</v>
      </c>
      <c r="I61" s="19"/>
      <c r="J61" s="26"/>
      <c r="K61" s="53"/>
      <c r="L61" s="12"/>
      <c r="M61" s="27"/>
      <c r="N61" s="27"/>
      <c r="O61" s="27"/>
      <c r="P61" s="34">
        <f t="shared" ref="P61" si="158">P59+Q60*1000-R60</f>
        <v>0</v>
      </c>
      <c r="Q61" s="32"/>
      <c r="R61" s="33"/>
      <c r="S61" s="24"/>
      <c r="T61" s="18">
        <f t="shared" ref="T61" si="159">IF(U61&lt;&gt;0,U61-P61-S61,0)</f>
        <v>0</v>
      </c>
      <c r="U61" s="19"/>
      <c r="V61" s="26"/>
      <c r="W61" s="53"/>
    </row>
    <row r="62" spans="1:23" ht="15" customHeight="1">
      <c r="A62" s="28"/>
      <c r="B62" s="28"/>
      <c r="C62" s="28"/>
      <c r="D62" s="35"/>
      <c r="E62" s="30"/>
      <c r="F62" s="31"/>
      <c r="G62" s="25"/>
      <c r="H62" s="16">
        <f t="shared" ref="H62" si="160">IF(I62&lt;&gt;0,D63-I62-G62,0)</f>
        <v>0</v>
      </c>
      <c r="I62" s="20"/>
      <c r="J62" s="26"/>
      <c r="K62" s="54"/>
      <c r="L62" s="13"/>
      <c r="M62" s="28"/>
      <c r="N62" s="28"/>
      <c r="O62" s="28"/>
      <c r="P62" s="35"/>
      <c r="Q62" s="30"/>
      <c r="R62" s="31"/>
      <c r="S62" s="25"/>
      <c r="T62" s="16">
        <f t="shared" ref="T62" si="161">IF(U62&lt;&gt;0,P63-U62-S62,0)</f>
        <v>0</v>
      </c>
      <c r="U62" s="20"/>
      <c r="V62" s="26"/>
      <c r="W62" s="54"/>
    </row>
    <row r="63" spans="1:23" ht="15" customHeight="1">
      <c r="A63" s="29"/>
      <c r="B63" s="36"/>
      <c r="C63" s="36"/>
      <c r="D63" s="38">
        <f t="shared" ref="D63" si="162">D61+E62*1000-F62</f>
        <v>0</v>
      </c>
      <c r="E63" s="30"/>
      <c r="F63" s="31"/>
      <c r="G63" s="25"/>
      <c r="H63" s="16">
        <f t="shared" ref="H63" si="163">IF(I63&lt;&gt;0,I63-D63-G63,0)</f>
        <v>0</v>
      </c>
      <c r="I63" s="20"/>
      <c r="J63" s="26"/>
      <c r="K63" s="53"/>
      <c r="L63" s="14"/>
      <c r="M63" s="29"/>
      <c r="N63" s="36"/>
      <c r="O63" s="36"/>
      <c r="P63" s="38">
        <f t="shared" ref="P63" si="164">P61+Q62*1000-R62</f>
        <v>0</v>
      </c>
      <c r="Q63" s="30"/>
      <c r="R63" s="31"/>
      <c r="S63" s="25"/>
      <c r="T63" s="16">
        <f t="shared" ref="T63" si="165">IF(U63&lt;&gt;0,U63-P63-S63,0)</f>
        <v>0</v>
      </c>
      <c r="U63" s="20"/>
      <c r="V63" s="26"/>
      <c r="W63" s="53"/>
    </row>
    <row r="64" spans="1:23" ht="15" customHeight="1">
      <c r="A64" s="29"/>
      <c r="B64" s="37"/>
      <c r="C64" s="37"/>
      <c r="D64" s="39"/>
      <c r="E64" s="32"/>
      <c r="F64" s="33"/>
      <c r="G64" s="24"/>
      <c r="H64" s="17">
        <f t="shared" ref="H64" si="166">IF(I64&lt;&gt;0,D65-I64-G64,0)</f>
        <v>0</v>
      </c>
      <c r="I64" s="19"/>
      <c r="J64" s="26"/>
      <c r="K64" s="54"/>
      <c r="L64" s="14"/>
      <c r="M64" s="29"/>
      <c r="N64" s="37"/>
      <c r="O64" s="37"/>
      <c r="P64" s="39"/>
      <c r="Q64" s="32"/>
      <c r="R64" s="33"/>
      <c r="S64" s="24"/>
      <c r="T64" s="18">
        <f t="shared" ref="T64" si="167">IF(U64&lt;&gt;0,P65-U64-S64,0)</f>
        <v>0</v>
      </c>
      <c r="U64" s="19"/>
      <c r="V64" s="26"/>
      <c r="W64" s="54"/>
    </row>
    <row r="65" spans="1:23" ht="15" customHeight="1">
      <c r="A65" s="27"/>
      <c r="B65" s="27"/>
      <c r="C65" s="27"/>
      <c r="D65" s="34">
        <f t="shared" ref="D65" si="168">D63+E64*1000-F64</f>
        <v>0</v>
      </c>
      <c r="E65" s="32"/>
      <c r="F65" s="33"/>
      <c r="G65" s="24"/>
      <c r="H65" s="17">
        <f t="shared" ref="H65" si="169">IF(I65&lt;&gt;0,I65-D65-G65,0)</f>
        <v>0</v>
      </c>
      <c r="I65" s="19"/>
      <c r="J65" s="26"/>
      <c r="K65" s="53"/>
      <c r="L65" s="12"/>
      <c r="M65" s="27"/>
      <c r="N65" s="27"/>
      <c r="O65" s="27"/>
      <c r="P65" s="34">
        <f t="shared" ref="P65" si="170">P63+Q64*1000-R64</f>
        <v>0</v>
      </c>
      <c r="Q65" s="32"/>
      <c r="R65" s="33"/>
      <c r="S65" s="24"/>
      <c r="T65" s="18">
        <f t="shared" ref="T65" si="171">IF(U65&lt;&gt;0,U65-P65-S65,0)</f>
        <v>0</v>
      </c>
      <c r="U65" s="19"/>
      <c r="V65" s="26"/>
      <c r="W65" s="53"/>
    </row>
    <row r="66" spans="1:23" ht="15" customHeight="1">
      <c r="A66" s="28"/>
      <c r="B66" s="28"/>
      <c r="C66" s="28"/>
      <c r="D66" s="35"/>
      <c r="E66" s="30"/>
      <c r="F66" s="31"/>
      <c r="G66" s="25"/>
      <c r="H66" s="16">
        <f t="shared" ref="H66" si="172">IF(I66&lt;&gt;0,D67-I66-G66,0)</f>
        <v>0</v>
      </c>
      <c r="I66" s="20"/>
      <c r="J66" s="26"/>
      <c r="K66" s="54"/>
      <c r="L66" s="13"/>
      <c r="M66" s="28"/>
      <c r="N66" s="28"/>
      <c r="O66" s="28"/>
      <c r="P66" s="35"/>
      <c r="Q66" s="30"/>
      <c r="R66" s="31"/>
      <c r="S66" s="25"/>
      <c r="T66" s="16">
        <f t="shared" ref="T66" si="173">IF(U66&lt;&gt;0,P67-U66-S66,0)</f>
        <v>0</v>
      </c>
      <c r="U66" s="20"/>
      <c r="V66" s="26"/>
      <c r="W66" s="54"/>
    </row>
    <row r="67" spans="1:23" ht="15" customHeight="1">
      <c r="A67" s="29"/>
      <c r="B67" s="36"/>
      <c r="C67" s="36"/>
      <c r="D67" s="38">
        <f t="shared" ref="D67" si="174">D65+E66*1000-F66</f>
        <v>0</v>
      </c>
      <c r="E67" s="30"/>
      <c r="F67" s="31"/>
      <c r="G67" s="25"/>
      <c r="H67" s="16">
        <f t="shared" ref="H67" si="175">IF(I67&lt;&gt;0,I67-D67-G67,0)</f>
        <v>0</v>
      </c>
      <c r="I67" s="20"/>
      <c r="J67" s="26"/>
      <c r="K67" s="53"/>
      <c r="L67" s="14"/>
      <c r="M67" s="29"/>
      <c r="N67" s="36"/>
      <c r="O67" s="36"/>
      <c r="P67" s="38">
        <f t="shared" ref="P67" si="176">P65+Q66*1000-R66</f>
        <v>0</v>
      </c>
      <c r="Q67" s="30"/>
      <c r="R67" s="31"/>
      <c r="S67" s="25"/>
      <c r="T67" s="16">
        <f t="shared" ref="T67" si="177">IF(U67&lt;&gt;0,U67-P67-S67,0)</f>
        <v>0</v>
      </c>
      <c r="U67" s="20"/>
      <c r="V67" s="26"/>
      <c r="W67" s="53"/>
    </row>
    <row r="68" spans="1:23" ht="15" customHeight="1">
      <c r="A68" s="29"/>
      <c r="B68" s="37"/>
      <c r="C68" s="37"/>
      <c r="D68" s="39"/>
      <c r="E68" s="32"/>
      <c r="F68" s="33"/>
      <c r="G68" s="24"/>
      <c r="H68" s="17">
        <f t="shared" ref="H68" si="178">IF(I68&lt;&gt;0,D69-I68-G68,0)</f>
        <v>0</v>
      </c>
      <c r="I68" s="19"/>
      <c r="J68" s="26"/>
      <c r="K68" s="54"/>
      <c r="L68" s="14"/>
      <c r="M68" s="29"/>
      <c r="N68" s="37"/>
      <c r="O68" s="37"/>
      <c r="P68" s="39"/>
      <c r="Q68" s="32"/>
      <c r="R68" s="33"/>
      <c r="S68" s="24"/>
      <c r="T68" s="18">
        <f t="shared" ref="T68" si="179">IF(U68&lt;&gt;0,P69-U68-S68,0)</f>
        <v>0</v>
      </c>
      <c r="U68" s="19"/>
      <c r="V68" s="26"/>
      <c r="W68" s="54"/>
    </row>
    <row r="69" spans="1:23" ht="15" customHeight="1">
      <c r="A69" s="27"/>
      <c r="B69" s="27"/>
      <c r="C69" s="27"/>
      <c r="D69" s="34">
        <f t="shared" ref="D69" si="180">D67+E68*1000-F68</f>
        <v>0</v>
      </c>
      <c r="E69" s="32"/>
      <c r="F69" s="33"/>
      <c r="G69" s="24"/>
      <c r="H69" s="17">
        <f t="shared" ref="H69" si="181">IF(I69&lt;&gt;0,I69-D69-G69,0)</f>
        <v>0</v>
      </c>
      <c r="I69" s="19"/>
      <c r="J69" s="26"/>
      <c r="K69" s="53"/>
      <c r="L69" s="12"/>
      <c r="M69" s="27"/>
      <c r="N69" s="27"/>
      <c r="O69" s="27"/>
      <c r="P69" s="34">
        <f t="shared" ref="P69" si="182">P67+Q68*1000-R68</f>
        <v>0</v>
      </c>
      <c r="Q69" s="32"/>
      <c r="R69" s="33"/>
      <c r="S69" s="24"/>
      <c r="T69" s="18">
        <f t="shared" ref="T69" si="183">IF(U69&lt;&gt;0,U69-P69-S69,0)</f>
        <v>0</v>
      </c>
      <c r="U69" s="19"/>
      <c r="V69" s="26"/>
      <c r="W69" s="53"/>
    </row>
    <row r="70" spans="1:23" ht="15" customHeight="1">
      <c r="A70" s="28"/>
      <c r="B70" s="28"/>
      <c r="C70" s="28"/>
      <c r="D70" s="35"/>
      <c r="E70" s="30"/>
      <c r="F70" s="31"/>
      <c r="G70" s="25"/>
      <c r="H70" s="16">
        <f t="shared" ref="H70" si="184">IF(I70&lt;&gt;0,D71-I70-G70,0)</f>
        <v>0</v>
      </c>
      <c r="I70" s="20"/>
      <c r="J70" s="26"/>
      <c r="K70" s="54"/>
      <c r="L70" s="13"/>
      <c r="M70" s="28"/>
      <c r="N70" s="28"/>
      <c r="O70" s="28"/>
      <c r="P70" s="35"/>
      <c r="Q70" s="30"/>
      <c r="R70" s="31"/>
      <c r="S70" s="25"/>
      <c r="T70" s="16">
        <f t="shared" ref="T70" si="185">IF(U70&lt;&gt;0,P71-U70-S70,0)</f>
        <v>0</v>
      </c>
      <c r="U70" s="20"/>
      <c r="V70" s="26"/>
      <c r="W70" s="54"/>
    </row>
    <row r="71" spans="1:23" ht="15" customHeight="1">
      <c r="A71" s="29"/>
      <c r="B71" s="36"/>
      <c r="C71" s="36"/>
      <c r="D71" s="38">
        <f t="shared" ref="D71" si="186">D69+E70*1000-F70</f>
        <v>0</v>
      </c>
      <c r="E71" s="30"/>
      <c r="F71" s="31"/>
      <c r="G71" s="25"/>
      <c r="H71" s="16">
        <f t="shared" ref="H71" si="187">IF(I71&lt;&gt;0,I71-D71-G71,0)</f>
        <v>0</v>
      </c>
      <c r="I71" s="20"/>
      <c r="J71" s="26"/>
      <c r="K71" s="53"/>
      <c r="L71" s="14"/>
      <c r="M71" s="29"/>
      <c r="N71" s="36"/>
      <c r="O71" s="36"/>
      <c r="P71" s="38">
        <f t="shared" ref="P71" si="188">P69+Q70*1000-R70</f>
        <v>0</v>
      </c>
      <c r="Q71" s="30"/>
      <c r="R71" s="31"/>
      <c r="S71" s="25"/>
      <c r="T71" s="16">
        <f t="shared" ref="T71" si="189">IF(U71&lt;&gt;0,U71-P71-S71,0)</f>
        <v>0</v>
      </c>
      <c r="U71" s="20"/>
      <c r="V71" s="26"/>
      <c r="W71" s="53"/>
    </row>
    <row r="72" spans="1:23" ht="15" customHeight="1">
      <c r="A72" s="29"/>
      <c r="B72" s="37"/>
      <c r="C72" s="37"/>
      <c r="D72" s="39"/>
      <c r="E72" s="32"/>
      <c r="F72" s="33"/>
      <c r="G72" s="24"/>
      <c r="H72" s="17">
        <f t="shared" ref="H72" si="190">IF(I72&lt;&gt;0,D73-I72-G72,0)</f>
        <v>0</v>
      </c>
      <c r="I72" s="19"/>
      <c r="J72" s="26"/>
      <c r="K72" s="54"/>
      <c r="L72" s="14"/>
      <c r="M72" s="29"/>
      <c r="N72" s="37"/>
      <c r="O72" s="37"/>
      <c r="P72" s="39"/>
      <c r="Q72" s="32"/>
      <c r="R72" s="33"/>
      <c r="S72" s="24"/>
      <c r="T72" s="18">
        <f t="shared" ref="T72" si="191">IF(U72&lt;&gt;0,P73-U72-S72,0)</f>
        <v>0</v>
      </c>
      <c r="U72" s="19"/>
      <c r="V72" s="26"/>
      <c r="W72" s="54"/>
    </row>
    <row r="73" spans="1:23" ht="15" customHeight="1">
      <c r="A73" s="27"/>
      <c r="B73" s="27"/>
      <c r="C73" s="27"/>
      <c r="D73" s="34">
        <f t="shared" ref="D73" si="192">D71+E72*1000-F72</f>
        <v>0</v>
      </c>
      <c r="E73" s="32"/>
      <c r="F73" s="33"/>
      <c r="G73" s="24"/>
      <c r="H73" s="17">
        <f t="shared" ref="H73" si="193">IF(I73&lt;&gt;0,I73-D73-G73,0)</f>
        <v>0</v>
      </c>
      <c r="I73" s="19"/>
      <c r="J73" s="26"/>
      <c r="K73" s="53"/>
      <c r="L73" s="12"/>
      <c r="M73" s="27"/>
      <c r="N73" s="27"/>
      <c r="O73" s="27"/>
      <c r="P73" s="34">
        <f t="shared" ref="P73" si="194">P71+Q72*1000-R72</f>
        <v>0</v>
      </c>
      <c r="Q73" s="32"/>
      <c r="R73" s="33"/>
      <c r="S73" s="24"/>
      <c r="T73" s="18">
        <f t="shared" ref="T73" si="195">IF(U73&lt;&gt;0,U73-P73-S73,0)</f>
        <v>0</v>
      </c>
      <c r="U73" s="19"/>
      <c r="V73" s="26"/>
      <c r="W73" s="53"/>
    </row>
    <row r="74" spans="1:23" ht="15" customHeight="1">
      <c r="A74" s="28"/>
      <c r="B74" s="28"/>
      <c r="C74" s="28"/>
      <c r="D74" s="35"/>
      <c r="E74" s="30"/>
      <c r="F74" s="31"/>
      <c r="G74" s="25"/>
      <c r="H74" s="16">
        <f t="shared" ref="H74" si="196">IF(I74&lt;&gt;0,D75-I74-G74,0)</f>
        <v>0</v>
      </c>
      <c r="I74" s="20"/>
      <c r="J74" s="26"/>
      <c r="K74" s="54"/>
      <c r="L74" s="13"/>
      <c r="M74" s="28"/>
      <c r="N74" s="28"/>
      <c r="O74" s="28"/>
      <c r="P74" s="35"/>
      <c r="Q74" s="30"/>
      <c r="R74" s="31"/>
      <c r="S74" s="25"/>
      <c r="T74" s="16">
        <f t="shared" ref="T74" si="197">IF(U74&lt;&gt;0,P75-U74-S74,0)</f>
        <v>0</v>
      </c>
      <c r="U74" s="20"/>
      <c r="V74" s="26"/>
      <c r="W74" s="54"/>
    </row>
    <row r="75" spans="1:23" ht="15" customHeight="1">
      <c r="A75" s="29"/>
      <c r="B75" s="36"/>
      <c r="C75" s="36"/>
      <c r="D75" s="38">
        <f t="shared" ref="D75" si="198">D73+E74*1000-F74</f>
        <v>0</v>
      </c>
      <c r="E75" s="30"/>
      <c r="F75" s="31"/>
      <c r="G75" s="25"/>
      <c r="H75" s="16">
        <f t="shared" ref="H75" si="199">IF(I75&lt;&gt;0,I75-D75-G75,0)</f>
        <v>0</v>
      </c>
      <c r="I75" s="20"/>
      <c r="J75" s="26"/>
      <c r="K75" s="53"/>
      <c r="L75" s="14"/>
      <c r="M75" s="29"/>
      <c r="N75" s="36"/>
      <c r="O75" s="36"/>
      <c r="P75" s="38">
        <f t="shared" ref="P75" si="200">P73+Q74*1000-R74</f>
        <v>0</v>
      </c>
      <c r="Q75" s="30"/>
      <c r="R75" s="31"/>
      <c r="S75" s="25"/>
      <c r="T75" s="16">
        <f t="shared" ref="T75" si="201">IF(U75&lt;&gt;0,U75-P75-S75,0)</f>
        <v>0</v>
      </c>
      <c r="U75" s="20"/>
      <c r="V75" s="26"/>
      <c r="W75" s="53"/>
    </row>
    <row r="76" spans="1:23" ht="15" customHeight="1">
      <c r="A76" s="29"/>
      <c r="B76" s="37"/>
      <c r="C76" s="37"/>
      <c r="D76" s="39"/>
      <c r="E76" s="32"/>
      <c r="F76" s="33"/>
      <c r="G76" s="24"/>
      <c r="H76" s="17">
        <f t="shared" ref="H76" si="202">IF(I76&lt;&gt;0,D77-I76-G76,0)</f>
        <v>0</v>
      </c>
      <c r="I76" s="19"/>
      <c r="J76" s="26"/>
      <c r="K76" s="54"/>
      <c r="L76" s="14"/>
      <c r="M76" s="29"/>
      <c r="N76" s="37"/>
      <c r="O76" s="37"/>
      <c r="P76" s="39"/>
      <c r="Q76" s="32"/>
      <c r="R76" s="33"/>
      <c r="S76" s="24"/>
      <c r="T76" s="18">
        <f t="shared" ref="T76" si="203">IF(U76&lt;&gt;0,P77-U76-S76,0)</f>
        <v>0</v>
      </c>
      <c r="U76" s="19"/>
      <c r="V76" s="26"/>
      <c r="W76" s="54"/>
    </row>
    <row r="77" spans="1:23" ht="15" customHeight="1">
      <c r="A77" s="27"/>
      <c r="B77" s="27"/>
      <c r="C77" s="27"/>
      <c r="D77" s="34">
        <f t="shared" ref="D77" si="204">D75+E76*1000-F76</f>
        <v>0</v>
      </c>
      <c r="E77" s="32"/>
      <c r="F77" s="33"/>
      <c r="G77" s="24"/>
      <c r="H77" s="17">
        <f t="shared" ref="H77" si="205">IF(I77&lt;&gt;0,I77-D77-G77,0)</f>
        <v>0</v>
      </c>
      <c r="I77" s="19"/>
      <c r="J77" s="26"/>
      <c r="K77" s="53"/>
      <c r="L77" s="12"/>
      <c r="M77" s="27"/>
      <c r="N77" s="27"/>
      <c r="O77" s="27"/>
      <c r="P77" s="34">
        <f t="shared" ref="P77" si="206">P75+Q76*1000-R76</f>
        <v>0</v>
      </c>
      <c r="Q77" s="32"/>
      <c r="R77" s="33"/>
      <c r="S77" s="24"/>
      <c r="T77" s="18">
        <f t="shared" ref="T77" si="207">IF(U77&lt;&gt;0,U77-P77-S77,0)</f>
        <v>0</v>
      </c>
      <c r="U77" s="19"/>
      <c r="V77" s="26"/>
      <c r="W77" s="53"/>
    </row>
    <row r="78" spans="1:23" ht="15" customHeight="1">
      <c r="A78" s="28"/>
      <c r="B78" s="28"/>
      <c r="C78" s="28"/>
      <c r="D78" s="35"/>
      <c r="E78" s="30"/>
      <c r="F78" s="31"/>
      <c r="G78" s="25"/>
      <c r="H78" s="16">
        <f t="shared" ref="H78" si="208">IF(I78&lt;&gt;0,D79-I78-G78,0)</f>
        <v>0</v>
      </c>
      <c r="I78" s="20"/>
      <c r="J78" s="26"/>
      <c r="K78" s="54"/>
      <c r="L78" s="13"/>
      <c r="M78" s="28"/>
      <c r="N78" s="28"/>
      <c r="O78" s="28"/>
      <c r="P78" s="35"/>
      <c r="Q78" s="30"/>
      <c r="R78" s="31"/>
      <c r="S78" s="25"/>
      <c r="T78" s="16">
        <f t="shared" ref="T78" si="209">IF(U78&lt;&gt;0,P79-U78-S78,0)</f>
        <v>0</v>
      </c>
      <c r="U78" s="20"/>
      <c r="V78" s="26"/>
      <c r="W78" s="54"/>
    </row>
    <row r="79" spans="1:23" ht="15" customHeight="1">
      <c r="A79" s="29"/>
      <c r="B79" s="36"/>
      <c r="C79" s="36"/>
      <c r="D79" s="38">
        <f t="shared" ref="D79" si="210">D77+E78*1000-F78</f>
        <v>0</v>
      </c>
      <c r="E79" s="30"/>
      <c r="F79" s="31"/>
      <c r="G79" s="25"/>
      <c r="H79" s="16">
        <f t="shared" ref="H79" si="211">IF(I79&lt;&gt;0,I79-D79-G79,0)</f>
        <v>0</v>
      </c>
      <c r="I79" s="20"/>
      <c r="J79" s="26"/>
      <c r="K79" s="53"/>
      <c r="L79" s="14"/>
      <c r="M79" s="29"/>
      <c r="N79" s="36"/>
      <c r="O79" s="36"/>
      <c r="P79" s="38">
        <f t="shared" ref="P79" si="212">P77+Q78*1000-R78</f>
        <v>0</v>
      </c>
      <c r="Q79" s="30"/>
      <c r="R79" s="31"/>
      <c r="S79" s="25"/>
      <c r="T79" s="16">
        <f t="shared" ref="T79" si="213">IF(U79&lt;&gt;0,U79-P79-S79,0)</f>
        <v>0</v>
      </c>
      <c r="U79" s="20"/>
      <c r="V79" s="26"/>
      <c r="W79" s="53"/>
    </row>
    <row r="80" spans="1:23" ht="15" customHeight="1">
      <c r="A80" s="29"/>
      <c r="B80" s="37"/>
      <c r="C80" s="37"/>
      <c r="D80" s="39"/>
      <c r="E80" s="32"/>
      <c r="F80" s="33"/>
      <c r="G80" s="24"/>
      <c r="H80" s="17">
        <f t="shared" ref="H80" si="214">IF(I80&lt;&gt;0,D81-I80-G80,0)</f>
        <v>0</v>
      </c>
      <c r="I80" s="19"/>
      <c r="J80" s="26"/>
      <c r="K80" s="54"/>
      <c r="L80" s="14"/>
      <c r="M80" s="29"/>
      <c r="N80" s="37"/>
      <c r="O80" s="37"/>
      <c r="P80" s="39"/>
      <c r="Q80" s="32"/>
      <c r="R80" s="33"/>
      <c r="S80" s="24"/>
      <c r="T80" s="18">
        <f t="shared" ref="T80" si="215">IF(U80&lt;&gt;0,P81-U80-S80,0)</f>
        <v>0</v>
      </c>
      <c r="U80" s="19"/>
      <c r="V80" s="26"/>
      <c r="W80" s="54"/>
    </row>
    <row r="81" spans="1:23" ht="15" customHeight="1">
      <c r="A81" s="27"/>
      <c r="B81" s="27"/>
      <c r="C81" s="27"/>
      <c r="D81" s="34">
        <f t="shared" ref="D81" si="216">D79+E80*1000-F80</f>
        <v>0</v>
      </c>
      <c r="E81" s="32"/>
      <c r="F81" s="33"/>
      <c r="G81" s="24"/>
      <c r="H81" s="17">
        <f t="shared" ref="H81" si="217">IF(I81&lt;&gt;0,I81-D81-G81,0)</f>
        <v>0</v>
      </c>
      <c r="I81" s="19"/>
      <c r="J81" s="26"/>
      <c r="K81" s="53"/>
      <c r="L81" s="12"/>
      <c r="M81" s="27"/>
      <c r="N81" s="27"/>
      <c r="O81" s="27"/>
      <c r="P81" s="34">
        <f t="shared" ref="P81" si="218">P79+Q80*1000-R80</f>
        <v>0</v>
      </c>
      <c r="Q81" s="32"/>
      <c r="R81" s="33"/>
      <c r="S81" s="24"/>
      <c r="T81" s="18">
        <f t="shared" ref="T81" si="219">IF(U81&lt;&gt;0,U81-P81-S81,0)</f>
        <v>0</v>
      </c>
      <c r="U81" s="19"/>
      <c r="V81" s="26"/>
      <c r="W81" s="53"/>
    </row>
    <row r="82" spans="1:23" ht="15" customHeight="1">
      <c r="A82" s="28"/>
      <c r="B82" s="28"/>
      <c r="C82" s="28"/>
      <c r="D82" s="35"/>
      <c r="E82" s="30"/>
      <c r="F82" s="31"/>
      <c r="G82" s="25"/>
      <c r="H82" s="16">
        <f t="shared" ref="H82" si="220">IF(I82&lt;&gt;0,D83-I82-G82,0)</f>
        <v>0</v>
      </c>
      <c r="I82" s="20"/>
      <c r="J82" s="26"/>
      <c r="K82" s="54"/>
      <c r="L82" s="13"/>
      <c r="M82" s="28"/>
      <c r="N82" s="28"/>
      <c r="O82" s="28"/>
      <c r="P82" s="35"/>
      <c r="Q82" s="30"/>
      <c r="R82" s="31"/>
      <c r="S82" s="25"/>
      <c r="T82" s="16">
        <f t="shared" ref="T82" si="221">IF(U82&lt;&gt;0,P83-U82-S82,0)</f>
        <v>0</v>
      </c>
      <c r="U82" s="20"/>
      <c r="V82" s="26"/>
      <c r="W82" s="54"/>
    </row>
    <row r="83" spans="1:23" ht="15" customHeight="1">
      <c r="A83" s="29"/>
      <c r="B83" s="36"/>
      <c r="C83" s="36"/>
      <c r="D83" s="38">
        <f t="shared" ref="D83" si="222">D81+E82*1000-F82</f>
        <v>0</v>
      </c>
      <c r="E83" s="30"/>
      <c r="F83" s="31"/>
      <c r="G83" s="25"/>
      <c r="H83" s="16">
        <f t="shared" ref="H83" si="223">IF(I83&lt;&gt;0,I83-D83-G83,0)</f>
        <v>0</v>
      </c>
      <c r="I83" s="20"/>
      <c r="J83" s="26"/>
      <c r="K83" s="53"/>
      <c r="L83" s="14"/>
      <c r="M83" s="29"/>
      <c r="N83" s="36"/>
      <c r="O83" s="36"/>
      <c r="P83" s="38">
        <f t="shared" ref="P83" si="224">P81+Q82*1000-R82</f>
        <v>0</v>
      </c>
      <c r="Q83" s="30"/>
      <c r="R83" s="31"/>
      <c r="S83" s="25"/>
      <c r="T83" s="16">
        <f t="shared" ref="T83" si="225">IF(U83&lt;&gt;0,U83-P83-S83,0)</f>
        <v>0</v>
      </c>
      <c r="U83" s="20"/>
      <c r="V83" s="26"/>
      <c r="W83" s="53"/>
    </row>
    <row r="84" spans="1:23" ht="15" customHeight="1">
      <c r="A84" s="29"/>
      <c r="B84" s="37"/>
      <c r="C84" s="37"/>
      <c r="D84" s="39"/>
      <c r="E84" s="32"/>
      <c r="F84" s="33"/>
      <c r="G84" s="24"/>
      <c r="H84" s="17">
        <f t="shared" ref="H84" si="226">IF(I84&lt;&gt;0,D85-I84-G84,0)</f>
        <v>0</v>
      </c>
      <c r="I84" s="19"/>
      <c r="J84" s="26"/>
      <c r="K84" s="54"/>
      <c r="L84" s="14"/>
      <c r="M84" s="29"/>
      <c r="N84" s="37"/>
      <c r="O84" s="37"/>
      <c r="P84" s="39"/>
      <c r="Q84" s="32"/>
      <c r="R84" s="33"/>
      <c r="S84" s="24"/>
      <c r="T84" s="18">
        <f t="shared" ref="T84" si="227">IF(U84&lt;&gt;0,P85-U84-S84,0)</f>
        <v>0</v>
      </c>
      <c r="U84" s="19"/>
      <c r="V84" s="26"/>
      <c r="W84" s="54"/>
    </row>
    <row r="85" spans="1:23" ht="15" customHeight="1">
      <c r="A85" s="27"/>
      <c r="B85" s="27"/>
      <c r="C85" s="27"/>
      <c r="D85" s="34">
        <f t="shared" ref="D85" si="228">D83+E84*1000-F84</f>
        <v>0</v>
      </c>
      <c r="E85" s="32"/>
      <c r="F85" s="33"/>
      <c r="G85" s="24"/>
      <c r="H85" s="17">
        <f t="shared" ref="H85" si="229">IF(I85&lt;&gt;0,I85-D85-G85,0)</f>
        <v>0</v>
      </c>
      <c r="I85" s="19"/>
      <c r="J85" s="26"/>
      <c r="K85" s="53"/>
      <c r="L85" s="12"/>
      <c r="M85" s="27"/>
      <c r="N85" s="27"/>
      <c r="O85" s="27"/>
      <c r="P85" s="34">
        <f t="shared" ref="P85" si="230">P83+Q84*1000-R84</f>
        <v>0</v>
      </c>
      <c r="Q85" s="32"/>
      <c r="R85" s="33"/>
      <c r="S85" s="24"/>
      <c r="T85" s="18">
        <f t="shared" ref="T85" si="231">IF(U85&lt;&gt;0,U85-P85-S85,0)</f>
        <v>0</v>
      </c>
      <c r="U85" s="19"/>
      <c r="V85" s="26"/>
      <c r="W85" s="53"/>
    </row>
    <row r="86" spans="1:23" ht="15" customHeight="1">
      <c r="A86" s="28"/>
      <c r="B86" s="28"/>
      <c r="C86" s="28"/>
      <c r="D86" s="35"/>
      <c r="E86" s="30"/>
      <c r="F86" s="31"/>
      <c r="G86" s="25"/>
      <c r="H86" s="16">
        <f t="shared" ref="H86" si="232">IF(I86&lt;&gt;0,D87-I86-G86,0)</f>
        <v>0</v>
      </c>
      <c r="I86" s="20"/>
      <c r="J86" s="26"/>
      <c r="K86" s="54"/>
      <c r="L86" s="13"/>
      <c r="M86" s="28"/>
      <c r="N86" s="28"/>
      <c r="O86" s="28"/>
      <c r="P86" s="35"/>
      <c r="Q86" s="30"/>
      <c r="R86" s="31"/>
      <c r="S86" s="25"/>
      <c r="T86" s="16">
        <f t="shared" ref="T86" si="233">IF(U86&lt;&gt;0,P87-U86-S86,0)</f>
        <v>0</v>
      </c>
      <c r="U86" s="20"/>
      <c r="V86" s="26"/>
      <c r="W86" s="54"/>
    </row>
    <row r="87" spans="1:23" ht="15" customHeight="1">
      <c r="A87" s="29"/>
      <c r="B87" s="36"/>
      <c r="C87" s="36"/>
      <c r="D87" s="38">
        <f t="shared" ref="D87" si="234">D85+E86*1000-F86</f>
        <v>0</v>
      </c>
      <c r="E87" s="30"/>
      <c r="F87" s="31"/>
      <c r="G87" s="25"/>
      <c r="H87" s="16">
        <f t="shared" ref="H87" si="235">IF(I87&lt;&gt;0,I87-D87-G87,0)</f>
        <v>0</v>
      </c>
      <c r="I87" s="20"/>
      <c r="J87" s="26"/>
      <c r="K87" s="53"/>
      <c r="L87" s="14"/>
      <c r="M87" s="29"/>
      <c r="N87" s="36"/>
      <c r="O87" s="36"/>
      <c r="P87" s="38">
        <f t="shared" ref="P87" si="236">P85+Q86*1000-R86</f>
        <v>0</v>
      </c>
      <c r="Q87" s="30"/>
      <c r="R87" s="31"/>
      <c r="S87" s="25"/>
      <c r="T87" s="16">
        <f t="shared" ref="T87" si="237">IF(U87&lt;&gt;0,U87-P87-S87,0)</f>
        <v>0</v>
      </c>
      <c r="U87" s="20"/>
      <c r="V87" s="26"/>
      <c r="W87" s="53"/>
    </row>
    <row r="88" spans="1:23" ht="15" customHeight="1">
      <c r="A88" s="29"/>
      <c r="B88" s="37"/>
      <c r="C88" s="37"/>
      <c r="D88" s="39"/>
      <c r="E88" s="32"/>
      <c r="F88" s="33"/>
      <c r="G88" s="24"/>
      <c r="H88" s="17">
        <f t="shared" ref="H88" si="238">IF(I88&lt;&gt;0,D89-I88-G88,0)</f>
        <v>0</v>
      </c>
      <c r="I88" s="19"/>
      <c r="J88" s="26"/>
      <c r="K88" s="54"/>
      <c r="L88" s="14"/>
      <c r="M88" s="29"/>
      <c r="N88" s="37"/>
      <c r="O88" s="37"/>
      <c r="P88" s="39"/>
      <c r="Q88" s="32"/>
      <c r="R88" s="33"/>
      <c r="S88" s="24"/>
      <c r="T88" s="18">
        <f t="shared" ref="T88" si="239">IF(U88&lt;&gt;0,P89-U88-S88,0)</f>
        <v>0</v>
      </c>
      <c r="U88" s="19"/>
      <c r="V88" s="26"/>
      <c r="W88" s="54"/>
    </row>
    <row r="89" spans="1:23" ht="15" customHeight="1">
      <c r="A89" s="27"/>
      <c r="B89" s="27"/>
      <c r="C89" s="27"/>
      <c r="D89" s="34">
        <f t="shared" ref="D89" si="240">D87+E88*1000-F88</f>
        <v>0</v>
      </c>
      <c r="E89" s="32"/>
      <c r="F89" s="33"/>
      <c r="G89" s="24"/>
      <c r="H89" s="17">
        <f t="shared" ref="H89" si="241">IF(I89&lt;&gt;0,I89-D89-G89,0)</f>
        <v>0</v>
      </c>
      <c r="I89" s="19"/>
      <c r="J89" s="26"/>
      <c r="K89" s="53"/>
      <c r="L89" s="12"/>
      <c r="M89" s="27"/>
      <c r="N89" s="27"/>
      <c r="O89" s="27"/>
      <c r="P89" s="34">
        <f t="shared" ref="P89" si="242">P87+Q88*1000-R88</f>
        <v>0</v>
      </c>
      <c r="Q89" s="32"/>
      <c r="R89" s="33"/>
      <c r="S89" s="24"/>
      <c r="T89" s="18">
        <f t="shared" ref="T89" si="243">IF(U89&lt;&gt;0,U89-P89-S89,0)</f>
        <v>0</v>
      </c>
      <c r="U89" s="19"/>
      <c r="V89" s="26"/>
      <c r="W89" s="53"/>
    </row>
    <row r="90" spans="1:23" ht="15" customHeight="1">
      <c r="A90" s="28"/>
      <c r="B90" s="28"/>
      <c r="C90" s="28"/>
      <c r="D90" s="35"/>
      <c r="E90" s="30"/>
      <c r="F90" s="31"/>
      <c r="G90" s="25"/>
      <c r="H90" s="16">
        <f t="shared" ref="H90" si="244">IF(I90&lt;&gt;0,D91-I90-G90,0)</f>
        <v>0</v>
      </c>
      <c r="I90" s="20"/>
      <c r="J90" s="26"/>
      <c r="K90" s="54"/>
      <c r="L90" s="13"/>
      <c r="M90" s="28"/>
      <c r="N90" s="28"/>
      <c r="O90" s="28"/>
      <c r="P90" s="35"/>
      <c r="Q90" s="30"/>
      <c r="R90" s="31"/>
      <c r="S90" s="25"/>
      <c r="T90" s="16">
        <f t="shared" ref="T90" si="245">IF(U90&lt;&gt;0,P91-U90-S90,0)</f>
        <v>0</v>
      </c>
      <c r="U90" s="20"/>
      <c r="V90" s="26"/>
      <c r="W90" s="54"/>
    </row>
    <row r="91" spans="1:23" ht="15" customHeight="1">
      <c r="A91" s="29"/>
      <c r="B91" s="36"/>
      <c r="C91" s="36"/>
      <c r="D91" s="38">
        <f t="shared" ref="D91" si="246">D89+E90*1000-F90</f>
        <v>0</v>
      </c>
      <c r="E91" s="30"/>
      <c r="F91" s="31"/>
      <c r="G91" s="25"/>
      <c r="H91" s="16">
        <f t="shared" ref="H91" si="247">IF(I91&lt;&gt;0,I91-D91-G91,0)</f>
        <v>0</v>
      </c>
      <c r="I91" s="20"/>
      <c r="J91" s="26"/>
      <c r="K91" s="53"/>
      <c r="L91" s="14"/>
      <c r="M91" s="29"/>
      <c r="N91" s="36"/>
      <c r="O91" s="36"/>
      <c r="P91" s="38">
        <f t="shared" ref="P91" si="248">P89+Q90*1000-R90</f>
        <v>0</v>
      </c>
      <c r="Q91" s="30"/>
      <c r="R91" s="31"/>
      <c r="S91" s="25"/>
      <c r="T91" s="16">
        <f t="shared" ref="T91" si="249">IF(U91&lt;&gt;0,U91-P91-S91,0)</f>
        <v>0</v>
      </c>
      <c r="U91" s="20"/>
      <c r="V91" s="26"/>
      <c r="W91" s="53"/>
    </row>
    <row r="92" spans="1:23" ht="15" customHeight="1">
      <c r="A92" s="29"/>
      <c r="B92" s="37"/>
      <c r="C92" s="37"/>
      <c r="D92" s="39"/>
      <c r="E92" s="32"/>
      <c r="F92" s="33"/>
      <c r="G92" s="24"/>
      <c r="H92" s="17">
        <f t="shared" ref="H92" si="250">IF(I92&lt;&gt;0,D93-I92-G92,0)</f>
        <v>0</v>
      </c>
      <c r="I92" s="19"/>
      <c r="J92" s="26"/>
      <c r="K92" s="54"/>
      <c r="L92" s="14"/>
      <c r="M92" s="29"/>
      <c r="N92" s="37"/>
      <c r="O92" s="37"/>
      <c r="P92" s="39"/>
      <c r="Q92" s="32"/>
      <c r="R92" s="33"/>
      <c r="S92" s="24"/>
      <c r="T92" s="18">
        <f t="shared" ref="T92" si="251">IF(U92&lt;&gt;0,P93-U92-S92,0)</f>
        <v>0</v>
      </c>
      <c r="U92" s="19"/>
      <c r="V92" s="26"/>
      <c r="W92" s="54"/>
    </row>
    <row r="93" spans="1:23" ht="15" customHeight="1">
      <c r="A93" s="27"/>
      <c r="B93" s="27"/>
      <c r="C93" s="27"/>
      <c r="D93" s="34">
        <f t="shared" ref="D93" si="252">D91+E92*1000-F92</f>
        <v>0</v>
      </c>
      <c r="E93" s="32"/>
      <c r="F93" s="33"/>
      <c r="G93" s="24"/>
      <c r="H93" s="17">
        <f t="shared" ref="H93" si="253">IF(I93&lt;&gt;0,I93-D93-G93,0)</f>
        <v>0</v>
      </c>
      <c r="I93" s="19"/>
      <c r="J93" s="26"/>
      <c r="K93" s="53"/>
      <c r="L93" s="12"/>
      <c r="M93" s="27"/>
      <c r="N93" s="27"/>
      <c r="O93" s="27"/>
      <c r="P93" s="34">
        <f t="shared" ref="P93" si="254">P91+Q92*1000-R92</f>
        <v>0</v>
      </c>
      <c r="Q93" s="32"/>
      <c r="R93" s="33"/>
      <c r="S93" s="24"/>
      <c r="T93" s="18">
        <f t="shared" ref="T93" si="255">IF(U93&lt;&gt;0,U93-P93-S93,0)</f>
        <v>0</v>
      </c>
      <c r="U93" s="19"/>
      <c r="V93" s="26"/>
      <c r="W93" s="53"/>
    </row>
    <row r="94" spans="1:23" ht="15" customHeight="1">
      <c r="A94" s="28"/>
      <c r="B94" s="28"/>
      <c r="C94" s="28"/>
      <c r="D94" s="35"/>
      <c r="E94" s="30"/>
      <c r="F94" s="31"/>
      <c r="G94" s="25"/>
      <c r="H94" s="16">
        <f t="shared" ref="H94" si="256">IF(I94&lt;&gt;0,D95-I94-G94,0)</f>
        <v>0</v>
      </c>
      <c r="I94" s="20"/>
      <c r="J94" s="26"/>
      <c r="K94" s="54"/>
      <c r="L94" s="13"/>
      <c r="M94" s="28"/>
      <c r="N94" s="28"/>
      <c r="O94" s="28"/>
      <c r="P94" s="35"/>
      <c r="Q94" s="30"/>
      <c r="R94" s="31"/>
      <c r="S94" s="25"/>
      <c r="T94" s="16">
        <f t="shared" ref="T94" si="257">IF(U94&lt;&gt;0,P95-U94-S94,0)</f>
        <v>0</v>
      </c>
      <c r="U94" s="20"/>
      <c r="V94" s="26"/>
      <c r="W94" s="54"/>
    </row>
    <row r="95" spans="1:23" ht="15" customHeight="1">
      <c r="A95" s="29"/>
      <c r="B95" s="36"/>
      <c r="C95" s="36"/>
      <c r="D95" s="38">
        <f t="shared" ref="D95" si="258">D93+E94*1000-F94</f>
        <v>0</v>
      </c>
      <c r="E95" s="30"/>
      <c r="F95" s="31"/>
      <c r="G95" s="25"/>
      <c r="H95" s="16">
        <f t="shared" ref="H95" si="259">IF(I95&lt;&gt;0,I95-D95-G95,0)</f>
        <v>0</v>
      </c>
      <c r="I95" s="20"/>
      <c r="J95" s="26"/>
      <c r="K95" s="53"/>
      <c r="L95" s="14"/>
      <c r="M95" s="29"/>
      <c r="N95" s="36"/>
      <c r="O95" s="36"/>
      <c r="P95" s="38">
        <f t="shared" ref="P95" si="260">P93+Q94*1000-R94</f>
        <v>0</v>
      </c>
      <c r="Q95" s="30"/>
      <c r="R95" s="31"/>
      <c r="S95" s="25"/>
      <c r="T95" s="16">
        <f t="shared" ref="T95" si="261">IF(U95&lt;&gt;0,U95-P95-S95,0)</f>
        <v>0</v>
      </c>
      <c r="U95" s="20"/>
      <c r="V95" s="26"/>
      <c r="W95" s="53"/>
    </row>
    <row r="96" spans="1:23" ht="15" customHeight="1">
      <c r="A96" s="29"/>
      <c r="B96" s="37"/>
      <c r="C96" s="37"/>
      <c r="D96" s="39"/>
      <c r="E96" s="32"/>
      <c r="F96" s="33"/>
      <c r="G96" s="24"/>
      <c r="H96" s="17">
        <f t="shared" ref="H96" si="262">IF(I96&lt;&gt;0,D97-I96-G96,0)</f>
        <v>0</v>
      </c>
      <c r="I96" s="19"/>
      <c r="J96" s="26"/>
      <c r="K96" s="54"/>
      <c r="L96" s="14"/>
      <c r="M96" s="29"/>
      <c r="N96" s="37"/>
      <c r="O96" s="37"/>
      <c r="P96" s="39"/>
      <c r="Q96" s="32"/>
      <c r="R96" s="33"/>
      <c r="S96" s="24"/>
      <c r="T96" s="18">
        <f t="shared" ref="T96" si="263">IF(U96&lt;&gt;0,P97-U96-S96,0)</f>
        <v>0</v>
      </c>
      <c r="U96" s="19"/>
      <c r="V96" s="26"/>
      <c r="W96" s="54"/>
    </row>
    <row r="97" spans="1:23" ht="15" customHeight="1">
      <c r="A97" s="27"/>
      <c r="B97" s="27"/>
      <c r="C97" s="27"/>
      <c r="D97" s="34">
        <f t="shared" ref="D97" si="264">D95+E96*1000-F96</f>
        <v>0</v>
      </c>
      <c r="E97" s="32"/>
      <c r="F97" s="33"/>
      <c r="G97" s="24"/>
      <c r="H97" s="17">
        <f t="shared" ref="H97" si="265">IF(I97&lt;&gt;0,I97-D97-G97,0)</f>
        <v>0</v>
      </c>
      <c r="I97" s="19"/>
      <c r="J97" s="26"/>
      <c r="K97" s="53"/>
      <c r="L97" s="12"/>
      <c r="M97" s="27"/>
      <c r="N97" s="27"/>
      <c r="O97" s="27"/>
      <c r="P97" s="34">
        <f t="shared" ref="P97" si="266">P95+Q96*1000-R96</f>
        <v>0</v>
      </c>
      <c r="Q97" s="32"/>
      <c r="R97" s="33"/>
      <c r="S97" s="24"/>
      <c r="T97" s="18">
        <f t="shared" ref="T97" si="267">IF(U97&lt;&gt;0,U97-P97-S97,0)</f>
        <v>0</v>
      </c>
      <c r="U97" s="19"/>
      <c r="V97" s="26"/>
      <c r="W97" s="53"/>
    </row>
    <row r="98" spans="1:23" ht="15" customHeight="1">
      <c r="A98" s="28"/>
      <c r="B98" s="28"/>
      <c r="C98" s="28"/>
      <c r="D98" s="35"/>
      <c r="E98" s="30"/>
      <c r="F98" s="31"/>
      <c r="G98" s="25"/>
      <c r="H98" s="16">
        <f t="shared" ref="H98" si="268">IF(I98&lt;&gt;0,D99-I98-G98,0)</f>
        <v>0</v>
      </c>
      <c r="I98" s="20"/>
      <c r="J98" s="26"/>
      <c r="K98" s="54"/>
      <c r="L98" s="13"/>
      <c r="M98" s="28"/>
      <c r="N98" s="28"/>
      <c r="O98" s="28"/>
      <c r="P98" s="35"/>
      <c r="Q98" s="30"/>
      <c r="R98" s="31"/>
      <c r="S98" s="25"/>
      <c r="T98" s="16">
        <f t="shared" ref="T98" si="269">IF(U98&lt;&gt;0,P99-U98-S98,0)</f>
        <v>0</v>
      </c>
      <c r="U98" s="20"/>
      <c r="V98" s="26"/>
      <c r="W98" s="54"/>
    </row>
    <row r="99" spans="1:23" ht="15" customHeight="1">
      <c r="A99" s="29"/>
      <c r="B99" s="32"/>
      <c r="C99" s="36"/>
      <c r="D99" s="38">
        <f t="shared" ref="D99" si="270">D97+E98*1000-F98</f>
        <v>0</v>
      </c>
      <c r="E99" s="30"/>
      <c r="F99" s="31"/>
      <c r="G99" s="25"/>
      <c r="H99" s="16">
        <f t="shared" ref="H99" si="271">IF(I99&lt;&gt;0,I99-D99-G99,0)</f>
        <v>0</v>
      </c>
      <c r="I99" s="20"/>
      <c r="J99" s="26"/>
      <c r="K99" s="53"/>
      <c r="L99" s="14"/>
      <c r="M99" s="29"/>
      <c r="N99" s="32"/>
      <c r="O99" s="36"/>
      <c r="P99" s="38">
        <f t="shared" ref="P99" si="272">P97+Q98*1000-R98</f>
        <v>0</v>
      </c>
      <c r="Q99" s="30"/>
      <c r="R99" s="31"/>
      <c r="S99" s="25"/>
      <c r="T99" s="16">
        <f t="shared" ref="T99" si="273">IF(U99&lt;&gt;0,U99-P99-S99,0)</f>
        <v>0</v>
      </c>
      <c r="U99" s="20"/>
      <c r="V99" s="26"/>
      <c r="W99" s="53"/>
    </row>
    <row r="100" spans="1:23" ht="15" customHeight="1">
      <c r="A100" s="29"/>
      <c r="B100" s="32"/>
      <c r="C100" s="37"/>
      <c r="D100" s="39"/>
      <c r="E100" s="32"/>
      <c r="F100" s="33"/>
      <c r="G100" s="24"/>
      <c r="H100" s="17">
        <f t="shared" ref="H100" si="274">IF(I100&lt;&gt;0,D101-I100-G100,0)</f>
        <v>0</v>
      </c>
      <c r="I100" s="19"/>
      <c r="J100" s="26"/>
      <c r="K100" s="54"/>
      <c r="L100" s="14"/>
      <c r="M100" s="29"/>
      <c r="N100" s="32"/>
      <c r="O100" s="37"/>
      <c r="P100" s="39"/>
      <c r="Q100" s="32"/>
      <c r="R100" s="33"/>
      <c r="S100" s="24"/>
      <c r="T100" s="18">
        <f t="shared" ref="T100" si="275">IF(U100&lt;&gt;0,P101-U100-S100,0)</f>
        <v>0</v>
      </c>
      <c r="U100" s="19"/>
      <c r="V100" s="26"/>
      <c r="W100" s="54"/>
    </row>
    <row r="101" spans="1:23" ht="15" customHeight="1">
      <c r="A101" s="27"/>
      <c r="B101" s="27"/>
      <c r="C101" s="27"/>
      <c r="D101" s="34">
        <f t="shared" ref="D101" si="276">D99+E100*1000-F100</f>
        <v>0</v>
      </c>
      <c r="E101" s="32"/>
      <c r="F101" s="33"/>
      <c r="G101" s="24"/>
      <c r="H101" s="17">
        <f t="shared" ref="H101" si="277">IF(I101&lt;&gt;0,I101-D101-G101,0)</f>
        <v>0</v>
      </c>
      <c r="I101" s="19"/>
      <c r="J101" s="26"/>
      <c r="K101" s="53"/>
      <c r="L101" s="12"/>
      <c r="M101" s="27"/>
      <c r="N101" s="27"/>
      <c r="O101" s="27"/>
      <c r="P101" s="34">
        <f t="shared" ref="P101" si="278">P99+Q100*1000-R100</f>
        <v>0</v>
      </c>
      <c r="Q101" s="32"/>
      <c r="R101" s="33"/>
      <c r="S101" s="24"/>
      <c r="T101" s="18">
        <f t="shared" ref="T101" si="279">IF(U101&lt;&gt;0,U101-P101-S101,0)</f>
        <v>0</v>
      </c>
      <c r="U101" s="19"/>
      <c r="V101" s="26"/>
      <c r="W101" s="53"/>
    </row>
    <row r="102" spans="1:23" ht="15" customHeight="1">
      <c r="A102" s="28"/>
      <c r="B102" s="28"/>
      <c r="C102" s="28"/>
      <c r="D102" s="35"/>
      <c r="E102" s="30"/>
      <c r="F102" s="31"/>
      <c r="G102" s="25"/>
      <c r="H102" s="16">
        <f t="shared" ref="H102" si="280">IF(I102&lt;&gt;0,D103-I102-G102,0)</f>
        <v>0</v>
      </c>
      <c r="I102" s="20"/>
      <c r="J102" s="26"/>
      <c r="K102" s="54"/>
      <c r="L102" s="13"/>
      <c r="M102" s="28"/>
      <c r="N102" s="28"/>
      <c r="O102" s="28"/>
      <c r="P102" s="35"/>
      <c r="Q102" s="30"/>
      <c r="R102" s="31"/>
      <c r="S102" s="25"/>
      <c r="T102" s="16">
        <f t="shared" ref="T102" si="281">IF(U102&lt;&gt;0,P103-U102-S102,0)</f>
        <v>0</v>
      </c>
      <c r="U102" s="20"/>
      <c r="V102" s="26"/>
      <c r="W102" s="54"/>
    </row>
    <row r="103" spans="1:23" ht="15" customHeight="1">
      <c r="A103" s="29"/>
      <c r="B103" s="32"/>
      <c r="C103" s="36"/>
      <c r="D103" s="38">
        <f t="shared" ref="D103" si="282">D101+E102*1000-F102</f>
        <v>0</v>
      </c>
      <c r="E103" s="30"/>
      <c r="F103" s="31"/>
      <c r="G103" s="25"/>
      <c r="H103" s="16">
        <f t="shared" ref="H103" si="283">IF(I103&lt;&gt;0,I103-D103-G103,0)</f>
        <v>0</v>
      </c>
      <c r="I103" s="20"/>
      <c r="J103" s="26"/>
      <c r="K103" s="53"/>
      <c r="L103" s="14"/>
      <c r="M103" s="29"/>
      <c r="N103" s="32"/>
      <c r="O103" s="36"/>
      <c r="P103" s="38">
        <f t="shared" ref="P103" si="284">P101+Q102*1000-R102</f>
        <v>0</v>
      </c>
      <c r="Q103" s="30"/>
      <c r="R103" s="31"/>
      <c r="S103" s="25"/>
      <c r="T103" s="16">
        <f t="shared" ref="T103" si="285">IF(U103&lt;&gt;0,U103-P103-S103,0)</f>
        <v>0</v>
      </c>
      <c r="U103" s="20"/>
      <c r="V103" s="26"/>
      <c r="W103" s="53"/>
    </row>
    <row r="104" spans="1:23" ht="15" customHeight="1">
      <c r="A104" s="29"/>
      <c r="B104" s="32"/>
      <c r="C104" s="37"/>
      <c r="D104" s="39"/>
      <c r="E104" s="32"/>
      <c r="F104" s="33"/>
      <c r="G104" s="24"/>
      <c r="H104" s="17">
        <f t="shared" ref="H104" si="286">IF(I104&lt;&gt;0,D105-I104-G104,0)</f>
        <v>0</v>
      </c>
      <c r="I104" s="19"/>
      <c r="J104" s="26"/>
      <c r="K104" s="54"/>
      <c r="L104" s="14"/>
      <c r="M104" s="29"/>
      <c r="N104" s="32"/>
      <c r="O104" s="37"/>
      <c r="P104" s="39"/>
      <c r="Q104" s="32"/>
      <c r="R104" s="33"/>
      <c r="S104" s="24"/>
      <c r="T104" s="18">
        <f t="shared" ref="T104" si="287">IF(U104&lt;&gt;0,P105-U104-S104,0)</f>
        <v>0</v>
      </c>
      <c r="U104" s="19"/>
      <c r="V104" s="26"/>
      <c r="W104" s="54"/>
    </row>
    <row r="105" spans="1:23" ht="15" customHeight="1">
      <c r="A105" s="27"/>
      <c r="B105" s="27"/>
      <c r="C105" s="27"/>
      <c r="D105" s="34">
        <f t="shared" ref="D105" si="288">D103+E104*1000-F104</f>
        <v>0</v>
      </c>
      <c r="E105" s="32"/>
      <c r="F105" s="33"/>
      <c r="G105" s="24"/>
      <c r="H105" s="17">
        <f t="shared" ref="H105" si="289">IF(I105&lt;&gt;0,I105-D105-G105,0)</f>
        <v>0</v>
      </c>
      <c r="I105" s="19"/>
      <c r="J105" s="26"/>
      <c r="K105" s="53"/>
      <c r="L105" s="12"/>
      <c r="M105" s="27"/>
      <c r="N105" s="27"/>
      <c r="O105" s="27"/>
      <c r="P105" s="34">
        <f t="shared" ref="P105" si="290">P103+Q104*1000-R104</f>
        <v>0</v>
      </c>
      <c r="Q105" s="32"/>
      <c r="R105" s="33"/>
      <c r="S105" s="24"/>
      <c r="T105" s="18">
        <f t="shared" ref="T105" si="291">IF(U105&lt;&gt;0,U105-P105-S105,0)</f>
        <v>0</v>
      </c>
      <c r="U105" s="19"/>
      <c r="V105" s="26"/>
      <c r="W105" s="53"/>
    </row>
    <row r="106" spans="1:23" ht="15" customHeight="1">
      <c r="A106" s="28"/>
      <c r="B106" s="28"/>
      <c r="C106" s="28"/>
      <c r="D106" s="35"/>
      <c r="E106" s="30"/>
      <c r="F106" s="31"/>
      <c r="G106" s="25"/>
      <c r="H106" s="16">
        <f t="shared" ref="H106" si="292">IF(I106&lt;&gt;0,D107-I106-G106,0)</f>
        <v>0</v>
      </c>
      <c r="I106" s="20"/>
      <c r="J106" s="26"/>
      <c r="K106" s="54"/>
      <c r="L106" s="13"/>
      <c r="M106" s="28"/>
      <c r="N106" s="28"/>
      <c r="O106" s="28"/>
      <c r="P106" s="35"/>
      <c r="Q106" s="30"/>
      <c r="R106" s="31"/>
      <c r="S106" s="25"/>
      <c r="T106" s="16">
        <f t="shared" ref="T106" si="293">IF(U106&lt;&gt;0,P107-U106-S106,0)</f>
        <v>0</v>
      </c>
      <c r="U106" s="20"/>
      <c r="V106" s="26"/>
      <c r="W106" s="54"/>
    </row>
    <row r="107" spans="1:23" ht="15" customHeight="1">
      <c r="A107" s="29"/>
      <c r="B107" s="32"/>
      <c r="C107" s="36"/>
      <c r="D107" s="38">
        <f t="shared" ref="D107" si="294">D105+E106*1000-F106</f>
        <v>0</v>
      </c>
      <c r="E107" s="30"/>
      <c r="F107" s="31"/>
      <c r="G107" s="25"/>
      <c r="H107" s="16">
        <f t="shared" ref="H107" si="295">IF(I107&lt;&gt;0,I107-D107-G107,0)</f>
        <v>0</v>
      </c>
      <c r="I107" s="20"/>
      <c r="J107" s="26"/>
      <c r="K107" s="53"/>
      <c r="L107" s="14"/>
      <c r="M107" s="29"/>
      <c r="N107" s="32"/>
      <c r="O107" s="36"/>
      <c r="P107" s="38">
        <f t="shared" ref="P107" si="296">P105+Q106*1000-R106</f>
        <v>0</v>
      </c>
      <c r="Q107" s="30"/>
      <c r="R107" s="31"/>
      <c r="S107" s="25"/>
      <c r="T107" s="16">
        <f t="shared" ref="T107" si="297">IF(U107&lt;&gt;0,U107-P107-S107,0)</f>
        <v>0</v>
      </c>
      <c r="U107" s="20"/>
      <c r="V107" s="26"/>
      <c r="W107" s="53"/>
    </row>
    <row r="108" spans="1:23" ht="15" customHeight="1">
      <c r="A108" s="29"/>
      <c r="B108" s="32"/>
      <c r="C108" s="37"/>
      <c r="D108" s="39"/>
      <c r="E108" s="32"/>
      <c r="F108" s="33"/>
      <c r="G108" s="24"/>
      <c r="H108" s="17">
        <f t="shared" ref="H108" si="298">IF(I108&lt;&gt;0,D109-I108-G108,0)</f>
        <v>0</v>
      </c>
      <c r="I108" s="19"/>
      <c r="J108" s="26"/>
      <c r="K108" s="54"/>
      <c r="L108" s="14"/>
      <c r="M108" s="29"/>
      <c r="N108" s="32"/>
      <c r="O108" s="37"/>
      <c r="P108" s="39"/>
      <c r="Q108" s="32"/>
      <c r="R108" s="33"/>
      <c r="S108" s="24"/>
      <c r="T108" s="18">
        <f t="shared" ref="T108" si="299">IF(U108&lt;&gt;0,P109-U108-S108,0)</f>
        <v>0</v>
      </c>
      <c r="U108" s="19"/>
      <c r="V108" s="26"/>
      <c r="W108" s="54"/>
    </row>
    <row r="109" spans="1:23" ht="15" customHeight="1">
      <c r="A109" s="27"/>
      <c r="B109" s="27"/>
      <c r="C109" s="27"/>
      <c r="D109" s="34">
        <f t="shared" ref="D109" si="300">D107+E108*1000-F108</f>
        <v>0</v>
      </c>
      <c r="E109" s="32"/>
      <c r="F109" s="33"/>
      <c r="G109" s="24"/>
      <c r="H109" s="17">
        <f t="shared" ref="H109" si="301">IF(I109&lt;&gt;0,I109-D109-G109,0)</f>
        <v>0</v>
      </c>
      <c r="I109" s="19"/>
      <c r="J109" s="26"/>
      <c r="K109" s="53"/>
      <c r="L109" s="12"/>
      <c r="M109" s="27"/>
      <c r="N109" s="27"/>
      <c r="O109" s="27"/>
      <c r="P109" s="34">
        <f t="shared" ref="P109" si="302">P107+Q108*1000-R108</f>
        <v>0</v>
      </c>
      <c r="Q109" s="32"/>
      <c r="R109" s="33"/>
      <c r="S109" s="24"/>
      <c r="T109" s="18">
        <f t="shared" ref="T109" si="303">IF(U109&lt;&gt;0,U109-P109-S109,0)</f>
        <v>0</v>
      </c>
      <c r="U109" s="19"/>
      <c r="V109" s="26"/>
      <c r="W109" s="53"/>
    </row>
    <row r="110" spans="1:23" ht="15" customHeight="1">
      <c r="A110" s="28"/>
      <c r="B110" s="28"/>
      <c r="C110" s="28"/>
      <c r="D110" s="35"/>
      <c r="E110" s="30"/>
      <c r="F110" s="31"/>
      <c r="G110" s="25"/>
      <c r="H110" s="16">
        <f t="shared" ref="H110" si="304">IF(I110&lt;&gt;0,D111-I110-G110,0)</f>
        <v>0</v>
      </c>
      <c r="I110" s="20"/>
      <c r="J110" s="26"/>
      <c r="K110" s="54"/>
      <c r="L110" s="13"/>
      <c r="M110" s="28"/>
      <c r="N110" s="28"/>
      <c r="O110" s="28"/>
      <c r="P110" s="35"/>
      <c r="Q110" s="30"/>
      <c r="R110" s="31"/>
      <c r="S110" s="25"/>
      <c r="T110" s="16">
        <f t="shared" ref="T110" si="305">IF(U110&lt;&gt;0,P111-U110-S110,0)</f>
        <v>0</v>
      </c>
      <c r="U110" s="20"/>
      <c r="V110" s="26"/>
      <c r="W110" s="54"/>
    </row>
    <row r="111" spans="1:23" ht="15" customHeight="1">
      <c r="A111" s="29"/>
      <c r="B111" s="32"/>
      <c r="C111" s="36"/>
      <c r="D111" s="38">
        <f t="shared" ref="D111" si="306">D109+E110*1000-F110</f>
        <v>0</v>
      </c>
      <c r="E111" s="30"/>
      <c r="F111" s="31"/>
      <c r="G111" s="25"/>
      <c r="H111" s="16">
        <f t="shared" ref="H111" si="307">IF(I111&lt;&gt;0,I111-D111-G111,0)</f>
        <v>0</v>
      </c>
      <c r="I111" s="20"/>
      <c r="J111" s="26"/>
      <c r="K111" s="53"/>
      <c r="L111" s="14"/>
      <c r="M111" s="29"/>
      <c r="N111" s="32"/>
      <c r="O111" s="36"/>
      <c r="P111" s="38">
        <f t="shared" ref="P111" si="308">P109+Q110*1000-R110</f>
        <v>0</v>
      </c>
      <c r="Q111" s="30"/>
      <c r="R111" s="31"/>
      <c r="S111" s="25"/>
      <c r="T111" s="16">
        <f t="shared" ref="T111" si="309">IF(U111&lt;&gt;0,U111-P111-S111,0)</f>
        <v>0</v>
      </c>
      <c r="U111" s="20"/>
      <c r="V111" s="26"/>
      <c r="W111" s="53"/>
    </row>
    <row r="112" spans="1:23" ht="15" customHeight="1">
      <c r="A112" s="29"/>
      <c r="B112" s="32"/>
      <c r="C112" s="37"/>
      <c r="D112" s="39"/>
      <c r="E112" s="32"/>
      <c r="F112" s="33"/>
      <c r="G112" s="24"/>
      <c r="H112" s="17">
        <f t="shared" ref="H112" si="310">IF(I112&lt;&gt;0,D113-I112-G112,0)</f>
        <v>0</v>
      </c>
      <c r="I112" s="19"/>
      <c r="J112" s="26"/>
      <c r="K112" s="54"/>
      <c r="L112" s="14"/>
      <c r="M112" s="29"/>
      <c r="N112" s="32"/>
      <c r="O112" s="37"/>
      <c r="P112" s="39"/>
      <c r="Q112" s="32"/>
      <c r="R112" s="33"/>
      <c r="S112" s="24"/>
      <c r="T112" s="18">
        <f t="shared" ref="T112" si="311">IF(U112&lt;&gt;0,P113-U112-S112,0)</f>
        <v>0</v>
      </c>
      <c r="U112" s="19"/>
      <c r="V112" s="26"/>
      <c r="W112" s="54"/>
    </row>
    <row r="113" spans="1:23" ht="15" customHeight="1">
      <c r="A113" s="27"/>
      <c r="B113" s="27"/>
      <c r="C113" s="27"/>
      <c r="D113" s="34">
        <f t="shared" ref="D113" si="312">D111+E112*1000-F112</f>
        <v>0</v>
      </c>
      <c r="E113" s="32"/>
      <c r="F113" s="33"/>
      <c r="G113" s="24"/>
      <c r="H113" s="17">
        <f t="shared" ref="H113" si="313">IF(I113&lt;&gt;0,I113-D113-G113,0)</f>
        <v>0</v>
      </c>
      <c r="I113" s="19"/>
      <c r="J113" s="26"/>
      <c r="K113" s="53"/>
      <c r="L113" s="12"/>
      <c r="M113" s="27"/>
      <c r="N113" s="27"/>
      <c r="O113" s="27"/>
      <c r="P113" s="34">
        <f t="shared" ref="P113" si="314">P111+Q112*1000-R112</f>
        <v>0</v>
      </c>
      <c r="Q113" s="32"/>
      <c r="R113" s="33"/>
      <c r="S113" s="24"/>
      <c r="T113" s="18">
        <f t="shared" ref="T113" si="315">IF(U113&lt;&gt;0,U113-P113-S113,0)</f>
        <v>0</v>
      </c>
      <c r="U113" s="19"/>
      <c r="V113" s="26"/>
      <c r="W113" s="53"/>
    </row>
    <row r="114" spans="1:23" ht="15" customHeight="1">
      <c r="A114" s="28"/>
      <c r="B114" s="28"/>
      <c r="C114" s="28"/>
      <c r="D114" s="35"/>
      <c r="E114" s="30"/>
      <c r="F114" s="31"/>
      <c r="G114" s="25"/>
      <c r="H114" s="16">
        <f t="shared" ref="H114" si="316">IF(I114&lt;&gt;0,D115-I114-G114,0)</f>
        <v>0</v>
      </c>
      <c r="I114" s="20"/>
      <c r="J114" s="26"/>
      <c r="K114" s="54"/>
      <c r="L114" s="13"/>
      <c r="M114" s="28"/>
      <c r="N114" s="28"/>
      <c r="O114" s="28"/>
      <c r="P114" s="35"/>
      <c r="Q114" s="30"/>
      <c r="R114" s="31"/>
      <c r="S114" s="25"/>
      <c r="T114" s="16">
        <f t="shared" ref="T114" si="317">IF(U114&lt;&gt;0,P115-U114-S114,0)</f>
        <v>0</v>
      </c>
      <c r="U114" s="20"/>
      <c r="V114" s="26"/>
      <c r="W114" s="54"/>
    </row>
    <row r="115" spans="1:23" ht="15" customHeight="1">
      <c r="A115" s="29"/>
      <c r="B115" s="32"/>
      <c r="C115" s="32"/>
      <c r="D115" s="38">
        <f t="shared" ref="D115" si="318">D113+E114*1000-F114</f>
        <v>0</v>
      </c>
      <c r="E115" s="30"/>
      <c r="F115" s="31"/>
      <c r="G115" s="25"/>
      <c r="H115" s="16">
        <f t="shared" ref="H115" si="319">IF(I115&lt;&gt;0,I115-D115-G115,0)</f>
        <v>0</v>
      </c>
      <c r="I115" s="20"/>
      <c r="J115" s="26"/>
      <c r="K115" s="53"/>
      <c r="L115" s="14"/>
      <c r="M115" s="29"/>
      <c r="N115" s="32"/>
      <c r="O115" s="36"/>
      <c r="P115" s="38">
        <f t="shared" ref="P115" si="320">P113+Q114*1000-R114</f>
        <v>0</v>
      </c>
      <c r="Q115" s="30"/>
      <c r="R115" s="31"/>
      <c r="S115" s="25"/>
      <c r="T115" s="16">
        <f t="shared" ref="T115" si="321">IF(U115&lt;&gt;0,U115-P115-S115,0)</f>
        <v>0</v>
      </c>
      <c r="U115" s="20"/>
      <c r="V115" s="26"/>
      <c r="W115" s="53"/>
    </row>
    <row r="116" spans="1:23" ht="15" customHeight="1">
      <c r="A116" s="29"/>
      <c r="B116" s="32"/>
      <c r="C116" s="32"/>
      <c r="D116" s="39"/>
      <c r="E116" s="32"/>
      <c r="F116" s="33"/>
      <c r="G116" s="24"/>
      <c r="H116" s="17">
        <f t="shared" ref="H116" si="322">IF(I116&lt;&gt;0,D117-I116-G116,0)</f>
        <v>0</v>
      </c>
      <c r="I116" s="19"/>
      <c r="J116" s="26"/>
      <c r="K116" s="54"/>
      <c r="L116" s="14"/>
      <c r="M116" s="29"/>
      <c r="N116" s="32"/>
      <c r="O116" s="37"/>
      <c r="P116" s="39"/>
      <c r="Q116" s="32"/>
      <c r="R116" s="33"/>
      <c r="S116" s="24"/>
      <c r="T116" s="18">
        <f t="shared" ref="T116" si="323">IF(U116&lt;&gt;0,P117-U116-S116,0)</f>
        <v>0</v>
      </c>
      <c r="U116" s="19"/>
      <c r="V116" s="26"/>
      <c r="W116" s="54"/>
    </row>
    <row r="117" spans="1:23" ht="15" customHeight="1">
      <c r="A117" s="27"/>
      <c r="B117" s="27"/>
      <c r="C117" s="27"/>
      <c r="D117" s="34">
        <f t="shared" ref="D117" si="324">D115+E116*1000-F116</f>
        <v>0</v>
      </c>
      <c r="E117" s="32"/>
      <c r="F117" s="33"/>
      <c r="G117" s="24"/>
      <c r="H117" s="17">
        <f t="shared" ref="H117" si="325">IF(I117&lt;&gt;0,I117-D117-G117,0)</f>
        <v>0</v>
      </c>
      <c r="I117" s="19"/>
      <c r="J117" s="26"/>
      <c r="K117" s="53"/>
      <c r="L117" s="12"/>
      <c r="M117" s="27"/>
      <c r="N117" s="27"/>
      <c r="O117" s="27"/>
      <c r="P117" s="34">
        <f t="shared" ref="P117" si="326">P115+Q116*1000-R116</f>
        <v>0</v>
      </c>
      <c r="Q117" s="32"/>
      <c r="R117" s="33"/>
      <c r="S117" s="24"/>
      <c r="T117" s="18">
        <f t="shared" ref="T117" si="327">IF(U117&lt;&gt;0,U117-P117-S117,0)</f>
        <v>0</v>
      </c>
      <c r="U117" s="19"/>
      <c r="V117" s="26"/>
      <c r="W117" s="53"/>
    </row>
    <row r="118" spans="1:23" ht="15" customHeight="1">
      <c r="A118" s="28"/>
      <c r="B118" s="28"/>
      <c r="C118" s="28"/>
      <c r="D118" s="35"/>
      <c r="E118" s="30"/>
      <c r="F118" s="31"/>
      <c r="G118" s="25"/>
      <c r="H118" s="16">
        <f t="shared" ref="H118" si="328">IF(I118&lt;&gt;0,D119-I118-G118,0)</f>
        <v>0</v>
      </c>
      <c r="I118" s="20"/>
      <c r="J118" s="26"/>
      <c r="K118" s="54"/>
      <c r="L118" s="13"/>
      <c r="M118" s="28"/>
      <c r="N118" s="28"/>
      <c r="O118" s="28"/>
      <c r="P118" s="35"/>
      <c r="Q118" s="30"/>
      <c r="R118" s="31"/>
      <c r="S118" s="25"/>
      <c r="T118" s="16">
        <f t="shared" ref="T118" si="329">IF(U118&lt;&gt;0,P119-U118-S118,0)</f>
        <v>0</v>
      </c>
      <c r="U118" s="20"/>
      <c r="V118" s="26"/>
      <c r="W118" s="54"/>
    </row>
    <row r="119" spans="1:23" ht="15" customHeight="1">
      <c r="A119" s="29"/>
      <c r="B119" s="32"/>
      <c r="C119" s="32"/>
      <c r="D119" s="38">
        <f t="shared" ref="D119" si="330">D117+E118*1000-F118</f>
        <v>0</v>
      </c>
      <c r="E119" s="30"/>
      <c r="F119" s="31"/>
      <c r="G119" s="25"/>
      <c r="H119" s="16">
        <f t="shared" ref="H119" si="331">IF(I119&lt;&gt;0,I119-D119-G119,0)</f>
        <v>0</v>
      </c>
      <c r="I119" s="20"/>
      <c r="J119" s="26"/>
      <c r="K119" s="53"/>
      <c r="L119" s="14"/>
      <c r="M119" s="29"/>
      <c r="N119" s="32"/>
      <c r="O119" s="36"/>
      <c r="P119" s="38">
        <f t="shared" ref="P119" si="332">P117+Q118*1000-R118</f>
        <v>0</v>
      </c>
      <c r="Q119" s="30"/>
      <c r="R119" s="31"/>
      <c r="S119" s="25"/>
      <c r="T119" s="16">
        <f t="shared" ref="T119" si="333">IF(U119&lt;&gt;0,U119-P119-S119,0)</f>
        <v>0</v>
      </c>
      <c r="U119" s="20"/>
      <c r="V119" s="26"/>
      <c r="W119" s="53"/>
    </row>
    <row r="120" spans="1:23" ht="15" customHeight="1">
      <c r="A120" s="29"/>
      <c r="B120" s="32"/>
      <c r="C120" s="32"/>
      <c r="D120" s="39"/>
      <c r="E120" s="32"/>
      <c r="F120" s="33"/>
      <c r="G120" s="24"/>
      <c r="H120" s="17">
        <f t="shared" ref="H120" si="334">IF(I120&lt;&gt;0,D121-I120-G120,0)</f>
        <v>0</v>
      </c>
      <c r="I120" s="19"/>
      <c r="J120" s="26"/>
      <c r="K120" s="54"/>
      <c r="L120" s="14"/>
      <c r="M120" s="29"/>
      <c r="N120" s="32"/>
      <c r="O120" s="37"/>
      <c r="P120" s="39"/>
      <c r="Q120" s="32"/>
      <c r="R120" s="33"/>
      <c r="S120" s="24"/>
      <c r="T120" s="18">
        <f t="shared" ref="T120" si="335">IF(U120&lt;&gt;0,P121-U120-S120,0)</f>
        <v>0</v>
      </c>
      <c r="U120" s="19"/>
      <c r="V120" s="26"/>
      <c r="W120" s="54"/>
    </row>
    <row r="121" spans="1:23" ht="15" customHeight="1">
      <c r="A121" s="27"/>
      <c r="B121" s="27"/>
      <c r="C121" s="27"/>
      <c r="D121" s="34">
        <f t="shared" ref="D121" si="336">D119+E120*1000-F120</f>
        <v>0</v>
      </c>
      <c r="E121" s="32"/>
      <c r="F121" s="33"/>
      <c r="G121" s="24"/>
      <c r="H121" s="17">
        <f t="shared" ref="H121" si="337">IF(I121&lt;&gt;0,I121-D121-G121,0)</f>
        <v>0</v>
      </c>
      <c r="I121" s="19"/>
      <c r="J121" s="26"/>
      <c r="K121" s="53"/>
      <c r="L121" s="12"/>
      <c r="M121" s="27"/>
      <c r="N121" s="27"/>
      <c r="O121" s="27"/>
      <c r="P121" s="34">
        <f t="shared" ref="P121" si="338">P119+Q120*1000-R120</f>
        <v>0</v>
      </c>
      <c r="Q121" s="32"/>
      <c r="R121" s="33"/>
      <c r="S121" s="24"/>
      <c r="T121" s="18">
        <f t="shared" ref="T121" si="339">IF(U121&lt;&gt;0,U121-P121-S121,0)</f>
        <v>0</v>
      </c>
      <c r="U121" s="19"/>
      <c r="V121" s="26"/>
      <c r="W121" s="53"/>
    </row>
    <row r="122" spans="1:23" ht="15" customHeight="1">
      <c r="A122" s="28"/>
      <c r="B122" s="28"/>
      <c r="C122" s="28"/>
      <c r="D122" s="35"/>
      <c r="E122" s="30"/>
      <c r="F122" s="31"/>
      <c r="G122" s="25"/>
      <c r="H122" s="16">
        <f t="shared" ref="H122" si="340">IF(I122&lt;&gt;0,D123-I122-G122,0)</f>
        <v>0</v>
      </c>
      <c r="I122" s="20"/>
      <c r="J122" s="26"/>
      <c r="K122" s="54"/>
      <c r="L122" s="13"/>
      <c r="M122" s="28"/>
      <c r="N122" s="28"/>
      <c r="O122" s="28"/>
      <c r="P122" s="35"/>
      <c r="Q122" s="30"/>
      <c r="R122" s="31"/>
      <c r="S122" s="25"/>
      <c r="T122" s="16">
        <f t="shared" ref="T122" si="341">IF(U122&lt;&gt;0,P123-U122-S122,0)</f>
        <v>0</v>
      </c>
      <c r="U122" s="20"/>
      <c r="V122" s="26"/>
      <c r="W122" s="54"/>
    </row>
    <row r="123" spans="1:23" ht="15" customHeight="1">
      <c r="A123" s="29"/>
      <c r="B123" s="32"/>
      <c r="C123" s="32"/>
      <c r="D123" s="38">
        <f t="shared" ref="D123" si="342">D121+E122*1000-F122</f>
        <v>0</v>
      </c>
      <c r="E123" s="30"/>
      <c r="F123" s="31"/>
      <c r="G123" s="25"/>
      <c r="H123" s="16">
        <f t="shared" ref="H123" si="343">IF(I123&lt;&gt;0,I123-D123-G123,0)</f>
        <v>0</v>
      </c>
      <c r="I123" s="20"/>
      <c r="J123" s="26"/>
      <c r="K123" s="53"/>
      <c r="L123" s="14"/>
      <c r="M123" s="29"/>
      <c r="N123" s="32"/>
      <c r="O123" s="36"/>
      <c r="P123" s="38">
        <f t="shared" ref="P123" si="344">P121+Q122*1000-R122</f>
        <v>0</v>
      </c>
      <c r="Q123" s="30"/>
      <c r="R123" s="31"/>
      <c r="S123" s="25"/>
      <c r="T123" s="16">
        <f t="shared" ref="T123" si="345">IF(U123&lt;&gt;0,U123-P123-S123,0)</f>
        <v>0</v>
      </c>
      <c r="U123" s="20"/>
      <c r="V123" s="26"/>
      <c r="W123" s="53"/>
    </row>
    <row r="124" spans="1:23" ht="15" customHeight="1">
      <c r="A124" s="29"/>
      <c r="B124" s="32"/>
      <c r="C124" s="32"/>
      <c r="D124" s="39"/>
      <c r="E124" s="32"/>
      <c r="F124" s="33"/>
      <c r="G124" s="24"/>
      <c r="H124" s="17">
        <f t="shared" ref="H124" si="346">IF(I124&lt;&gt;0,D125-I124-G124,0)</f>
        <v>0</v>
      </c>
      <c r="I124" s="19"/>
      <c r="J124" s="26"/>
      <c r="K124" s="54"/>
      <c r="L124" s="14"/>
      <c r="M124" s="29"/>
      <c r="N124" s="32"/>
      <c r="O124" s="37"/>
      <c r="P124" s="39"/>
      <c r="Q124" s="32"/>
      <c r="R124" s="33"/>
      <c r="S124" s="24"/>
      <c r="T124" s="18">
        <f t="shared" ref="T124" si="347">IF(U124&lt;&gt;0,P125-U124-S124,0)</f>
        <v>0</v>
      </c>
      <c r="U124" s="19"/>
      <c r="V124" s="26"/>
      <c r="W124" s="54"/>
    </row>
    <row r="125" spans="1:23" ht="15" customHeight="1">
      <c r="A125" s="27"/>
      <c r="B125" s="27"/>
      <c r="C125" s="27"/>
      <c r="D125" s="34">
        <f t="shared" ref="D125" si="348">D123+E124*1000-F124</f>
        <v>0</v>
      </c>
      <c r="E125" s="32"/>
      <c r="F125" s="33"/>
      <c r="G125" s="24"/>
      <c r="H125" s="17">
        <f t="shared" ref="H125" si="349">IF(I125&lt;&gt;0,I125-D125-G125,0)</f>
        <v>0</v>
      </c>
      <c r="I125" s="19"/>
      <c r="J125" s="26"/>
      <c r="K125" s="53"/>
      <c r="L125" s="12"/>
      <c r="M125" s="27"/>
      <c r="N125" s="27"/>
      <c r="O125" s="27"/>
      <c r="P125" s="34">
        <f t="shared" ref="P125" si="350">P123+Q124*1000-R124</f>
        <v>0</v>
      </c>
      <c r="Q125" s="32"/>
      <c r="R125" s="33"/>
      <c r="S125" s="24"/>
      <c r="T125" s="18">
        <f t="shared" ref="T125" si="351">IF(U125&lt;&gt;0,U125-P125-S125,0)</f>
        <v>0</v>
      </c>
      <c r="U125" s="19"/>
      <c r="V125" s="26"/>
      <c r="W125" s="53"/>
    </row>
    <row r="126" spans="1:23" ht="15" customHeight="1">
      <c r="A126" s="28"/>
      <c r="B126" s="28"/>
      <c r="C126" s="28"/>
      <c r="D126" s="35"/>
      <c r="E126" s="30"/>
      <c r="F126" s="31"/>
      <c r="G126" s="25"/>
      <c r="H126" s="16">
        <f t="shared" ref="H126" si="352">IF(I126&lt;&gt;0,D127-I126-G126,0)</f>
        <v>0</v>
      </c>
      <c r="I126" s="20"/>
      <c r="J126" s="26"/>
      <c r="K126" s="54"/>
      <c r="L126" s="13"/>
      <c r="M126" s="28"/>
      <c r="N126" s="28"/>
      <c r="O126" s="28"/>
      <c r="P126" s="35"/>
      <c r="Q126" s="30"/>
      <c r="R126" s="31"/>
      <c r="S126" s="25"/>
      <c r="T126" s="16">
        <f t="shared" ref="T126" si="353">IF(U126&lt;&gt;0,P127-U126-S126,0)</f>
        <v>0</v>
      </c>
      <c r="U126" s="20"/>
      <c r="V126" s="26"/>
      <c r="W126" s="54"/>
    </row>
    <row r="127" spans="1:23" ht="15" customHeight="1">
      <c r="A127" s="29"/>
      <c r="B127" s="32"/>
      <c r="C127" s="32"/>
      <c r="D127" s="38">
        <f t="shared" ref="D127" si="354">D125+E126*1000-F126</f>
        <v>0</v>
      </c>
      <c r="E127" s="30"/>
      <c r="F127" s="31"/>
      <c r="G127" s="25"/>
      <c r="H127" s="16">
        <f t="shared" ref="H127" si="355">IF(I127&lt;&gt;0,I127-D127-G127,0)</f>
        <v>0</v>
      </c>
      <c r="I127" s="20"/>
      <c r="J127" s="26"/>
      <c r="K127" s="53"/>
      <c r="L127" s="14"/>
      <c r="M127" s="29"/>
      <c r="N127" s="32"/>
      <c r="O127" s="36"/>
      <c r="P127" s="38">
        <f t="shared" ref="P127" si="356">P125+Q126*1000-R126</f>
        <v>0</v>
      </c>
      <c r="Q127" s="30"/>
      <c r="R127" s="31"/>
      <c r="S127" s="25"/>
      <c r="T127" s="16">
        <f t="shared" ref="T127" si="357">IF(U127&lt;&gt;0,U127-P127-S127,0)</f>
        <v>0</v>
      </c>
      <c r="U127" s="20"/>
      <c r="V127" s="26"/>
      <c r="W127" s="53"/>
    </row>
    <row r="128" spans="1:23" ht="15" customHeight="1">
      <c r="A128" s="29"/>
      <c r="B128" s="32"/>
      <c r="C128" s="32"/>
      <c r="D128" s="39"/>
      <c r="E128" s="32"/>
      <c r="F128" s="33"/>
      <c r="G128" s="24"/>
      <c r="H128" s="17">
        <f t="shared" ref="H128" si="358">IF(I128&lt;&gt;0,D129-I128-G128,0)</f>
        <v>0</v>
      </c>
      <c r="I128" s="19"/>
      <c r="J128" s="26"/>
      <c r="K128" s="54"/>
      <c r="L128" s="14"/>
      <c r="M128" s="29"/>
      <c r="N128" s="32"/>
      <c r="O128" s="37"/>
      <c r="P128" s="39"/>
      <c r="Q128" s="32"/>
      <c r="R128" s="33"/>
      <c r="S128" s="24"/>
      <c r="T128" s="18">
        <f t="shared" ref="T128" si="359">IF(U128&lt;&gt;0,P129-U128-S128,0)</f>
        <v>0</v>
      </c>
      <c r="U128" s="19"/>
      <c r="V128" s="26"/>
      <c r="W128" s="54"/>
    </row>
    <row r="129" spans="1:23" ht="15" customHeight="1">
      <c r="A129" s="27"/>
      <c r="B129" s="27"/>
      <c r="C129" s="27"/>
      <c r="D129" s="34">
        <f t="shared" ref="D129" si="360">D127+E128*1000-F128</f>
        <v>0</v>
      </c>
      <c r="E129" s="32"/>
      <c r="F129" s="33"/>
      <c r="G129" s="24"/>
      <c r="H129" s="17">
        <f t="shared" ref="H129" si="361">IF(I129&lt;&gt;0,I129-D129-G129,0)</f>
        <v>0</v>
      </c>
      <c r="I129" s="19"/>
      <c r="J129" s="26"/>
      <c r="K129" s="53"/>
      <c r="L129" s="12"/>
      <c r="M129" s="27"/>
      <c r="N129" s="27"/>
      <c r="O129" s="27"/>
      <c r="P129" s="34">
        <f t="shared" ref="P129" si="362">P127+Q128*1000-R128</f>
        <v>0</v>
      </c>
      <c r="Q129" s="32"/>
      <c r="R129" s="33"/>
      <c r="S129" s="24"/>
      <c r="T129" s="18">
        <f t="shared" ref="T129" si="363">IF(U129&lt;&gt;0,U129-P129-S129,0)</f>
        <v>0</v>
      </c>
      <c r="U129" s="19"/>
      <c r="V129" s="26"/>
      <c r="W129" s="53"/>
    </row>
    <row r="130" spans="1:23" ht="15" customHeight="1">
      <c r="A130" s="28"/>
      <c r="B130" s="28"/>
      <c r="C130" s="28"/>
      <c r="D130" s="35"/>
      <c r="E130" s="30"/>
      <c r="F130" s="31"/>
      <c r="G130" s="25"/>
      <c r="H130" s="16">
        <f t="shared" ref="H130" si="364">IF(I130&lt;&gt;0,D131-I130-G130,0)</f>
        <v>0</v>
      </c>
      <c r="I130" s="20"/>
      <c r="J130" s="26"/>
      <c r="K130" s="54"/>
      <c r="L130" s="13"/>
      <c r="M130" s="28"/>
      <c r="N130" s="28"/>
      <c r="O130" s="28"/>
      <c r="P130" s="35"/>
      <c r="Q130" s="30"/>
      <c r="R130" s="31"/>
      <c r="S130" s="25"/>
      <c r="T130" s="16">
        <f t="shared" ref="T130" si="365">IF(U130&lt;&gt;0,P131-U130-S130,0)</f>
        <v>0</v>
      </c>
      <c r="U130" s="20"/>
      <c r="V130" s="26"/>
      <c r="W130" s="54"/>
    </row>
    <row r="131" spans="1:23" ht="15" customHeight="1">
      <c r="A131" s="29"/>
      <c r="B131" s="32"/>
      <c r="C131" s="32"/>
      <c r="D131" s="38">
        <f t="shared" ref="D131" si="366">D129+E130*1000-F130</f>
        <v>0</v>
      </c>
      <c r="E131" s="30"/>
      <c r="F131" s="31"/>
      <c r="G131" s="25"/>
      <c r="H131" s="16">
        <f t="shared" ref="H131" si="367">IF(I131&lt;&gt;0,I131-D131-G131,0)</f>
        <v>0</v>
      </c>
      <c r="I131" s="20"/>
      <c r="J131" s="26"/>
      <c r="K131" s="53"/>
      <c r="L131" s="14"/>
      <c r="M131" s="29"/>
      <c r="N131" s="32"/>
      <c r="O131" s="36"/>
      <c r="P131" s="38">
        <f t="shared" ref="P131" si="368">P129+Q130*1000-R130</f>
        <v>0</v>
      </c>
      <c r="Q131" s="30"/>
      <c r="R131" s="31"/>
      <c r="S131" s="25"/>
      <c r="T131" s="16">
        <f t="shared" ref="T131" si="369">IF(U131&lt;&gt;0,U131-P131-S131,0)</f>
        <v>0</v>
      </c>
      <c r="U131" s="20"/>
      <c r="V131" s="26"/>
      <c r="W131" s="53"/>
    </row>
    <row r="132" spans="1:23" ht="15" customHeight="1">
      <c r="A132" s="29"/>
      <c r="B132" s="32"/>
      <c r="C132" s="32"/>
      <c r="D132" s="39"/>
      <c r="E132" s="32"/>
      <c r="F132" s="33"/>
      <c r="G132" s="24"/>
      <c r="H132" s="17">
        <f t="shared" ref="H132" si="370">IF(I132&lt;&gt;0,D133-I132-G132,0)</f>
        <v>0</v>
      </c>
      <c r="I132" s="19"/>
      <c r="J132" s="26"/>
      <c r="K132" s="54"/>
      <c r="L132" s="14"/>
      <c r="M132" s="29"/>
      <c r="N132" s="32"/>
      <c r="O132" s="37"/>
      <c r="P132" s="39"/>
      <c r="Q132" s="32"/>
      <c r="R132" s="33"/>
      <c r="S132" s="24"/>
      <c r="T132" s="18">
        <f t="shared" ref="T132" si="371">IF(U132&lt;&gt;0,P133-U132-S132,0)</f>
        <v>0</v>
      </c>
      <c r="U132" s="19"/>
      <c r="V132" s="26"/>
      <c r="W132" s="54"/>
    </row>
    <row r="133" spans="1:23" ht="15" customHeight="1">
      <c r="A133" s="27"/>
      <c r="B133" s="27"/>
      <c r="C133" s="27"/>
      <c r="D133" s="34">
        <f t="shared" ref="D133" si="372">D131+E132*1000-F132</f>
        <v>0</v>
      </c>
      <c r="E133" s="32"/>
      <c r="F133" s="33"/>
      <c r="G133" s="24"/>
      <c r="H133" s="17">
        <f t="shared" ref="H133" si="373">IF(I133&lt;&gt;0,I133-D133-G133,0)</f>
        <v>0</v>
      </c>
      <c r="I133" s="19"/>
      <c r="J133" s="26"/>
      <c r="K133" s="53"/>
      <c r="L133" s="12"/>
      <c r="M133" s="27"/>
      <c r="N133" s="27"/>
      <c r="O133" s="27"/>
      <c r="P133" s="34">
        <f t="shared" ref="P133" si="374">P131+Q132*1000-R132</f>
        <v>0</v>
      </c>
      <c r="Q133" s="32"/>
      <c r="R133" s="33"/>
      <c r="S133" s="24"/>
      <c r="T133" s="18">
        <f t="shared" ref="T133" si="375">IF(U133&lt;&gt;0,U133-P133-S133,0)</f>
        <v>0</v>
      </c>
      <c r="U133" s="19"/>
      <c r="V133" s="26"/>
      <c r="W133" s="53"/>
    </row>
    <row r="134" spans="1:23" ht="15" customHeight="1">
      <c r="A134" s="28"/>
      <c r="B134" s="28"/>
      <c r="C134" s="28"/>
      <c r="D134" s="35"/>
      <c r="E134" s="30"/>
      <c r="F134" s="31"/>
      <c r="G134" s="25"/>
      <c r="H134" s="16">
        <f t="shared" ref="H134" si="376">IF(I134&lt;&gt;0,D135-I134-G134,0)</f>
        <v>0</v>
      </c>
      <c r="I134" s="20"/>
      <c r="J134" s="26"/>
      <c r="K134" s="54"/>
      <c r="L134" s="13"/>
      <c r="M134" s="28"/>
      <c r="N134" s="28"/>
      <c r="O134" s="28"/>
      <c r="P134" s="35"/>
      <c r="Q134" s="30"/>
      <c r="R134" s="31"/>
      <c r="S134" s="25"/>
      <c r="T134" s="16">
        <f t="shared" ref="T134" si="377">IF(U134&lt;&gt;0,P135-U134-S134,0)</f>
        <v>0</v>
      </c>
      <c r="U134" s="20"/>
      <c r="V134" s="26"/>
      <c r="W134" s="54"/>
    </row>
    <row r="135" spans="1:23" ht="15" customHeight="1">
      <c r="A135" s="29"/>
      <c r="B135" s="32"/>
      <c r="C135" s="32"/>
      <c r="D135" s="38">
        <f t="shared" ref="D135" si="378">D133+E134*1000-F134</f>
        <v>0</v>
      </c>
      <c r="E135" s="30"/>
      <c r="F135" s="31"/>
      <c r="G135" s="25"/>
      <c r="H135" s="16">
        <f t="shared" ref="H135" si="379">IF(I135&lt;&gt;0,I135-D135-G135,0)</f>
        <v>0</v>
      </c>
      <c r="I135" s="20"/>
      <c r="J135" s="26"/>
      <c r="K135" s="53"/>
      <c r="L135" s="14"/>
      <c r="M135" s="29"/>
      <c r="N135" s="32"/>
      <c r="O135" s="36"/>
      <c r="P135" s="38">
        <f t="shared" ref="P135" si="380">P133+Q134*1000-R134</f>
        <v>0</v>
      </c>
      <c r="Q135" s="30"/>
      <c r="R135" s="31"/>
      <c r="S135" s="25"/>
      <c r="T135" s="16">
        <f t="shared" ref="T135" si="381">IF(U135&lt;&gt;0,U135-P135-S135,0)</f>
        <v>0</v>
      </c>
      <c r="U135" s="20"/>
      <c r="V135" s="26"/>
      <c r="W135" s="53"/>
    </row>
    <row r="136" spans="1:23" ht="15" customHeight="1">
      <c r="A136" s="29"/>
      <c r="B136" s="32"/>
      <c r="C136" s="32"/>
      <c r="D136" s="39"/>
      <c r="E136" s="32"/>
      <c r="F136" s="33"/>
      <c r="G136" s="24"/>
      <c r="H136" s="17">
        <f t="shared" ref="H136" si="382">IF(I136&lt;&gt;0,D137-I136-G136,0)</f>
        <v>0</v>
      </c>
      <c r="I136" s="19"/>
      <c r="J136" s="26"/>
      <c r="K136" s="54"/>
      <c r="L136" s="14"/>
      <c r="M136" s="29"/>
      <c r="N136" s="32"/>
      <c r="O136" s="37"/>
      <c r="P136" s="39"/>
      <c r="Q136" s="32"/>
      <c r="R136" s="33"/>
      <c r="S136" s="24"/>
      <c r="T136" s="18">
        <f t="shared" ref="T136" si="383">IF(U136&lt;&gt;0,P137-U136-S136,0)</f>
        <v>0</v>
      </c>
      <c r="U136" s="19"/>
      <c r="V136" s="26"/>
      <c r="W136" s="54"/>
    </row>
    <row r="137" spans="1:23" ht="15" customHeight="1">
      <c r="A137" s="27"/>
      <c r="B137" s="27"/>
      <c r="C137" s="27"/>
      <c r="D137" s="34">
        <f t="shared" ref="D137" si="384">D135+E136*1000-F136</f>
        <v>0</v>
      </c>
      <c r="E137" s="32"/>
      <c r="F137" s="33"/>
      <c r="G137" s="24"/>
      <c r="H137" s="17">
        <f t="shared" ref="H137" si="385">IF(I137&lt;&gt;0,I137-D137-G137,0)</f>
        <v>0</v>
      </c>
      <c r="I137" s="19"/>
      <c r="J137" s="26"/>
      <c r="K137" s="53"/>
      <c r="L137" s="12"/>
      <c r="M137" s="27"/>
      <c r="N137" s="27"/>
      <c r="O137" s="27"/>
      <c r="P137" s="34">
        <f t="shared" ref="P137" si="386">P135+Q136*1000-R136</f>
        <v>0</v>
      </c>
      <c r="Q137" s="32"/>
      <c r="R137" s="33"/>
      <c r="S137" s="24"/>
      <c r="T137" s="18">
        <f t="shared" ref="T137" si="387">IF(U137&lt;&gt;0,U137-P137-S137,0)</f>
        <v>0</v>
      </c>
      <c r="U137" s="19"/>
      <c r="V137" s="26"/>
      <c r="W137" s="53"/>
    </row>
    <row r="138" spans="1:23" ht="15" customHeight="1">
      <c r="A138" s="28"/>
      <c r="B138" s="28"/>
      <c r="C138" s="28"/>
      <c r="D138" s="35"/>
      <c r="E138" s="30"/>
      <c r="F138" s="31"/>
      <c r="G138" s="25"/>
      <c r="H138" s="16">
        <f t="shared" ref="H138" si="388">IF(I138&lt;&gt;0,D139-I138-G138,0)</f>
        <v>0</v>
      </c>
      <c r="I138" s="20"/>
      <c r="J138" s="26"/>
      <c r="K138" s="54"/>
      <c r="L138" s="13"/>
      <c r="M138" s="28"/>
      <c r="N138" s="28"/>
      <c r="O138" s="28"/>
      <c r="P138" s="35"/>
      <c r="Q138" s="30"/>
      <c r="R138" s="31"/>
      <c r="S138" s="25"/>
      <c r="T138" s="16">
        <f t="shared" ref="T138" si="389">IF(U138&lt;&gt;0,P139-U138-S138,0)</f>
        <v>0</v>
      </c>
      <c r="U138" s="20"/>
      <c r="V138" s="26"/>
      <c r="W138" s="54"/>
    </row>
    <row r="139" spans="1:23" ht="15" customHeight="1">
      <c r="A139" s="29"/>
      <c r="B139" s="32"/>
      <c r="C139" s="32"/>
      <c r="D139" s="38">
        <f t="shared" ref="D139" si="390">D137+E138*1000-F138</f>
        <v>0</v>
      </c>
      <c r="E139" s="30"/>
      <c r="F139" s="31"/>
      <c r="G139" s="25"/>
      <c r="H139" s="16">
        <f t="shared" ref="H139" si="391">IF(I139&lt;&gt;0,I139-D139-G139,0)</f>
        <v>0</v>
      </c>
      <c r="I139" s="20"/>
      <c r="J139" s="26"/>
      <c r="K139" s="53"/>
      <c r="L139" s="14"/>
      <c r="M139" s="29"/>
      <c r="N139" s="32"/>
      <c r="O139" s="36"/>
      <c r="P139" s="38">
        <f t="shared" ref="P139" si="392">P137+Q138*1000-R138</f>
        <v>0</v>
      </c>
      <c r="Q139" s="30"/>
      <c r="R139" s="31"/>
      <c r="S139" s="25"/>
      <c r="T139" s="16">
        <f t="shared" ref="T139" si="393">IF(U139&lt;&gt;0,U139-P139-S139,0)</f>
        <v>0</v>
      </c>
      <c r="U139" s="20"/>
      <c r="V139" s="26"/>
      <c r="W139" s="53"/>
    </row>
    <row r="140" spans="1:23" ht="15" customHeight="1">
      <c r="A140" s="29"/>
      <c r="B140" s="32"/>
      <c r="C140" s="32"/>
      <c r="D140" s="39"/>
      <c r="E140" s="32"/>
      <c r="F140" s="33"/>
      <c r="G140" s="24"/>
      <c r="H140" s="17">
        <f t="shared" ref="H140" si="394">IF(I140&lt;&gt;0,D141-I140-G140,0)</f>
        <v>0</v>
      </c>
      <c r="I140" s="19"/>
      <c r="J140" s="26"/>
      <c r="K140" s="54"/>
      <c r="L140" s="14"/>
      <c r="M140" s="29"/>
      <c r="N140" s="32"/>
      <c r="O140" s="37"/>
      <c r="P140" s="39"/>
      <c r="Q140" s="32"/>
      <c r="R140" s="33"/>
      <c r="S140" s="24"/>
      <c r="T140" s="18">
        <f t="shared" ref="T140" si="395">IF(U140&lt;&gt;0,P141-U140-S140,0)</f>
        <v>0</v>
      </c>
      <c r="U140" s="19"/>
      <c r="V140" s="26"/>
      <c r="W140" s="54"/>
    </row>
    <row r="141" spans="1:23" ht="15" customHeight="1">
      <c r="A141" s="27"/>
      <c r="B141" s="27"/>
      <c r="C141" s="27"/>
      <c r="D141" s="34">
        <f t="shared" ref="D141" si="396">D139+E140*1000-F140</f>
        <v>0</v>
      </c>
      <c r="E141" s="32"/>
      <c r="F141" s="33"/>
      <c r="G141" s="24"/>
      <c r="H141" s="17">
        <f t="shared" ref="H141" si="397">IF(I141&lt;&gt;0,I141-D141-G141,0)</f>
        <v>0</v>
      </c>
      <c r="I141" s="19"/>
      <c r="J141" s="26"/>
      <c r="K141" s="53"/>
      <c r="L141" s="12"/>
      <c r="M141" s="27"/>
      <c r="N141" s="27"/>
      <c r="O141" s="27"/>
      <c r="P141" s="34">
        <f t="shared" ref="P141" si="398">P139+Q140*1000-R140</f>
        <v>0</v>
      </c>
      <c r="Q141" s="32"/>
      <c r="R141" s="33"/>
      <c r="S141" s="24"/>
      <c r="T141" s="18">
        <f t="shared" ref="T141" si="399">IF(U141&lt;&gt;0,U141-P141-S141,0)</f>
        <v>0</v>
      </c>
      <c r="U141" s="19"/>
      <c r="V141" s="26"/>
      <c r="W141" s="53"/>
    </row>
    <row r="142" spans="1:23" ht="15" customHeight="1">
      <c r="A142" s="28"/>
      <c r="B142" s="28"/>
      <c r="C142" s="28"/>
      <c r="D142" s="35"/>
      <c r="E142" s="30"/>
      <c r="F142" s="31"/>
      <c r="G142" s="25"/>
      <c r="H142" s="16">
        <f t="shared" ref="H142" si="400">IF(I142&lt;&gt;0,D143-I142-G142,0)</f>
        <v>0</v>
      </c>
      <c r="I142" s="20"/>
      <c r="J142" s="26"/>
      <c r="K142" s="54"/>
      <c r="L142" s="13"/>
      <c r="M142" s="28"/>
      <c r="N142" s="28"/>
      <c r="O142" s="28"/>
      <c r="P142" s="35"/>
      <c r="Q142" s="30"/>
      <c r="R142" s="31"/>
      <c r="S142" s="25"/>
      <c r="T142" s="16">
        <f t="shared" ref="T142" si="401">IF(U142&lt;&gt;0,P143-U142-S142,0)</f>
        <v>0</v>
      </c>
      <c r="U142" s="20"/>
      <c r="V142" s="26"/>
      <c r="W142" s="54"/>
    </row>
    <row r="143" spans="1:23" ht="15" customHeight="1">
      <c r="A143" s="29"/>
      <c r="B143" s="32"/>
      <c r="C143" s="32"/>
      <c r="D143" s="38">
        <f t="shared" ref="D143" si="402">D141+E142*1000-F142</f>
        <v>0</v>
      </c>
      <c r="E143" s="30"/>
      <c r="F143" s="31"/>
      <c r="G143" s="25"/>
      <c r="H143" s="16">
        <f t="shared" ref="H143" si="403">IF(I143&lt;&gt;0,I143-D143-G143,0)</f>
        <v>0</v>
      </c>
      <c r="I143" s="20"/>
      <c r="J143" s="26"/>
      <c r="K143" s="53"/>
      <c r="L143" s="14"/>
      <c r="M143" s="29"/>
      <c r="N143" s="32"/>
      <c r="O143" s="36"/>
      <c r="P143" s="38">
        <f t="shared" ref="P143" si="404">P141+Q142*1000-R142</f>
        <v>0</v>
      </c>
      <c r="Q143" s="30"/>
      <c r="R143" s="31"/>
      <c r="S143" s="25"/>
      <c r="T143" s="16">
        <f t="shared" ref="T143" si="405">IF(U143&lt;&gt;0,U143-P143-S143,0)</f>
        <v>0</v>
      </c>
      <c r="U143" s="20"/>
      <c r="V143" s="26"/>
      <c r="W143" s="53"/>
    </row>
    <row r="144" spans="1:23" ht="15" customHeight="1">
      <c r="A144" s="29"/>
      <c r="B144" s="32"/>
      <c r="C144" s="32"/>
      <c r="D144" s="39"/>
      <c r="E144" s="32"/>
      <c r="F144" s="33"/>
      <c r="G144" s="24"/>
      <c r="H144" s="17">
        <f t="shared" ref="H144" si="406">IF(I144&lt;&gt;0,D145-I144-G144,0)</f>
        <v>0</v>
      </c>
      <c r="I144" s="19"/>
      <c r="J144" s="26"/>
      <c r="K144" s="54"/>
      <c r="L144" s="14"/>
      <c r="M144" s="29"/>
      <c r="N144" s="32"/>
      <c r="O144" s="37"/>
      <c r="P144" s="39"/>
      <c r="Q144" s="32"/>
      <c r="R144" s="33"/>
      <c r="S144" s="24"/>
      <c r="T144" s="18">
        <f t="shared" ref="T144" si="407">IF(U144&lt;&gt;0,P145-U144-S144,0)</f>
        <v>0</v>
      </c>
      <c r="U144" s="19"/>
      <c r="V144" s="26"/>
      <c r="W144" s="54"/>
    </row>
    <row r="145" spans="1:23" ht="15" customHeight="1">
      <c r="A145" s="27"/>
      <c r="B145" s="27"/>
      <c r="C145" s="27"/>
      <c r="D145" s="34">
        <f t="shared" ref="D145" si="408">D143+E144*1000-F144</f>
        <v>0</v>
      </c>
      <c r="E145" s="32"/>
      <c r="F145" s="33"/>
      <c r="G145" s="24"/>
      <c r="H145" s="17">
        <f t="shared" ref="H145" si="409">IF(I145&lt;&gt;0,I145-D145-G145,0)</f>
        <v>0</v>
      </c>
      <c r="I145" s="19"/>
      <c r="J145" s="26"/>
      <c r="K145" s="53"/>
      <c r="L145" s="12"/>
      <c r="M145" s="27"/>
      <c r="N145" s="27"/>
      <c r="O145" s="27"/>
      <c r="P145" s="34">
        <f t="shared" ref="P145" si="410">P143+Q144*1000-R144</f>
        <v>0</v>
      </c>
      <c r="Q145" s="32"/>
      <c r="R145" s="33"/>
      <c r="S145" s="24"/>
      <c r="T145" s="18">
        <f t="shared" ref="T145" si="411">IF(U145&lt;&gt;0,U145-P145-S145,0)</f>
        <v>0</v>
      </c>
      <c r="U145" s="19"/>
      <c r="V145" s="26"/>
      <c r="W145" s="53"/>
    </row>
    <row r="146" spans="1:23" ht="15" customHeight="1">
      <c r="A146" s="28"/>
      <c r="B146" s="28"/>
      <c r="C146" s="28"/>
      <c r="D146" s="35"/>
      <c r="E146" s="30"/>
      <c r="F146" s="31"/>
      <c r="G146" s="25"/>
      <c r="H146" s="16">
        <f t="shared" ref="H146" si="412">IF(I146&lt;&gt;0,D147-I146-G146,0)</f>
        <v>0</v>
      </c>
      <c r="I146" s="20"/>
      <c r="J146" s="26"/>
      <c r="K146" s="54"/>
      <c r="L146" s="13"/>
      <c r="M146" s="28"/>
      <c r="N146" s="28"/>
      <c r="O146" s="28"/>
      <c r="P146" s="35"/>
      <c r="Q146" s="30"/>
      <c r="R146" s="31"/>
      <c r="S146" s="25"/>
      <c r="T146" s="16">
        <f t="shared" ref="T146" si="413">IF(U146&lt;&gt;0,P147-U146-S146,0)</f>
        <v>0</v>
      </c>
      <c r="U146" s="20"/>
      <c r="V146" s="26"/>
      <c r="W146" s="54"/>
    </row>
    <row r="147" spans="1:23" ht="15" customHeight="1">
      <c r="A147" s="29"/>
      <c r="B147" s="32"/>
      <c r="C147" s="32"/>
      <c r="D147" s="38">
        <f t="shared" ref="D147" si="414">D145+E146*1000-F146</f>
        <v>0</v>
      </c>
      <c r="E147" s="30"/>
      <c r="F147" s="31"/>
      <c r="G147" s="25"/>
      <c r="H147" s="16">
        <f t="shared" ref="H147" si="415">IF(I147&lt;&gt;0,I147-D147-G147,0)</f>
        <v>0</v>
      </c>
      <c r="I147" s="20"/>
      <c r="J147" s="26"/>
      <c r="K147" s="53"/>
      <c r="L147" s="14"/>
      <c r="M147" s="29"/>
      <c r="N147" s="32"/>
      <c r="O147" s="36"/>
      <c r="P147" s="38">
        <f t="shared" ref="P147" si="416">P145+Q146*1000-R146</f>
        <v>0</v>
      </c>
      <c r="Q147" s="30"/>
      <c r="R147" s="31"/>
      <c r="S147" s="25"/>
      <c r="T147" s="16">
        <f t="shared" ref="T147" si="417">IF(U147&lt;&gt;0,U147-P147-S147,0)</f>
        <v>0</v>
      </c>
      <c r="U147" s="20"/>
      <c r="V147" s="26"/>
      <c r="W147" s="53"/>
    </row>
    <row r="148" spans="1:23" ht="15" customHeight="1">
      <c r="A148" s="29"/>
      <c r="B148" s="32"/>
      <c r="C148" s="32"/>
      <c r="D148" s="39"/>
      <c r="E148" s="32"/>
      <c r="F148" s="33"/>
      <c r="G148" s="24"/>
      <c r="H148" s="17">
        <f t="shared" ref="H148" si="418">IF(I148&lt;&gt;0,D149-I148-G148,0)</f>
        <v>0</v>
      </c>
      <c r="I148" s="19"/>
      <c r="J148" s="26"/>
      <c r="K148" s="54"/>
      <c r="L148" s="14"/>
      <c r="M148" s="29"/>
      <c r="N148" s="32"/>
      <c r="O148" s="37"/>
      <c r="P148" s="39"/>
      <c r="Q148" s="32"/>
      <c r="R148" s="33"/>
      <c r="S148" s="24"/>
      <c r="T148" s="18">
        <f t="shared" ref="T148" si="419">IF(U148&lt;&gt;0,P149-U148-S148,0)</f>
        <v>0</v>
      </c>
      <c r="U148" s="19"/>
      <c r="V148" s="26"/>
      <c r="W148" s="54"/>
    </row>
    <row r="149" spans="1:23" ht="15" customHeight="1">
      <c r="A149" s="27"/>
      <c r="B149" s="27"/>
      <c r="C149" s="27"/>
      <c r="D149" s="34">
        <f t="shared" ref="D149" si="420">D147+E148*1000-F148</f>
        <v>0</v>
      </c>
      <c r="E149" s="32"/>
      <c r="F149" s="33"/>
      <c r="G149" s="24"/>
      <c r="H149" s="17">
        <f t="shared" ref="H149" si="421">IF(I149&lt;&gt;0,I149-D149-G149,0)</f>
        <v>0</v>
      </c>
      <c r="I149" s="19"/>
      <c r="J149" s="26"/>
      <c r="K149" s="53"/>
      <c r="L149" s="12"/>
      <c r="M149" s="27"/>
      <c r="N149" s="27"/>
      <c r="O149" s="27"/>
      <c r="P149" s="34">
        <f t="shared" ref="P149" si="422">P147+Q148*1000-R148</f>
        <v>0</v>
      </c>
      <c r="Q149" s="32"/>
      <c r="R149" s="33"/>
      <c r="S149" s="24"/>
      <c r="T149" s="18">
        <f t="shared" ref="T149" si="423">IF(U149&lt;&gt;0,U149-P149-S149,0)</f>
        <v>0</v>
      </c>
      <c r="U149" s="19"/>
      <c r="V149" s="26"/>
      <c r="W149" s="53"/>
    </row>
    <row r="150" spans="1:23" ht="15" customHeight="1">
      <c r="A150" s="28"/>
      <c r="B150" s="28"/>
      <c r="C150" s="28"/>
      <c r="D150" s="35"/>
      <c r="E150" s="30"/>
      <c r="F150" s="31"/>
      <c r="G150" s="25"/>
      <c r="H150" s="16">
        <f t="shared" ref="H150" si="424">IF(I150&lt;&gt;0,D151-I150-G150,0)</f>
        <v>0</v>
      </c>
      <c r="I150" s="20"/>
      <c r="J150" s="26"/>
      <c r="K150" s="54"/>
      <c r="L150" s="13"/>
      <c r="M150" s="28"/>
      <c r="N150" s="28"/>
      <c r="O150" s="28"/>
      <c r="P150" s="35"/>
      <c r="Q150" s="30"/>
      <c r="R150" s="31"/>
      <c r="S150" s="25"/>
      <c r="T150" s="16">
        <f t="shared" ref="T150" si="425">IF(U150&lt;&gt;0,P151-U150-S150,0)</f>
        <v>0</v>
      </c>
      <c r="U150" s="20"/>
      <c r="V150" s="26"/>
      <c r="W150" s="54"/>
    </row>
    <row r="151" spans="1:23" ht="15" customHeight="1">
      <c r="A151" s="29"/>
      <c r="B151" s="32"/>
      <c r="C151" s="32"/>
      <c r="D151" s="38">
        <f t="shared" ref="D151" si="426">D149+E150*1000-F150</f>
        <v>0</v>
      </c>
      <c r="E151" s="30"/>
      <c r="F151" s="31"/>
      <c r="G151" s="25"/>
      <c r="H151" s="16">
        <f t="shared" ref="H151" si="427">IF(I151&lt;&gt;0,I151-D151-G151,0)</f>
        <v>0</v>
      </c>
      <c r="I151" s="20"/>
      <c r="J151" s="26"/>
      <c r="K151" s="53"/>
      <c r="L151" s="14"/>
      <c r="M151" s="29"/>
      <c r="N151" s="32"/>
      <c r="O151" s="36"/>
      <c r="P151" s="38">
        <f t="shared" ref="P151" si="428">P149+Q150*1000-R150</f>
        <v>0</v>
      </c>
      <c r="Q151" s="30"/>
      <c r="R151" s="31"/>
      <c r="S151" s="25"/>
      <c r="T151" s="16">
        <f t="shared" ref="T151" si="429">IF(U151&lt;&gt;0,U151-P151-S151,0)</f>
        <v>0</v>
      </c>
      <c r="U151" s="20"/>
      <c r="V151" s="26"/>
      <c r="W151" s="53"/>
    </row>
    <row r="152" spans="1:23" ht="15" customHeight="1">
      <c r="A152" s="29"/>
      <c r="B152" s="32"/>
      <c r="C152" s="32"/>
      <c r="D152" s="39"/>
      <c r="E152" s="32"/>
      <c r="F152" s="33"/>
      <c r="G152" s="24"/>
      <c r="H152" s="17">
        <f t="shared" ref="H152" si="430">IF(I152&lt;&gt;0,D153-I152-G152,0)</f>
        <v>0</v>
      </c>
      <c r="I152" s="19"/>
      <c r="J152" s="26"/>
      <c r="K152" s="54"/>
      <c r="L152" s="14"/>
      <c r="M152" s="29"/>
      <c r="N152" s="32"/>
      <c r="O152" s="37"/>
      <c r="P152" s="39"/>
      <c r="Q152" s="32"/>
      <c r="R152" s="33"/>
      <c r="S152" s="24"/>
      <c r="T152" s="18">
        <f t="shared" ref="T152" si="431">IF(U152&lt;&gt;0,P153-U152-S152,0)</f>
        <v>0</v>
      </c>
      <c r="U152" s="19"/>
      <c r="V152" s="26"/>
      <c r="W152" s="54"/>
    </row>
    <row r="153" spans="1:23" ht="15" customHeight="1">
      <c r="A153" s="27"/>
      <c r="B153" s="27"/>
      <c r="C153" s="27"/>
      <c r="D153" s="34">
        <f t="shared" ref="D153" si="432">D151+E152*1000-F152</f>
        <v>0</v>
      </c>
      <c r="E153" s="32"/>
      <c r="F153" s="33"/>
      <c r="G153" s="24"/>
      <c r="H153" s="17">
        <f t="shared" ref="H153" si="433">IF(I153&lt;&gt;0,I153-D153-G153,0)</f>
        <v>0</v>
      </c>
      <c r="I153" s="19"/>
      <c r="J153" s="26"/>
      <c r="K153" s="53"/>
      <c r="L153" s="12"/>
      <c r="M153" s="27"/>
      <c r="N153" s="27"/>
      <c r="O153" s="27"/>
      <c r="P153" s="34">
        <f t="shared" ref="P153" si="434">P151+Q152*1000-R152</f>
        <v>0</v>
      </c>
      <c r="Q153" s="32"/>
      <c r="R153" s="33"/>
      <c r="S153" s="24"/>
      <c r="T153" s="18">
        <f t="shared" ref="T153" si="435">IF(U153&lt;&gt;0,U153-P153-S153,0)</f>
        <v>0</v>
      </c>
      <c r="U153" s="19"/>
      <c r="V153" s="26"/>
      <c r="W153" s="53"/>
    </row>
    <row r="154" spans="1:23" ht="15" customHeight="1">
      <c r="A154" s="28"/>
      <c r="B154" s="28"/>
      <c r="C154" s="28"/>
      <c r="D154" s="35"/>
      <c r="E154" s="30"/>
      <c r="F154" s="31"/>
      <c r="G154" s="25"/>
      <c r="H154" s="16">
        <f t="shared" ref="H154" si="436">IF(I154&lt;&gt;0,D155-I154-G154,0)</f>
        <v>0</v>
      </c>
      <c r="I154" s="20"/>
      <c r="J154" s="26"/>
      <c r="K154" s="54"/>
      <c r="L154" s="13"/>
      <c r="M154" s="28"/>
      <c r="N154" s="28"/>
      <c r="O154" s="28"/>
      <c r="P154" s="35"/>
      <c r="Q154" s="30"/>
      <c r="R154" s="31"/>
      <c r="S154" s="25"/>
      <c r="T154" s="16">
        <f t="shared" ref="T154" si="437">IF(U154&lt;&gt;0,P155-U154-S154,0)</f>
        <v>0</v>
      </c>
      <c r="U154" s="20"/>
      <c r="V154" s="26"/>
      <c r="W154" s="54"/>
    </row>
    <row r="155" spans="1:23" ht="15" customHeight="1">
      <c r="A155" s="29"/>
      <c r="B155" s="32"/>
      <c r="C155" s="32"/>
      <c r="D155" s="38">
        <f t="shared" ref="D155" si="438">D153+E154*1000-F154</f>
        <v>0</v>
      </c>
      <c r="E155" s="30"/>
      <c r="F155" s="31"/>
      <c r="G155" s="25"/>
      <c r="H155" s="16">
        <f t="shared" ref="H155" si="439">IF(I155&lt;&gt;0,I155-D155-G155,0)</f>
        <v>0</v>
      </c>
      <c r="I155" s="20"/>
      <c r="J155" s="26"/>
      <c r="K155" s="53"/>
      <c r="L155" s="14"/>
      <c r="M155" s="29"/>
      <c r="N155" s="32"/>
      <c r="O155" s="36"/>
      <c r="P155" s="38">
        <f t="shared" ref="P155" si="440">P153+Q154*1000-R154</f>
        <v>0</v>
      </c>
      <c r="Q155" s="30"/>
      <c r="R155" s="31"/>
      <c r="S155" s="25"/>
      <c r="T155" s="16">
        <f t="shared" ref="T155" si="441">IF(U155&lt;&gt;0,U155-P155-S155,0)</f>
        <v>0</v>
      </c>
      <c r="U155" s="20"/>
      <c r="V155" s="26"/>
      <c r="W155" s="53"/>
    </row>
    <row r="156" spans="1:23" ht="15" customHeight="1">
      <c r="A156" s="29"/>
      <c r="B156" s="32"/>
      <c r="C156" s="32"/>
      <c r="D156" s="39"/>
      <c r="E156" s="32"/>
      <c r="F156" s="33"/>
      <c r="G156" s="24"/>
      <c r="H156" s="17">
        <f t="shared" ref="H156" si="442">IF(I156&lt;&gt;0,D157-I156-G156,0)</f>
        <v>0</v>
      </c>
      <c r="I156" s="19"/>
      <c r="J156" s="26"/>
      <c r="K156" s="54"/>
      <c r="L156" s="14"/>
      <c r="M156" s="29"/>
      <c r="N156" s="32"/>
      <c r="O156" s="37"/>
      <c r="P156" s="39"/>
      <c r="Q156" s="32"/>
      <c r="R156" s="33"/>
      <c r="S156" s="24"/>
      <c r="T156" s="18">
        <f t="shared" ref="T156" si="443">IF(U156&lt;&gt;0,P157-U156-S156,0)</f>
        <v>0</v>
      </c>
      <c r="U156" s="19"/>
      <c r="V156" s="26"/>
      <c r="W156" s="54"/>
    </row>
    <row r="157" spans="1:23" ht="15" customHeight="1">
      <c r="A157" s="27"/>
      <c r="B157" s="27"/>
      <c r="C157" s="27"/>
      <c r="D157" s="34">
        <f t="shared" ref="D157" si="444">D155+E156*1000-F156</f>
        <v>0</v>
      </c>
      <c r="E157" s="32"/>
      <c r="F157" s="33"/>
      <c r="G157" s="24"/>
      <c r="H157" s="17">
        <f t="shared" ref="H157" si="445">IF(I157&lt;&gt;0,I157-D157-G157,0)</f>
        <v>0</v>
      </c>
      <c r="I157" s="19"/>
      <c r="J157" s="26"/>
      <c r="K157" s="53"/>
      <c r="L157" s="12"/>
      <c r="M157" s="27"/>
      <c r="N157" s="27"/>
      <c r="O157" s="27"/>
      <c r="P157" s="34">
        <f t="shared" ref="P157" si="446">P155+Q156*1000-R156</f>
        <v>0</v>
      </c>
      <c r="Q157" s="32"/>
      <c r="R157" s="33"/>
      <c r="S157" s="24"/>
      <c r="T157" s="18">
        <f t="shared" ref="T157" si="447">IF(U157&lt;&gt;0,U157-P157-S157,0)</f>
        <v>0</v>
      </c>
      <c r="U157" s="19"/>
      <c r="V157" s="26"/>
      <c r="W157" s="53"/>
    </row>
    <row r="158" spans="1:23" ht="15" customHeight="1">
      <c r="A158" s="28"/>
      <c r="B158" s="28"/>
      <c r="C158" s="28"/>
      <c r="D158" s="35"/>
      <c r="E158" s="30"/>
      <c r="F158" s="31"/>
      <c r="G158" s="25"/>
      <c r="H158" s="16">
        <f t="shared" ref="H158" si="448">IF(I158&lt;&gt;0,D159-I158-G158,0)</f>
        <v>0</v>
      </c>
      <c r="I158" s="20"/>
      <c r="J158" s="26"/>
      <c r="K158" s="54"/>
      <c r="L158" s="13"/>
      <c r="M158" s="28"/>
      <c r="N158" s="28"/>
      <c r="O158" s="28"/>
      <c r="P158" s="35"/>
      <c r="Q158" s="30"/>
      <c r="R158" s="31"/>
      <c r="S158" s="25"/>
      <c r="T158" s="16">
        <f t="shared" ref="T158" si="449">IF(U158&lt;&gt;0,P159-U158-S158,0)</f>
        <v>0</v>
      </c>
      <c r="U158" s="20"/>
      <c r="V158" s="26"/>
      <c r="W158" s="54"/>
    </row>
    <row r="159" spans="1:23" ht="15" customHeight="1">
      <c r="A159" s="29"/>
      <c r="B159" s="32"/>
      <c r="C159" s="32"/>
      <c r="D159" s="38">
        <f t="shared" ref="D159" si="450">D157+E158*1000-F158</f>
        <v>0</v>
      </c>
      <c r="E159" s="30"/>
      <c r="F159" s="31"/>
      <c r="G159" s="25"/>
      <c r="H159" s="16">
        <f t="shared" ref="H159" si="451">IF(I159&lt;&gt;0,I159-D159-G159,0)</f>
        <v>0</v>
      </c>
      <c r="I159" s="20"/>
      <c r="J159" s="26"/>
      <c r="K159" s="53"/>
      <c r="L159" s="14"/>
      <c r="M159" s="29"/>
      <c r="N159" s="32"/>
      <c r="O159" s="36"/>
      <c r="P159" s="38">
        <f t="shared" ref="P159" si="452">P157+Q158*1000-R158</f>
        <v>0</v>
      </c>
      <c r="Q159" s="30"/>
      <c r="R159" s="31"/>
      <c r="S159" s="25"/>
      <c r="T159" s="16">
        <f t="shared" ref="T159" si="453">IF(U159&lt;&gt;0,U159-P159-S159,0)</f>
        <v>0</v>
      </c>
      <c r="U159" s="20"/>
      <c r="V159" s="26"/>
      <c r="W159" s="53"/>
    </row>
    <row r="160" spans="1:23" ht="15" customHeight="1">
      <c r="A160" s="29"/>
      <c r="B160" s="32"/>
      <c r="C160" s="32"/>
      <c r="D160" s="39"/>
      <c r="E160" s="32"/>
      <c r="F160" s="33"/>
      <c r="G160" s="24"/>
      <c r="H160" s="17">
        <f t="shared" ref="H160" si="454">IF(I160&lt;&gt;0,D161-I160-G160,0)</f>
        <v>0</v>
      </c>
      <c r="I160" s="19"/>
      <c r="J160" s="26"/>
      <c r="K160" s="54"/>
      <c r="L160" s="14"/>
      <c r="M160" s="29"/>
      <c r="N160" s="32"/>
      <c r="O160" s="37"/>
      <c r="P160" s="39"/>
      <c r="Q160" s="32"/>
      <c r="R160" s="33"/>
      <c r="S160" s="24"/>
      <c r="T160" s="18">
        <f t="shared" ref="T160" si="455">IF(U160&lt;&gt;0,P161-U160-S160,0)</f>
        <v>0</v>
      </c>
      <c r="U160" s="19"/>
      <c r="V160" s="26"/>
      <c r="W160" s="54"/>
    </row>
    <row r="161" spans="1:23" ht="15" customHeight="1">
      <c r="A161" s="27"/>
      <c r="B161" s="27"/>
      <c r="C161" s="27"/>
      <c r="D161" s="34">
        <f t="shared" ref="D161" si="456">D159+E160*1000-F160</f>
        <v>0</v>
      </c>
      <c r="E161" s="32"/>
      <c r="F161" s="33"/>
      <c r="G161" s="24"/>
      <c r="H161" s="17">
        <f t="shared" ref="H161" si="457">IF(I161&lt;&gt;0,I161-D161-G161,0)</f>
        <v>0</v>
      </c>
      <c r="I161" s="19"/>
      <c r="J161" s="26"/>
      <c r="K161" s="53"/>
      <c r="L161" s="12"/>
      <c r="M161" s="27"/>
      <c r="N161" s="27"/>
      <c r="O161" s="27"/>
      <c r="P161" s="34">
        <f t="shared" ref="P161" si="458">P159+Q160*1000-R160</f>
        <v>0</v>
      </c>
      <c r="Q161" s="32"/>
      <c r="R161" s="33"/>
      <c r="S161" s="24"/>
      <c r="T161" s="18">
        <f t="shared" ref="T161" si="459">IF(U161&lt;&gt;0,U161-P161-S161,0)</f>
        <v>0</v>
      </c>
      <c r="U161" s="19"/>
      <c r="V161" s="26"/>
      <c r="W161" s="53"/>
    </row>
    <row r="162" spans="1:23" ht="15" customHeight="1">
      <c r="A162" s="28"/>
      <c r="B162" s="28"/>
      <c r="C162" s="28"/>
      <c r="D162" s="35"/>
      <c r="E162" s="30"/>
      <c r="F162" s="31"/>
      <c r="G162" s="25"/>
      <c r="H162" s="16">
        <f t="shared" ref="H162" si="460">IF(I162&lt;&gt;0,D163-I162-G162,0)</f>
        <v>0</v>
      </c>
      <c r="I162" s="20"/>
      <c r="J162" s="26"/>
      <c r="K162" s="54"/>
      <c r="L162" s="13"/>
      <c r="M162" s="28"/>
      <c r="N162" s="28"/>
      <c r="O162" s="28"/>
      <c r="P162" s="35"/>
      <c r="Q162" s="30"/>
      <c r="R162" s="31"/>
      <c r="S162" s="25"/>
      <c r="T162" s="16">
        <f t="shared" ref="T162" si="461">IF(U162&lt;&gt;0,P163-U162-S162,0)</f>
        <v>0</v>
      </c>
      <c r="U162" s="20"/>
      <c r="V162" s="26"/>
      <c r="W162" s="54"/>
    </row>
    <row r="163" spans="1:23" ht="15" customHeight="1">
      <c r="A163" s="29"/>
      <c r="B163" s="32"/>
      <c r="C163" s="32"/>
      <c r="D163" s="38">
        <f t="shared" ref="D163" si="462">D161+E162*1000-F162</f>
        <v>0</v>
      </c>
      <c r="E163" s="30"/>
      <c r="F163" s="31"/>
      <c r="G163" s="25"/>
      <c r="H163" s="16">
        <f t="shared" ref="H163" si="463">IF(I163&lt;&gt;0,I163-D163-G163,0)</f>
        <v>0</v>
      </c>
      <c r="I163" s="20"/>
      <c r="J163" s="26"/>
      <c r="K163" s="53"/>
      <c r="L163" s="14"/>
      <c r="M163" s="29"/>
      <c r="N163" s="32"/>
      <c r="O163" s="36"/>
      <c r="P163" s="38">
        <f t="shared" ref="P163" si="464">P161+Q162*1000-R162</f>
        <v>0</v>
      </c>
      <c r="Q163" s="30"/>
      <c r="R163" s="31"/>
      <c r="S163" s="25"/>
      <c r="T163" s="16">
        <f t="shared" ref="T163" si="465">IF(U163&lt;&gt;0,U163-P163-S163,0)</f>
        <v>0</v>
      </c>
      <c r="U163" s="20"/>
      <c r="V163" s="26"/>
      <c r="W163" s="53"/>
    </row>
    <row r="164" spans="1:23" ht="15" customHeight="1">
      <c r="A164" s="29"/>
      <c r="B164" s="32"/>
      <c r="C164" s="32"/>
      <c r="D164" s="39"/>
      <c r="E164" s="32"/>
      <c r="F164" s="33"/>
      <c r="G164" s="24"/>
      <c r="H164" s="17">
        <f t="shared" ref="H164" si="466">IF(I164&lt;&gt;0,D165-I164-G164,0)</f>
        <v>0</v>
      </c>
      <c r="I164" s="19"/>
      <c r="J164" s="26"/>
      <c r="K164" s="54"/>
      <c r="L164" s="14"/>
      <c r="M164" s="29"/>
      <c r="N164" s="32"/>
      <c r="O164" s="37"/>
      <c r="P164" s="39"/>
      <c r="Q164" s="32"/>
      <c r="R164" s="33"/>
      <c r="S164" s="24"/>
      <c r="T164" s="18">
        <f t="shared" ref="T164" si="467">IF(U164&lt;&gt;0,P165-U164-S164,0)</f>
        <v>0</v>
      </c>
      <c r="U164" s="19"/>
      <c r="V164" s="26"/>
      <c r="W164" s="54"/>
    </row>
    <row r="165" spans="1:23" ht="15" customHeight="1">
      <c r="A165" s="27"/>
      <c r="B165" s="27"/>
      <c r="C165" s="27"/>
      <c r="D165" s="34">
        <f t="shared" ref="D165" si="468">D163+E164*1000-F164</f>
        <v>0</v>
      </c>
      <c r="E165" s="32"/>
      <c r="F165" s="33"/>
      <c r="G165" s="24"/>
      <c r="H165" s="17">
        <f t="shared" ref="H165" si="469">IF(I165&lt;&gt;0,I165-D165-G165,0)</f>
        <v>0</v>
      </c>
      <c r="I165" s="19"/>
      <c r="J165" s="26"/>
      <c r="K165" s="53"/>
      <c r="L165" s="12"/>
      <c r="M165" s="27"/>
      <c r="N165" s="27"/>
      <c r="O165" s="27"/>
      <c r="P165" s="34">
        <f t="shared" ref="P165" si="470">P163+Q164*1000-R164</f>
        <v>0</v>
      </c>
      <c r="Q165" s="32"/>
      <c r="R165" s="33"/>
      <c r="S165" s="24"/>
      <c r="T165" s="18">
        <f t="shared" ref="T165" si="471">IF(U165&lt;&gt;0,U165-P165-S165,0)</f>
        <v>0</v>
      </c>
      <c r="U165" s="19"/>
      <c r="V165" s="26"/>
      <c r="W165" s="53"/>
    </row>
    <row r="166" spans="1:23" ht="15" customHeight="1">
      <c r="A166" s="28"/>
      <c r="B166" s="28"/>
      <c r="C166" s="28"/>
      <c r="D166" s="35"/>
      <c r="E166" s="30"/>
      <c r="F166" s="31"/>
      <c r="G166" s="25"/>
      <c r="H166" s="16">
        <f t="shared" ref="H166" si="472">IF(I166&lt;&gt;0,D167-I166-G166,0)</f>
        <v>0</v>
      </c>
      <c r="I166" s="20"/>
      <c r="J166" s="26"/>
      <c r="K166" s="54"/>
      <c r="L166" s="13"/>
      <c r="M166" s="28"/>
      <c r="N166" s="28"/>
      <c r="O166" s="28"/>
      <c r="P166" s="35"/>
      <c r="Q166" s="30"/>
      <c r="R166" s="31"/>
      <c r="S166" s="25"/>
      <c r="T166" s="16">
        <f t="shared" ref="T166" si="473">IF(U166&lt;&gt;0,P167-U166-S166,0)</f>
        <v>0</v>
      </c>
      <c r="U166" s="20"/>
      <c r="V166" s="26"/>
      <c r="W166" s="54"/>
    </row>
    <row r="167" spans="1:23" ht="15" customHeight="1">
      <c r="A167" s="29"/>
      <c r="B167" s="32"/>
      <c r="C167" s="32"/>
      <c r="D167" s="38">
        <f t="shared" ref="D167" si="474">D165+E166*1000-F166</f>
        <v>0</v>
      </c>
      <c r="E167" s="30"/>
      <c r="F167" s="31"/>
      <c r="G167" s="25"/>
      <c r="H167" s="16">
        <f t="shared" ref="H167" si="475">IF(I167&lt;&gt;0,I167-D167-G167,0)</f>
        <v>0</v>
      </c>
      <c r="I167" s="20"/>
      <c r="J167" s="26"/>
      <c r="K167" s="53"/>
      <c r="L167" s="14"/>
      <c r="M167" s="29"/>
      <c r="N167" s="32"/>
      <c r="O167" s="36"/>
      <c r="P167" s="38">
        <f t="shared" ref="P167" si="476">P165+Q166*1000-R166</f>
        <v>0</v>
      </c>
      <c r="Q167" s="30"/>
      <c r="R167" s="31"/>
      <c r="S167" s="25"/>
      <c r="T167" s="16">
        <f t="shared" ref="T167" si="477">IF(U167&lt;&gt;0,U167-P167-S167,0)</f>
        <v>0</v>
      </c>
      <c r="U167" s="20"/>
      <c r="V167" s="26"/>
      <c r="W167" s="53"/>
    </row>
    <row r="168" spans="1:23" ht="15" customHeight="1">
      <c r="A168" s="29"/>
      <c r="B168" s="32"/>
      <c r="C168" s="32"/>
      <c r="D168" s="39"/>
      <c r="E168" s="32"/>
      <c r="F168" s="33"/>
      <c r="G168" s="24"/>
      <c r="H168" s="17">
        <f t="shared" ref="H168" si="478">IF(I168&lt;&gt;0,D169-I168-G168,0)</f>
        <v>0</v>
      </c>
      <c r="I168" s="19"/>
      <c r="J168" s="26"/>
      <c r="K168" s="54"/>
      <c r="L168" s="14"/>
      <c r="M168" s="29"/>
      <c r="N168" s="32"/>
      <c r="O168" s="37"/>
      <c r="P168" s="39"/>
      <c r="Q168" s="32"/>
      <c r="R168" s="33"/>
      <c r="S168" s="24"/>
      <c r="T168" s="18">
        <f t="shared" ref="T168" si="479">IF(U168&lt;&gt;0,P169-U168-S168,0)</f>
        <v>0</v>
      </c>
      <c r="U168" s="19"/>
      <c r="V168" s="26"/>
      <c r="W168" s="54"/>
    </row>
    <row r="169" spans="1:23" ht="15" customHeight="1">
      <c r="A169" s="27"/>
      <c r="B169" s="27"/>
      <c r="C169" s="27"/>
      <c r="D169" s="34">
        <f t="shared" ref="D169" si="480">D167+E168*1000-F168</f>
        <v>0</v>
      </c>
      <c r="E169" s="32"/>
      <c r="F169" s="33"/>
      <c r="G169" s="24"/>
      <c r="H169" s="17">
        <f t="shared" ref="H169" si="481">IF(I169&lt;&gt;0,I169-D169-G169,0)</f>
        <v>0</v>
      </c>
      <c r="I169" s="19"/>
      <c r="J169" s="26"/>
      <c r="K169" s="53"/>
      <c r="L169" s="12"/>
      <c r="M169" s="27"/>
      <c r="N169" s="27"/>
      <c r="O169" s="27"/>
      <c r="P169" s="34">
        <f t="shared" ref="P169" si="482">P167+Q168*1000-R168</f>
        <v>0</v>
      </c>
      <c r="Q169" s="32"/>
      <c r="R169" s="33"/>
      <c r="S169" s="24"/>
      <c r="T169" s="18">
        <f t="shared" ref="T169" si="483">IF(U169&lt;&gt;0,U169-P169-S169,0)</f>
        <v>0</v>
      </c>
      <c r="U169" s="19"/>
      <c r="V169" s="26"/>
      <c r="W169" s="53"/>
    </row>
    <row r="170" spans="1:23" ht="15" customHeight="1">
      <c r="A170" s="28"/>
      <c r="B170" s="28"/>
      <c r="C170" s="28"/>
      <c r="D170" s="35"/>
      <c r="E170" s="30"/>
      <c r="F170" s="31"/>
      <c r="G170" s="25"/>
      <c r="H170" s="16">
        <f t="shared" ref="H170" si="484">IF(I170&lt;&gt;0,D171-I170-G170,0)</f>
        <v>0</v>
      </c>
      <c r="I170" s="20"/>
      <c r="J170" s="26"/>
      <c r="K170" s="54"/>
      <c r="L170" s="13"/>
      <c r="M170" s="28"/>
      <c r="N170" s="28"/>
      <c r="O170" s="28"/>
      <c r="P170" s="35"/>
      <c r="Q170" s="30"/>
      <c r="R170" s="31"/>
      <c r="S170" s="25"/>
      <c r="T170" s="16">
        <f t="shared" ref="T170" si="485">IF(U170&lt;&gt;0,P171-U170-S170,0)</f>
        <v>0</v>
      </c>
      <c r="U170" s="20"/>
      <c r="V170" s="26"/>
      <c r="W170" s="54"/>
    </row>
    <row r="171" spans="1:23" ht="15" customHeight="1">
      <c r="A171" s="29"/>
      <c r="B171" s="32"/>
      <c r="C171" s="32"/>
      <c r="D171" s="38">
        <f t="shared" ref="D171" si="486">D169+E170*1000-F170</f>
        <v>0</v>
      </c>
      <c r="E171" s="30"/>
      <c r="F171" s="31"/>
      <c r="G171" s="25"/>
      <c r="H171" s="16">
        <f t="shared" ref="H171" si="487">IF(I171&lt;&gt;0,I171-D171-G171,0)</f>
        <v>0</v>
      </c>
      <c r="I171" s="20"/>
      <c r="J171" s="26"/>
      <c r="K171" s="53"/>
      <c r="L171" s="14"/>
      <c r="M171" s="29"/>
      <c r="N171" s="32"/>
      <c r="O171" s="36"/>
      <c r="P171" s="38">
        <f t="shared" ref="P171" si="488">P169+Q170*1000-R170</f>
        <v>0</v>
      </c>
      <c r="Q171" s="30"/>
      <c r="R171" s="31"/>
      <c r="S171" s="25"/>
      <c r="T171" s="16">
        <f t="shared" ref="T171" si="489">IF(U171&lt;&gt;0,U171-P171-S171,0)</f>
        <v>0</v>
      </c>
      <c r="U171" s="20"/>
      <c r="V171" s="26"/>
      <c r="W171" s="53"/>
    </row>
    <row r="172" spans="1:23" ht="15" customHeight="1">
      <c r="A172" s="29"/>
      <c r="B172" s="32"/>
      <c r="C172" s="32"/>
      <c r="D172" s="39"/>
      <c r="E172" s="32"/>
      <c r="F172" s="33"/>
      <c r="G172" s="24"/>
      <c r="H172" s="17">
        <f t="shared" ref="H172" si="490">IF(I172&lt;&gt;0,D173-I172-G172,0)</f>
        <v>0</v>
      </c>
      <c r="I172" s="19"/>
      <c r="J172" s="26"/>
      <c r="K172" s="54"/>
      <c r="L172" s="14"/>
      <c r="M172" s="29"/>
      <c r="N172" s="32"/>
      <c r="O172" s="37"/>
      <c r="P172" s="39"/>
      <c r="Q172" s="32"/>
      <c r="R172" s="33"/>
      <c r="S172" s="24"/>
      <c r="T172" s="18">
        <f t="shared" ref="T172" si="491">IF(U172&lt;&gt;0,P173-U172-S172,0)</f>
        <v>0</v>
      </c>
      <c r="U172" s="19"/>
      <c r="V172" s="26"/>
      <c r="W172" s="54"/>
    </row>
    <row r="173" spans="1:23" ht="15" customHeight="1">
      <c r="A173" s="27"/>
      <c r="B173" s="27"/>
      <c r="C173" s="27"/>
      <c r="D173" s="34">
        <f t="shared" ref="D173" si="492">D171+E172*1000-F172</f>
        <v>0</v>
      </c>
      <c r="E173" s="32"/>
      <c r="F173" s="33"/>
      <c r="G173" s="24"/>
      <c r="H173" s="17">
        <f t="shared" ref="H173" si="493">IF(I173&lt;&gt;0,I173-D173-G173,0)</f>
        <v>0</v>
      </c>
      <c r="I173" s="19"/>
      <c r="J173" s="26"/>
      <c r="K173" s="53"/>
      <c r="L173" s="12"/>
      <c r="M173" s="27"/>
      <c r="N173" s="27"/>
      <c r="O173" s="27"/>
      <c r="P173" s="34">
        <f t="shared" ref="P173" si="494">P171+Q172*1000-R172</f>
        <v>0</v>
      </c>
      <c r="Q173" s="32"/>
      <c r="R173" s="33"/>
      <c r="S173" s="24"/>
      <c r="T173" s="18">
        <f t="shared" ref="T173" si="495">IF(U173&lt;&gt;0,U173-P173-S173,0)</f>
        <v>0</v>
      </c>
      <c r="U173" s="19"/>
      <c r="V173" s="26"/>
      <c r="W173" s="53"/>
    </row>
    <row r="174" spans="1:23" ht="15" customHeight="1">
      <c r="A174" s="28"/>
      <c r="B174" s="28"/>
      <c r="C174" s="28"/>
      <c r="D174" s="35"/>
      <c r="E174" s="30"/>
      <c r="F174" s="31"/>
      <c r="G174" s="25"/>
      <c r="H174" s="16">
        <f t="shared" ref="H174" si="496">IF(I174&lt;&gt;0,D175-I174-G174,0)</f>
        <v>0</v>
      </c>
      <c r="I174" s="20"/>
      <c r="J174" s="26"/>
      <c r="K174" s="54"/>
      <c r="L174" s="13"/>
      <c r="M174" s="28"/>
      <c r="N174" s="28"/>
      <c r="O174" s="28"/>
      <c r="P174" s="35"/>
      <c r="Q174" s="30"/>
      <c r="R174" s="31"/>
      <c r="S174" s="25"/>
      <c r="T174" s="16">
        <f t="shared" ref="T174" si="497">IF(U174&lt;&gt;0,P175-U174-S174,0)</f>
        <v>0</v>
      </c>
      <c r="U174" s="20"/>
      <c r="V174" s="26"/>
      <c r="W174" s="54"/>
    </row>
    <row r="175" spans="1:23" ht="15" customHeight="1">
      <c r="A175" s="29"/>
      <c r="B175" s="32"/>
      <c r="C175" s="32"/>
      <c r="D175" s="38">
        <f t="shared" ref="D175" si="498">D173+E174*1000-F174</f>
        <v>0</v>
      </c>
      <c r="E175" s="30"/>
      <c r="F175" s="31"/>
      <c r="G175" s="25"/>
      <c r="H175" s="16">
        <f t="shared" ref="H175" si="499">IF(I175&lt;&gt;0,I175-D175-G175,0)</f>
        <v>0</v>
      </c>
      <c r="I175" s="20"/>
      <c r="J175" s="26"/>
      <c r="K175" s="53"/>
      <c r="L175" s="14"/>
      <c r="M175" s="29"/>
      <c r="N175" s="32"/>
      <c r="O175" s="36"/>
      <c r="P175" s="38">
        <f t="shared" ref="P175" si="500">P173+Q174*1000-R174</f>
        <v>0</v>
      </c>
      <c r="Q175" s="30"/>
      <c r="R175" s="31"/>
      <c r="S175" s="25"/>
      <c r="T175" s="16">
        <f t="shared" ref="T175" si="501">IF(U175&lt;&gt;0,U175-P175-S175,0)</f>
        <v>0</v>
      </c>
      <c r="U175" s="20"/>
      <c r="V175" s="26"/>
      <c r="W175" s="53"/>
    </row>
    <row r="176" spans="1:23" ht="15" customHeight="1">
      <c r="A176" s="29"/>
      <c r="B176" s="32"/>
      <c r="C176" s="32"/>
      <c r="D176" s="39"/>
      <c r="E176" s="32"/>
      <c r="F176" s="33"/>
      <c r="G176" s="24"/>
      <c r="H176" s="17">
        <f t="shared" ref="H176" si="502">IF(I176&lt;&gt;0,D177-I176-G176,0)</f>
        <v>0</v>
      </c>
      <c r="I176" s="19"/>
      <c r="J176" s="26"/>
      <c r="K176" s="54"/>
      <c r="L176" s="14"/>
      <c r="M176" s="29"/>
      <c r="N176" s="32"/>
      <c r="O176" s="37"/>
      <c r="P176" s="39"/>
      <c r="Q176" s="32"/>
      <c r="R176" s="33"/>
      <c r="S176" s="24"/>
      <c r="T176" s="18">
        <f t="shared" ref="T176" si="503">IF(U176&lt;&gt;0,P177-U176-S176,0)</f>
        <v>0</v>
      </c>
      <c r="U176" s="19"/>
      <c r="V176" s="26"/>
      <c r="W176" s="54"/>
    </row>
    <row r="177" spans="1:23" ht="15" customHeight="1">
      <c r="A177" s="27"/>
      <c r="B177" s="27"/>
      <c r="C177" s="27"/>
      <c r="D177" s="34">
        <f t="shared" ref="D177" si="504">D175+E176*1000-F176</f>
        <v>0</v>
      </c>
      <c r="E177" s="32"/>
      <c r="F177" s="33"/>
      <c r="G177" s="24"/>
      <c r="H177" s="17">
        <f t="shared" ref="H177" si="505">IF(I177&lt;&gt;0,I177-D177-G177,0)</f>
        <v>0</v>
      </c>
      <c r="I177" s="19"/>
      <c r="J177" s="26"/>
      <c r="K177" s="53"/>
      <c r="L177" s="12"/>
      <c r="M177" s="27"/>
      <c r="N177" s="27"/>
      <c r="O177" s="27"/>
      <c r="P177" s="34">
        <f t="shared" ref="P177" si="506">P175+Q176*1000-R176</f>
        <v>0</v>
      </c>
      <c r="Q177" s="32"/>
      <c r="R177" s="33"/>
      <c r="S177" s="24"/>
      <c r="T177" s="18">
        <f t="shared" ref="T177" si="507">IF(U177&lt;&gt;0,U177-P177-S177,0)</f>
        <v>0</v>
      </c>
      <c r="U177" s="19"/>
      <c r="V177" s="26"/>
      <c r="W177" s="53"/>
    </row>
    <row r="178" spans="1:23" ht="15" customHeight="1">
      <c r="A178" s="28"/>
      <c r="B178" s="28"/>
      <c r="C178" s="28"/>
      <c r="D178" s="35"/>
      <c r="E178" s="30"/>
      <c r="F178" s="31"/>
      <c r="G178" s="25"/>
      <c r="H178" s="16">
        <f t="shared" ref="H178" si="508">IF(I178&lt;&gt;0,D179-I178-G178,0)</f>
        <v>0</v>
      </c>
      <c r="I178" s="20"/>
      <c r="J178" s="26"/>
      <c r="K178" s="54"/>
      <c r="L178" s="13"/>
      <c r="M178" s="28"/>
      <c r="N178" s="28"/>
      <c r="O178" s="28"/>
      <c r="P178" s="35"/>
      <c r="Q178" s="30"/>
      <c r="R178" s="31"/>
      <c r="S178" s="25"/>
      <c r="T178" s="16">
        <f t="shared" ref="T178" si="509">IF(U178&lt;&gt;0,P179-U178-S178,0)</f>
        <v>0</v>
      </c>
      <c r="U178" s="20"/>
      <c r="V178" s="26"/>
      <c r="W178" s="54"/>
    </row>
    <row r="179" spans="1:23" ht="15" customHeight="1">
      <c r="A179" s="29"/>
      <c r="B179" s="32"/>
      <c r="C179" s="32"/>
      <c r="D179" s="38">
        <f t="shared" ref="D179" si="510">D177+E178*1000-F178</f>
        <v>0</v>
      </c>
      <c r="E179" s="30"/>
      <c r="F179" s="31"/>
      <c r="G179" s="25"/>
      <c r="H179" s="16">
        <f t="shared" ref="H179" si="511">IF(I179&lt;&gt;0,I179-D179-G179,0)</f>
        <v>0</v>
      </c>
      <c r="I179" s="20"/>
      <c r="J179" s="26"/>
      <c r="K179" s="53"/>
      <c r="L179" s="14"/>
      <c r="M179" s="29"/>
      <c r="N179" s="32"/>
      <c r="O179" s="36"/>
      <c r="P179" s="38">
        <f t="shared" ref="P179" si="512">P177+Q178*1000-R178</f>
        <v>0</v>
      </c>
      <c r="Q179" s="30"/>
      <c r="R179" s="31"/>
      <c r="S179" s="25"/>
      <c r="T179" s="16">
        <f t="shared" ref="T179" si="513">IF(U179&lt;&gt;0,U179-P179-S179,0)</f>
        <v>0</v>
      </c>
      <c r="U179" s="20"/>
      <c r="V179" s="26"/>
      <c r="W179" s="53"/>
    </row>
    <row r="180" spans="1:23" ht="15" customHeight="1">
      <c r="A180" s="29"/>
      <c r="B180" s="32"/>
      <c r="C180" s="32"/>
      <c r="D180" s="39"/>
      <c r="E180" s="32"/>
      <c r="F180" s="33"/>
      <c r="G180" s="24"/>
      <c r="H180" s="17">
        <f t="shared" ref="H180" si="514">IF(I180&lt;&gt;0,D181-I180-G180,0)</f>
        <v>0</v>
      </c>
      <c r="I180" s="19"/>
      <c r="J180" s="26"/>
      <c r="K180" s="54"/>
      <c r="L180" s="14"/>
      <c r="M180" s="29"/>
      <c r="N180" s="32"/>
      <c r="O180" s="37"/>
      <c r="P180" s="39"/>
      <c r="Q180" s="32"/>
      <c r="R180" s="33"/>
      <c r="S180" s="24"/>
      <c r="T180" s="18">
        <f t="shared" ref="T180" si="515">IF(U180&lt;&gt;0,P181-U180-S180,0)</f>
        <v>0</v>
      </c>
      <c r="U180" s="19"/>
      <c r="V180" s="26"/>
      <c r="W180" s="54"/>
    </row>
    <row r="181" spans="1:23" ht="15" customHeight="1">
      <c r="A181" s="27"/>
      <c r="B181" s="27"/>
      <c r="C181" s="27"/>
      <c r="D181" s="34">
        <f t="shared" ref="D181" si="516">D179+E180*1000-F180</f>
        <v>0</v>
      </c>
      <c r="E181" s="32"/>
      <c r="F181" s="33"/>
      <c r="G181" s="24"/>
      <c r="H181" s="17">
        <f t="shared" ref="H181" si="517">IF(I181&lt;&gt;0,I181-D181-G181,0)</f>
        <v>0</v>
      </c>
      <c r="I181" s="19"/>
      <c r="J181" s="26"/>
      <c r="K181" s="53"/>
      <c r="L181" s="12"/>
      <c r="M181" s="27"/>
      <c r="N181" s="27"/>
      <c r="O181" s="27"/>
      <c r="P181" s="34">
        <f t="shared" ref="P181" si="518">P179+Q180*1000-R180</f>
        <v>0</v>
      </c>
      <c r="Q181" s="32"/>
      <c r="R181" s="33"/>
      <c r="S181" s="24"/>
      <c r="T181" s="18">
        <f t="shared" ref="T181" si="519">IF(U181&lt;&gt;0,U181-P181-S181,0)</f>
        <v>0</v>
      </c>
      <c r="U181" s="19"/>
      <c r="V181" s="26"/>
      <c r="W181" s="53"/>
    </row>
    <row r="182" spans="1:23" ht="15" customHeight="1">
      <c r="A182" s="28"/>
      <c r="B182" s="28"/>
      <c r="C182" s="28"/>
      <c r="D182" s="35"/>
      <c r="E182" s="30"/>
      <c r="F182" s="31"/>
      <c r="G182" s="25"/>
      <c r="H182" s="16">
        <f t="shared" ref="H182" si="520">IF(I182&lt;&gt;0,D183-I182-G182,0)</f>
        <v>0</v>
      </c>
      <c r="I182" s="20"/>
      <c r="J182" s="26"/>
      <c r="K182" s="54"/>
      <c r="L182" s="13"/>
      <c r="M182" s="28"/>
      <c r="N182" s="28"/>
      <c r="O182" s="28"/>
      <c r="P182" s="35"/>
      <c r="Q182" s="30"/>
      <c r="R182" s="31"/>
      <c r="S182" s="25"/>
      <c r="T182" s="16">
        <f t="shared" ref="T182" si="521">IF(U182&lt;&gt;0,P183-U182-S182,0)</f>
        <v>0</v>
      </c>
      <c r="U182" s="20"/>
      <c r="V182" s="26"/>
      <c r="W182" s="54"/>
    </row>
    <row r="183" spans="1:23" ht="15" customHeight="1">
      <c r="A183" s="29"/>
      <c r="B183" s="32"/>
      <c r="C183" s="32"/>
      <c r="D183" s="38">
        <f t="shared" ref="D183" si="522">D181+E182*1000-F182</f>
        <v>0</v>
      </c>
      <c r="E183" s="30"/>
      <c r="F183" s="31"/>
      <c r="G183" s="25"/>
      <c r="H183" s="16">
        <f t="shared" ref="H183" si="523">IF(I183&lt;&gt;0,I183-D183-G183,0)</f>
        <v>0</v>
      </c>
      <c r="I183" s="20"/>
      <c r="J183" s="26"/>
      <c r="K183" s="53"/>
      <c r="L183" s="14"/>
      <c r="M183" s="29"/>
      <c r="N183" s="32"/>
      <c r="O183" s="36"/>
      <c r="P183" s="38">
        <f t="shared" ref="P183" si="524">P181+Q182*1000-R182</f>
        <v>0</v>
      </c>
      <c r="Q183" s="30"/>
      <c r="R183" s="31"/>
      <c r="S183" s="25"/>
      <c r="T183" s="16">
        <f t="shared" ref="T183" si="525">IF(U183&lt;&gt;0,U183-P183-S183,0)</f>
        <v>0</v>
      </c>
      <c r="U183" s="20"/>
      <c r="V183" s="26"/>
      <c r="W183" s="53"/>
    </row>
    <row r="184" spans="1:23" ht="15" customHeight="1">
      <c r="A184" s="29"/>
      <c r="B184" s="32"/>
      <c r="C184" s="32"/>
      <c r="D184" s="39"/>
      <c r="E184" s="32"/>
      <c r="F184" s="33"/>
      <c r="G184" s="24"/>
      <c r="H184" s="17">
        <f t="shared" ref="H184" si="526">IF(I184&lt;&gt;0,D185-I184-G184,0)</f>
        <v>0</v>
      </c>
      <c r="I184" s="19"/>
      <c r="J184" s="26"/>
      <c r="K184" s="54"/>
      <c r="L184" s="14"/>
      <c r="M184" s="29"/>
      <c r="N184" s="32"/>
      <c r="O184" s="37"/>
      <c r="P184" s="39"/>
      <c r="Q184" s="32"/>
      <c r="R184" s="33"/>
      <c r="S184" s="24"/>
      <c r="T184" s="18">
        <f t="shared" ref="T184" si="527">IF(U184&lt;&gt;0,P185-U184-S184,0)</f>
        <v>0</v>
      </c>
      <c r="U184" s="19"/>
      <c r="V184" s="26"/>
      <c r="W184" s="54"/>
    </row>
    <row r="185" spans="1:23" ht="15" customHeight="1">
      <c r="A185" s="27"/>
      <c r="B185" s="27"/>
      <c r="C185" s="27"/>
      <c r="D185" s="34">
        <f t="shared" ref="D185" si="528">D183+E184*1000-F184</f>
        <v>0</v>
      </c>
      <c r="E185" s="32"/>
      <c r="F185" s="33"/>
      <c r="G185" s="24"/>
      <c r="H185" s="17">
        <f t="shared" ref="H185" si="529">IF(I185&lt;&gt;0,I185-D185-G185,0)</f>
        <v>0</v>
      </c>
      <c r="I185" s="19"/>
      <c r="J185" s="26"/>
      <c r="K185" s="53"/>
      <c r="L185" s="12"/>
      <c r="M185" s="27"/>
      <c r="N185" s="27"/>
      <c r="O185" s="27"/>
      <c r="P185" s="34">
        <f t="shared" ref="P185" si="530">P183+Q184*1000-R184</f>
        <v>0</v>
      </c>
      <c r="Q185" s="32"/>
      <c r="R185" s="33"/>
      <c r="S185" s="24"/>
      <c r="T185" s="18">
        <f t="shared" ref="T185" si="531">IF(U185&lt;&gt;0,U185-P185-S185,0)</f>
        <v>0</v>
      </c>
      <c r="U185" s="19"/>
      <c r="V185" s="26"/>
      <c r="W185" s="53"/>
    </row>
    <row r="186" spans="1:23" ht="15" customHeight="1">
      <c r="A186" s="28"/>
      <c r="B186" s="28"/>
      <c r="C186" s="28"/>
      <c r="D186" s="35"/>
      <c r="E186" s="30"/>
      <c r="F186" s="31"/>
      <c r="G186" s="25"/>
      <c r="H186" s="16">
        <f t="shared" ref="H186" si="532">IF(I186&lt;&gt;0,D187-I186-G186,0)</f>
        <v>0</v>
      </c>
      <c r="I186" s="20"/>
      <c r="J186" s="26"/>
      <c r="K186" s="54"/>
      <c r="L186" s="13"/>
      <c r="M186" s="28"/>
      <c r="N186" s="28"/>
      <c r="O186" s="28"/>
      <c r="P186" s="35"/>
      <c r="Q186" s="30"/>
      <c r="R186" s="31"/>
      <c r="S186" s="25"/>
      <c r="T186" s="16">
        <f t="shared" ref="T186" si="533">IF(U186&lt;&gt;0,P187-U186-S186,0)</f>
        <v>0</v>
      </c>
      <c r="U186" s="20"/>
      <c r="V186" s="26"/>
      <c r="W186" s="54"/>
    </row>
    <row r="187" spans="1:23" ht="15" customHeight="1">
      <c r="A187" s="29"/>
      <c r="B187" s="32"/>
      <c r="C187" s="32"/>
      <c r="D187" s="38">
        <f t="shared" ref="D187" si="534">D185+E186*1000-F186</f>
        <v>0</v>
      </c>
      <c r="E187" s="30"/>
      <c r="F187" s="31"/>
      <c r="G187" s="25"/>
      <c r="H187" s="16">
        <f t="shared" ref="H187" si="535">IF(I187&lt;&gt;0,I187-D187-G187,0)</f>
        <v>0</v>
      </c>
      <c r="I187" s="20"/>
      <c r="J187" s="26"/>
      <c r="K187" s="53"/>
      <c r="L187" s="14"/>
      <c r="M187" s="29"/>
      <c r="N187" s="32"/>
      <c r="O187" s="36"/>
      <c r="P187" s="38">
        <f t="shared" ref="P187" si="536">P185+Q186*1000-R186</f>
        <v>0</v>
      </c>
      <c r="Q187" s="30"/>
      <c r="R187" s="31"/>
      <c r="S187" s="25"/>
      <c r="T187" s="16">
        <f t="shared" ref="T187" si="537">IF(U187&lt;&gt;0,U187-P187-S187,0)</f>
        <v>0</v>
      </c>
      <c r="U187" s="20"/>
      <c r="V187" s="26"/>
      <c r="W187" s="53"/>
    </row>
    <row r="188" spans="1:23" ht="15" customHeight="1">
      <c r="A188" s="29"/>
      <c r="B188" s="32"/>
      <c r="C188" s="32"/>
      <c r="D188" s="39"/>
      <c r="E188" s="32"/>
      <c r="F188" s="33"/>
      <c r="G188" s="24"/>
      <c r="H188" s="17">
        <f t="shared" ref="H188" si="538">IF(I188&lt;&gt;0,D189-I188-G188,0)</f>
        <v>0</v>
      </c>
      <c r="I188" s="19"/>
      <c r="J188" s="26"/>
      <c r="K188" s="54"/>
      <c r="L188" s="14"/>
      <c r="M188" s="29"/>
      <c r="N188" s="32"/>
      <c r="O188" s="37"/>
      <c r="P188" s="39"/>
      <c r="Q188" s="32"/>
      <c r="R188" s="33"/>
      <c r="S188" s="24"/>
      <c r="T188" s="18">
        <f t="shared" ref="T188" si="539">IF(U188&lt;&gt;0,P189-U188-S188,0)</f>
        <v>0</v>
      </c>
      <c r="U188" s="19"/>
      <c r="V188" s="26"/>
      <c r="W188" s="54"/>
    </row>
    <row r="189" spans="1:23" ht="15" customHeight="1">
      <c r="A189" s="27"/>
      <c r="B189" s="27"/>
      <c r="C189" s="27"/>
      <c r="D189" s="34">
        <f t="shared" ref="D189" si="540">D187+E188*1000-F188</f>
        <v>0</v>
      </c>
      <c r="E189" s="32"/>
      <c r="F189" s="33"/>
      <c r="G189" s="24"/>
      <c r="H189" s="17">
        <f t="shared" ref="H189" si="541">IF(I189&lt;&gt;0,I189-D189-G189,0)</f>
        <v>0</v>
      </c>
      <c r="I189" s="19"/>
      <c r="J189" s="26"/>
      <c r="K189" s="53"/>
      <c r="L189" s="12"/>
      <c r="M189" s="27"/>
      <c r="N189" s="27"/>
      <c r="O189" s="27"/>
      <c r="P189" s="34">
        <f t="shared" ref="P189" si="542">P187+Q188*1000-R188</f>
        <v>0</v>
      </c>
      <c r="Q189" s="32"/>
      <c r="R189" s="33"/>
      <c r="S189" s="24"/>
      <c r="T189" s="18">
        <f t="shared" ref="T189" si="543">IF(U189&lt;&gt;0,U189-P189-S189,0)</f>
        <v>0</v>
      </c>
      <c r="U189" s="19"/>
      <c r="V189" s="26"/>
      <c r="W189" s="53"/>
    </row>
    <row r="190" spans="1:23" ht="15" customHeight="1">
      <c r="A190" s="28"/>
      <c r="B190" s="28"/>
      <c r="C190" s="28"/>
      <c r="D190" s="35"/>
      <c r="E190" s="30"/>
      <c r="F190" s="31"/>
      <c r="G190" s="25"/>
      <c r="H190" s="16">
        <f t="shared" ref="H190" si="544">IF(I190&lt;&gt;0,D191-I190-G190,0)</f>
        <v>0</v>
      </c>
      <c r="I190" s="20"/>
      <c r="J190" s="26"/>
      <c r="K190" s="54"/>
      <c r="L190" s="13"/>
      <c r="M190" s="28"/>
      <c r="N190" s="28"/>
      <c r="O190" s="28"/>
      <c r="P190" s="35"/>
      <c r="Q190" s="30"/>
      <c r="R190" s="31"/>
      <c r="S190" s="25"/>
      <c r="T190" s="16">
        <f t="shared" ref="T190" si="545">IF(U190&lt;&gt;0,P191-U190-S190,0)</f>
        <v>0</v>
      </c>
      <c r="U190" s="20"/>
      <c r="V190" s="26"/>
      <c r="W190" s="54"/>
    </row>
    <row r="191" spans="1:23" ht="15" customHeight="1">
      <c r="A191" s="29"/>
      <c r="B191" s="32"/>
      <c r="C191" s="32"/>
      <c r="D191" s="38">
        <f t="shared" ref="D191" si="546">D189+E190*1000-F190</f>
        <v>0</v>
      </c>
      <c r="E191" s="30"/>
      <c r="F191" s="31"/>
      <c r="G191" s="25"/>
      <c r="H191" s="16">
        <f t="shared" ref="H191" si="547">IF(I191&lt;&gt;0,I191-D191-G191,0)</f>
        <v>0</v>
      </c>
      <c r="I191" s="20"/>
      <c r="J191" s="26"/>
      <c r="K191" s="53"/>
      <c r="L191" s="14"/>
      <c r="M191" s="29"/>
      <c r="N191" s="32"/>
      <c r="O191" s="36"/>
      <c r="P191" s="38">
        <f t="shared" ref="P191" si="548">P189+Q190*1000-R190</f>
        <v>0</v>
      </c>
      <c r="Q191" s="30"/>
      <c r="R191" s="31"/>
      <c r="S191" s="25"/>
      <c r="T191" s="16">
        <f t="shared" ref="T191" si="549">IF(U191&lt;&gt;0,U191-P191-S191,0)</f>
        <v>0</v>
      </c>
      <c r="U191" s="20"/>
      <c r="V191" s="26"/>
      <c r="W191" s="53"/>
    </row>
    <row r="192" spans="1:23" ht="15" customHeight="1">
      <c r="A192" s="29"/>
      <c r="B192" s="32"/>
      <c r="C192" s="32"/>
      <c r="D192" s="39"/>
      <c r="E192" s="32"/>
      <c r="F192" s="33"/>
      <c r="G192" s="24"/>
      <c r="H192" s="17">
        <f t="shared" ref="H192" si="550">IF(I192&lt;&gt;0,D193-I192-G192,0)</f>
        <v>0</v>
      </c>
      <c r="I192" s="19"/>
      <c r="J192" s="26"/>
      <c r="K192" s="54"/>
      <c r="L192" s="14"/>
      <c r="M192" s="29"/>
      <c r="N192" s="32"/>
      <c r="O192" s="37"/>
      <c r="P192" s="39"/>
      <c r="Q192" s="32"/>
      <c r="R192" s="33"/>
      <c r="S192" s="24"/>
      <c r="T192" s="18">
        <f t="shared" ref="T192" si="551">IF(U192&lt;&gt;0,P193-U192-S192,0)</f>
        <v>0</v>
      </c>
      <c r="U192" s="19"/>
      <c r="V192" s="26"/>
      <c r="W192" s="54"/>
    </row>
    <row r="193" spans="1:23" ht="15" customHeight="1">
      <c r="A193" s="27"/>
      <c r="B193" s="27"/>
      <c r="C193" s="27"/>
      <c r="D193" s="34">
        <f t="shared" ref="D193" si="552">D191+E192*1000-F192</f>
        <v>0</v>
      </c>
      <c r="E193" s="32"/>
      <c r="F193" s="33"/>
      <c r="G193" s="24"/>
      <c r="H193" s="17">
        <f t="shared" ref="H193" si="553">IF(I193&lt;&gt;0,I193-D193-G193,0)</f>
        <v>0</v>
      </c>
      <c r="I193" s="19"/>
      <c r="J193" s="26"/>
      <c r="K193" s="53"/>
      <c r="L193" s="12"/>
      <c r="M193" s="27"/>
      <c r="N193" s="27"/>
      <c r="O193" s="27"/>
      <c r="P193" s="34">
        <f t="shared" ref="P193" si="554">P191+Q192*1000-R192</f>
        <v>0</v>
      </c>
      <c r="Q193" s="32"/>
      <c r="R193" s="33"/>
      <c r="S193" s="24"/>
      <c r="T193" s="18">
        <f t="shared" ref="T193" si="555">IF(U193&lt;&gt;0,U193-P193-S193,0)</f>
        <v>0</v>
      </c>
      <c r="U193" s="19"/>
      <c r="V193" s="26"/>
      <c r="W193" s="53"/>
    </row>
    <row r="194" spans="1:23" ht="15" customHeight="1">
      <c r="A194" s="28"/>
      <c r="B194" s="28"/>
      <c r="C194" s="28"/>
      <c r="D194" s="35"/>
      <c r="E194" s="30"/>
      <c r="F194" s="31"/>
      <c r="G194" s="25"/>
      <c r="H194" s="16">
        <f t="shared" ref="H194" si="556">IF(I194&lt;&gt;0,D195-I194-G194,0)</f>
        <v>0</v>
      </c>
      <c r="I194" s="20"/>
      <c r="J194" s="26"/>
      <c r="K194" s="54"/>
      <c r="L194" s="13"/>
      <c r="M194" s="28"/>
      <c r="N194" s="28"/>
      <c r="O194" s="28"/>
      <c r="P194" s="35"/>
      <c r="Q194" s="30"/>
      <c r="R194" s="31"/>
      <c r="S194" s="25"/>
      <c r="T194" s="16">
        <f t="shared" ref="T194" si="557">IF(U194&lt;&gt;0,P195-U194-S194,0)</f>
        <v>0</v>
      </c>
      <c r="U194" s="20"/>
      <c r="V194" s="26"/>
      <c r="W194" s="54"/>
    </row>
    <row r="195" spans="1:23" ht="15" customHeight="1">
      <c r="A195" s="29"/>
      <c r="B195" s="32"/>
      <c r="C195" s="32"/>
      <c r="D195" s="38">
        <f t="shared" ref="D195" si="558">D193+E194*1000-F194</f>
        <v>0</v>
      </c>
      <c r="E195" s="30"/>
      <c r="F195" s="31"/>
      <c r="G195" s="25"/>
      <c r="H195" s="16">
        <f t="shared" ref="H195" si="559">IF(I195&lt;&gt;0,I195-D195-G195,0)</f>
        <v>0</v>
      </c>
      <c r="I195" s="20"/>
      <c r="J195" s="26"/>
      <c r="K195" s="53"/>
      <c r="L195" s="14"/>
      <c r="M195" s="29"/>
      <c r="N195" s="32"/>
      <c r="O195" s="36"/>
      <c r="P195" s="38">
        <f t="shared" ref="P195" si="560">P193+Q194*1000-R194</f>
        <v>0</v>
      </c>
      <c r="Q195" s="30"/>
      <c r="R195" s="31"/>
      <c r="S195" s="25"/>
      <c r="T195" s="16">
        <f t="shared" ref="T195" si="561">IF(U195&lt;&gt;0,U195-P195-S195,0)</f>
        <v>0</v>
      </c>
      <c r="U195" s="20"/>
      <c r="V195" s="26"/>
      <c r="W195" s="53"/>
    </row>
    <row r="196" spans="1:23" ht="15" customHeight="1">
      <c r="A196" s="29"/>
      <c r="B196" s="32"/>
      <c r="C196" s="32"/>
      <c r="D196" s="39"/>
      <c r="E196" s="32"/>
      <c r="F196" s="33"/>
      <c r="G196" s="24"/>
      <c r="H196" s="17">
        <f t="shared" ref="H196" si="562">IF(I196&lt;&gt;0,D197-I196-G196,0)</f>
        <v>0</v>
      </c>
      <c r="I196" s="19"/>
      <c r="J196" s="26"/>
      <c r="K196" s="54"/>
      <c r="L196" s="14"/>
      <c r="M196" s="29"/>
      <c r="N196" s="32"/>
      <c r="O196" s="37"/>
      <c r="P196" s="39"/>
      <c r="Q196" s="32"/>
      <c r="R196" s="33"/>
      <c r="S196" s="24"/>
      <c r="T196" s="18">
        <f t="shared" ref="T196" si="563">IF(U196&lt;&gt;0,P197-U196-S196,0)</f>
        <v>0</v>
      </c>
      <c r="U196" s="19"/>
      <c r="V196" s="26"/>
      <c r="W196" s="54"/>
    </row>
    <row r="197" spans="1:23" ht="15" customHeight="1">
      <c r="A197" s="27"/>
      <c r="B197" s="27"/>
      <c r="C197" s="27"/>
      <c r="D197" s="34">
        <f t="shared" ref="D197" si="564">D195+E196*1000-F196</f>
        <v>0</v>
      </c>
      <c r="E197" s="32"/>
      <c r="F197" s="33"/>
      <c r="G197" s="24"/>
      <c r="H197" s="17">
        <f t="shared" ref="H197" si="565">IF(I197&lt;&gt;0,I197-D197-G197,0)</f>
        <v>0</v>
      </c>
      <c r="I197" s="19"/>
      <c r="J197" s="26"/>
      <c r="K197" s="53"/>
      <c r="L197" s="12"/>
      <c r="M197" s="27"/>
      <c r="N197" s="27"/>
      <c r="O197" s="27"/>
      <c r="P197" s="34">
        <f t="shared" ref="P197" si="566">P195+Q196*1000-R196</f>
        <v>0</v>
      </c>
      <c r="Q197" s="32"/>
      <c r="R197" s="33"/>
      <c r="S197" s="24"/>
      <c r="T197" s="18">
        <f t="shared" ref="T197" si="567">IF(U197&lt;&gt;0,U197-P197-S197,0)</f>
        <v>0</v>
      </c>
      <c r="U197" s="19"/>
      <c r="V197" s="26"/>
      <c r="W197" s="53"/>
    </row>
    <row r="198" spans="1:23" ht="15" customHeight="1">
      <c r="A198" s="28"/>
      <c r="B198" s="28"/>
      <c r="C198" s="28"/>
      <c r="D198" s="35"/>
      <c r="E198" s="30"/>
      <c r="F198" s="31"/>
      <c r="G198" s="25"/>
      <c r="H198" s="16">
        <f t="shared" ref="H198" si="568">IF(I198&lt;&gt;0,D199-I198-G198,0)</f>
        <v>0</v>
      </c>
      <c r="I198" s="20"/>
      <c r="J198" s="26"/>
      <c r="K198" s="54"/>
      <c r="L198" s="13"/>
      <c r="M198" s="28"/>
      <c r="N198" s="28"/>
      <c r="O198" s="28"/>
      <c r="P198" s="35"/>
      <c r="Q198" s="30"/>
      <c r="R198" s="31"/>
      <c r="S198" s="25"/>
      <c r="T198" s="16">
        <f t="shared" ref="T198" si="569">IF(U198&lt;&gt;0,P199-U198-S198,0)</f>
        <v>0</v>
      </c>
      <c r="U198" s="20"/>
      <c r="V198" s="26"/>
      <c r="W198" s="54"/>
    </row>
    <row r="199" spans="1:23" ht="15" customHeight="1">
      <c r="A199" s="29"/>
      <c r="B199" s="32"/>
      <c r="C199" s="32"/>
      <c r="D199" s="38">
        <f t="shared" ref="D199" si="570">D197+E198*1000-F198</f>
        <v>0</v>
      </c>
      <c r="E199" s="30"/>
      <c r="F199" s="31"/>
      <c r="G199" s="25"/>
      <c r="H199" s="16">
        <f t="shared" ref="H199" si="571">IF(I199&lt;&gt;0,I199-D199-G199,0)</f>
        <v>0</v>
      </c>
      <c r="I199" s="20"/>
      <c r="J199" s="26"/>
      <c r="K199" s="53"/>
      <c r="L199" s="14"/>
      <c r="M199" s="29"/>
      <c r="N199" s="32"/>
      <c r="O199" s="36"/>
      <c r="P199" s="38">
        <f t="shared" ref="P199" si="572">P197+Q198*1000-R198</f>
        <v>0</v>
      </c>
      <c r="Q199" s="30"/>
      <c r="R199" s="31"/>
      <c r="S199" s="25"/>
      <c r="T199" s="16">
        <f t="shared" ref="T199" si="573">IF(U199&lt;&gt;0,U199-P199-S199,0)</f>
        <v>0</v>
      </c>
      <c r="U199" s="20"/>
      <c r="V199" s="26"/>
      <c r="W199" s="53"/>
    </row>
    <row r="200" spans="1:23" ht="15" customHeight="1">
      <c r="A200" s="29"/>
      <c r="B200" s="32"/>
      <c r="C200" s="32"/>
      <c r="D200" s="39"/>
      <c r="E200" s="32"/>
      <c r="F200" s="33"/>
      <c r="G200" s="24"/>
      <c r="H200" s="17">
        <f t="shared" ref="H200" si="574">IF(I200&lt;&gt;0,D201-I200-G200,0)</f>
        <v>0</v>
      </c>
      <c r="I200" s="19"/>
      <c r="J200" s="26"/>
      <c r="K200" s="54"/>
      <c r="L200" s="14"/>
      <c r="M200" s="29"/>
      <c r="N200" s="32"/>
      <c r="O200" s="37"/>
      <c r="P200" s="39"/>
      <c r="Q200" s="32"/>
      <c r="R200" s="33"/>
      <c r="S200" s="24"/>
      <c r="T200" s="18">
        <f t="shared" ref="T200" si="575">IF(U200&lt;&gt;0,P201-U200-S200,0)</f>
        <v>0</v>
      </c>
      <c r="U200" s="19"/>
      <c r="V200" s="26"/>
      <c r="W200" s="54"/>
    </row>
    <row r="201" spans="1:23" ht="15" customHeight="1">
      <c r="A201" s="27"/>
      <c r="B201" s="27"/>
      <c r="C201" s="27"/>
      <c r="D201" s="34">
        <f t="shared" ref="D201" si="576">D199+E200*1000-F200</f>
        <v>0</v>
      </c>
      <c r="E201" s="32"/>
      <c r="F201" s="33"/>
      <c r="G201" s="24"/>
      <c r="H201" s="17">
        <f t="shared" ref="H201" si="577">IF(I201&lt;&gt;0,I201-D201-G201,0)</f>
        <v>0</v>
      </c>
      <c r="I201" s="19"/>
      <c r="J201" s="26"/>
      <c r="K201" s="53"/>
      <c r="L201" s="12"/>
      <c r="M201" s="27"/>
      <c r="N201" s="27"/>
      <c r="O201" s="27"/>
      <c r="P201" s="34">
        <f t="shared" ref="P201" si="578">P199+Q200*1000-R200</f>
        <v>0</v>
      </c>
      <c r="Q201" s="32"/>
      <c r="R201" s="33"/>
      <c r="S201" s="24"/>
      <c r="T201" s="18">
        <f t="shared" ref="T201" si="579">IF(U201&lt;&gt;0,U201-P201-S201,0)</f>
        <v>0</v>
      </c>
      <c r="U201" s="19"/>
      <c r="V201" s="26"/>
      <c r="W201" s="53"/>
    </row>
    <row r="202" spans="1:23" ht="15" customHeight="1">
      <c r="A202" s="28"/>
      <c r="B202" s="28"/>
      <c r="C202" s="28"/>
      <c r="D202" s="35"/>
      <c r="E202" s="30"/>
      <c r="F202" s="31"/>
      <c r="G202" s="25"/>
      <c r="H202" s="16">
        <f t="shared" ref="H202" si="580">IF(I202&lt;&gt;0,D203-I202-G202,0)</f>
        <v>0</v>
      </c>
      <c r="I202" s="20"/>
      <c r="J202" s="26"/>
      <c r="K202" s="54"/>
      <c r="L202" s="13"/>
      <c r="M202" s="28"/>
      <c r="N202" s="28"/>
      <c r="O202" s="28"/>
      <c r="P202" s="35"/>
      <c r="Q202" s="30"/>
      <c r="R202" s="31"/>
      <c r="S202" s="25"/>
      <c r="T202" s="16">
        <f t="shared" ref="T202" si="581">IF(U202&lt;&gt;0,P203-U202-S202,0)</f>
        <v>0</v>
      </c>
      <c r="U202" s="20"/>
      <c r="V202" s="26"/>
      <c r="W202" s="54"/>
    </row>
    <row r="203" spans="1:23" ht="15" customHeight="1">
      <c r="A203" s="29"/>
      <c r="B203" s="32"/>
      <c r="C203" s="32"/>
      <c r="D203" s="38">
        <f t="shared" ref="D203" si="582">D201+E202*1000-F202</f>
        <v>0</v>
      </c>
      <c r="E203" s="30"/>
      <c r="F203" s="31"/>
      <c r="G203" s="25"/>
      <c r="H203" s="16">
        <f t="shared" ref="H203" si="583">IF(I203&lt;&gt;0,I203-D203-G203,0)</f>
        <v>0</v>
      </c>
      <c r="I203" s="20"/>
      <c r="J203" s="26"/>
      <c r="K203" s="53"/>
      <c r="L203" s="14"/>
      <c r="M203" s="29"/>
      <c r="N203" s="32"/>
      <c r="O203" s="36"/>
      <c r="P203" s="38">
        <f t="shared" ref="P203" si="584">P201+Q202*1000-R202</f>
        <v>0</v>
      </c>
      <c r="Q203" s="30"/>
      <c r="R203" s="31"/>
      <c r="S203" s="25"/>
      <c r="T203" s="16">
        <f t="shared" ref="T203" si="585">IF(U203&lt;&gt;0,U203-P203-S203,0)</f>
        <v>0</v>
      </c>
      <c r="U203" s="20"/>
      <c r="V203" s="26"/>
      <c r="W203" s="53"/>
    </row>
    <row r="204" spans="1:23" ht="15" customHeight="1">
      <c r="A204" s="29"/>
      <c r="B204" s="32"/>
      <c r="C204" s="32"/>
      <c r="D204" s="39"/>
      <c r="E204" s="32"/>
      <c r="F204" s="33"/>
      <c r="G204" s="24"/>
      <c r="H204" s="17">
        <f t="shared" ref="H204" si="586">IF(I204&lt;&gt;0,D205-I204-G204,0)</f>
        <v>0</v>
      </c>
      <c r="I204" s="19"/>
      <c r="J204" s="26"/>
      <c r="K204" s="54"/>
      <c r="L204" s="14"/>
      <c r="M204" s="29"/>
      <c r="N204" s="32"/>
      <c r="O204" s="37"/>
      <c r="P204" s="39"/>
      <c r="Q204" s="32"/>
      <c r="R204" s="33"/>
      <c r="S204" s="24"/>
      <c r="T204" s="18">
        <f t="shared" ref="T204" si="587">IF(U204&lt;&gt;0,P205-U204-S204,0)</f>
        <v>0</v>
      </c>
      <c r="U204" s="19"/>
      <c r="V204" s="26"/>
      <c r="W204" s="54"/>
    </row>
    <row r="205" spans="1:23" ht="15" customHeight="1">
      <c r="A205" s="27"/>
      <c r="B205" s="27"/>
      <c r="C205" s="27"/>
      <c r="D205" s="34">
        <f t="shared" ref="D205" si="588">D203+E204*1000-F204</f>
        <v>0</v>
      </c>
      <c r="E205" s="32"/>
      <c r="F205" s="33"/>
      <c r="G205" s="24"/>
      <c r="H205" s="17">
        <f t="shared" ref="H205" si="589">IF(I205&lt;&gt;0,I205-D205-G205,0)</f>
        <v>0</v>
      </c>
      <c r="I205" s="19"/>
      <c r="J205" s="26"/>
      <c r="K205" s="53"/>
      <c r="L205" s="12"/>
      <c r="M205" s="27"/>
      <c r="N205" s="27"/>
      <c r="O205" s="27"/>
      <c r="P205" s="34">
        <f t="shared" ref="P205" si="590">P203+Q204*1000-R204</f>
        <v>0</v>
      </c>
      <c r="Q205" s="32"/>
      <c r="R205" s="33"/>
      <c r="S205" s="24"/>
      <c r="T205" s="18">
        <f t="shared" ref="T205" si="591">IF(U205&lt;&gt;0,U205-P205-S205,0)</f>
        <v>0</v>
      </c>
      <c r="U205" s="19"/>
      <c r="V205" s="26"/>
      <c r="W205" s="53"/>
    </row>
    <row r="206" spans="1:23" ht="15" customHeight="1">
      <c r="A206" s="28"/>
      <c r="B206" s="28"/>
      <c r="C206" s="28"/>
      <c r="D206" s="35"/>
      <c r="E206" s="30"/>
      <c r="F206" s="31"/>
      <c r="G206" s="25"/>
      <c r="H206" s="16">
        <f t="shared" ref="H206" si="592">IF(I206&lt;&gt;0,D207-I206-G206,0)</f>
        <v>0</v>
      </c>
      <c r="I206" s="20"/>
      <c r="J206" s="26"/>
      <c r="K206" s="54"/>
      <c r="L206" s="13"/>
      <c r="M206" s="28"/>
      <c r="N206" s="28"/>
      <c r="O206" s="28"/>
      <c r="P206" s="35"/>
      <c r="Q206" s="30"/>
      <c r="R206" s="31"/>
      <c r="S206" s="25"/>
      <c r="T206" s="16">
        <f t="shared" ref="T206" si="593">IF(U206&lt;&gt;0,P207-U206-S206,0)</f>
        <v>0</v>
      </c>
      <c r="U206" s="20"/>
      <c r="V206" s="26"/>
      <c r="W206" s="54"/>
    </row>
    <row r="207" spans="1:23" ht="15" customHeight="1">
      <c r="A207" s="29"/>
      <c r="B207" s="32"/>
      <c r="C207" s="32"/>
      <c r="D207" s="38">
        <f t="shared" ref="D207" si="594">D205+E206*1000-F206</f>
        <v>0</v>
      </c>
      <c r="E207" s="30"/>
      <c r="F207" s="31"/>
      <c r="G207" s="25"/>
      <c r="H207" s="16">
        <f t="shared" ref="H207" si="595">IF(I207&lt;&gt;0,I207-D207-G207,0)</f>
        <v>0</v>
      </c>
      <c r="I207" s="20"/>
      <c r="J207" s="26"/>
      <c r="K207" s="53"/>
      <c r="L207" s="14"/>
      <c r="M207" s="29"/>
      <c r="N207" s="32"/>
      <c r="O207" s="36"/>
      <c r="P207" s="38">
        <f t="shared" ref="P207" si="596">P205+Q206*1000-R206</f>
        <v>0</v>
      </c>
      <c r="Q207" s="30"/>
      <c r="R207" s="31"/>
      <c r="S207" s="25"/>
      <c r="T207" s="16">
        <f t="shared" ref="T207" si="597">IF(U207&lt;&gt;0,U207-P207-S207,0)</f>
        <v>0</v>
      </c>
      <c r="U207" s="20"/>
      <c r="V207" s="26"/>
      <c r="W207" s="53"/>
    </row>
    <row r="208" spans="1:23" ht="15" customHeight="1">
      <c r="A208" s="29"/>
      <c r="B208" s="32"/>
      <c r="C208" s="32"/>
      <c r="D208" s="39"/>
      <c r="E208" s="32"/>
      <c r="F208" s="33"/>
      <c r="G208" s="24"/>
      <c r="H208" s="17">
        <f t="shared" ref="H208" si="598">IF(I208&lt;&gt;0,D209-I208-G208,0)</f>
        <v>0</v>
      </c>
      <c r="I208" s="19"/>
      <c r="J208" s="26"/>
      <c r="K208" s="54"/>
      <c r="L208" s="14"/>
      <c r="M208" s="29"/>
      <c r="N208" s="32"/>
      <c r="O208" s="37"/>
      <c r="P208" s="39"/>
      <c r="Q208" s="32"/>
      <c r="R208" s="33"/>
      <c r="S208" s="24"/>
      <c r="T208" s="18">
        <f t="shared" ref="T208" si="599">IF(U208&lt;&gt;0,P209-U208-S208,0)</f>
        <v>0</v>
      </c>
      <c r="U208" s="19"/>
      <c r="V208" s="26"/>
      <c r="W208" s="54"/>
    </row>
    <row r="209" spans="1:23" ht="15" customHeight="1">
      <c r="A209" s="27"/>
      <c r="B209" s="27"/>
      <c r="C209" s="27"/>
      <c r="D209" s="34">
        <f t="shared" ref="D209" si="600">D207+E208*1000-F208</f>
        <v>0</v>
      </c>
      <c r="E209" s="32"/>
      <c r="F209" s="33"/>
      <c r="G209" s="24"/>
      <c r="H209" s="17">
        <f t="shared" ref="H209" si="601">IF(I209&lt;&gt;0,I209-D209-G209,0)</f>
        <v>0</v>
      </c>
      <c r="I209" s="19"/>
      <c r="J209" s="26"/>
      <c r="K209" s="53"/>
      <c r="L209" s="12"/>
      <c r="M209" s="27"/>
      <c r="N209" s="27"/>
      <c r="O209" s="27"/>
      <c r="P209" s="34">
        <f t="shared" ref="P209" si="602">P207+Q208*1000-R208</f>
        <v>0</v>
      </c>
      <c r="Q209" s="32"/>
      <c r="R209" s="33"/>
      <c r="S209" s="24"/>
      <c r="T209" s="18">
        <f t="shared" ref="T209" si="603">IF(U209&lt;&gt;0,U209-P209-S209,0)</f>
        <v>0</v>
      </c>
      <c r="U209" s="19"/>
      <c r="V209" s="26"/>
      <c r="W209" s="53"/>
    </row>
    <row r="210" spans="1:23" ht="15" customHeight="1">
      <c r="A210" s="28"/>
      <c r="B210" s="28"/>
      <c r="C210" s="28"/>
      <c r="D210" s="35"/>
      <c r="E210" s="30"/>
      <c r="F210" s="31"/>
      <c r="G210" s="25"/>
      <c r="H210" s="16">
        <f t="shared" ref="H210" si="604">IF(I210&lt;&gt;0,D211-I210-G210,0)</f>
        <v>0</v>
      </c>
      <c r="I210" s="20"/>
      <c r="J210" s="26"/>
      <c r="K210" s="54"/>
      <c r="L210" s="13"/>
      <c r="M210" s="28"/>
      <c r="N210" s="28"/>
      <c r="O210" s="28"/>
      <c r="P210" s="35"/>
      <c r="Q210" s="30"/>
      <c r="R210" s="31"/>
      <c r="S210" s="25"/>
      <c r="T210" s="16">
        <f t="shared" ref="T210" si="605">IF(U210&lt;&gt;0,P211-U210-S210,0)</f>
        <v>0</v>
      </c>
      <c r="U210" s="20"/>
      <c r="V210" s="26"/>
      <c r="W210" s="54"/>
    </row>
    <row r="211" spans="1:23" ht="15" customHeight="1">
      <c r="A211" s="29"/>
      <c r="B211" s="32"/>
      <c r="C211" s="32"/>
      <c r="D211" s="38">
        <f t="shared" ref="D211" si="606">D209+E210*1000-F210</f>
        <v>0</v>
      </c>
      <c r="E211" s="30"/>
      <c r="F211" s="31"/>
      <c r="G211" s="25"/>
      <c r="H211" s="16">
        <f t="shared" ref="H211" si="607">IF(I211&lt;&gt;0,I211-D211-G211,0)</f>
        <v>0</v>
      </c>
      <c r="I211" s="20"/>
      <c r="J211" s="26"/>
      <c r="K211" s="53"/>
      <c r="L211" s="14"/>
      <c r="M211" s="29"/>
      <c r="N211" s="32"/>
      <c r="O211" s="36"/>
      <c r="P211" s="38">
        <f t="shared" ref="P211" si="608">P209+Q210*1000-R210</f>
        <v>0</v>
      </c>
      <c r="Q211" s="30"/>
      <c r="R211" s="31"/>
      <c r="S211" s="25"/>
      <c r="T211" s="16">
        <f t="shared" ref="T211" si="609">IF(U211&lt;&gt;0,U211-P211-S211,0)</f>
        <v>0</v>
      </c>
      <c r="U211" s="20"/>
      <c r="V211" s="26"/>
      <c r="W211" s="53"/>
    </row>
    <row r="212" spans="1:23" ht="15" customHeight="1">
      <c r="A212" s="29"/>
      <c r="B212" s="32"/>
      <c r="C212" s="32"/>
      <c r="D212" s="39"/>
      <c r="E212" s="32"/>
      <c r="F212" s="33"/>
      <c r="G212" s="24"/>
      <c r="H212" s="17">
        <f t="shared" ref="H212" si="610">IF(I212&lt;&gt;0,D213-I212-G212,0)</f>
        <v>0</v>
      </c>
      <c r="I212" s="19"/>
      <c r="J212" s="26"/>
      <c r="K212" s="54"/>
      <c r="L212" s="14"/>
      <c r="M212" s="29"/>
      <c r="N212" s="32"/>
      <c r="O212" s="37"/>
      <c r="P212" s="39"/>
      <c r="Q212" s="32"/>
      <c r="R212" s="33"/>
      <c r="S212" s="24"/>
      <c r="T212" s="18">
        <f t="shared" ref="T212" si="611">IF(U212&lt;&gt;0,P213-U212-S212,0)</f>
        <v>0</v>
      </c>
      <c r="U212" s="19"/>
      <c r="V212" s="26"/>
      <c r="W212" s="54"/>
    </row>
    <row r="213" spans="1:23" ht="15" customHeight="1">
      <c r="A213" s="27"/>
      <c r="B213" s="27"/>
      <c r="C213" s="27"/>
      <c r="D213" s="34">
        <f t="shared" ref="D213" si="612">D211+E212*1000-F212</f>
        <v>0</v>
      </c>
      <c r="E213" s="32"/>
      <c r="F213" s="33"/>
      <c r="G213" s="24"/>
      <c r="H213" s="17">
        <f t="shared" ref="H213" si="613">IF(I213&lt;&gt;0,I213-D213-G213,0)</f>
        <v>0</v>
      </c>
      <c r="I213" s="19"/>
      <c r="J213" s="26"/>
      <c r="K213" s="53"/>
      <c r="L213" s="12"/>
      <c r="M213" s="27"/>
      <c r="N213" s="27"/>
      <c r="O213" s="27"/>
      <c r="P213" s="34">
        <f t="shared" ref="P213" si="614">P211+Q212*1000-R212</f>
        <v>0</v>
      </c>
      <c r="Q213" s="32"/>
      <c r="R213" s="33"/>
      <c r="S213" s="24"/>
      <c r="T213" s="18">
        <f t="shared" ref="T213" si="615">IF(U213&lt;&gt;0,U213-P213-S213,0)</f>
        <v>0</v>
      </c>
      <c r="U213" s="19"/>
      <c r="V213" s="26"/>
      <c r="W213" s="53"/>
    </row>
    <row r="214" spans="1:23" ht="15" customHeight="1">
      <c r="A214" s="28"/>
      <c r="B214" s="28"/>
      <c r="C214" s="28"/>
      <c r="D214" s="35"/>
      <c r="E214" s="30"/>
      <c r="F214" s="31"/>
      <c r="G214" s="25"/>
      <c r="H214" s="16">
        <f t="shared" ref="H214" si="616">IF(I214&lt;&gt;0,D215-I214-G214,0)</f>
        <v>0</v>
      </c>
      <c r="I214" s="20"/>
      <c r="J214" s="26"/>
      <c r="K214" s="54"/>
      <c r="L214" s="13"/>
      <c r="M214" s="28"/>
      <c r="N214" s="28"/>
      <c r="O214" s="28"/>
      <c r="P214" s="35"/>
      <c r="Q214" s="30"/>
      <c r="R214" s="31"/>
      <c r="S214" s="25"/>
      <c r="T214" s="16">
        <f t="shared" ref="T214" si="617">IF(U214&lt;&gt;0,P215-U214-S214,0)</f>
        <v>0</v>
      </c>
      <c r="U214" s="20"/>
      <c r="V214" s="26"/>
      <c r="W214" s="54"/>
    </row>
    <row r="215" spans="1:23" ht="15" customHeight="1">
      <c r="A215" s="29"/>
      <c r="B215" s="32"/>
      <c r="C215" s="32"/>
      <c r="D215" s="38">
        <f t="shared" ref="D215" si="618">D213+E214*1000-F214</f>
        <v>0</v>
      </c>
      <c r="E215" s="30"/>
      <c r="F215" s="31"/>
      <c r="G215" s="25"/>
      <c r="H215" s="16">
        <f t="shared" ref="H215" si="619">IF(I215&lt;&gt;0,I215-D215-G215,0)</f>
        <v>0</v>
      </c>
      <c r="I215" s="20"/>
      <c r="J215" s="26"/>
      <c r="K215" s="53"/>
      <c r="L215" s="14"/>
      <c r="M215" s="29"/>
      <c r="N215" s="32"/>
      <c r="O215" s="36"/>
      <c r="P215" s="38">
        <f t="shared" ref="P215" si="620">P213+Q214*1000-R214</f>
        <v>0</v>
      </c>
      <c r="Q215" s="30"/>
      <c r="R215" s="31"/>
      <c r="S215" s="25"/>
      <c r="T215" s="16">
        <f t="shared" ref="T215" si="621">IF(U215&lt;&gt;0,U215-P215-S215,0)</f>
        <v>0</v>
      </c>
      <c r="U215" s="20"/>
      <c r="V215" s="26"/>
      <c r="W215" s="53"/>
    </row>
    <row r="216" spans="1:23" ht="15" customHeight="1">
      <c r="A216" s="29"/>
      <c r="B216" s="32"/>
      <c r="C216" s="32"/>
      <c r="D216" s="39"/>
      <c r="E216" s="32"/>
      <c r="F216" s="33"/>
      <c r="G216" s="24"/>
      <c r="H216" s="17">
        <f t="shared" ref="H216" si="622">IF(I216&lt;&gt;0,D217-I216-G216,0)</f>
        <v>0</v>
      </c>
      <c r="I216" s="19"/>
      <c r="J216" s="26"/>
      <c r="K216" s="54"/>
      <c r="L216" s="14"/>
      <c r="M216" s="29"/>
      <c r="N216" s="32"/>
      <c r="O216" s="37"/>
      <c r="P216" s="39"/>
      <c r="Q216" s="32"/>
      <c r="R216" s="33"/>
      <c r="S216" s="24"/>
      <c r="T216" s="18">
        <f t="shared" ref="T216" si="623">IF(U216&lt;&gt;0,P217-U216-S216,0)</f>
        <v>0</v>
      </c>
      <c r="U216" s="19"/>
      <c r="V216" s="26"/>
      <c r="W216" s="54"/>
    </row>
    <row r="217" spans="1:23" ht="15" customHeight="1">
      <c r="A217" s="27"/>
      <c r="B217" s="27"/>
      <c r="C217" s="27"/>
      <c r="D217" s="34">
        <f t="shared" ref="D217" si="624">D215+E216*1000-F216</f>
        <v>0</v>
      </c>
      <c r="E217" s="32"/>
      <c r="F217" s="33"/>
      <c r="G217" s="24"/>
      <c r="H217" s="17">
        <f t="shared" ref="H217" si="625">IF(I217&lt;&gt;0,I217-D217-G217,0)</f>
        <v>0</v>
      </c>
      <c r="I217" s="19"/>
      <c r="J217" s="26"/>
      <c r="K217" s="53"/>
      <c r="L217" s="12"/>
      <c r="M217" s="27"/>
      <c r="N217" s="27"/>
      <c r="O217" s="27"/>
      <c r="P217" s="34">
        <f t="shared" ref="P217" si="626">P215+Q216*1000-R216</f>
        <v>0</v>
      </c>
      <c r="Q217" s="32"/>
      <c r="R217" s="33"/>
      <c r="S217" s="24"/>
      <c r="T217" s="18">
        <f t="shared" ref="T217" si="627">IF(U217&lt;&gt;0,U217-P217-S217,0)</f>
        <v>0</v>
      </c>
      <c r="U217" s="19"/>
      <c r="V217" s="26"/>
      <c r="W217" s="53"/>
    </row>
    <row r="218" spans="1:23" ht="15" customHeight="1">
      <c r="A218" s="28"/>
      <c r="B218" s="28"/>
      <c r="C218" s="28"/>
      <c r="D218" s="35"/>
      <c r="E218" s="30"/>
      <c r="F218" s="31"/>
      <c r="G218" s="25"/>
      <c r="H218" s="16">
        <f t="shared" ref="H218" si="628">IF(I218&lt;&gt;0,D219-I218-G218,0)</f>
        <v>0</v>
      </c>
      <c r="I218" s="20"/>
      <c r="J218" s="26"/>
      <c r="K218" s="54"/>
      <c r="L218" s="13"/>
      <c r="M218" s="28"/>
      <c r="N218" s="28"/>
      <c r="O218" s="28"/>
      <c r="P218" s="35"/>
      <c r="Q218" s="30"/>
      <c r="R218" s="31"/>
      <c r="S218" s="25"/>
      <c r="T218" s="16">
        <f t="shared" ref="T218" si="629">IF(U218&lt;&gt;0,P219-U218-S218,0)</f>
        <v>0</v>
      </c>
      <c r="U218" s="20"/>
      <c r="V218" s="26"/>
      <c r="W218" s="54"/>
    </row>
    <row r="219" spans="1:23" ht="15" customHeight="1">
      <c r="A219" s="29"/>
      <c r="B219" s="32"/>
      <c r="C219" s="32"/>
      <c r="D219" s="38">
        <f t="shared" ref="D219" si="630">D217+E218*1000-F218</f>
        <v>0</v>
      </c>
      <c r="E219" s="30"/>
      <c r="F219" s="31"/>
      <c r="G219" s="25"/>
      <c r="H219" s="16">
        <f t="shared" ref="H219" si="631">IF(I219&lt;&gt;0,I219-D219-G219,0)</f>
        <v>0</v>
      </c>
      <c r="I219" s="20"/>
      <c r="J219" s="26"/>
      <c r="K219" s="53"/>
      <c r="L219" s="14"/>
      <c r="M219" s="29"/>
      <c r="N219" s="32"/>
      <c r="O219" s="36"/>
      <c r="P219" s="38">
        <f t="shared" ref="P219" si="632">P217+Q218*1000-R218</f>
        <v>0</v>
      </c>
      <c r="Q219" s="30"/>
      <c r="R219" s="31"/>
      <c r="S219" s="25"/>
      <c r="T219" s="16">
        <f t="shared" ref="T219" si="633">IF(U219&lt;&gt;0,U219-P219-S219,0)</f>
        <v>0</v>
      </c>
      <c r="U219" s="20"/>
      <c r="V219" s="26"/>
      <c r="W219" s="53"/>
    </row>
    <row r="220" spans="1:23" ht="15" customHeight="1">
      <c r="A220" s="29"/>
      <c r="B220" s="32"/>
      <c r="C220" s="32"/>
      <c r="D220" s="39"/>
      <c r="E220" s="32"/>
      <c r="F220" s="33"/>
      <c r="G220" s="24"/>
      <c r="H220" s="17">
        <f t="shared" ref="H220" si="634">IF(I220&lt;&gt;0,D221-I220-G220,0)</f>
        <v>0</v>
      </c>
      <c r="I220" s="19"/>
      <c r="J220" s="26"/>
      <c r="K220" s="54"/>
      <c r="L220" s="14"/>
      <c r="M220" s="29"/>
      <c r="N220" s="32"/>
      <c r="O220" s="37"/>
      <c r="P220" s="39"/>
      <c r="Q220" s="32"/>
      <c r="R220" s="33"/>
      <c r="S220" s="24"/>
      <c r="T220" s="18">
        <f t="shared" ref="T220" si="635">IF(U220&lt;&gt;0,P221-U220-S220,0)</f>
        <v>0</v>
      </c>
      <c r="U220" s="19"/>
      <c r="V220" s="26"/>
      <c r="W220" s="54"/>
    </row>
    <row r="221" spans="1:23" ht="15" customHeight="1">
      <c r="A221" s="27"/>
      <c r="B221" s="27"/>
      <c r="C221" s="27"/>
      <c r="D221" s="34">
        <f t="shared" ref="D221" si="636">D219+E220*1000-F220</f>
        <v>0</v>
      </c>
      <c r="E221" s="32"/>
      <c r="F221" s="33"/>
      <c r="G221" s="24"/>
      <c r="H221" s="17">
        <f t="shared" ref="H221" si="637">IF(I221&lt;&gt;0,I221-D221-G221,0)</f>
        <v>0</v>
      </c>
      <c r="I221" s="19"/>
      <c r="J221" s="26"/>
      <c r="K221" s="53"/>
      <c r="L221" s="12"/>
      <c r="M221" s="27"/>
      <c r="N221" s="27"/>
      <c r="O221" s="27"/>
      <c r="P221" s="34">
        <f t="shared" ref="P221" si="638">P219+Q220*1000-R220</f>
        <v>0</v>
      </c>
      <c r="Q221" s="32"/>
      <c r="R221" s="33"/>
      <c r="S221" s="24"/>
      <c r="T221" s="18">
        <f t="shared" ref="T221" si="639">IF(U221&lt;&gt;0,U221-P221-S221,0)</f>
        <v>0</v>
      </c>
      <c r="U221" s="19"/>
      <c r="V221" s="26"/>
      <c r="W221" s="53"/>
    </row>
    <row r="222" spans="1:23" ht="15" customHeight="1">
      <c r="A222" s="28"/>
      <c r="B222" s="28"/>
      <c r="C222" s="28"/>
      <c r="D222" s="35"/>
      <c r="E222" s="30"/>
      <c r="F222" s="31"/>
      <c r="G222" s="25"/>
      <c r="H222" s="16">
        <f t="shared" ref="H222" si="640">IF(I222&lt;&gt;0,D223-I222-G222,0)</f>
        <v>0</v>
      </c>
      <c r="I222" s="20"/>
      <c r="J222" s="26"/>
      <c r="K222" s="54"/>
      <c r="L222" s="13"/>
      <c r="M222" s="28"/>
      <c r="N222" s="28"/>
      <c r="O222" s="28"/>
      <c r="P222" s="35"/>
      <c r="Q222" s="30"/>
      <c r="R222" s="31"/>
      <c r="S222" s="25"/>
      <c r="T222" s="16">
        <f t="shared" ref="T222" si="641">IF(U222&lt;&gt;0,P223-U222-S222,0)</f>
        <v>0</v>
      </c>
      <c r="U222" s="20"/>
      <c r="V222" s="26"/>
      <c r="W222" s="54"/>
    </row>
    <row r="223" spans="1:23" ht="15" customHeight="1">
      <c r="A223" s="29"/>
      <c r="B223" s="32"/>
      <c r="C223" s="32"/>
      <c r="D223" s="38">
        <f t="shared" ref="D223" si="642">D221+E222*1000-F222</f>
        <v>0</v>
      </c>
      <c r="E223" s="30"/>
      <c r="F223" s="31"/>
      <c r="G223" s="25"/>
      <c r="H223" s="16">
        <f t="shared" ref="H223" si="643">IF(I223&lt;&gt;0,I223-D223-G223,0)</f>
        <v>0</v>
      </c>
      <c r="I223" s="20"/>
      <c r="J223" s="26"/>
      <c r="K223" s="53"/>
      <c r="L223" s="14"/>
      <c r="M223" s="29"/>
      <c r="N223" s="32"/>
      <c r="O223" s="36"/>
      <c r="P223" s="38">
        <f t="shared" ref="P223" si="644">P221+Q222*1000-R222</f>
        <v>0</v>
      </c>
      <c r="Q223" s="30"/>
      <c r="R223" s="31"/>
      <c r="S223" s="25"/>
      <c r="T223" s="16">
        <f t="shared" ref="T223" si="645">IF(U223&lt;&gt;0,U223-P223-S223,0)</f>
        <v>0</v>
      </c>
      <c r="U223" s="20"/>
      <c r="V223" s="26"/>
      <c r="W223" s="53"/>
    </row>
    <row r="224" spans="1:23" ht="15" customHeight="1">
      <c r="A224" s="29"/>
      <c r="B224" s="32"/>
      <c r="C224" s="32"/>
      <c r="D224" s="39"/>
      <c r="E224" s="32"/>
      <c r="F224" s="33"/>
      <c r="G224" s="24"/>
      <c r="H224" s="17">
        <f t="shared" ref="H224" si="646">IF(I224&lt;&gt;0,D225-I224-G224,0)</f>
        <v>0</v>
      </c>
      <c r="I224" s="19"/>
      <c r="J224" s="26"/>
      <c r="K224" s="54"/>
      <c r="L224" s="14"/>
      <c r="M224" s="29"/>
      <c r="N224" s="32"/>
      <c r="O224" s="37"/>
      <c r="P224" s="39"/>
      <c r="Q224" s="32"/>
      <c r="R224" s="33"/>
      <c r="S224" s="24"/>
      <c r="T224" s="18">
        <f t="shared" ref="T224" si="647">IF(U224&lt;&gt;0,P225-U224-S224,0)</f>
        <v>0</v>
      </c>
      <c r="U224" s="19"/>
      <c r="V224" s="26"/>
      <c r="W224" s="54"/>
    </row>
    <row r="225" spans="1:23" ht="15" customHeight="1">
      <c r="A225" s="27"/>
      <c r="B225" s="27"/>
      <c r="C225" s="27"/>
      <c r="D225" s="34">
        <f t="shared" ref="D225" si="648">D223+E224*1000-F224</f>
        <v>0</v>
      </c>
      <c r="E225" s="32"/>
      <c r="F225" s="33"/>
      <c r="G225" s="24"/>
      <c r="H225" s="17">
        <f t="shared" ref="H225" si="649">IF(I225&lt;&gt;0,I225-D225-G225,0)</f>
        <v>0</v>
      </c>
      <c r="I225" s="19"/>
      <c r="J225" s="26"/>
      <c r="K225" s="53"/>
      <c r="L225" s="12"/>
      <c r="M225" s="27"/>
      <c r="N225" s="27"/>
      <c r="O225" s="27"/>
      <c r="P225" s="34">
        <f t="shared" ref="P225" si="650">P223+Q224*1000-R224</f>
        <v>0</v>
      </c>
      <c r="Q225" s="32"/>
      <c r="R225" s="33"/>
      <c r="S225" s="24"/>
      <c r="T225" s="18">
        <f t="shared" ref="T225" si="651">IF(U225&lt;&gt;0,U225-P225-S225,0)</f>
        <v>0</v>
      </c>
      <c r="U225" s="19"/>
      <c r="V225" s="26"/>
      <c r="W225" s="53"/>
    </row>
    <row r="226" spans="1:23" ht="15" customHeight="1">
      <c r="A226" s="28"/>
      <c r="B226" s="28"/>
      <c r="C226" s="28"/>
      <c r="D226" s="35"/>
      <c r="E226" s="30"/>
      <c r="F226" s="31"/>
      <c r="G226" s="25"/>
      <c r="H226" s="16">
        <f t="shared" ref="H226" si="652">IF(I226&lt;&gt;0,D227-I226-G226,0)</f>
        <v>0</v>
      </c>
      <c r="I226" s="20"/>
      <c r="J226" s="26"/>
      <c r="K226" s="54"/>
      <c r="L226" s="13"/>
      <c r="M226" s="28"/>
      <c r="N226" s="28"/>
      <c r="O226" s="28"/>
      <c r="P226" s="35"/>
      <c r="Q226" s="30"/>
      <c r="R226" s="31"/>
      <c r="S226" s="25"/>
      <c r="T226" s="16">
        <f t="shared" ref="T226" si="653">IF(U226&lt;&gt;0,P227-U226-S226,0)</f>
        <v>0</v>
      </c>
      <c r="U226" s="20"/>
      <c r="V226" s="26"/>
      <c r="W226" s="54"/>
    </row>
    <row r="227" spans="1:23" ht="15" customHeight="1">
      <c r="A227" s="29"/>
      <c r="B227" s="32"/>
      <c r="C227" s="32"/>
      <c r="D227" s="38">
        <f t="shared" ref="D227" si="654">D225+E226*1000-F226</f>
        <v>0</v>
      </c>
      <c r="E227" s="30"/>
      <c r="F227" s="31"/>
      <c r="G227" s="25"/>
      <c r="H227" s="16">
        <f t="shared" ref="H227" si="655">IF(I227&lt;&gt;0,I227-D227-G227,0)</f>
        <v>0</v>
      </c>
      <c r="I227" s="20"/>
      <c r="J227" s="26"/>
      <c r="K227" s="53"/>
      <c r="L227" s="14"/>
      <c r="M227" s="29"/>
      <c r="N227" s="32"/>
      <c r="O227" s="36"/>
      <c r="P227" s="38">
        <f t="shared" ref="P227" si="656">P225+Q226*1000-R226</f>
        <v>0</v>
      </c>
      <c r="Q227" s="30"/>
      <c r="R227" s="31"/>
      <c r="S227" s="25"/>
      <c r="T227" s="16">
        <f t="shared" ref="T227" si="657">IF(U227&lt;&gt;0,U227-P227-S227,0)</f>
        <v>0</v>
      </c>
      <c r="U227" s="20"/>
      <c r="V227" s="26"/>
      <c r="W227" s="53"/>
    </row>
    <row r="228" spans="1:23" ht="15" customHeight="1">
      <c r="A228" s="29"/>
      <c r="B228" s="32"/>
      <c r="C228" s="32"/>
      <c r="D228" s="39"/>
      <c r="E228" s="32"/>
      <c r="F228" s="33"/>
      <c r="G228" s="24"/>
      <c r="H228" s="17">
        <f t="shared" ref="H228" si="658">IF(I228&lt;&gt;0,D229-I228-G228,0)</f>
        <v>0</v>
      </c>
      <c r="I228" s="19"/>
      <c r="J228" s="26"/>
      <c r="K228" s="54"/>
      <c r="L228" s="14"/>
      <c r="M228" s="29"/>
      <c r="N228" s="32"/>
      <c r="O228" s="37"/>
      <c r="P228" s="39"/>
      <c r="Q228" s="32"/>
      <c r="R228" s="33"/>
      <c r="S228" s="24"/>
      <c r="T228" s="18">
        <f t="shared" ref="T228" si="659">IF(U228&lt;&gt;0,P229-U228-S228,0)</f>
        <v>0</v>
      </c>
      <c r="U228" s="19"/>
      <c r="V228" s="26"/>
      <c r="W228" s="54"/>
    </row>
    <row r="229" spans="1:23" ht="15" customHeight="1">
      <c r="A229" s="27"/>
      <c r="B229" s="27"/>
      <c r="C229" s="27"/>
      <c r="D229" s="34">
        <f t="shared" ref="D229" si="660">D227+E228*1000-F228</f>
        <v>0</v>
      </c>
      <c r="E229" s="32"/>
      <c r="F229" s="33"/>
      <c r="G229" s="24"/>
      <c r="H229" s="17">
        <f t="shared" ref="H229" si="661">IF(I229&lt;&gt;0,I229-D229-G229,0)</f>
        <v>0</v>
      </c>
      <c r="I229" s="19"/>
      <c r="J229" s="26"/>
      <c r="K229" s="53"/>
      <c r="L229" s="12"/>
      <c r="M229" s="27"/>
      <c r="N229" s="27"/>
      <c r="O229" s="27"/>
      <c r="P229" s="34">
        <f t="shared" ref="P229" si="662">P227+Q228*1000-R228</f>
        <v>0</v>
      </c>
      <c r="Q229" s="32"/>
      <c r="R229" s="33"/>
      <c r="S229" s="24"/>
      <c r="T229" s="18">
        <f t="shared" ref="T229" si="663">IF(U229&lt;&gt;0,U229-P229-S229,0)</f>
        <v>0</v>
      </c>
      <c r="U229" s="19"/>
      <c r="V229" s="26"/>
      <c r="W229" s="53"/>
    </row>
    <row r="230" spans="1:23" ht="15" customHeight="1">
      <c r="A230" s="28"/>
      <c r="B230" s="28"/>
      <c r="C230" s="28"/>
      <c r="D230" s="35"/>
      <c r="E230" s="30"/>
      <c r="F230" s="31"/>
      <c r="G230" s="25"/>
      <c r="H230" s="16">
        <f t="shared" ref="H230" si="664">IF(I230&lt;&gt;0,D231-I230-G230,0)</f>
        <v>0</v>
      </c>
      <c r="I230" s="20"/>
      <c r="J230" s="26"/>
      <c r="K230" s="54"/>
      <c r="L230" s="13"/>
      <c r="M230" s="28"/>
      <c r="N230" s="28"/>
      <c r="O230" s="28"/>
      <c r="P230" s="35"/>
      <c r="Q230" s="30"/>
      <c r="R230" s="31"/>
      <c r="S230" s="25"/>
      <c r="T230" s="16">
        <f t="shared" ref="T230" si="665">IF(U230&lt;&gt;0,P231-U230-S230,0)</f>
        <v>0</v>
      </c>
      <c r="U230" s="20"/>
      <c r="V230" s="26"/>
      <c r="W230" s="54"/>
    </row>
    <row r="231" spans="1:23" ht="15" customHeight="1">
      <c r="A231" s="29"/>
      <c r="B231" s="32"/>
      <c r="C231" s="32"/>
      <c r="D231" s="38">
        <f t="shared" ref="D231" si="666">D229+E230*1000-F230</f>
        <v>0</v>
      </c>
      <c r="E231" s="30"/>
      <c r="F231" s="31"/>
      <c r="G231" s="25"/>
      <c r="H231" s="16">
        <f t="shared" ref="H231" si="667">IF(I231&lt;&gt;0,I231-D231-G231,0)</f>
        <v>0</v>
      </c>
      <c r="I231" s="20"/>
      <c r="J231" s="26"/>
      <c r="K231" s="53"/>
      <c r="L231" s="14"/>
      <c r="M231" s="29"/>
      <c r="N231" s="32"/>
      <c r="O231" s="36"/>
      <c r="P231" s="38">
        <f t="shared" ref="P231" si="668">P229+Q230*1000-R230</f>
        <v>0</v>
      </c>
      <c r="Q231" s="30"/>
      <c r="R231" s="31"/>
      <c r="S231" s="25"/>
      <c r="T231" s="16">
        <f t="shared" ref="T231" si="669">IF(U231&lt;&gt;0,U231-P231-S231,0)</f>
        <v>0</v>
      </c>
      <c r="U231" s="20"/>
      <c r="V231" s="26"/>
      <c r="W231" s="53"/>
    </row>
    <row r="232" spans="1:23" ht="15" customHeight="1">
      <c r="A232" s="29"/>
      <c r="B232" s="32"/>
      <c r="C232" s="32"/>
      <c r="D232" s="39"/>
      <c r="E232" s="32"/>
      <c r="F232" s="33"/>
      <c r="G232" s="24"/>
      <c r="H232" s="17">
        <f t="shared" ref="H232" si="670">IF(I232&lt;&gt;0,D233-I232-G232,0)</f>
        <v>0</v>
      </c>
      <c r="I232" s="19"/>
      <c r="J232" s="26"/>
      <c r="K232" s="54"/>
      <c r="L232" s="14"/>
      <c r="M232" s="29"/>
      <c r="N232" s="32"/>
      <c r="O232" s="37"/>
      <c r="P232" s="39"/>
      <c r="Q232" s="32"/>
      <c r="R232" s="33"/>
      <c r="S232" s="24"/>
      <c r="T232" s="18">
        <f t="shared" ref="T232" si="671">IF(U232&lt;&gt;0,P233-U232-S232,0)</f>
        <v>0</v>
      </c>
      <c r="U232" s="19"/>
      <c r="V232" s="26"/>
      <c r="W232" s="54"/>
    </row>
    <row r="233" spans="1:23" ht="15" customHeight="1">
      <c r="A233" s="27"/>
      <c r="B233" s="27"/>
      <c r="C233" s="27"/>
      <c r="D233" s="34">
        <f t="shared" ref="D233" si="672">D231+E232*1000-F232</f>
        <v>0</v>
      </c>
      <c r="E233" s="32"/>
      <c r="F233" s="33"/>
      <c r="G233" s="24"/>
      <c r="H233" s="17">
        <f t="shared" ref="H233" si="673">IF(I233&lt;&gt;0,I233-D233-G233,0)</f>
        <v>0</v>
      </c>
      <c r="I233" s="19"/>
      <c r="J233" s="26"/>
      <c r="K233" s="53"/>
      <c r="L233" s="12"/>
      <c r="M233" s="27"/>
      <c r="N233" s="27"/>
      <c r="O233" s="27"/>
      <c r="P233" s="34">
        <f t="shared" ref="P233" si="674">P231+Q232*1000-R232</f>
        <v>0</v>
      </c>
      <c r="Q233" s="32"/>
      <c r="R233" s="33"/>
      <c r="S233" s="24"/>
      <c r="T233" s="18">
        <f t="shared" ref="T233" si="675">IF(U233&lt;&gt;0,U233-P233-S233,0)</f>
        <v>0</v>
      </c>
      <c r="U233" s="19"/>
      <c r="V233" s="26"/>
      <c r="W233" s="53"/>
    </row>
    <row r="234" spans="1:23" ht="15" customHeight="1">
      <c r="A234" s="28"/>
      <c r="B234" s="28"/>
      <c r="C234" s="28"/>
      <c r="D234" s="35"/>
      <c r="E234" s="30"/>
      <c r="F234" s="31"/>
      <c r="G234" s="25"/>
      <c r="H234" s="16">
        <f t="shared" ref="H234" si="676">IF(I234&lt;&gt;0,D235-I234-G234,0)</f>
        <v>0</v>
      </c>
      <c r="I234" s="20"/>
      <c r="J234" s="26"/>
      <c r="K234" s="54"/>
      <c r="L234" s="13"/>
      <c r="M234" s="28"/>
      <c r="N234" s="28"/>
      <c r="O234" s="28"/>
      <c r="P234" s="35"/>
      <c r="Q234" s="30"/>
      <c r="R234" s="31"/>
      <c r="S234" s="25"/>
      <c r="T234" s="16">
        <f t="shared" ref="T234" si="677">IF(U234&lt;&gt;0,P235-U234-S234,0)</f>
        <v>0</v>
      </c>
      <c r="U234" s="20"/>
      <c r="V234" s="26"/>
      <c r="W234" s="54"/>
    </row>
    <row r="235" spans="1:23" ht="15" customHeight="1">
      <c r="A235" s="29"/>
      <c r="B235" s="32"/>
      <c r="C235" s="32"/>
      <c r="D235" s="38">
        <f t="shared" ref="D235" si="678">D233+E234*1000-F234</f>
        <v>0</v>
      </c>
      <c r="E235" s="30"/>
      <c r="F235" s="31"/>
      <c r="G235" s="25"/>
      <c r="H235" s="16">
        <f t="shared" ref="H235" si="679">IF(I235&lt;&gt;0,I235-D235-G235,0)</f>
        <v>0</v>
      </c>
      <c r="I235" s="20"/>
      <c r="J235" s="26"/>
      <c r="K235" s="53"/>
      <c r="L235" s="14"/>
      <c r="M235" s="29"/>
      <c r="N235" s="32"/>
      <c r="O235" s="36"/>
      <c r="P235" s="38">
        <f t="shared" ref="P235" si="680">P233+Q234*1000-R234</f>
        <v>0</v>
      </c>
      <c r="Q235" s="30"/>
      <c r="R235" s="31"/>
      <c r="S235" s="25"/>
      <c r="T235" s="16">
        <f t="shared" ref="T235" si="681">IF(U235&lt;&gt;0,U235-P235-S235,0)</f>
        <v>0</v>
      </c>
      <c r="U235" s="20"/>
      <c r="V235" s="26"/>
      <c r="W235" s="53"/>
    </row>
    <row r="236" spans="1:23" ht="15" customHeight="1">
      <c r="A236" s="29"/>
      <c r="B236" s="32"/>
      <c r="C236" s="32"/>
      <c r="D236" s="39"/>
      <c r="E236" s="32"/>
      <c r="F236" s="33"/>
      <c r="G236" s="24"/>
      <c r="H236" s="17">
        <f t="shared" ref="H236" si="682">IF(I236&lt;&gt;0,D237-I236-G236,0)</f>
        <v>0</v>
      </c>
      <c r="I236" s="19"/>
      <c r="J236" s="26"/>
      <c r="K236" s="54"/>
      <c r="L236" s="14"/>
      <c r="M236" s="29"/>
      <c r="N236" s="32"/>
      <c r="O236" s="37"/>
      <c r="P236" s="39"/>
      <c r="Q236" s="32"/>
      <c r="R236" s="33"/>
      <c r="S236" s="24"/>
      <c r="T236" s="18">
        <f t="shared" ref="T236" si="683">IF(U236&lt;&gt;0,P237-U236-S236,0)</f>
        <v>0</v>
      </c>
      <c r="U236" s="19"/>
      <c r="V236" s="26"/>
      <c r="W236" s="54"/>
    </row>
    <row r="237" spans="1:23" ht="15" customHeight="1">
      <c r="A237" s="27"/>
      <c r="B237" s="27"/>
      <c r="C237" s="27"/>
      <c r="D237" s="34">
        <f t="shared" ref="D237" si="684">D235+E236*1000-F236</f>
        <v>0</v>
      </c>
      <c r="E237" s="32"/>
      <c r="F237" s="33"/>
      <c r="G237" s="24"/>
      <c r="H237" s="17">
        <f t="shared" ref="H237" si="685">IF(I237&lt;&gt;0,I237-D237-G237,0)</f>
        <v>0</v>
      </c>
      <c r="I237" s="19"/>
      <c r="J237" s="26"/>
      <c r="K237" s="53"/>
      <c r="L237" s="12"/>
      <c r="M237" s="27"/>
      <c r="N237" s="27"/>
      <c r="O237" s="27"/>
      <c r="P237" s="34">
        <f t="shared" ref="P237" si="686">P235+Q236*1000-R236</f>
        <v>0</v>
      </c>
      <c r="Q237" s="32"/>
      <c r="R237" s="33"/>
      <c r="S237" s="24"/>
      <c r="T237" s="18">
        <f t="shared" ref="T237" si="687">IF(U237&lt;&gt;0,U237-P237-S237,0)</f>
        <v>0</v>
      </c>
      <c r="U237" s="19"/>
      <c r="V237" s="26"/>
      <c r="W237" s="53"/>
    </row>
    <row r="238" spans="1:23" ht="15" customHeight="1">
      <c r="A238" s="28"/>
      <c r="B238" s="28"/>
      <c r="C238" s="28"/>
      <c r="D238" s="35"/>
      <c r="E238" s="30"/>
      <c r="F238" s="31"/>
      <c r="G238" s="25"/>
      <c r="H238" s="16">
        <f t="shared" ref="H238" si="688">IF(I238&lt;&gt;0,D239-I238-G238,0)</f>
        <v>0</v>
      </c>
      <c r="I238" s="20"/>
      <c r="J238" s="26"/>
      <c r="K238" s="54"/>
      <c r="L238" s="13"/>
      <c r="M238" s="28"/>
      <c r="N238" s="28"/>
      <c r="O238" s="28"/>
      <c r="P238" s="35"/>
      <c r="Q238" s="30"/>
      <c r="R238" s="31"/>
      <c r="S238" s="25"/>
      <c r="T238" s="16">
        <f t="shared" ref="T238" si="689">IF(U238&lt;&gt;0,P239-U238-S238,0)</f>
        <v>0</v>
      </c>
      <c r="U238" s="20"/>
      <c r="V238" s="26"/>
      <c r="W238" s="54"/>
    </row>
    <row r="239" spans="1:23" ht="15" customHeight="1">
      <c r="A239" s="29"/>
      <c r="B239" s="32"/>
      <c r="C239" s="32"/>
      <c r="D239" s="38">
        <f t="shared" ref="D239" si="690">D237+E238*1000-F238</f>
        <v>0</v>
      </c>
      <c r="E239" s="30"/>
      <c r="F239" s="31"/>
      <c r="G239" s="25"/>
      <c r="H239" s="16">
        <f t="shared" ref="H239" si="691">IF(I239&lt;&gt;0,I239-D239-G239,0)</f>
        <v>0</v>
      </c>
      <c r="I239" s="20"/>
      <c r="J239" s="26"/>
      <c r="K239" s="53"/>
      <c r="L239" s="14"/>
      <c r="M239" s="29"/>
      <c r="N239" s="32"/>
      <c r="O239" s="36"/>
      <c r="P239" s="38">
        <f t="shared" ref="P239" si="692">P237+Q238*1000-R238</f>
        <v>0</v>
      </c>
      <c r="Q239" s="30"/>
      <c r="R239" s="31"/>
      <c r="S239" s="25"/>
      <c r="T239" s="16">
        <f t="shared" ref="T239" si="693">IF(U239&lt;&gt;0,U239-P239-S239,0)</f>
        <v>0</v>
      </c>
      <c r="U239" s="20"/>
      <c r="V239" s="26"/>
      <c r="W239" s="53"/>
    </row>
    <row r="240" spans="1:23" ht="15" customHeight="1">
      <c r="A240" s="29"/>
      <c r="B240" s="32"/>
      <c r="C240" s="32"/>
      <c r="D240" s="39"/>
      <c r="E240" s="32"/>
      <c r="F240" s="33"/>
      <c r="G240" s="24"/>
      <c r="H240" s="17">
        <f t="shared" ref="H240" si="694">IF(I240&lt;&gt;0,D241-I240-G240,0)</f>
        <v>0</v>
      </c>
      <c r="I240" s="19"/>
      <c r="J240" s="26"/>
      <c r="K240" s="54"/>
      <c r="L240" s="14"/>
      <c r="M240" s="29"/>
      <c r="N240" s="32"/>
      <c r="O240" s="37"/>
      <c r="P240" s="39"/>
      <c r="Q240" s="32"/>
      <c r="R240" s="33"/>
      <c r="S240" s="24"/>
      <c r="T240" s="18">
        <f t="shared" ref="T240" si="695">IF(U240&lt;&gt;0,P241-U240-S240,0)</f>
        <v>0</v>
      </c>
      <c r="U240" s="19"/>
      <c r="V240" s="26"/>
      <c r="W240" s="54"/>
    </row>
    <row r="241" spans="1:23" ht="15" customHeight="1">
      <c r="A241" s="27"/>
      <c r="B241" s="27"/>
      <c r="C241" s="27"/>
      <c r="D241" s="34">
        <f t="shared" ref="D241" si="696">D239+E240*1000-F240</f>
        <v>0</v>
      </c>
      <c r="E241" s="32"/>
      <c r="F241" s="33"/>
      <c r="G241" s="24"/>
      <c r="H241" s="17">
        <f t="shared" ref="H241" si="697">IF(I241&lt;&gt;0,I241-D241-G241,0)</f>
        <v>0</v>
      </c>
      <c r="I241" s="19"/>
      <c r="J241" s="26"/>
      <c r="K241" s="53"/>
      <c r="L241" s="12"/>
      <c r="M241" s="27"/>
      <c r="N241" s="27"/>
      <c r="O241" s="27"/>
      <c r="P241" s="34">
        <f t="shared" ref="P241" si="698">P239+Q240*1000-R240</f>
        <v>0</v>
      </c>
      <c r="Q241" s="32"/>
      <c r="R241" s="33"/>
      <c r="S241" s="24"/>
      <c r="T241" s="18">
        <f t="shared" ref="T241" si="699">IF(U241&lt;&gt;0,U241-P241-S241,0)</f>
        <v>0</v>
      </c>
      <c r="U241" s="19"/>
      <c r="V241" s="26"/>
      <c r="W241" s="53"/>
    </row>
    <row r="242" spans="1:23" ht="15" customHeight="1">
      <c r="A242" s="28"/>
      <c r="B242" s="28"/>
      <c r="C242" s="28"/>
      <c r="D242" s="35"/>
      <c r="E242" s="30"/>
      <c r="F242" s="31"/>
      <c r="G242" s="25"/>
      <c r="H242" s="16">
        <f t="shared" ref="H242" si="700">IF(I242&lt;&gt;0,D243-I242-G242,0)</f>
        <v>0</v>
      </c>
      <c r="I242" s="20"/>
      <c r="J242" s="26"/>
      <c r="K242" s="54"/>
      <c r="L242" s="13"/>
      <c r="M242" s="28"/>
      <c r="N242" s="28"/>
      <c r="O242" s="28"/>
      <c r="P242" s="35"/>
      <c r="Q242" s="30"/>
      <c r="R242" s="31"/>
      <c r="S242" s="25"/>
      <c r="T242" s="16">
        <f t="shared" ref="T242" si="701">IF(U242&lt;&gt;0,P243-U242-S242,0)</f>
        <v>0</v>
      </c>
      <c r="U242" s="20"/>
      <c r="V242" s="26"/>
      <c r="W242" s="54"/>
    </row>
    <row r="243" spans="1:23" ht="15" customHeight="1">
      <c r="A243" s="29"/>
      <c r="B243" s="32"/>
      <c r="C243" s="32"/>
      <c r="D243" s="38">
        <f t="shared" ref="D243" si="702">D241+E242*1000-F242</f>
        <v>0</v>
      </c>
      <c r="E243" s="30"/>
      <c r="F243" s="31"/>
      <c r="G243" s="25"/>
      <c r="H243" s="16">
        <f t="shared" ref="H243" si="703">IF(I243&lt;&gt;0,I243-D243-G243,0)</f>
        <v>0</v>
      </c>
      <c r="I243" s="20"/>
      <c r="J243" s="26"/>
      <c r="K243" s="53"/>
      <c r="L243" s="14"/>
      <c r="M243" s="29"/>
      <c r="N243" s="32"/>
      <c r="O243" s="36"/>
      <c r="P243" s="38">
        <f t="shared" ref="P243" si="704">P241+Q242*1000-R242</f>
        <v>0</v>
      </c>
      <c r="Q243" s="30"/>
      <c r="R243" s="31"/>
      <c r="S243" s="25"/>
      <c r="T243" s="16">
        <f t="shared" ref="T243" si="705">IF(U243&lt;&gt;0,U243-P243-S243,0)</f>
        <v>0</v>
      </c>
      <c r="U243" s="20"/>
      <c r="V243" s="26"/>
      <c r="W243" s="53"/>
    </row>
    <row r="244" spans="1:23" ht="15" customHeight="1">
      <c r="A244" s="29"/>
      <c r="B244" s="32"/>
      <c r="C244" s="32"/>
      <c r="D244" s="39"/>
      <c r="E244" s="32"/>
      <c r="F244" s="33"/>
      <c r="G244" s="24"/>
      <c r="H244" s="17">
        <f t="shared" ref="H244" si="706">IF(I244&lt;&gt;0,D245-I244-G244,0)</f>
        <v>0</v>
      </c>
      <c r="I244" s="19"/>
      <c r="J244" s="26"/>
      <c r="K244" s="54"/>
      <c r="L244" s="14"/>
      <c r="M244" s="29"/>
      <c r="N244" s="32"/>
      <c r="O244" s="37"/>
      <c r="P244" s="39"/>
      <c r="Q244" s="32"/>
      <c r="R244" s="33"/>
      <c r="S244" s="24"/>
      <c r="T244" s="18">
        <f t="shared" ref="T244" si="707">IF(U244&lt;&gt;0,P245-U244-S244,0)</f>
        <v>0</v>
      </c>
      <c r="U244" s="19"/>
      <c r="V244" s="26"/>
      <c r="W244" s="54"/>
    </row>
    <row r="245" spans="1:23" ht="15" customHeight="1">
      <c r="A245" s="27"/>
      <c r="B245" s="27"/>
      <c r="C245" s="27"/>
      <c r="D245" s="34">
        <f t="shared" ref="D245" si="708">D243+E244*1000-F244</f>
        <v>0</v>
      </c>
      <c r="E245" s="32"/>
      <c r="F245" s="33"/>
      <c r="G245" s="24"/>
      <c r="H245" s="17">
        <f t="shared" ref="H245" si="709">IF(I245&lt;&gt;0,I245-D245-G245,0)</f>
        <v>0</v>
      </c>
      <c r="I245" s="19"/>
      <c r="J245" s="26"/>
      <c r="K245" s="53"/>
      <c r="L245" s="12"/>
      <c r="M245" s="27"/>
      <c r="N245" s="27"/>
      <c r="O245" s="27"/>
      <c r="P245" s="34">
        <f t="shared" ref="P245" si="710">P243+Q244*1000-R244</f>
        <v>0</v>
      </c>
      <c r="Q245" s="32"/>
      <c r="R245" s="33"/>
      <c r="S245" s="24"/>
      <c r="T245" s="18">
        <f t="shared" ref="T245" si="711">IF(U245&lt;&gt;0,U245-P245-S245,0)</f>
        <v>0</v>
      </c>
      <c r="U245" s="19"/>
      <c r="V245" s="26"/>
      <c r="W245" s="53"/>
    </row>
    <row r="246" spans="1:23" ht="15" customHeight="1">
      <c r="A246" s="28"/>
      <c r="B246" s="28"/>
      <c r="C246" s="28"/>
      <c r="D246" s="35"/>
      <c r="E246" s="30"/>
      <c r="F246" s="31"/>
      <c r="G246" s="25"/>
      <c r="H246" s="16">
        <f t="shared" ref="H246" si="712">IF(I246&lt;&gt;0,D247-I246-G246,0)</f>
        <v>0</v>
      </c>
      <c r="I246" s="20"/>
      <c r="J246" s="26"/>
      <c r="K246" s="54"/>
      <c r="L246" s="13"/>
      <c r="M246" s="28"/>
      <c r="N246" s="28"/>
      <c r="O246" s="28"/>
      <c r="P246" s="35"/>
      <c r="Q246" s="30"/>
      <c r="R246" s="31"/>
      <c r="S246" s="25"/>
      <c r="T246" s="16">
        <f t="shared" ref="T246" si="713">IF(U246&lt;&gt;0,P247-U246-S246,0)</f>
        <v>0</v>
      </c>
      <c r="U246" s="20"/>
      <c r="V246" s="26"/>
      <c r="W246" s="54"/>
    </row>
    <row r="247" spans="1:23" ht="15" customHeight="1">
      <c r="A247" s="29"/>
      <c r="B247" s="32"/>
      <c r="C247" s="32"/>
      <c r="D247" s="38">
        <f t="shared" ref="D247" si="714">D245+E246*1000-F246</f>
        <v>0</v>
      </c>
      <c r="E247" s="30"/>
      <c r="F247" s="31"/>
      <c r="G247" s="25"/>
      <c r="H247" s="16">
        <f t="shared" ref="H247" si="715">IF(I247&lt;&gt;0,I247-D247-G247,0)</f>
        <v>0</v>
      </c>
      <c r="I247" s="20"/>
      <c r="J247" s="26"/>
      <c r="K247" s="53"/>
      <c r="L247" s="14"/>
      <c r="M247" s="29"/>
      <c r="N247" s="32"/>
      <c r="O247" s="36"/>
      <c r="P247" s="38">
        <f t="shared" ref="P247" si="716">P245+Q246*1000-R246</f>
        <v>0</v>
      </c>
      <c r="Q247" s="30"/>
      <c r="R247" s="31"/>
      <c r="S247" s="25"/>
      <c r="T247" s="16">
        <f t="shared" ref="T247" si="717">IF(U247&lt;&gt;0,U247-P247-S247,0)</f>
        <v>0</v>
      </c>
      <c r="U247" s="20"/>
      <c r="V247" s="26"/>
      <c r="W247" s="53"/>
    </row>
    <row r="248" spans="1:23" ht="15" customHeight="1">
      <c r="A248" s="29"/>
      <c r="B248" s="32"/>
      <c r="C248" s="32"/>
      <c r="D248" s="39"/>
      <c r="E248" s="32"/>
      <c r="F248" s="33"/>
      <c r="G248" s="24"/>
      <c r="H248" s="17">
        <f t="shared" ref="H248" si="718">IF(I248&lt;&gt;0,D249-I248-G248,0)</f>
        <v>0</v>
      </c>
      <c r="I248" s="19"/>
      <c r="J248" s="26"/>
      <c r="K248" s="54"/>
      <c r="L248" s="14"/>
      <c r="M248" s="29"/>
      <c r="N248" s="32"/>
      <c r="O248" s="37"/>
      <c r="P248" s="39"/>
      <c r="Q248" s="32"/>
      <c r="R248" s="33"/>
      <c r="S248" s="24"/>
      <c r="T248" s="18">
        <f t="shared" ref="T248" si="719">IF(U248&lt;&gt;0,P249-U248-S248,0)</f>
        <v>0</v>
      </c>
      <c r="U248" s="19"/>
      <c r="V248" s="26"/>
      <c r="W248" s="54"/>
    </row>
    <row r="249" spans="1:23" ht="15" customHeight="1">
      <c r="A249" s="27"/>
      <c r="B249" s="27"/>
      <c r="C249" s="27"/>
      <c r="D249" s="34">
        <f t="shared" ref="D249" si="720">D247+E248*1000-F248</f>
        <v>0</v>
      </c>
      <c r="E249" s="32"/>
      <c r="F249" s="33"/>
      <c r="G249" s="24"/>
      <c r="H249" s="17">
        <f t="shared" ref="H249" si="721">IF(I249&lt;&gt;0,I249-D249-G249,0)</f>
        <v>0</v>
      </c>
      <c r="I249" s="19"/>
      <c r="J249" s="26"/>
      <c r="K249" s="53"/>
      <c r="L249" s="12"/>
      <c r="M249" s="27"/>
      <c r="N249" s="27"/>
      <c r="O249" s="27"/>
      <c r="P249" s="34">
        <f t="shared" ref="P249" si="722">P247+Q248*1000-R248</f>
        <v>0</v>
      </c>
      <c r="Q249" s="32"/>
      <c r="R249" s="33"/>
      <c r="S249" s="24"/>
      <c r="T249" s="18">
        <f t="shared" ref="T249" si="723">IF(U249&lt;&gt;0,U249-P249-S249,0)</f>
        <v>0</v>
      </c>
      <c r="U249" s="19"/>
      <c r="V249" s="26"/>
      <c r="W249" s="53"/>
    </row>
    <row r="250" spans="1:23" ht="15" customHeight="1">
      <c r="A250" s="28"/>
      <c r="B250" s="28"/>
      <c r="C250" s="28"/>
      <c r="D250" s="35"/>
      <c r="E250" s="30"/>
      <c r="F250" s="31"/>
      <c r="G250" s="25"/>
      <c r="H250" s="16">
        <f t="shared" ref="H250" si="724">IF(I250&lt;&gt;0,D251-I250-G250,0)</f>
        <v>0</v>
      </c>
      <c r="I250" s="20"/>
      <c r="J250" s="26"/>
      <c r="K250" s="54"/>
      <c r="L250" s="13"/>
      <c r="M250" s="28"/>
      <c r="N250" s="28"/>
      <c r="O250" s="28"/>
      <c r="P250" s="35"/>
      <c r="Q250" s="30"/>
      <c r="R250" s="31"/>
      <c r="S250" s="25"/>
      <c r="T250" s="16">
        <f t="shared" ref="T250" si="725">IF(U250&lt;&gt;0,P251-U250-S250,0)</f>
        <v>0</v>
      </c>
      <c r="U250" s="20"/>
      <c r="V250" s="26"/>
      <c r="W250" s="54"/>
    </row>
    <row r="251" spans="1:23" ht="15" customHeight="1">
      <c r="A251" s="29"/>
      <c r="B251" s="32"/>
      <c r="C251" s="32"/>
      <c r="D251" s="38">
        <f t="shared" ref="D251" si="726">D249+E250*1000-F250</f>
        <v>0</v>
      </c>
      <c r="E251" s="30"/>
      <c r="F251" s="31"/>
      <c r="G251" s="25"/>
      <c r="H251" s="16">
        <f t="shared" ref="H251" si="727">IF(I251&lt;&gt;0,I251-D251-G251,0)</f>
        <v>0</v>
      </c>
      <c r="I251" s="20"/>
      <c r="J251" s="26"/>
      <c r="K251" s="53"/>
      <c r="L251" s="14"/>
      <c r="M251" s="29"/>
      <c r="N251" s="32"/>
      <c r="O251" s="36"/>
      <c r="P251" s="38">
        <f t="shared" ref="P251" si="728">P249+Q250*1000-R250</f>
        <v>0</v>
      </c>
      <c r="Q251" s="30"/>
      <c r="R251" s="31"/>
      <c r="S251" s="25"/>
      <c r="T251" s="16">
        <f t="shared" ref="T251" si="729">IF(U251&lt;&gt;0,U251-P251-S251,0)</f>
        <v>0</v>
      </c>
      <c r="U251" s="20"/>
      <c r="V251" s="26"/>
      <c r="W251" s="53"/>
    </row>
    <row r="252" spans="1:23" ht="15" customHeight="1">
      <c r="A252" s="29"/>
      <c r="B252" s="32"/>
      <c r="C252" s="32"/>
      <c r="D252" s="39"/>
      <c r="E252" s="32"/>
      <c r="F252" s="33"/>
      <c r="G252" s="24"/>
      <c r="H252" s="17">
        <f t="shared" ref="H252" si="730">IF(I252&lt;&gt;0,D253-I252-G252,0)</f>
        <v>0</v>
      </c>
      <c r="I252" s="19"/>
      <c r="J252" s="26"/>
      <c r="K252" s="54"/>
      <c r="L252" s="14"/>
      <c r="M252" s="29"/>
      <c r="N252" s="32"/>
      <c r="O252" s="37"/>
      <c r="P252" s="39"/>
      <c r="Q252" s="32"/>
      <c r="R252" s="33"/>
      <c r="S252" s="24"/>
      <c r="T252" s="18">
        <f t="shared" ref="T252" si="731">IF(U252&lt;&gt;0,P253-U252-S252,0)</f>
        <v>0</v>
      </c>
      <c r="U252" s="19"/>
      <c r="V252" s="26"/>
      <c r="W252" s="54"/>
    </row>
    <row r="253" spans="1:23" ht="15" customHeight="1">
      <c r="A253" s="27"/>
      <c r="B253" s="27"/>
      <c r="C253" s="27"/>
      <c r="D253" s="34">
        <f t="shared" ref="D253" si="732">D251+E252*1000-F252</f>
        <v>0</v>
      </c>
      <c r="E253" s="32"/>
      <c r="F253" s="33"/>
      <c r="G253" s="24"/>
      <c r="H253" s="17">
        <f t="shared" ref="H253" si="733">IF(I253&lt;&gt;0,I253-D253-G253,0)</f>
        <v>0</v>
      </c>
      <c r="I253" s="19"/>
      <c r="J253" s="26"/>
      <c r="K253" s="53"/>
      <c r="L253" s="12"/>
      <c r="M253" s="27"/>
      <c r="N253" s="27"/>
      <c r="O253" s="27"/>
      <c r="P253" s="34">
        <f t="shared" ref="P253" si="734">P251+Q252*1000-R252</f>
        <v>0</v>
      </c>
      <c r="Q253" s="32"/>
      <c r="R253" s="33"/>
      <c r="S253" s="24"/>
      <c r="T253" s="18">
        <f t="shared" ref="T253" si="735">IF(U253&lt;&gt;0,U253-P253-S253,0)</f>
        <v>0</v>
      </c>
      <c r="U253" s="19"/>
      <c r="V253" s="26"/>
      <c r="W253" s="53"/>
    </row>
    <row r="254" spans="1:23" ht="15" customHeight="1">
      <c r="A254" s="28"/>
      <c r="B254" s="28"/>
      <c r="C254" s="28"/>
      <c r="D254" s="35"/>
      <c r="E254" s="30"/>
      <c r="F254" s="31"/>
      <c r="G254" s="25"/>
      <c r="H254" s="16">
        <f t="shared" ref="H254" si="736">IF(I254&lt;&gt;0,D255-I254-G254,0)</f>
        <v>0</v>
      </c>
      <c r="I254" s="20"/>
      <c r="J254" s="26"/>
      <c r="K254" s="54"/>
      <c r="L254" s="13"/>
      <c r="M254" s="28"/>
      <c r="N254" s="28"/>
      <c r="O254" s="28"/>
      <c r="P254" s="35"/>
      <c r="Q254" s="30"/>
      <c r="R254" s="31"/>
      <c r="S254" s="25"/>
      <c r="T254" s="16">
        <f t="shared" ref="T254" si="737">IF(U254&lt;&gt;0,P255-U254-S254,0)</f>
        <v>0</v>
      </c>
      <c r="U254" s="20"/>
      <c r="V254" s="26"/>
      <c r="W254" s="54"/>
    </row>
    <row r="255" spans="1:23" ht="15" customHeight="1">
      <c r="A255" s="29"/>
      <c r="B255" s="32"/>
      <c r="C255" s="32"/>
      <c r="D255" s="38">
        <f t="shared" ref="D255" si="738">D253+E254*1000-F254</f>
        <v>0</v>
      </c>
      <c r="E255" s="30"/>
      <c r="F255" s="31"/>
      <c r="G255" s="25"/>
      <c r="H255" s="16">
        <f t="shared" ref="H255" si="739">IF(I255&lt;&gt;0,I255-D255-G255,0)</f>
        <v>0</v>
      </c>
      <c r="I255" s="20"/>
      <c r="J255" s="26"/>
      <c r="K255" s="53"/>
      <c r="L255" s="14"/>
      <c r="M255" s="29"/>
      <c r="N255" s="32"/>
      <c r="O255" s="36"/>
      <c r="P255" s="38">
        <f t="shared" ref="P255" si="740">P253+Q254*1000-R254</f>
        <v>0</v>
      </c>
      <c r="Q255" s="30"/>
      <c r="R255" s="31"/>
      <c r="S255" s="25"/>
      <c r="T255" s="16">
        <f t="shared" ref="T255" si="741">IF(U255&lt;&gt;0,U255-P255-S255,0)</f>
        <v>0</v>
      </c>
      <c r="U255" s="20"/>
      <c r="V255" s="26"/>
      <c r="W255" s="53"/>
    </row>
    <row r="256" spans="1:23" ht="15" customHeight="1">
      <c r="A256" s="29"/>
      <c r="B256" s="32"/>
      <c r="C256" s="32"/>
      <c r="D256" s="39"/>
      <c r="E256" s="32"/>
      <c r="F256" s="33"/>
      <c r="G256" s="24"/>
      <c r="H256" s="17">
        <f t="shared" ref="H256" si="742">IF(I256&lt;&gt;0,D257-I256-G256,0)</f>
        <v>0</v>
      </c>
      <c r="I256" s="19"/>
      <c r="J256" s="26"/>
      <c r="K256" s="54"/>
      <c r="L256" s="14"/>
      <c r="M256" s="29"/>
      <c r="N256" s="32"/>
      <c r="O256" s="37"/>
      <c r="P256" s="39"/>
      <c r="Q256" s="32"/>
      <c r="R256" s="33"/>
      <c r="S256" s="24"/>
      <c r="T256" s="18">
        <f t="shared" ref="T256" si="743">IF(U256&lt;&gt;0,P257-U256-S256,0)</f>
        <v>0</v>
      </c>
      <c r="U256" s="19"/>
      <c r="V256" s="26"/>
      <c r="W256" s="54"/>
    </row>
    <row r="257" spans="1:23" ht="15" customHeight="1">
      <c r="A257" s="27"/>
      <c r="B257" s="27"/>
      <c r="C257" s="27"/>
      <c r="D257" s="34">
        <f t="shared" ref="D257" si="744">D255+E256*1000-F256</f>
        <v>0</v>
      </c>
      <c r="E257" s="32"/>
      <c r="F257" s="33"/>
      <c r="G257" s="24"/>
      <c r="H257" s="17">
        <f t="shared" ref="H257" si="745">IF(I257&lt;&gt;0,I257-D257-G257,0)</f>
        <v>0</v>
      </c>
      <c r="I257" s="19"/>
      <c r="J257" s="26"/>
      <c r="K257" s="53"/>
      <c r="L257" s="12"/>
      <c r="M257" s="27"/>
      <c r="N257" s="27"/>
      <c r="O257" s="27"/>
      <c r="P257" s="34">
        <f t="shared" ref="P257" si="746">P255+Q256*1000-R256</f>
        <v>0</v>
      </c>
      <c r="Q257" s="32"/>
      <c r="R257" s="33"/>
      <c r="S257" s="24"/>
      <c r="T257" s="18">
        <f t="shared" ref="T257" si="747">IF(U257&lt;&gt;0,U257-P257-S257,0)</f>
        <v>0</v>
      </c>
      <c r="U257" s="19"/>
      <c r="V257" s="26"/>
      <c r="W257" s="53"/>
    </row>
    <row r="258" spans="1:23" ht="15" customHeight="1">
      <c r="A258" s="28"/>
      <c r="B258" s="28"/>
      <c r="C258" s="28"/>
      <c r="D258" s="35"/>
      <c r="E258" s="30"/>
      <c r="F258" s="31"/>
      <c r="G258" s="25"/>
      <c r="H258" s="16">
        <f t="shared" ref="H258" si="748">IF(I258&lt;&gt;0,D259-I258-G258,0)</f>
        <v>0</v>
      </c>
      <c r="I258" s="20"/>
      <c r="J258" s="26"/>
      <c r="K258" s="54"/>
      <c r="L258" s="13"/>
      <c r="M258" s="28"/>
      <c r="N258" s="28"/>
      <c r="O258" s="28"/>
      <c r="P258" s="35"/>
      <c r="Q258" s="30"/>
      <c r="R258" s="31"/>
      <c r="S258" s="25"/>
      <c r="T258" s="16">
        <f t="shared" ref="T258" si="749">IF(U258&lt;&gt;0,P259-U258-S258,0)</f>
        <v>0</v>
      </c>
      <c r="U258" s="20"/>
      <c r="V258" s="26"/>
      <c r="W258" s="54"/>
    </row>
    <row r="259" spans="1:23" ht="15" customHeight="1">
      <c r="A259" s="29"/>
      <c r="B259" s="32"/>
      <c r="C259" s="32"/>
      <c r="D259" s="38">
        <f t="shared" ref="D259" si="750">D257+E258*1000-F258</f>
        <v>0</v>
      </c>
      <c r="E259" s="30"/>
      <c r="F259" s="31"/>
      <c r="G259" s="25"/>
      <c r="H259" s="16">
        <f t="shared" ref="H259" si="751">IF(I259&lt;&gt;0,I259-D259-G259,0)</f>
        <v>0</v>
      </c>
      <c r="I259" s="20"/>
      <c r="J259" s="26"/>
      <c r="K259" s="53"/>
      <c r="L259" s="14"/>
      <c r="M259" s="29"/>
      <c r="N259" s="32"/>
      <c r="O259" s="36"/>
      <c r="P259" s="38">
        <f t="shared" ref="P259" si="752">P257+Q258*1000-R258</f>
        <v>0</v>
      </c>
      <c r="Q259" s="30"/>
      <c r="R259" s="31"/>
      <c r="S259" s="25"/>
      <c r="T259" s="16">
        <f t="shared" ref="T259" si="753">IF(U259&lt;&gt;0,U259-P259-S259,0)</f>
        <v>0</v>
      </c>
      <c r="U259" s="20"/>
      <c r="V259" s="26"/>
      <c r="W259" s="53"/>
    </row>
    <row r="260" spans="1:23" ht="15" customHeight="1">
      <c r="A260" s="29"/>
      <c r="B260" s="32"/>
      <c r="C260" s="32"/>
      <c r="D260" s="39"/>
      <c r="E260" s="32"/>
      <c r="F260" s="33"/>
      <c r="G260" s="24"/>
      <c r="H260" s="17">
        <f t="shared" ref="H260" si="754">IF(I260&lt;&gt;0,D261-I260-G260,0)</f>
        <v>0</v>
      </c>
      <c r="I260" s="19"/>
      <c r="J260" s="26"/>
      <c r="K260" s="54"/>
      <c r="L260" s="14"/>
      <c r="M260" s="29"/>
      <c r="N260" s="32"/>
      <c r="O260" s="37"/>
      <c r="P260" s="39"/>
      <c r="Q260" s="32"/>
      <c r="R260" s="33"/>
      <c r="S260" s="24"/>
      <c r="T260" s="18">
        <f t="shared" ref="T260" si="755">IF(U260&lt;&gt;0,P261-U260-S260,0)</f>
        <v>0</v>
      </c>
      <c r="U260" s="19"/>
      <c r="V260" s="26"/>
      <c r="W260" s="54"/>
    </row>
    <row r="261" spans="1:23" ht="15" customHeight="1">
      <c r="A261" s="27"/>
      <c r="B261" s="27"/>
      <c r="C261" s="27"/>
      <c r="D261" s="34">
        <f t="shared" ref="D261" si="756">D259+E260*1000-F260</f>
        <v>0</v>
      </c>
      <c r="E261" s="32"/>
      <c r="F261" s="33"/>
      <c r="G261" s="24"/>
      <c r="H261" s="17">
        <f t="shared" ref="H261" si="757">IF(I261&lt;&gt;0,I261-D261-G261,0)</f>
        <v>0</v>
      </c>
      <c r="I261" s="19"/>
      <c r="J261" s="26"/>
      <c r="K261" s="53"/>
      <c r="L261" s="12"/>
      <c r="M261" s="27"/>
      <c r="N261" s="27"/>
      <c r="O261" s="27"/>
      <c r="P261" s="34">
        <f t="shared" ref="P261" si="758">P259+Q260*1000-R260</f>
        <v>0</v>
      </c>
      <c r="Q261" s="32"/>
      <c r="R261" s="33"/>
      <c r="S261" s="24"/>
      <c r="T261" s="18">
        <f t="shared" ref="T261" si="759">IF(U261&lt;&gt;0,U261-P261-S261,0)</f>
        <v>0</v>
      </c>
      <c r="U261" s="19"/>
      <c r="V261" s="26"/>
      <c r="W261" s="53"/>
    </row>
    <row r="262" spans="1:23" ht="15" customHeight="1">
      <c r="A262" s="28"/>
      <c r="B262" s="28"/>
      <c r="C262" s="28"/>
      <c r="D262" s="35"/>
      <c r="E262" s="30"/>
      <c r="F262" s="31"/>
      <c r="G262" s="25"/>
      <c r="H262" s="16">
        <f t="shared" ref="H262" si="760">IF(I262&lt;&gt;0,D263-I262-G262,0)</f>
        <v>0</v>
      </c>
      <c r="I262" s="20"/>
      <c r="J262" s="26"/>
      <c r="K262" s="54"/>
      <c r="L262" s="13"/>
      <c r="M262" s="28"/>
      <c r="N262" s="28"/>
      <c r="O262" s="28"/>
      <c r="P262" s="35"/>
      <c r="Q262" s="30"/>
      <c r="R262" s="31"/>
      <c r="S262" s="25"/>
      <c r="T262" s="16">
        <f t="shared" ref="T262" si="761">IF(U262&lt;&gt;0,P263-U262-S262,0)</f>
        <v>0</v>
      </c>
      <c r="U262" s="20"/>
      <c r="V262" s="26"/>
      <c r="W262" s="54"/>
    </row>
    <row r="263" spans="1:23" ht="15" customHeight="1">
      <c r="A263" s="29"/>
      <c r="B263" s="32"/>
      <c r="C263" s="32"/>
      <c r="D263" s="38">
        <f t="shared" ref="D263" si="762">D261+E262*1000-F262</f>
        <v>0</v>
      </c>
      <c r="E263" s="30"/>
      <c r="F263" s="31"/>
      <c r="G263" s="25"/>
      <c r="H263" s="16">
        <f t="shared" ref="H263" si="763">IF(I263&lt;&gt;0,I263-D263-G263,0)</f>
        <v>0</v>
      </c>
      <c r="I263" s="20"/>
      <c r="J263" s="26"/>
      <c r="K263" s="53"/>
      <c r="L263" s="14"/>
      <c r="M263" s="29"/>
      <c r="N263" s="32"/>
      <c r="O263" s="36"/>
      <c r="P263" s="38">
        <f t="shared" ref="P263" si="764">P261+Q262*1000-R262</f>
        <v>0</v>
      </c>
      <c r="Q263" s="30"/>
      <c r="R263" s="31"/>
      <c r="S263" s="25"/>
      <c r="T263" s="16">
        <f t="shared" ref="T263" si="765">IF(U263&lt;&gt;0,U263-P263-S263,0)</f>
        <v>0</v>
      </c>
      <c r="U263" s="20"/>
      <c r="V263" s="26"/>
      <c r="W263" s="53"/>
    </row>
    <row r="264" spans="1:23" ht="15" customHeight="1">
      <c r="A264" s="29"/>
      <c r="B264" s="32"/>
      <c r="C264" s="32"/>
      <c r="D264" s="39"/>
      <c r="E264" s="32"/>
      <c r="F264" s="33"/>
      <c r="G264" s="24"/>
      <c r="H264" s="17">
        <f t="shared" ref="H264" si="766">IF(I264&lt;&gt;0,D265-I264-G264,0)</f>
        <v>0</v>
      </c>
      <c r="I264" s="19"/>
      <c r="J264" s="26"/>
      <c r="K264" s="54"/>
      <c r="L264" s="14"/>
      <c r="M264" s="29"/>
      <c r="N264" s="32"/>
      <c r="O264" s="37"/>
      <c r="P264" s="39"/>
      <c r="Q264" s="32"/>
      <c r="R264" s="33"/>
      <c r="S264" s="24"/>
      <c r="T264" s="18">
        <f t="shared" ref="T264" si="767">IF(U264&lt;&gt;0,P265-U264-S264,0)</f>
        <v>0</v>
      </c>
      <c r="U264" s="19"/>
      <c r="V264" s="26"/>
      <c r="W264" s="54"/>
    </row>
    <row r="265" spans="1:23" ht="15" customHeight="1">
      <c r="A265" s="27"/>
      <c r="B265" s="27"/>
      <c r="C265" s="27"/>
      <c r="D265" s="34">
        <f t="shared" ref="D265" si="768">D263+E264*1000-F264</f>
        <v>0</v>
      </c>
      <c r="E265" s="32"/>
      <c r="F265" s="33"/>
      <c r="G265" s="24"/>
      <c r="H265" s="17">
        <f t="shared" ref="H265" si="769">IF(I265&lt;&gt;0,I265-D265-G265,0)</f>
        <v>0</v>
      </c>
      <c r="I265" s="19"/>
      <c r="J265" s="26"/>
      <c r="K265" s="53"/>
      <c r="L265" s="12"/>
      <c r="M265" s="27"/>
      <c r="N265" s="27"/>
      <c r="O265" s="27"/>
      <c r="P265" s="34">
        <f t="shared" ref="P265" si="770">P263+Q264*1000-R264</f>
        <v>0</v>
      </c>
      <c r="Q265" s="32"/>
      <c r="R265" s="33"/>
      <c r="S265" s="24"/>
      <c r="T265" s="18">
        <f t="shared" ref="T265" si="771">IF(U265&lt;&gt;0,U265-P265-S265,0)</f>
        <v>0</v>
      </c>
      <c r="U265" s="19"/>
      <c r="V265" s="26"/>
      <c r="W265" s="53"/>
    </row>
    <row r="266" spans="1:23" ht="15" customHeight="1">
      <c r="A266" s="28"/>
      <c r="B266" s="28"/>
      <c r="C266" s="28"/>
      <c r="D266" s="35"/>
      <c r="E266" s="30"/>
      <c r="F266" s="31"/>
      <c r="G266" s="25"/>
      <c r="H266" s="16">
        <f t="shared" ref="H266" si="772">IF(I266&lt;&gt;0,D267-I266-G266,0)</f>
        <v>0</v>
      </c>
      <c r="I266" s="20"/>
      <c r="J266" s="26"/>
      <c r="K266" s="54"/>
      <c r="L266" s="13"/>
      <c r="M266" s="28"/>
      <c r="N266" s="28"/>
      <c r="O266" s="28"/>
      <c r="P266" s="35"/>
      <c r="Q266" s="30"/>
      <c r="R266" s="31"/>
      <c r="S266" s="25"/>
      <c r="T266" s="16">
        <f t="shared" ref="T266" si="773">IF(U266&lt;&gt;0,P267-U266-S266,0)</f>
        <v>0</v>
      </c>
      <c r="U266" s="20"/>
      <c r="V266" s="26"/>
      <c r="W266" s="54"/>
    </row>
    <row r="267" spans="1:23" ht="15" customHeight="1">
      <c r="A267" s="29"/>
      <c r="B267" s="32"/>
      <c r="C267" s="32"/>
      <c r="D267" s="38">
        <f t="shared" ref="D267" si="774">D265+E266*1000-F266</f>
        <v>0</v>
      </c>
      <c r="E267" s="30"/>
      <c r="F267" s="31"/>
      <c r="G267" s="25"/>
      <c r="H267" s="16">
        <f t="shared" ref="H267" si="775">IF(I267&lt;&gt;0,I267-D267-G267,0)</f>
        <v>0</v>
      </c>
      <c r="I267" s="20"/>
      <c r="J267" s="26"/>
      <c r="K267" s="53"/>
      <c r="L267" s="14"/>
      <c r="M267" s="29"/>
      <c r="N267" s="32"/>
      <c r="O267" s="36"/>
      <c r="P267" s="38">
        <f t="shared" ref="P267" si="776">P265+Q266*1000-R266</f>
        <v>0</v>
      </c>
      <c r="Q267" s="30"/>
      <c r="R267" s="31"/>
      <c r="S267" s="25"/>
      <c r="T267" s="16">
        <f t="shared" ref="T267" si="777">IF(U267&lt;&gt;0,U267-P267-S267,0)</f>
        <v>0</v>
      </c>
      <c r="U267" s="20"/>
      <c r="V267" s="26"/>
      <c r="W267" s="53"/>
    </row>
    <row r="268" spans="1:23" ht="15" customHeight="1">
      <c r="A268" s="29"/>
      <c r="B268" s="32"/>
      <c r="C268" s="32"/>
      <c r="D268" s="39"/>
      <c r="E268" s="32"/>
      <c r="F268" s="33"/>
      <c r="G268" s="24"/>
      <c r="H268" s="17">
        <f t="shared" ref="H268" si="778">IF(I268&lt;&gt;0,D269-I268-G268,0)</f>
        <v>0</v>
      </c>
      <c r="I268" s="19"/>
      <c r="J268" s="26"/>
      <c r="K268" s="54"/>
      <c r="L268" s="14"/>
      <c r="M268" s="29"/>
      <c r="N268" s="32"/>
      <c r="O268" s="37"/>
      <c r="P268" s="39"/>
      <c r="Q268" s="32"/>
      <c r="R268" s="33"/>
      <c r="S268" s="24"/>
      <c r="T268" s="18">
        <f t="shared" ref="T268" si="779">IF(U268&lt;&gt;0,P269-U268-S268,0)</f>
        <v>0</v>
      </c>
      <c r="U268" s="19"/>
      <c r="V268" s="26"/>
      <c r="W268" s="54"/>
    </row>
    <row r="269" spans="1:23" ht="15" customHeight="1">
      <c r="A269" s="27"/>
      <c r="B269" s="27"/>
      <c r="C269" s="27"/>
      <c r="D269" s="34">
        <f t="shared" ref="D269" si="780">D267+E268*1000-F268</f>
        <v>0</v>
      </c>
      <c r="E269" s="32"/>
      <c r="F269" s="33"/>
      <c r="G269" s="24"/>
      <c r="H269" s="17">
        <f t="shared" ref="H269" si="781">IF(I269&lt;&gt;0,I269-D269-G269,0)</f>
        <v>0</v>
      </c>
      <c r="I269" s="19"/>
      <c r="J269" s="26"/>
      <c r="K269" s="53"/>
      <c r="L269" s="12"/>
      <c r="M269" s="27"/>
      <c r="N269" s="27"/>
      <c r="O269" s="27"/>
      <c r="P269" s="34">
        <f t="shared" ref="P269" si="782">P267+Q268*1000-R268</f>
        <v>0</v>
      </c>
      <c r="Q269" s="32"/>
      <c r="R269" s="33"/>
      <c r="S269" s="24"/>
      <c r="T269" s="18">
        <f t="shared" ref="T269" si="783">IF(U269&lt;&gt;0,U269-P269-S269,0)</f>
        <v>0</v>
      </c>
      <c r="U269" s="19"/>
      <c r="V269" s="26"/>
      <c r="W269" s="53"/>
    </row>
    <row r="270" spans="1:23" ht="15" customHeight="1">
      <c r="A270" s="28"/>
      <c r="B270" s="28"/>
      <c r="C270" s="28"/>
      <c r="D270" s="35"/>
      <c r="E270" s="30"/>
      <c r="F270" s="31"/>
      <c r="G270" s="25"/>
      <c r="H270" s="16">
        <f t="shared" ref="H270" si="784">IF(I270&lt;&gt;0,D271-I270-G270,0)</f>
        <v>0</v>
      </c>
      <c r="I270" s="20"/>
      <c r="J270" s="26"/>
      <c r="K270" s="54"/>
      <c r="L270" s="13"/>
      <c r="M270" s="28"/>
      <c r="N270" s="28"/>
      <c r="O270" s="28"/>
      <c r="P270" s="35"/>
      <c r="Q270" s="30"/>
      <c r="R270" s="31"/>
      <c r="S270" s="25"/>
      <c r="T270" s="16">
        <f t="shared" ref="T270" si="785">IF(U270&lt;&gt;0,P271-U270-S270,0)</f>
        <v>0</v>
      </c>
      <c r="U270" s="20"/>
      <c r="V270" s="26"/>
      <c r="W270" s="54"/>
    </row>
    <row r="271" spans="1:23" ht="15" customHeight="1">
      <c r="A271" s="29"/>
      <c r="B271" s="32"/>
      <c r="C271" s="32"/>
      <c r="D271" s="38">
        <f t="shared" ref="D271" si="786">D269+E270*1000-F270</f>
        <v>0</v>
      </c>
      <c r="E271" s="30"/>
      <c r="F271" s="31"/>
      <c r="G271" s="25"/>
      <c r="H271" s="16">
        <f t="shared" ref="H271" si="787">IF(I271&lt;&gt;0,I271-D271-G271,0)</f>
        <v>0</v>
      </c>
      <c r="I271" s="20"/>
      <c r="J271" s="26"/>
      <c r="K271" s="53"/>
      <c r="L271" s="14"/>
      <c r="M271" s="29"/>
      <c r="N271" s="32"/>
      <c r="O271" s="36"/>
      <c r="P271" s="38">
        <f t="shared" ref="P271" si="788">P269+Q270*1000-R270</f>
        <v>0</v>
      </c>
      <c r="Q271" s="30"/>
      <c r="R271" s="31"/>
      <c r="S271" s="25"/>
      <c r="T271" s="16">
        <f t="shared" ref="T271" si="789">IF(U271&lt;&gt;0,U271-P271-S271,0)</f>
        <v>0</v>
      </c>
      <c r="U271" s="20"/>
      <c r="V271" s="26"/>
      <c r="W271" s="53"/>
    </row>
    <row r="272" spans="1:23" ht="15" customHeight="1">
      <c r="A272" s="29"/>
      <c r="B272" s="32"/>
      <c r="C272" s="32"/>
      <c r="D272" s="39"/>
      <c r="E272" s="32"/>
      <c r="F272" s="33"/>
      <c r="G272" s="24"/>
      <c r="H272" s="17">
        <f t="shared" ref="H272" si="790">IF(I272&lt;&gt;0,D273-I272-G272,0)</f>
        <v>0</v>
      </c>
      <c r="I272" s="19"/>
      <c r="J272" s="26"/>
      <c r="K272" s="54"/>
      <c r="L272" s="14"/>
      <c r="M272" s="29"/>
      <c r="N272" s="32"/>
      <c r="O272" s="37"/>
      <c r="P272" s="39"/>
      <c r="Q272" s="32"/>
      <c r="R272" s="33"/>
      <c r="S272" s="24"/>
      <c r="T272" s="18">
        <f t="shared" ref="T272" si="791">IF(U272&lt;&gt;0,P273-U272-S272,0)</f>
        <v>0</v>
      </c>
      <c r="U272" s="19"/>
      <c r="V272" s="26"/>
      <c r="W272" s="54"/>
    </row>
    <row r="273" spans="1:23" ht="15" customHeight="1">
      <c r="A273" s="27"/>
      <c r="B273" s="27"/>
      <c r="C273" s="27"/>
      <c r="D273" s="34">
        <f t="shared" ref="D273" si="792">D271+E272*1000-F272</f>
        <v>0</v>
      </c>
      <c r="E273" s="32"/>
      <c r="F273" s="33"/>
      <c r="G273" s="24"/>
      <c r="H273" s="17">
        <f t="shared" ref="H273" si="793">IF(I273&lt;&gt;0,I273-D273-G273,0)</f>
        <v>0</v>
      </c>
      <c r="I273" s="19"/>
      <c r="J273" s="26"/>
      <c r="K273" s="53"/>
      <c r="L273" s="12"/>
      <c r="M273" s="27"/>
      <c r="N273" s="27"/>
      <c r="O273" s="27"/>
      <c r="P273" s="34">
        <f t="shared" ref="P273" si="794">P271+Q272*1000-R272</f>
        <v>0</v>
      </c>
      <c r="Q273" s="32"/>
      <c r="R273" s="33"/>
      <c r="S273" s="24"/>
      <c r="T273" s="18">
        <f t="shared" ref="T273" si="795">IF(U273&lt;&gt;0,U273-P273-S273,0)</f>
        <v>0</v>
      </c>
      <c r="U273" s="19"/>
      <c r="V273" s="26"/>
      <c r="W273" s="53"/>
    </row>
    <row r="274" spans="1:23" ht="15" customHeight="1">
      <c r="A274" s="28"/>
      <c r="B274" s="28"/>
      <c r="C274" s="28"/>
      <c r="D274" s="35"/>
      <c r="E274" s="30"/>
      <c r="F274" s="31"/>
      <c r="G274" s="25"/>
      <c r="H274" s="16">
        <f t="shared" ref="H274" si="796">IF(I274&lt;&gt;0,D275-I274-G274,0)</f>
        <v>0</v>
      </c>
      <c r="I274" s="20"/>
      <c r="J274" s="26"/>
      <c r="K274" s="54"/>
      <c r="L274" s="13"/>
      <c r="M274" s="28"/>
      <c r="N274" s="28"/>
      <c r="O274" s="28"/>
      <c r="P274" s="35"/>
      <c r="Q274" s="30"/>
      <c r="R274" s="31"/>
      <c r="S274" s="25"/>
      <c r="T274" s="16">
        <f t="shared" ref="T274" si="797">IF(U274&lt;&gt;0,P275-U274-S274,0)</f>
        <v>0</v>
      </c>
      <c r="U274" s="20"/>
      <c r="V274" s="26"/>
      <c r="W274" s="54"/>
    </row>
    <row r="275" spans="1:23" ht="15" customHeight="1">
      <c r="A275" s="29"/>
      <c r="B275" s="32"/>
      <c r="C275" s="32"/>
      <c r="D275" s="38">
        <f t="shared" ref="D275" si="798">D273+E274*1000-F274</f>
        <v>0</v>
      </c>
      <c r="E275" s="30"/>
      <c r="F275" s="31"/>
      <c r="G275" s="25"/>
      <c r="H275" s="16">
        <f t="shared" ref="H275" si="799">IF(I275&lt;&gt;0,I275-D275-G275,0)</f>
        <v>0</v>
      </c>
      <c r="I275" s="20"/>
      <c r="J275" s="26"/>
      <c r="K275" s="53"/>
      <c r="L275" s="14"/>
      <c r="M275" s="29"/>
      <c r="N275" s="32"/>
      <c r="O275" s="36"/>
      <c r="P275" s="38">
        <f t="shared" ref="P275" si="800">P273+Q274*1000-R274</f>
        <v>0</v>
      </c>
      <c r="Q275" s="30"/>
      <c r="R275" s="31"/>
      <c r="S275" s="25"/>
      <c r="T275" s="16">
        <f t="shared" ref="T275" si="801">IF(U275&lt;&gt;0,U275-P275-S275,0)</f>
        <v>0</v>
      </c>
      <c r="U275" s="20"/>
      <c r="V275" s="26"/>
      <c r="W275" s="53"/>
    </row>
    <row r="276" spans="1:23" ht="15" customHeight="1">
      <c r="A276" s="29"/>
      <c r="B276" s="32"/>
      <c r="C276" s="32"/>
      <c r="D276" s="39"/>
      <c r="E276" s="32"/>
      <c r="F276" s="33"/>
      <c r="G276" s="24"/>
      <c r="H276" s="17">
        <f t="shared" ref="H276" si="802">IF(I276&lt;&gt;0,D277-I276-G276,0)</f>
        <v>0</v>
      </c>
      <c r="I276" s="19"/>
      <c r="J276" s="26"/>
      <c r="K276" s="54"/>
      <c r="L276" s="14"/>
      <c r="M276" s="29"/>
      <c r="N276" s="32"/>
      <c r="O276" s="37"/>
      <c r="P276" s="39"/>
      <c r="Q276" s="32"/>
      <c r="R276" s="33"/>
      <c r="S276" s="24"/>
      <c r="T276" s="18">
        <f t="shared" ref="T276" si="803">IF(U276&lt;&gt;0,P277-U276-S276,0)</f>
        <v>0</v>
      </c>
      <c r="U276" s="19"/>
      <c r="V276" s="26"/>
      <c r="W276" s="54"/>
    </row>
    <row r="277" spans="1:23" ht="15" customHeight="1">
      <c r="A277" s="27"/>
      <c r="B277" s="27"/>
      <c r="C277" s="27"/>
      <c r="D277" s="34">
        <f t="shared" ref="D277" si="804">D275+E276*1000-F276</f>
        <v>0</v>
      </c>
      <c r="E277" s="32"/>
      <c r="F277" s="33"/>
      <c r="G277" s="24"/>
      <c r="H277" s="17">
        <f t="shared" ref="H277" si="805">IF(I277&lt;&gt;0,I277-D277-G277,0)</f>
        <v>0</v>
      </c>
      <c r="I277" s="19"/>
      <c r="J277" s="26"/>
      <c r="K277" s="53"/>
      <c r="L277" s="12"/>
      <c r="M277" s="27"/>
      <c r="N277" s="27"/>
      <c r="O277" s="27"/>
      <c r="P277" s="34">
        <f t="shared" ref="P277" si="806">P275+Q276*1000-R276</f>
        <v>0</v>
      </c>
      <c r="Q277" s="32"/>
      <c r="R277" s="33"/>
      <c r="S277" s="24"/>
      <c r="T277" s="18">
        <f t="shared" ref="T277" si="807">IF(U277&lt;&gt;0,U277-P277-S277,0)</f>
        <v>0</v>
      </c>
      <c r="U277" s="19"/>
      <c r="V277" s="26"/>
      <c r="W277" s="53"/>
    </row>
    <row r="278" spans="1:23" ht="15" customHeight="1">
      <c r="A278" s="28"/>
      <c r="B278" s="28"/>
      <c r="C278" s="28"/>
      <c r="D278" s="35"/>
      <c r="E278" s="30"/>
      <c r="F278" s="31"/>
      <c r="G278" s="25"/>
      <c r="H278" s="16">
        <f t="shared" ref="H278" si="808">IF(I278&lt;&gt;0,D279-I278-G278,0)</f>
        <v>0</v>
      </c>
      <c r="I278" s="20"/>
      <c r="J278" s="26"/>
      <c r="K278" s="54"/>
      <c r="L278" s="13"/>
      <c r="M278" s="28"/>
      <c r="N278" s="28"/>
      <c r="O278" s="28"/>
      <c r="P278" s="35"/>
      <c r="Q278" s="30"/>
      <c r="R278" s="31"/>
      <c r="S278" s="25"/>
      <c r="T278" s="16">
        <f t="shared" ref="T278" si="809">IF(U278&lt;&gt;0,P279-U278-S278,0)</f>
        <v>0</v>
      </c>
      <c r="U278" s="20"/>
      <c r="V278" s="26"/>
      <c r="W278" s="54"/>
    </row>
    <row r="279" spans="1:23" ht="15" customHeight="1">
      <c r="A279" s="29"/>
      <c r="B279" s="32"/>
      <c r="C279" s="32"/>
      <c r="D279" s="38">
        <f t="shared" ref="D279" si="810">D277+E278*1000-F278</f>
        <v>0</v>
      </c>
      <c r="E279" s="30"/>
      <c r="F279" s="31"/>
      <c r="G279" s="25"/>
      <c r="H279" s="16">
        <f t="shared" ref="H279" si="811">IF(I279&lt;&gt;0,I279-D279-G279,0)</f>
        <v>0</v>
      </c>
      <c r="I279" s="20"/>
      <c r="J279" s="26"/>
      <c r="K279" s="53"/>
      <c r="L279" s="14"/>
      <c r="M279" s="29"/>
      <c r="N279" s="32"/>
      <c r="O279" s="36"/>
      <c r="P279" s="38">
        <f t="shared" ref="P279" si="812">P277+Q278*1000-R278</f>
        <v>0</v>
      </c>
      <c r="Q279" s="30"/>
      <c r="R279" s="31"/>
      <c r="S279" s="25"/>
      <c r="T279" s="16">
        <f t="shared" ref="T279" si="813">IF(U279&lt;&gt;0,U279-P279-S279,0)</f>
        <v>0</v>
      </c>
      <c r="U279" s="20"/>
      <c r="V279" s="26"/>
      <c r="W279" s="53"/>
    </row>
    <row r="280" spans="1:23" ht="15" customHeight="1">
      <c r="A280" s="29"/>
      <c r="B280" s="32"/>
      <c r="C280" s="32"/>
      <c r="D280" s="39"/>
      <c r="E280" s="32"/>
      <c r="F280" s="33"/>
      <c r="G280" s="24"/>
      <c r="H280" s="17">
        <f t="shared" ref="H280" si="814">IF(I280&lt;&gt;0,D281-I280-G280,0)</f>
        <v>0</v>
      </c>
      <c r="I280" s="19"/>
      <c r="J280" s="26"/>
      <c r="K280" s="54"/>
      <c r="L280" s="14"/>
      <c r="M280" s="29"/>
      <c r="N280" s="32"/>
      <c r="O280" s="37"/>
      <c r="P280" s="39"/>
      <c r="Q280" s="32"/>
      <c r="R280" s="33"/>
      <c r="S280" s="24"/>
      <c r="T280" s="18">
        <f t="shared" ref="T280" si="815">IF(U280&lt;&gt;0,P281-U280-S280,0)</f>
        <v>0</v>
      </c>
      <c r="U280" s="19"/>
      <c r="V280" s="26"/>
      <c r="W280" s="54"/>
    </row>
    <row r="281" spans="1:23" ht="15" customHeight="1">
      <c r="A281" s="27"/>
      <c r="B281" s="27"/>
      <c r="C281" s="27"/>
      <c r="D281" s="34">
        <f t="shared" ref="D281" si="816">D279+E280*1000-F280</f>
        <v>0</v>
      </c>
      <c r="E281" s="32"/>
      <c r="F281" s="33"/>
      <c r="G281" s="24"/>
      <c r="H281" s="17">
        <f t="shared" ref="H281" si="817">IF(I281&lt;&gt;0,I281-D281-G281,0)</f>
        <v>0</v>
      </c>
      <c r="I281" s="19"/>
      <c r="J281" s="26"/>
      <c r="K281" s="53"/>
      <c r="L281" s="12"/>
      <c r="M281" s="27"/>
      <c r="N281" s="27"/>
      <c r="O281" s="27"/>
      <c r="P281" s="34">
        <f t="shared" ref="P281" si="818">P279+Q280*1000-R280</f>
        <v>0</v>
      </c>
      <c r="Q281" s="32"/>
      <c r="R281" s="33"/>
      <c r="S281" s="24"/>
      <c r="T281" s="18">
        <f t="shared" ref="T281" si="819">IF(U281&lt;&gt;0,U281-P281-S281,0)</f>
        <v>0</v>
      </c>
      <c r="U281" s="19"/>
      <c r="V281" s="26"/>
      <c r="W281" s="53"/>
    </row>
    <row r="282" spans="1:23" ht="15" customHeight="1">
      <c r="A282" s="28"/>
      <c r="B282" s="28"/>
      <c r="C282" s="28"/>
      <c r="D282" s="35"/>
      <c r="E282" s="30"/>
      <c r="F282" s="31"/>
      <c r="G282" s="25"/>
      <c r="H282" s="16">
        <f t="shared" ref="H282" si="820">IF(I282&lt;&gt;0,D283-I282-G282,0)</f>
        <v>0</v>
      </c>
      <c r="I282" s="20"/>
      <c r="J282" s="26"/>
      <c r="K282" s="54"/>
      <c r="L282" s="13"/>
      <c r="M282" s="28"/>
      <c r="N282" s="28"/>
      <c r="O282" s="28"/>
      <c r="P282" s="35"/>
      <c r="Q282" s="30"/>
      <c r="R282" s="31"/>
      <c r="S282" s="25"/>
      <c r="T282" s="16">
        <f t="shared" ref="T282" si="821">IF(U282&lt;&gt;0,P283-U282-S282,0)</f>
        <v>0</v>
      </c>
      <c r="U282" s="20"/>
      <c r="V282" s="26"/>
      <c r="W282" s="54"/>
    </row>
    <row r="283" spans="1:23" ht="15" customHeight="1">
      <c r="A283" s="29"/>
      <c r="B283" s="32"/>
      <c r="C283" s="32"/>
      <c r="D283" s="38">
        <f t="shared" ref="D283" si="822">D281+E282*1000-F282</f>
        <v>0</v>
      </c>
      <c r="E283" s="30"/>
      <c r="F283" s="31"/>
      <c r="G283" s="25"/>
      <c r="H283" s="16">
        <f t="shared" ref="H283" si="823">IF(I283&lt;&gt;0,I283-D283-G283,0)</f>
        <v>0</v>
      </c>
      <c r="I283" s="20"/>
      <c r="J283" s="26"/>
      <c r="K283" s="53"/>
      <c r="L283" s="14"/>
      <c r="M283" s="29"/>
      <c r="N283" s="32"/>
      <c r="O283" s="36"/>
      <c r="P283" s="38">
        <f t="shared" ref="P283" si="824">P281+Q282*1000-R282</f>
        <v>0</v>
      </c>
      <c r="Q283" s="30"/>
      <c r="R283" s="31"/>
      <c r="S283" s="25"/>
      <c r="T283" s="16">
        <f t="shared" ref="T283" si="825">IF(U283&lt;&gt;0,U283-P283-S283,0)</f>
        <v>0</v>
      </c>
      <c r="U283" s="20"/>
      <c r="V283" s="26"/>
      <c r="W283" s="53"/>
    </row>
    <row r="284" spans="1:23" ht="15" customHeight="1">
      <c r="A284" s="29"/>
      <c r="B284" s="32"/>
      <c r="C284" s="32"/>
      <c r="D284" s="39"/>
      <c r="E284" s="32"/>
      <c r="F284" s="33"/>
      <c r="G284" s="24"/>
      <c r="H284" s="17">
        <f t="shared" ref="H284" si="826">IF(I284&lt;&gt;0,D285-I284-G284,0)</f>
        <v>0</v>
      </c>
      <c r="I284" s="19"/>
      <c r="J284" s="26"/>
      <c r="K284" s="54"/>
      <c r="L284" s="14"/>
      <c r="M284" s="29"/>
      <c r="N284" s="32"/>
      <c r="O284" s="37"/>
      <c r="P284" s="39"/>
      <c r="Q284" s="32"/>
      <c r="R284" s="33"/>
      <c r="S284" s="24"/>
      <c r="T284" s="18">
        <f t="shared" ref="T284" si="827">IF(U284&lt;&gt;0,P285-U284-S284,0)</f>
        <v>0</v>
      </c>
      <c r="U284" s="19"/>
      <c r="V284" s="26"/>
      <c r="W284" s="54"/>
    </row>
    <row r="285" spans="1:23" ht="15" customHeight="1">
      <c r="A285" s="27"/>
      <c r="B285" s="27"/>
      <c r="C285" s="27"/>
      <c r="D285" s="34">
        <f t="shared" ref="D285" si="828">D283+E284*1000-F284</f>
        <v>0</v>
      </c>
      <c r="E285" s="32"/>
      <c r="F285" s="33"/>
      <c r="G285" s="24"/>
      <c r="H285" s="17">
        <f t="shared" ref="H285" si="829">IF(I285&lt;&gt;0,I285-D285-G285,0)</f>
        <v>0</v>
      </c>
      <c r="I285" s="19"/>
      <c r="J285" s="26"/>
      <c r="K285" s="53"/>
      <c r="L285" s="12"/>
      <c r="M285" s="27"/>
      <c r="N285" s="27"/>
      <c r="O285" s="27"/>
      <c r="P285" s="34">
        <f t="shared" ref="P285" si="830">P283+Q284*1000-R284</f>
        <v>0</v>
      </c>
      <c r="Q285" s="32"/>
      <c r="R285" s="33"/>
      <c r="S285" s="24"/>
      <c r="T285" s="18">
        <f t="shared" ref="T285" si="831">IF(U285&lt;&gt;0,U285-P285-S285,0)</f>
        <v>0</v>
      </c>
      <c r="U285" s="19"/>
      <c r="V285" s="26"/>
      <c r="W285" s="53"/>
    </row>
    <row r="286" spans="1:23" ht="15" customHeight="1">
      <c r="A286" s="28"/>
      <c r="B286" s="28"/>
      <c r="C286" s="28"/>
      <c r="D286" s="35"/>
      <c r="E286" s="30"/>
      <c r="F286" s="31"/>
      <c r="G286" s="25"/>
      <c r="H286" s="16">
        <f t="shared" ref="H286" si="832">IF(I286&lt;&gt;0,D287-I286-G286,0)</f>
        <v>0</v>
      </c>
      <c r="I286" s="20"/>
      <c r="J286" s="26"/>
      <c r="K286" s="54"/>
      <c r="L286" s="13"/>
      <c r="M286" s="28"/>
      <c r="N286" s="28"/>
      <c r="O286" s="28"/>
      <c r="P286" s="35"/>
      <c r="Q286" s="30"/>
      <c r="R286" s="31"/>
      <c r="S286" s="25"/>
      <c r="T286" s="16">
        <f t="shared" ref="T286" si="833">IF(U286&lt;&gt;0,P287-U286-S286,0)</f>
        <v>0</v>
      </c>
      <c r="U286" s="20"/>
      <c r="V286" s="26"/>
      <c r="W286" s="54"/>
    </row>
    <row r="287" spans="1:23" ht="15" customHeight="1">
      <c r="A287" s="29"/>
      <c r="B287" s="32"/>
      <c r="C287" s="32"/>
      <c r="D287" s="38">
        <f t="shared" ref="D287" si="834">D285+E286*1000-F286</f>
        <v>0</v>
      </c>
      <c r="E287" s="30"/>
      <c r="F287" s="31"/>
      <c r="G287" s="25"/>
      <c r="H287" s="16">
        <f t="shared" ref="H287" si="835">IF(I287&lt;&gt;0,I287-D287-G287,0)</f>
        <v>0</v>
      </c>
      <c r="I287" s="20"/>
      <c r="J287" s="26"/>
      <c r="K287" s="53"/>
      <c r="L287" s="14"/>
      <c r="M287" s="29"/>
      <c r="N287" s="32"/>
      <c r="O287" s="36"/>
      <c r="P287" s="38">
        <f t="shared" ref="P287" si="836">P285+Q286*1000-R286</f>
        <v>0</v>
      </c>
      <c r="Q287" s="30"/>
      <c r="R287" s="31"/>
      <c r="S287" s="25"/>
      <c r="T287" s="16">
        <f t="shared" ref="T287" si="837">IF(U287&lt;&gt;0,U287-P287-S287,0)</f>
        <v>0</v>
      </c>
      <c r="U287" s="20"/>
      <c r="V287" s="26"/>
      <c r="W287" s="53"/>
    </row>
    <row r="288" spans="1:23" ht="15" customHeight="1">
      <c r="A288" s="29"/>
      <c r="B288" s="32"/>
      <c r="C288" s="32"/>
      <c r="D288" s="39"/>
      <c r="E288" s="32"/>
      <c r="F288" s="33"/>
      <c r="G288" s="24"/>
      <c r="H288" s="17">
        <f t="shared" ref="H288" si="838">IF(I288&lt;&gt;0,D289-I288-G288,0)</f>
        <v>0</v>
      </c>
      <c r="I288" s="19"/>
      <c r="J288" s="26"/>
      <c r="K288" s="54"/>
      <c r="L288" s="14"/>
      <c r="M288" s="29"/>
      <c r="N288" s="32"/>
      <c r="O288" s="37"/>
      <c r="P288" s="39"/>
      <c r="Q288" s="32"/>
      <c r="R288" s="33"/>
      <c r="S288" s="24"/>
      <c r="T288" s="18">
        <f t="shared" ref="T288" si="839">IF(U288&lt;&gt;0,P289-U288-S288,0)</f>
        <v>0</v>
      </c>
      <c r="U288" s="19"/>
      <c r="V288" s="26"/>
      <c r="W288" s="54"/>
    </row>
    <row r="289" spans="1:23" ht="15" customHeight="1">
      <c r="A289" s="27"/>
      <c r="B289" s="27"/>
      <c r="C289" s="27"/>
      <c r="D289" s="34">
        <f t="shared" ref="D289" si="840">D287+E288*1000-F288</f>
        <v>0</v>
      </c>
      <c r="E289" s="32"/>
      <c r="F289" s="33"/>
      <c r="G289" s="24"/>
      <c r="H289" s="17">
        <f t="shared" ref="H289" si="841">IF(I289&lt;&gt;0,I289-D289-G289,0)</f>
        <v>0</v>
      </c>
      <c r="I289" s="19"/>
      <c r="J289" s="26"/>
      <c r="K289" s="53"/>
      <c r="L289" s="12"/>
      <c r="M289" s="27"/>
      <c r="N289" s="27"/>
      <c r="O289" s="27"/>
      <c r="P289" s="34">
        <f t="shared" ref="P289" si="842">P287+Q288*1000-R288</f>
        <v>0</v>
      </c>
      <c r="Q289" s="32"/>
      <c r="R289" s="33"/>
      <c r="S289" s="24"/>
      <c r="T289" s="18">
        <f t="shared" ref="T289" si="843">IF(U289&lt;&gt;0,U289-P289-S289,0)</f>
        <v>0</v>
      </c>
      <c r="U289" s="19"/>
      <c r="V289" s="26"/>
      <c r="W289" s="53"/>
    </row>
    <row r="290" spans="1:23" ht="15" customHeight="1">
      <c r="A290" s="28"/>
      <c r="B290" s="28"/>
      <c r="C290" s="28"/>
      <c r="D290" s="35"/>
      <c r="E290" s="30"/>
      <c r="F290" s="31"/>
      <c r="G290" s="25"/>
      <c r="H290" s="16">
        <f t="shared" ref="H290" si="844">IF(I290&lt;&gt;0,D291-I290-G290,0)</f>
        <v>0</v>
      </c>
      <c r="I290" s="20"/>
      <c r="J290" s="26"/>
      <c r="K290" s="54"/>
      <c r="L290" s="13"/>
      <c r="M290" s="28"/>
      <c r="N290" s="28"/>
      <c r="O290" s="28"/>
      <c r="P290" s="35"/>
      <c r="Q290" s="30"/>
      <c r="R290" s="31"/>
      <c r="S290" s="25"/>
      <c r="T290" s="16">
        <f t="shared" ref="T290" si="845">IF(U290&lt;&gt;0,P291-U290-S290,0)</f>
        <v>0</v>
      </c>
      <c r="U290" s="20"/>
      <c r="V290" s="26"/>
      <c r="W290" s="54"/>
    </row>
    <row r="291" spans="1:23" ht="15" customHeight="1">
      <c r="A291" s="29"/>
      <c r="B291" s="32"/>
      <c r="C291" s="32"/>
      <c r="D291" s="38">
        <f t="shared" ref="D291" si="846">D289+E290*1000-F290</f>
        <v>0</v>
      </c>
      <c r="E291" s="30"/>
      <c r="F291" s="31"/>
      <c r="G291" s="25"/>
      <c r="H291" s="16">
        <f t="shared" ref="H291" si="847">IF(I291&lt;&gt;0,I291-D291-G291,0)</f>
        <v>0</v>
      </c>
      <c r="I291" s="20"/>
      <c r="J291" s="26"/>
      <c r="K291" s="53"/>
      <c r="L291" s="14"/>
      <c r="M291" s="29"/>
      <c r="N291" s="32"/>
      <c r="O291" s="36"/>
      <c r="P291" s="38">
        <f t="shared" ref="P291" si="848">P289+Q290*1000-R290</f>
        <v>0</v>
      </c>
      <c r="Q291" s="30"/>
      <c r="R291" s="31"/>
      <c r="S291" s="25"/>
      <c r="T291" s="16">
        <f t="shared" ref="T291" si="849">IF(U291&lt;&gt;0,U291-P291-S291,0)</f>
        <v>0</v>
      </c>
      <c r="U291" s="20"/>
      <c r="V291" s="26"/>
      <c r="W291" s="53"/>
    </row>
    <row r="292" spans="1:23" ht="15" customHeight="1">
      <c r="A292" s="29"/>
      <c r="B292" s="32"/>
      <c r="C292" s="32"/>
      <c r="D292" s="39"/>
      <c r="E292" s="32"/>
      <c r="F292" s="33"/>
      <c r="G292" s="24"/>
      <c r="H292" s="17">
        <f t="shared" ref="H292" si="850">IF(I292&lt;&gt;0,D293-I292-G292,0)</f>
        <v>0</v>
      </c>
      <c r="I292" s="19"/>
      <c r="J292" s="26"/>
      <c r="K292" s="54"/>
      <c r="L292" s="14"/>
      <c r="M292" s="29"/>
      <c r="N292" s="32"/>
      <c r="O292" s="37"/>
      <c r="P292" s="39"/>
      <c r="Q292" s="32"/>
      <c r="R292" s="33"/>
      <c r="S292" s="24"/>
      <c r="T292" s="18">
        <f t="shared" ref="T292" si="851">IF(U292&lt;&gt;0,P293-U292-S292,0)</f>
        <v>0</v>
      </c>
      <c r="U292" s="19"/>
      <c r="V292" s="26"/>
      <c r="W292" s="54"/>
    </row>
    <row r="293" spans="1:23" ht="15" customHeight="1">
      <c r="A293" s="27"/>
      <c r="B293" s="27"/>
      <c r="C293" s="27"/>
      <c r="D293" s="34">
        <f t="shared" ref="D293" si="852">D291+E292*1000-F292</f>
        <v>0</v>
      </c>
      <c r="E293" s="32"/>
      <c r="F293" s="33"/>
      <c r="G293" s="24"/>
      <c r="H293" s="17">
        <f t="shared" ref="H293" si="853">IF(I293&lt;&gt;0,I293-D293-G293,0)</f>
        <v>0</v>
      </c>
      <c r="I293" s="19"/>
      <c r="J293" s="26"/>
      <c r="K293" s="53"/>
      <c r="L293" s="12"/>
      <c r="M293" s="27"/>
      <c r="N293" s="27"/>
      <c r="O293" s="27"/>
      <c r="P293" s="34">
        <f t="shared" ref="P293" si="854">P291+Q292*1000-R292</f>
        <v>0</v>
      </c>
      <c r="Q293" s="32"/>
      <c r="R293" s="33"/>
      <c r="S293" s="24"/>
      <c r="T293" s="18">
        <f t="shared" ref="T293" si="855">IF(U293&lt;&gt;0,U293-P293-S293,0)</f>
        <v>0</v>
      </c>
      <c r="U293" s="19"/>
      <c r="V293" s="26"/>
      <c r="W293" s="53"/>
    </row>
    <row r="294" spans="1:23" ht="15" customHeight="1">
      <c r="A294" s="28"/>
      <c r="B294" s="28"/>
      <c r="C294" s="28"/>
      <c r="D294" s="35"/>
      <c r="E294" s="30"/>
      <c r="F294" s="31"/>
      <c r="G294" s="25"/>
      <c r="H294" s="16">
        <f t="shared" ref="H294" si="856">IF(I294&lt;&gt;0,D295-I294-G294,0)</f>
        <v>0</v>
      </c>
      <c r="I294" s="20"/>
      <c r="J294" s="26"/>
      <c r="K294" s="54"/>
      <c r="L294" s="13"/>
      <c r="M294" s="28"/>
      <c r="N294" s="28"/>
      <c r="O294" s="28"/>
      <c r="P294" s="35"/>
      <c r="Q294" s="30"/>
      <c r="R294" s="31"/>
      <c r="S294" s="25"/>
      <c r="T294" s="16">
        <f t="shared" ref="T294" si="857">IF(U294&lt;&gt;0,P295-U294-S294,0)</f>
        <v>0</v>
      </c>
      <c r="U294" s="20"/>
      <c r="V294" s="26"/>
      <c r="W294" s="54"/>
    </row>
    <row r="295" spans="1:23" ht="15" customHeight="1">
      <c r="A295" s="29"/>
      <c r="B295" s="32"/>
      <c r="C295" s="32"/>
      <c r="D295" s="38">
        <f t="shared" ref="D295" si="858">D293+E294*1000-F294</f>
        <v>0</v>
      </c>
      <c r="E295" s="30"/>
      <c r="F295" s="31"/>
      <c r="G295" s="25"/>
      <c r="H295" s="16">
        <f t="shared" ref="H295" si="859">IF(I295&lt;&gt;0,I295-D295-G295,0)</f>
        <v>0</v>
      </c>
      <c r="I295" s="20"/>
      <c r="J295" s="26"/>
      <c r="K295" s="53"/>
      <c r="L295" s="14"/>
      <c r="M295" s="29"/>
      <c r="N295" s="32"/>
      <c r="O295" s="36"/>
      <c r="P295" s="38">
        <f t="shared" ref="P295" si="860">P293+Q294*1000-R294</f>
        <v>0</v>
      </c>
      <c r="Q295" s="30"/>
      <c r="R295" s="31"/>
      <c r="S295" s="25"/>
      <c r="T295" s="16">
        <f t="shared" ref="T295" si="861">IF(U295&lt;&gt;0,U295-P295-S295,0)</f>
        <v>0</v>
      </c>
      <c r="U295" s="20"/>
      <c r="V295" s="26"/>
      <c r="W295" s="53"/>
    </row>
    <row r="296" spans="1:23" ht="15" customHeight="1">
      <c r="A296" s="29"/>
      <c r="B296" s="32"/>
      <c r="C296" s="32"/>
      <c r="D296" s="39"/>
      <c r="E296" s="32"/>
      <c r="F296" s="33"/>
      <c r="G296" s="24"/>
      <c r="H296" s="17">
        <f t="shared" ref="H296" si="862">IF(I296&lt;&gt;0,D297-I296-G296,0)</f>
        <v>0</v>
      </c>
      <c r="I296" s="19"/>
      <c r="J296" s="26"/>
      <c r="K296" s="54"/>
      <c r="L296" s="14"/>
      <c r="M296" s="29"/>
      <c r="N296" s="32"/>
      <c r="O296" s="37"/>
      <c r="P296" s="39"/>
      <c r="Q296" s="32"/>
      <c r="R296" s="33"/>
      <c r="S296" s="24"/>
      <c r="T296" s="18">
        <f t="shared" ref="T296" si="863">IF(U296&lt;&gt;0,P297-U296-S296,0)</f>
        <v>0</v>
      </c>
      <c r="U296" s="19"/>
      <c r="V296" s="26"/>
      <c r="W296" s="54"/>
    </row>
    <row r="297" spans="1:23" ht="15" customHeight="1">
      <c r="A297" s="27"/>
      <c r="B297" s="27"/>
      <c r="C297" s="27"/>
      <c r="D297" s="34">
        <f t="shared" ref="D297" si="864">D295+E296*1000-F296</f>
        <v>0</v>
      </c>
      <c r="E297" s="32"/>
      <c r="F297" s="33"/>
      <c r="G297" s="24"/>
      <c r="H297" s="17">
        <f t="shared" ref="H297" si="865">IF(I297&lt;&gt;0,I297-D297-G297,0)</f>
        <v>0</v>
      </c>
      <c r="I297" s="19"/>
      <c r="J297" s="26"/>
      <c r="K297" s="53"/>
      <c r="L297" s="12"/>
      <c r="M297" s="27"/>
      <c r="N297" s="27"/>
      <c r="O297" s="27"/>
      <c r="P297" s="34">
        <f t="shared" ref="P297" si="866">P295+Q296*1000-R296</f>
        <v>0</v>
      </c>
      <c r="Q297" s="32"/>
      <c r="R297" s="33"/>
      <c r="S297" s="24"/>
      <c r="T297" s="18">
        <f t="shared" ref="T297" si="867">IF(U297&lt;&gt;0,U297-P297-S297,0)</f>
        <v>0</v>
      </c>
      <c r="U297" s="19"/>
      <c r="V297" s="26"/>
      <c r="W297" s="53"/>
    </row>
    <row r="298" spans="1:23" ht="15" customHeight="1">
      <c r="A298" s="28"/>
      <c r="B298" s="28"/>
      <c r="C298" s="28"/>
      <c r="D298" s="35"/>
      <c r="E298" s="30"/>
      <c r="F298" s="31"/>
      <c r="G298" s="25"/>
      <c r="H298" s="16">
        <f t="shared" ref="H298" si="868">IF(I298&lt;&gt;0,D299-I298-G298,0)</f>
        <v>0</v>
      </c>
      <c r="I298" s="20"/>
      <c r="J298" s="26"/>
      <c r="K298" s="54"/>
      <c r="L298" s="13"/>
      <c r="M298" s="28"/>
      <c r="N298" s="28"/>
      <c r="O298" s="28"/>
      <c r="P298" s="35"/>
      <c r="Q298" s="30"/>
      <c r="R298" s="31"/>
      <c r="S298" s="25"/>
      <c r="T298" s="16">
        <f t="shared" ref="T298" si="869">IF(U298&lt;&gt;0,P299-U298-S298,0)</f>
        <v>0</v>
      </c>
      <c r="U298" s="20"/>
      <c r="V298" s="26"/>
      <c r="W298" s="54"/>
    </row>
    <row r="299" spans="1:23" ht="15" customHeight="1">
      <c r="A299" s="29"/>
      <c r="B299" s="32"/>
      <c r="C299" s="32"/>
      <c r="D299" s="38">
        <f t="shared" ref="D299" si="870">D297+E298*1000-F298</f>
        <v>0</v>
      </c>
      <c r="E299" s="30"/>
      <c r="F299" s="31"/>
      <c r="G299" s="25"/>
      <c r="H299" s="16">
        <f t="shared" ref="H299" si="871">IF(I299&lt;&gt;0,I299-D299-G299,0)</f>
        <v>0</v>
      </c>
      <c r="I299" s="20"/>
      <c r="J299" s="26"/>
      <c r="K299" s="53"/>
      <c r="L299" s="14"/>
      <c r="M299" s="29"/>
      <c r="N299" s="32"/>
      <c r="O299" s="36"/>
      <c r="P299" s="38">
        <f t="shared" ref="P299" si="872">P297+Q298*1000-R298</f>
        <v>0</v>
      </c>
      <c r="Q299" s="30"/>
      <c r="R299" s="31"/>
      <c r="S299" s="25"/>
      <c r="T299" s="16">
        <f t="shared" ref="T299" si="873">IF(U299&lt;&gt;0,U299-P299-S299,0)</f>
        <v>0</v>
      </c>
      <c r="U299" s="20"/>
      <c r="V299" s="26"/>
      <c r="W299" s="53"/>
    </row>
    <row r="300" spans="1:23" ht="15" customHeight="1">
      <c r="A300" s="29"/>
      <c r="B300" s="32"/>
      <c r="C300" s="32"/>
      <c r="D300" s="39"/>
      <c r="E300" s="32"/>
      <c r="F300" s="33"/>
      <c r="G300" s="24"/>
      <c r="H300" s="17">
        <f t="shared" ref="H300" si="874">IF(I300&lt;&gt;0,D301-I300-G300,0)</f>
        <v>0</v>
      </c>
      <c r="I300" s="19"/>
      <c r="J300" s="26"/>
      <c r="K300" s="54"/>
      <c r="L300" s="14"/>
      <c r="M300" s="29"/>
      <c r="N300" s="32"/>
      <c r="O300" s="37"/>
      <c r="P300" s="39"/>
      <c r="Q300" s="32"/>
      <c r="R300" s="33"/>
      <c r="S300" s="24"/>
      <c r="T300" s="18">
        <f t="shared" ref="T300" si="875">IF(U300&lt;&gt;0,P301-U300-S300,0)</f>
        <v>0</v>
      </c>
      <c r="U300" s="19"/>
      <c r="V300" s="26"/>
      <c r="W300" s="54"/>
    </row>
    <row r="301" spans="1:23" ht="15" customHeight="1">
      <c r="A301" s="27"/>
      <c r="B301" s="27"/>
      <c r="C301" s="27"/>
      <c r="D301" s="34">
        <f t="shared" ref="D301" si="876">D299+E300*1000-F300</f>
        <v>0</v>
      </c>
      <c r="E301" s="32"/>
      <c r="F301" s="33"/>
      <c r="G301" s="24"/>
      <c r="H301" s="17">
        <f t="shared" ref="H301" si="877">IF(I301&lt;&gt;0,I301-D301-G301,0)</f>
        <v>0</v>
      </c>
      <c r="I301" s="19"/>
      <c r="J301" s="26"/>
      <c r="K301" s="53"/>
      <c r="L301" s="12"/>
      <c r="M301" s="27"/>
      <c r="N301" s="27"/>
      <c r="O301" s="27"/>
      <c r="P301" s="34">
        <f t="shared" ref="P301" si="878">P299+Q300*1000-R300</f>
        <v>0</v>
      </c>
      <c r="Q301" s="32"/>
      <c r="R301" s="33"/>
      <c r="S301" s="24"/>
      <c r="T301" s="18">
        <f t="shared" ref="T301" si="879">IF(U301&lt;&gt;0,U301-P301-S301,0)</f>
        <v>0</v>
      </c>
      <c r="U301" s="19"/>
      <c r="V301" s="26"/>
      <c r="W301" s="53"/>
    </row>
    <row r="302" spans="1:23" ht="15" customHeight="1">
      <c r="A302" s="28"/>
      <c r="B302" s="28"/>
      <c r="C302" s="28"/>
      <c r="D302" s="35"/>
      <c r="E302" s="30"/>
      <c r="F302" s="31"/>
      <c r="G302" s="25"/>
      <c r="H302" s="16">
        <f t="shared" ref="H302" si="880">IF(I302&lt;&gt;0,D303-I302-G302,0)</f>
        <v>0</v>
      </c>
      <c r="I302" s="20"/>
      <c r="J302" s="26"/>
      <c r="K302" s="54"/>
      <c r="L302" s="13"/>
      <c r="M302" s="28"/>
      <c r="N302" s="28"/>
      <c r="O302" s="28"/>
      <c r="P302" s="35"/>
      <c r="Q302" s="30"/>
      <c r="R302" s="31"/>
      <c r="S302" s="25"/>
      <c r="T302" s="16">
        <f t="shared" ref="T302" si="881">IF(U302&lt;&gt;0,P303-U302-S302,0)</f>
        <v>0</v>
      </c>
      <c r="U302" s="20"/>
      <c r="V302" s="26"/>
      <c r="W302" s="54"/>
    </row>
    <row r="303" spans="1:23" ht="15" customHeight="1">
      <c r="A303" s="29"/>
      <c r="B303" s="32"/>
      <c r="C303" s="32"/>
      <c r="D303" s="38">
        <f t="shared" ref="D303" si="882">D301+E302*1000-F302</f>
        <v>0</v>
      </c>
      <c r="E303" s="30"/>
      <c r="F303" s="31"/>
      <c r="G303" s="25"/>
      <c r="H303" s="16">
        <f t="shared" ref="H303" si="883">IF(I303&lt;&gt;0,I303-D303-G303,0)</f>
        <v>0</v>
      </c>
      <c r="I303" s="20"/>
      <c r="J303" s="26"/>
      <c r="K303" s="53"/>
      <c r="L303" s="14"/>
      <c r="M303" s="29"/>
      <c r="N303" s="32"/>
      <c r="O303" s="36"/>
      <c r="P303" s="38">
        <f t="shared" ref="P303" si="884">P301+Q302*1000-R302</f>
        <v>0</v>
      </c>
      <c r="Q303" s="30"/>
      <c r="R303" s="31"/>
      <c r="S303" s="25"/>
      <c r="T303" s="16">
        <f t="shared" ref="T303" si="885">IF(U303&lt;&gt;0,U303-P303-S303,0)</f>
        <v>0</v>
      </c>
      <c r="U303" s="20"/>
      <c r="V303" s="26"/>
      <c r="W303" s="53"/>
    </row>
    <row r="304" spans="1:23" ht="15" customHeight="1">
      <c r="A304" s="29"/>
      <c r="B304" s="32"/>
      <c r="C304" s="32"/>
      <c r="D304" s="39"/>
      <c r="E304" s="32"/>
      <c r="F304" s="33"/>
      <c r="G304" s="24"/>
      <c r="H304" s="17">
        <f t="shared" ref="H304" si="886">IF(I304&lt;&gt;0,D305-I304-G304,0)</f>
        <v>0</v>
      </c>
      <c r="I304" s="19"/>
      <c r="J304" s="26"/>
      <c r="K304" s="54"/>
      <c r="L304" s="14"/>
      <c r="M304" s="29"/>
      <c r="N304" s="32"/>
      <c r="O304" s="37"/>
      <c r="P304" s="39"/>
      <c r="Q304" s="32"/>
      <c r="R304" s="33"/>
      <c r="S304" s="24"/>
      <c r="T304" s="18">
        <f t="shared" ref="T304" si="887">IF(U304&lt;&gt;0,P305-U304-S304,0)</f>
        <v>0</v>
      </c>
      <c r="U304" s="19"/>
      <c r="V304" s="26"/>
      <c r="W304" s="54"/>
    </row>
    <row r="305" spans="1:23" ht="15" customHeight="1">
      <c r="A305" s="27"/>
      <c r="B305" s="27"/>
      <c r="C305" s="27"/>
      <c r="D305" s="34">
        <f t="shared" ref="D305" si="888">D303+E304*1000-F304</f>
        <v>0</v>
      </c>
      <c r="E305" s="32"/>
      <c r="F305" s="33"/>
      <c r="G305" s="24"/>
      <c r="H305" s="17">
        <f t="shared" ref="H305" si="889">IF(I305&lt;&gt;0,I305-D305-G305,0)</f>
        <v>0</v>
      </c>
      <c r="I305" s="19"/>
      <c r="J305" s="26"/>
      <c r="K305" s="53"/>
      <c r="L305" s="12"/>
      <c r="M305" s="27"/>
      <c r="N305" s="27"/>
      <c r="O305" s="27"/>
      <c r="P305" s="34">
        <f t="shared" ref="P305" si="890">P303+Q304*1000-R304</f>
        <v>0</v>
      </c>
      <c r="Q305" s="32"/>
      <c r="R305" s="33"/>
      <c r="S305" s="24"/>
      <c r="T305" s="18">
        <f t="shared" ref="T305" si="891">IF(U305&lt;&gt;0,U305-P305-S305,0)</f>
        <v>0</v>
      </c>
      <c r="U305" s="19"/>
      <c r="V305" s="26"/>
      <c r="W305" s="53"/>
    </row>
    <row r="306" spans="1:23" ht="15" customHeight="1">
      <c r="A306" s="28"/>
      <c r="B306" s="28"/>
      <c r="C306" s="28"/>
      <c r="D306" s="35"/>
      <c r="E306" s="30"/>
      <c r="F306" s="31"/>
      <c r="G306" s="25"/>
      <c r="H306" s="16">
        <f t="shared" ref="H306" si="892">IF(I306&lt;&gt;0,D307-I306-G306,0)</f>
        <v>0</v>
      </c>
      <c r="I306" s="20"/>
      <c r="J306" s="26"/>
      <c r="K306" s="54"/>
      <c r="L306" s="13"/>
      <c r="M306" s="28"/>
      <c r="N306" s="28"/>
      <c r="O306" s="28"/>
      <c r="P306" s="35"/>
      <c r="Q306" s="30"/>
      <c r="R306" s="31"/>
      <c r="S306" s="25"/>
      <c r="T306" s="16">
        <f t="shared" ref="T306" si="893">IF(U306&lt;&gt;0,P307-U306-S306,0)</f>
        <v>0</v>
      </c>
      <c r="U306" s="20"/>
      <c r="V306" s="26"/>
      <c r="W306" s="54"/>
    </row>
    <row r="307" spans="1:23" ht="15" customHeight="1">
      <c r="A307" s="29"/>
      <c r="B307" s="32"/>
      <c r="C307" s="32"/>
      <c r="D307" s="38">
        <f t="shared" ref="D307" si="894">D305+E306*1000-F306</f>
        <v>0</v>
      </c>
      <c r="E307" s="30"/>
      <c r="F307" s="31"/>
      <c r="G307" s="25"/>
      <c r="H307" s="16">
        <f t="shared" ref="H307" si="895">IF(I307&lt;&gt;0,I307-D307-G307,0)</f>
        <v>0</v>
      </c>
      <c r="I307" s="20"/>
      <c r="J307" s="26"/>
      <c r="K307" s="53"/>
      <c r="L307" s="14"/>
      <c r="M307" s="29"/>
      <c r="N307" s="32"/>
      <c r="O307" s="36"/>
      <c r="P307" s="38">
        <f t="shared" ref="P307" si="896">P305+Q306*1000-R306</f>
        <v>0</v>
      </c>
      <c r="Q307" s="30"/>
      <c r="R307" s="31"/>
      <c r="S307" s="25"/>
      <c r="T307" s="16">
        <f t="shared" ref="T307" si="897">IF(U307&lt;&gt;0,U307-P307-S307,0)</f>
        <v>0</v>
      </c>
      <c r="U307" s="20"/>
      <c r="V307" s="26"/>
      <c r="W307" s="53"/>
    </row>
    <row r="308" spans="1:23" ht="15" customHeight="1">
      <c r="A308" s="29"/>
      <c r="B308" s="32"/>
      <c r="C308" s="32"/>
      <c r="D308" s="39"/>
      <c r="E308" s="32"/>
      <c r="F308" s="33"/>
      <c r="G308" s="24"/>
      <c r="H308" s="17">
        <f t="shared" ref="H308" si="898">IF(I308&lt;&gt;0,D309-I308-G308,0)</f>
        <v>0</v>
      </c>
      <c r="I308" s="19"/>
      <c r="J308" s="26"/>
      <c r="K308" s="54"/>
      <c r="L308" s="14"/>
      <c r="M308" s="29"/>
      <c r="N308" s="32"/>
      <c r="O308" s="37"/>
      <c r="P308" s="39"/>
      <c r="Q308" s="32"/>
      <c r="R308" s="33"/>
      <c r="S308" s="24"/>
      <c r="T308" s="18">
        <f t="shared" ref="T308" si="899">IF(U308&lt;&gt;0,P309-U308-S308,0)</f>
        <v>0</v>
      </c>
      <c r="U308" s="19"/>
      <c r="V308" s="26"/>
      <c r="W308" s="54"/>
    </row>
    <row r="309" spans="1:23" ht="15" customHeight="1">
      <c r="A309" s="27"/>
      <c r="B309" s="27"/>
      <c r="C309" s="27"/>
      <c r="D309" s="34">
        <f t="shared" ref="D309" si="900">D307+E308*1000-F308</f>
        <v>0</v>
      </c>
      <c r="E309" s="32"/>
      <c r="F309" s="33"/>
      <c r="G309" s="24"/>
      <c r="H309" s="17">
        <f t="shared" ref="H309" si="901">IF(I309&lt;&gt;0,I309-D309-G309,0)</f>
        <v>0</v>
      </c>
      <c r="I309" s="19"/>
      <c r="J309" s="26"/>
      <c r="K309" s="53"/>
      <c r="L309" s="12"/>
      <c r="M309" s="27"/>
      <c r="N309" s="27"/>
      <c r="O309" s="27"/>
      <c r="P309" s="34">
        <f t="shared" ref="P309" si="902">P307+Q308*1000-R308</f>
        <v>0</v>
      </c>
      <c r="Q309" s="32"/>
      <c r="R309" s="33"/>
      <c r="S309" s="24"/>
      <c r="T309" s="18">
        <f t="shared" ref="T309" si="903">IF(U309&lt;&gt;0,U309-P309-S309,0)</f>
        <v>0</v>
      </c>
      <c r="U309" s="19"/>
      <c r="V309" s="26"/>
      <c r="W309" s="53"/>
    </row>
    <row r="310" spans="1:23" ht="15" customHeight="1">
      <c r="A310" s="28"/>
      <c r="B310" s="28"/>
      <c r="C310" s="28"/>
      <c r="D310" s="35"/>
      <c r="E310" s="30"/>
      <c r="F310" s="31"/>
      <c r="G310" s="25"/>
      <c r="H310" s="16">
        <f t="shared" ref="H310" si="904">IF(I310&lt;&gt;0,D311-I310-G310,0)</f>
        <v>0</v>
      </c>
      <c r="I310" s="20"/>
      <c r="J310" s="26"/>
      <c r="K310" s="54"/>
      <c r="L310" s="13"/>
      <c r="M310" s="28"/>
      <c r="N310" s="28"/>
      <c r="O310" s="28"/>
      <c r="P310" s="35"/>
      <c r="Q310" s="30"/>
      <c r="R310" s="31"/>
      <c r="S310" s="25"/>
      <c r="T310" s="16">
        <f t="shared" ref="T310" si="905">IF(U310&lt;&gt;0,P311-U310-S310,0)</f>
        <v>0</v>
      </c>
      <c r="U310" s="20"/>
      <c r="V310" s="26"/>
      <c r="W310" s="54"/>
    </row>
    <row r="311" spans="1:23" ht="15" customHeight="1">
      <c r="A311" s="29"/>
      <c r="B311" s="32"/>
      <c r="C311" s="32"/>
      <c r="D311" s="38">
        <f t="shared" ref="D311" si="906">D309+E310*1000-F310</f>
        <v>0</v>
      </c>
      <c r="E311" s="30"/>
      <c r="F311" s="31"/>
      <c r="G311" s="25"/>
      <c r="H311" s="16">
        <f t="shared" ref="H311" si="907">IF(I311&lt;&gt;0,I311-D311-G311,0)</f>
        <v>0</v>
      </c>
      <c r="I311" s="20"/>
      <c r="J311" s="26"/>
      <c r="K311" s="53"/>
      <c r="L311" s="14"/>
      <c r="M311" s="29"/>
      <c r="N311" s="32"/>
      <c r="O311" s="36"/>
      <c r="P311" s="38">
        <f t="shared" ref="P311" si="908">P309+Q310*1000-R310</f>
        <v>0</v>
      </c>
      <c r="Q311" s="30"/>
      <c r="R311" s="31"/>
      <c r="S311" s="25"/>
      <c r="T311" s="16">
        <f t="shared" ref="T311" si="909">IF(U311&lt;&gt;0,U311-P311-S311,0)</f>
        <v>0</v>
      </c>
      <c r="U311" s="20"/>
      <c r="V311" s="26"/>
      <c r="W311" s="53"/>
    </row>
    <row r="312" spans="1:23" ht="15" customHeight="1">
      <c r="A312" s="29"/>
      <c r="B312" s="32"/>
      <c r="C312" s="32"/>
      <c r="D312" s="39"/>
      <c r="E312" s="32"/>
      <c r="F312" s="33"/>
      <c r="G312" s="24"/>
      <c r="H312" s="17">
        <f t="shared" ref="H312" si="910">IF(I312&lt;&gt;0,D313-I312-G312,0)</f>
        <v>0</v>
      </c>
      <c r="I312" s="19"/>
      <c r="J312" s="26"/>
      <c r="K312" s="54"/>
      <c r="L312" s="14"/>
      <c r="M312" s="29"/>
      <c r="N312" s="32"/>
      <c r="O312" s="37"/>
      <c r="P312" s="39"/>
      <c r="Q312" s="32"/>
      <c r="R312" s="33"/>
      <c r="S312" s="24"/>
      <c r="T312" s="18">
        <f t="shared" ref="T312" si="911">IF(U312&lt;&gt;0,P313-U312-S312,0)</f>
        <v>0</v>
      </c>
      <c r="U312" s="19"/>
      <c r="V312" s="26"/>
      <c r="W312" s="54"/>
    </row>
    <row r="313" spans="1:23" ht="15" customHeight="1">
      <c r="A313" s="27"/>
      <c r="B313" s="27"/>
      <c r="C313" s="27"/>
      <c r="D313" s="34">
        <f t="shared" ref="D313" si="912">D311+E312*1000-F312</f>
        <v>0</v>
      </c>
      <c r="E313" s="32"/>
      <c r="F313" s="33"/>
      <c r="G313" s="24"/>
      <c r="H313" s="17">
        <f t="shared" ref="H313" si="913">IF(I313&lt;&gt;0,I313-D313-G313,0)</f>
        <v>0</v>
      </c>
      <c r="I313" s="19"/>
      <c r="J313" s="26"/>
      <c r="K313" s="53"/>
      <c r="L313" s="12"/>
      <c r="M313" s="27"/>
      <c r="N313" s="27"/>
      <c r="O313" s="27"/>
      <c r="P313" s="34">
        <f t="shared" ref="P313" si="914">P311+Q312*1000-R312</f>
        <v>0</v>
      </c>
      <c r="Q313" s="32"/>
      <c r="R313" s="33"/>
      <c r="S313" s="24"/>
      <c r="T313" s="18">
        <f t="shared" ref="T313" si="915">IF(U313&lt;&gt;0,U313-P313-S313,0)</f>
        <v>0</v>
      </c>
      <c r="U313" s="19"/>
      <c r="V313" s="26"/>
      <c r="W313" s="53"/>
    </row>
    <row r="314" spans="1:23" ht="15" customHeight="1">
      <c r="A314" s="28"/>
      <c r="B314" s="28"/>
      <c r="C314" s="28"/>
      <c r="D314" s="35"/>
      <c r="E314" s="30"/>
      <c r="F314" s="31"/>
      <c r="G314" s="25"/>
      <c r="H314" s="16">
        <f t="shared" ref="H314" si="916">IF(I314&lt;&gt;0,D315-I314-G314,0)</f>
        <v>0</v>
      </c>
      <c r="I314" s="20"/>
      <c r="J314" s="26"/>
      <c r="K314" s="54"/>
      <c r="L314" s="13"/>
      <c r="M314" s="28"/>
      <c r="N314" s="28"/>
      <c r="O314" s="28"/>
      <c r="P314" s="35"/>
      <c r="Q314" s="30"/>
      <c r="R314" s="31"/>
      <c r="S314" s="25"/>
      <c r="T314" s="16">
        <f t="shared" ref="T314" si="917">IF(U314&lt;&gt;0,P315-U314-S314,0)</f>
        <v>0</v>
      </c>
      <c r="U314" s="20"/>
      <c r="V314" s="26"/>
      <c r="W314" s="54"/>
    </row>
    <row r="315" spans="1:23" ht="15" customHeight="1">
      <c r="A315" s="29"/>
      <c r="B315" s="32"/>
      <c r="C315" s="32"/>
      <c r="D315" s="38">
        <f t="shared" ref="D315" si="918">D313+E314*1000-F314</f>
        <v>0</v>
      </c>
      <c r="E315" s="30"/>
      <c r="F315" s="31"/>
      <c r="G315" s="25"/>
      <c r="H315" s="16">
        <f t="shared" ref="H315" si="919">IF(I315&lt;&gt;0,I315-D315-G315,0)</f>
        <v>0</v>
      </c>
      <c r="I315" s="20"/>
      <c r="J315" s="26"/>
      <c r="K315" s="53"/>
      <c r="L315" s="14"/>
      <c r="M315" s="29"/>
      <c r="N315" s="32"/>
      <c r="O315" s="36"/>
      <c r="P315" s="38">
        <f t="shared" ref="P315" si="920">P313+Q314*1000-R314</f>
        <v>0</v>
      </c>
      <c r="Q315" s="30"/>
      <c r="R315" s="31"/>
      <c r="S315" s="25"/>
      <c r="T315" s="16">
        <f t="shared" ref="T315" si="921">IF(U315&lt;&gt;0,U315-P315-S315,0)</f>
        <v>0</v>
      </c>
      <c r="U315" s="20"/>
      <c r="V315" s="26"/>
      <c r="W315" s="53"/>
    </row>
    <row r="316" spans="1:23" ht="15" customHeight="1">
      <c r="A316" s="29"/>
      <c r="B316" s="32"/>
      <c r="C316" s="32"/>
      <c r="D316" s="39"/>
      <c r="E316" s="32"/>
      <c r="F316" s="33"/>
      <c r="G316" s="24"/>
      <c r="H316" s="17">
        <f t="shared" ref="H316" si="922">IF(I316&lt;&gt;0,D317-I316-G316,0)</f>
        <v>0</v>
      </c>
      <c r="I316" s="19"/>
      <c r="J316" s="26"/>
      <c r="K316" s="54"/>
      <c r="L316" s="14"/>
      <c r="M316" s="29"/>
      <c r="N316" s="32"/>
      <c r="O316" s="37"/>
      <c r="P316" s="39"/>
      <c r="Q316" s="32"/>
      <c r="R316" s="33"/>
      <c r="S316" s="24"/>
      <c r="T316" s="18">
        <f t="shared" ref="T316" si="923">IF(U316&lt;&gt;0,P317-U316-S316,0)</f>
        <v>0</v>
      </c>
      <c r="U316" s="19"/>
      <c r="V316" s="26"/>
      <c r="W316" s="54"/>
    </row>
    <row r="317" spans="1:23" ht="15" customHeight="1">
      <c r="A317" s="27"/>
      <c r="B317" s="27"/>
      <c r="C317" s="27"/>
      <c r="D317" s="34">
        <f t="shared" ref="D317" si="924">D315+E316*1000-F316</f>
        <v>0</v>
      </c>
      <c r="E317" s="32"/>
      <c r="F317" s="33"/>
      <c r="G317" s="24"/>
      <c r="H317" s="17">
        <f t="shared" ref="H317" si="925">IF(I317&lt;&gt;0,I317-D317-G317,0)</f>
        <v>0</v>
      </c>
      <c r="I317" s="19"/>
      <c r="J317" s="26"/>
      <c r="K317" s="53"/>
      <c r="L317" s="12"/>
      <c r="M317" s="27"/>
      <c r="N317" s="27"/>
      <c r="O317" s="27"/>
      <c r="P317" s="34">
        <f t="shared" ref="P317" si="926">P315+Q316*1000-R316</f>
        <v>0</v>
      </c>
      <c r="Q317" s="32"/>
      <c r="R317" s="33"/>
      <c r="S317" s="24"/>
      <c r="T317" s="18">
        <f t="shared" ref="T317" si="927">IF(U317&lt;&gt;0,U317-P317-S317,0)</f>
        <v>0</v>
      </c>
      <c r="U317" s="19"/>
      <c r="V317" s="26"/>
      <c r="W317" s="53"/>
    </row>
    <row r="318" spans="1:23" ht="15" customHeight="1">
      <c r="A318" s="28"/>
      <c r="B318" s="28"/>
      <c r="C318" s="28"/>
      <c r="D318" s="35"/>
      <c r="E318" s="30"/>
      <c r="F318" s="31"/>
      <c r="G318" s="25"/>
      <c r="H318" s="16">
        <f t="shared" ref="H318" si="928">IF(I318&lt;&gt;0,D319-I318-G318,0)</f>
        <v>0</v>
      </c>
      <c r="I318" s="20"/>
      <c r="J318" s="26"/>
      <c r="K318" s="54"/>
      <c r="L318" s="13"/>
      <c r="M318" s="28"/>
      <c r="N318" s="28"/>
      <c r="O318" s="28"/>
      <c r="P318" s="35"/>
      <c r="Q318" s="30"/>
      <c r="R318" s="31"/>
      <c r="S318" s="25"/>
      <c r="T318" s="16">
        <f t="shared" ref="T318" si="929">IF(U318&lt;&gt;0,P319-U318-S318,0)</f>
        <v>0</v>
      </c>
      <c r="U318" s="20"/>
      <c r="V318" s="26"/>
      <c r="W318" s="54"/>
    </row>
    <row r="319" spans="1:23" ht="15" customHeight="1">
      <c r="A319" s="29"/>
      <c r="B319" s="32"/>
      <c r="C319" s="32"/>
      <c r="D319" s="38">
        <f t="shared" ref="D319" si="930">D317+E318*1000-F318</f>
        <v>0</v>
      </c>
      <c r="E319" s="30"/>
      <c r="F319" s="31"/>
      <c r="G319" s="25"/>
      <c r="H319" s="16">
        <f t="shared" ref="H319" si="931">IF(I319&lt;&gt;0,I319-D319-G319,0)</f>
        <v>0</v>
      </c>
      <c r="I319" s="20"/>
      <c r="J319" s="26"/>
      <c r="K319" s="53"/>
      <c r="L319" s="14"/>
      <c r="M319" s="29"/>
      <c r="N319" s="32"/>
      <c r="O319" s="36"/>
      <c r="P319" s="38">
        <f t="shared" ref="P319" si="932">P317+Q318*1000-R318</f>
        <v>0</v>
      </c>
      <c r="Q319" s="30"/>
      <c r="R319" s="31"/>
      <c r="S319" s="25"/>
      <c r="T319" s="16">
        <f t="shared" ref="T319" si="933">IF(U319&lt;&gt;0,U319-P319-S319,0)</f>
        <v>0</v>
      </c>
      <c r="U319" s="20"/>
      <c r="V319" s="26"/>
      <c r="W319" s="53"/>
    </row>
    <row r="320" spans="1:23" ht="15" customHeight="1">
      <c r="A320" s="29"/>
      <c r="B320" s="32"/>
      <c r="C320" s="32"/>
      <c r="D320" s="39"/>
      <c r="E320" s="32"/>
      <c r="F320" s="33"/>
      <c r="G320" s="24"/>
      <c r="H320" s="17">
        <f t="shared" ref="H320" si="934">IF(I320&lt;&gt;0,D321-I320-G320,0)</f>
        <v>0</v>
      </c>
      <c r="I320" s="19"/>
      <c r="J320" s="26"/>
      <c r="K320" s="54"/>
      <c r="L320" s="14"/>
      <c r="M320" s="29"/>
      <c r="N320" s="32"/>
      <c r="O320" s="37"/>
      <c r="P320" s="39"/>
      <c r="Q320" s="32"/>
      <c r="R320" s="33"/>
      <c r="S320" s="24"/>
      <c r="T320" s="18">
        <f t="shared" ref="T320" si="935">IF(U320&lt;&gt;0,P321-U320-S320,0)</f>
        <v>0</v>
      </c>
      <c r="U320" s="19"/>
      <c r="V320" s="26"/>
      <c r="W320" s="54"/>
    </row>
    <row r="321" spans="1:23" ht="15" customHeight="1">
      <c r="A321" s="27"/>
      <c r="B321" s="27"/>
      <c r="C321" s="27"/>
      <c r="D321" s="34">
        <f t="shared" ref="D321" si="936">D319+E320*1000-F320</f>
        <v>0</v>
      </c>
      <c r="E321" s="32"/>
      <c r="F321" s="33"/>
      <c r="G321" s="24"/>
      <c r="H321" s="17">
        <f t="shared" ref="H321" si="937">IF(I321&lt;&gt;0,I321-D321-G321,0)</f>
        <v>0</v>
      </c>
      <c r="I321" s="19"/>
      <c r="J321" s="26"/>
      <c r="K321" s="53"/>
      <c r="L321" s="12"/>
      <c r="M321" s="27"/>
      <c r="N321" s="27"/>
      <c r="O321" s="27"/>
      <c r="P321" s="34">
        <f t="shared" ref="P321" si="938">P319+Q320*1000-R320</f>
        <v>0</v>
      </c>
      <c r="Q321" s="32"/>
      <c r="R321" s="33"/>
      <c r="S321" s="24"/>
      <c r="T321" s="18">
        <f t="shared" ref="T321" si="939">IF(U321&lt;&gt;0,U321-P321-S321,0)</f>
        <v>0</v>
      </c>
      <c r="U321" s="19"/>
      <c r="V321" s="26"/>
      <c r="W321" s="53"/>
    </row>
    <row r="322" spans="1:23" ht="15" customHeight="1">
      <c r="A322" s="28"/>
      <c r="B322" s="28"/>
      <c r="C322" s="28"/>
      <c r="D322" s="35"/>
      <c r="E322" s="30"/>
      <c r="F322" s="31"/>
      <c r="G322" s="25"/>
      <c r="H322" s="16">
        <f t="shared" ref="H322" si="940">IF(I322&lt;&gt;0,D323-I322-G322,0)</f>
        <v>0</v>
      </c>
      <c r="I322" s="20"/>
      <c r="J322" s="26"/>
      <c r="K322" s="54"/>
      <c r="L322" s="13"/>
      <c r="M322" s="28"/>
      <c r="N322" s="28"/>
      <c r="O322" s="28"/>
      <c r="P322" s="35"/>
      <c r="Q322" s="30"/>
      <c r="R322" s="31"/>
      <c r="S322" s="25"/>
      <c r="T322" s="16">
        <f t="shared" ref="T322" si="941">IF(U322&lt;&gt;0,P323-U322-S322,0)</f>
        <v>0</v>
      </c>
      <c r="U322" s="20"/>
      <c r="V322" s="26"/>
      <c r="W322" s="54"/>
    </row>
    <row r="323" spans="1:23" ht="15" customHeight="1">
      <c r="A323" s="29"/>
      <c r="B323" s="32"/>
      <c r="C323" s="32"/>
      <c r="D323" s="38">
        <f t="shared" ref="D323" si="942">D321+E322*1000-F322</f>
        <v>0</v>
      </c>
      <c r="E323" s="30"/>
      <c r="F323" s="31"/>
      <c r="G323" s="25"/>
      <c r="H323" s="16">
        <f t="shared" ref="H323" si="943">IF(I323&lt;&gt;0,I323-D323-G323,0)</f>
        <v>0</v>
      </c>
      <c r="I323" s="20"/>
      <c r="J323" s="26"/>
      <c r="K323" s="53"/>
      <c r="L323" s="14"/>
      <c r="M323" s="29"/>
      <c r="N323" s="32"/>
      <c r="O323" s="36"/>
      <c r="P323" s="38">
        <f t="shared" ref="P323" si="944">P321+Q322*1000-R322</f>
        <v>0</v>
      </c>
      <c r="Q323" s="30"/>
      <c r="R323" s="31"/>
      <c r="S323" s="25"/>
      <c r="T323" s="16">
        <f t="shared" ref="T323" si="945">IF(U323&lt;&gt;0,U323-P323-S323,0)</f>
        <v>0</v>
      </c>
      <c r="U323" s="20"/>
      <c r="V323" s="26"/>
      <c r="W323" s="53"/>
    </row>
    <row r="324" spans="1:23" ht="15" customHeight="1">
      <c r="A324" s="29"/>
      <c r="B324" s="32"/>
      <c r="C324" s="32"/>
      <c r="D324" s="39"/>
      <c r="E324" s="32"/>
      <c r="F324" s="33"/>
      <c r="G324" s="24"/>
      <c r="H324" s="17">
        <f t="shared" ref="H324" si="946">IF(I324&lt;&gt;0,D325-I324-G324,0)</f>
        <v>0</v>
      </c>
      <c r="I324" s="19"/>
      <c r="J324" s="26"/>
      <c r="K324" s="54"/>
      <c r="L324" s="14"/>
      <c r="M324" s="29"/>
      <c r="N324" s="32"/>
      <c r="O324" s="37"/>
      <c r="P324" s="39"/>
      <c r="Q324" s="32"/>
      <c r="R324" s="33"/>
      <c r="S324" s="24"/>
      <c r="T324" s="18">
        <f t="shared" ref="T324" si="947">IF(U324&lt;&gt;0,P325-U324-S324,0)</f>
        <v>0</v>
      </c>
      <c r="U324" s="19"/>
      <c r="V324" s="26"/>
      <c r="W324" s="54"/>
    </row>
    <row r="325" spans="1:23" ht="15" customHeight="1">
      <c r="A325" s="27"/>
      <c r="B325" s="27"/>
      <c r="C325" s="27"/>
      <c r="D325" s="34">
        <f t="shared" ref="D325" si="948">D323+E324*1000-F324</f>
        <v>0</v>
      </c>
      <c r="E325" s="32"/>
      <c r="F325" s="33"/>
      <c r="G325" s="24"/>
      <c r="H325" s="17">
        <f t="shared" ref="H325" si="949">IF(I325&lt;&gt;0,I325-D325-G325,0)</f>
        <v>0</v>
      </c>
      <c r="I325" s="19"/>
      <c r="J325" s="26"/>
      <c r="K325" s="53"/>
      <c r="L325" s="12"/>
      <c r="M325" s="27"/>
      <c r="N325" s="27"/>
      <c r="O325" s="27"/>
      <c r="P325" s="34">
        <f t="shared" ref="P325" si="950">P323+Q324*1000-R324</f>
        <v>0</v>
      </c>
      <c r="Q325" s="32"/>
      <c r="R325" s="33"/>
      <c r="S325" s="24"/>
      <c r="T325" s="18">
        <f t="shared" ref="T325" si="951">IF(U325&lt;&gt;0,U325-P325-S325,0)</f>
        <v>0</v>
      </c>
      <c r="U325" s="19"/>
      <c r="V325" s="26"/>
      <c r="W325" s="53"/>
    </row>
    <row r="326" spans="1:23" ht="15" customHeight="1">
      <c r="A326" s="28"/>
      <c r="B326" s="28"/>
      <c r="C326" s="28"/>
      <c r="D326" s="35"/>
      <c r="E326" s="30"/>
      <c r="F326" s="31"/>
      <c r="G326" s="25"/>
      <c r="H326" s="16">
        <f t="shared" ref="H326" si="952">IF(I326&lt;&gt;0,D327-I326-G326,0)</f>
        <v>0</v>
      </c>
      <c r="I326" s="20"/>
      <c r="J326" s="26"/>
      <c r="K326" s="54"/>
      <c r="L326" s="13"/>
      <c r="M326" s="28"/>
      <c r="N326" s="28"/>
      <c r="O326" s="28"/>
      <c r="P326" s="35"/>
      <c r="Q326" s="30"/>
      <c r="R326" s="31"/>
      <c r="S326" s="25"/>
      <c r="T326" s="16">
        <f t="shared" ref="T326" si="953">IF(U326&lt;&gt;0,P327-U326-S326,0)</f>
        <v>0</v>
      </c>
      <c r="U326" s="20"/>
      <c r="V326" s="26"/>
      <c r="W326" s="54"/>
    </row>
    <row r="327" spans="1:23" ht="15" customHeight="1">
      <c r="A327" s="29"/>
      <c r="B327" s="32"/>
      <c r="C327" s="32"/>
      <c r="D327" s="38">
        <f t="shared" ref="D327" si="954">D325+E326*1000-F326</f>
        <v>0</v>
      </c>
      <c r="E327" s="30"/>
      <c r="F327" s="31"/>
      <c r="G327" s="25"/>
      <c r="H327" s="16">
        <f t="shared" ref="H327" si="955">IF(I327&lt;&gt;0,I327-D327-G327,0)</f>
        <v>0</v>
      </c>
      <c r="I327" s="20"/>
      <c r="J327" s="26"/>
      <c r="K327" s="53"/>
      <c r="L327" s="14"/>
      <c r="M327" s="29"/>
      <c r="N327" s="32"/>
      <c r="O327" s="36"/>
      <c r="P327" s="38">
        <f t="shared" ref="P327" si="956">P325+Q326*1000-R326</f>
        <v>0</v>
      </c>
      <c r="Q327" s="30"/>
      <c r="R327" s="31"/>
      <c r="S327" s="25"/>
      <c r="T327" s="16">
        <f t="shared" ref="T327" si="957">IF(U327&lt;&gt;0,U327-P327-S327,0)</f>
        <v>0</v>
      </c>
      <c r="U327" s="20"/>
      <c r="V327" s="26"/>
      <c r="W327" s="53"/>
    </row>
    <row r="328" spans="1:23" ht="15" customHeight="1">
      <c r="A328" s="29"/>
      <c r="B328" s="32"/>
      <c r="C328" s="32"/>
      <c r="D328" s="39"/>
      <c r="E328" s="32"/>
      <c r="F328" s="33"/>
      <c r="G328" s="24"/>
      <c r="H328" s="17">
        <f t="shared" ref="H328" si="958">IF(I328&lt;&gt;0,D329-I328-G328,0)</f>
        <v>0</v>
      </c>
      <c r="I328" s="19"/>
      <c r="J328" s="26"/>
      <c r="K328" s="54"/>
      <c r="L328" s="14"/>
      <c r="M328" s="29"/>
      <c r="N328" s="32"/>
      <c r="O328" s="37"/>
      <c r="P328" s="39"/>
      <c r="Q328" s="32"/>
      <c r="R328" s="33"/>
      <c r="S328" s="24"/>
      <c r="T328" s="18">
        <f t="shared" ref="T328" si="959">IF(U328&lt;&gt;0,P329-U328-S328,0)</f>
        <v>0</v>
      </c>
      <c r="U328" s="19"/>
      <c r="V328" s="26"/>
      <c r="W328" s="54"/>
    </row>
    <row r="329" spans="1:23" ht="15" customHeight="1">
      <c r="A329" s="27"/>
      <c r="B329" s="27"/>
      <c r="C329" s="27"/>
      <c r="D329" s="34">
        <f t="shared" ref="D329" si="960">D327+E328*1000-F328</f>
        <v>0</v>
      </c>
      <c r="E329" s="32"/>
      <c r="F329" s="33"/>
      <c r="G329" s="24"/>
      <c r="H329" s="17">
        <f t="shared" ref="H329" si="961">IF(I329&lt;&gt;0,I329-D329-G329,0)</f>
        <v>0</v>
      </c>
      <c r="I329" s="19"/>
      <c r="J329" s="26"/>
      <c r="K329" s="53"/>
      <c r="L329" s="12"/>
      <c r="M329" s="27"/>
      <c r="N329" s="27"/>
      <c r="O329" s="27"/>
      <c r="P329" s="34">
        <f t="shared" ref="P329" si="962">P327+Q328*1000-R328</f>
        <v>0</v>
      </c>
      <c r="Q329" s="32"/>
      <c r="R329" s="33"/>
      <c r="S329" s="24"/>
      <c r="T329" s="18">
        <f t="shared" ref="T329" si="963">IF(U329&lt;&gt;0,U329-P329-S329,0)</f>
        <v>0</v>
      </c>
      <c r="U329" s="19"/>
      <c r="V329" s="26"/>
      <c r="W329" s="53"/>
    </row>
    <row r="330" spans="1:23" ht="15" customHeight="1">
      <c r="A330" s="28"/>
      <c r="B330" s="28"/>
      <c r="C330" s="28"/>
      <c r="D330" s="35"/>
      <c r="E330" s="30"/>
      <c r="F330" s="31"/>
      <c r="G330" s="25"/>
      <c r="H330" s="16">
        <f t="shared" ref="H330" si="964">IF(I330&lt;&gt;0,D331-I330-G330,0)</f>
        <v>0</v>
      </c>
      <c r="I330" s="20"/>
      <c r="J330" s="26"/>
      <c r="K330" s="54"/>
      <c r="L330" s="13"/>
      <c r="M330" s="28"/>
      <c r="N330" s="28"/>
      <c r="O330" s="28"/>
      <c r="P330" s="35"/>
      <c r="Q330" s="30"/>
      <c r="R330" s="31"/>
      <c r="S330" s="25"/>
      <c r="T330" s="16">
        <f t="shared" ref="T330" si="965">IF(U330&lt;&gt;0,P331-U330-S330,0)</f>
        <v>0</v>
      </c>
      <c r="U330" s="20"/>
      <c r="V330" s="26"/>
      <c r="W330" s="54"/>
    </row>
    <row r="331" spans="1:23" ht="15" customHeight="1">
      <c r="A331" s="29"/>
      <c r="B331" s="32"/>
      <c r="C331" s="32"/>
      <c r="D331" s="38">
        <f t="shared" ref="D331" si="966">D329+E330*1000-F330</f>
        <v>0</v>
      </c>
      <c r="E331" s="30"/>
      <c r="F331" s="31"/>
      <c r="G331" s="25"/>
      <c r="H331" s="16">
        <f t="shared" ref="H331" si="967">IF(I331&lt;&gt;0,I331-D331-G331,0)</f>
        <v>0</v>
      </c>
      <c r="I331" s="20"/>
      <c r="J331" s="26"/>
      <c r="K331" s="53"/>
      <c r="L331" s="14"/>
      <c r="M331" s="29"/>
      <c r="N331" s="32"/>
      <c r="O331" s="36"/>
      <c r="P331" s="38">
        <f t="shared" ref="P331" si="968">P329+Q330*1000-R330</f>
        <v>0</v>
      </c>
      <c r="Q331" s="30"/>
      <c r="R331" s="31"/>
      <c r="S331" s="25"/>
      <c r="T331" s="16">
        <f t="shared" ref="T331" si="969">IF(U331&lt;&gt;0,U331-P331-S331,0)</f>
        <v>0</v>
      </c>
      <c r="U331" s="20"/>
      <c r="V331" s="26"/>
      <c r="W331" s="53"/>
    </row>
    <row r="332" spans="1:23" ht="15" customHeight="1">
      <c r="A332" s="29"/>
      <c r="B332" s="32"/>
      <c r="C332" s="32"/>
      <c r="D332" s="39"/>
      <c r="E332" s="32"/>
      <c r="F332" s="33"/>
      <c r="G332" s="24"/>
      <c r="H332" s="17">
        <f t="shared" ref="H332" si="970">IF(I332&lt;&gt;0,D333-I332-G332,0)</f>
        <v>0</v>
      </c>
      <c r="I332" s="19"/>
      <c r="J332" s="26"/>
      <c r="K332" s="54"/>
      <c r="L332" s="14"/>
      <c r="M332" s="29"/>
      <c r="N332" s="32"/>
      <c r="O332" s="37"/>
      <c r="P332" s="39"/>
      <c r="Q332" s="32"/>
      <c r="R332" s="33"/>
      <c r="S332" s="24"/>
      <c r="T332" s="18">
        <f t="shared" ref="T332" si="971">IF(U332&lt;&gt;0,P333-U332-S332,0)</f>
        <v>0</v>
      </c>
      <c r="U332" s="19"/>
      <c r="V332" s="26"/>
      <c r="W332" s="54"/>
    </row>
    <row r="333" spans="1:23" ht="15" customHeight="1">
      <c r="A333" s="27"/>
      <c r="B333" s="27"/>
      <c r="C333" s="27"/>
      <c r="D333" s="34">
        <f t="shared" ref="D333" si="972">D331+E332*1000-F332</f>
        <v>0</v>
      </c>
      <c r="E333" s="32"/>
      <c r="F333" s="33"/>
      <c r="G333" s="24"/>
      <c r="H333" s="17">
        <f t="shared" ref="H333" si="973">IF(I333&lt;&gt;0,I333-D333-G333,0)</f>
        <v>0</v>
      </c>
      <c r="I333" s="19"/>
      <c r="J333" s="26"/>
      <c r="K333" s="53"/>
      <c r="L333" s="12"/>
      <c r="M333" s="27"/>
      <c r="N333" s="27"/>
      <c r="O333" s="27"/>
      <c r="P333" s="34">
        <f t="shared" ref="P333" si="974">P331+Q332*1000-R332</f>
        <v>0</v>
      </c>
      <c r="Q333" s="32"/>
      <c r="R333" s="33"/>
      <c r="S333" s="24"/>
      <c r="T333" s="18">
        <f t="shared" ref="T333" si="975">IF(U333&lt;&gt;0,U333-P333-S333,0)</f>
        <v>0</v>
      </c>
      <c r="U333" s="19"/>
      <c r="V333" s="26"/>
      <c r="W333" s="53"/>
    </row>
    <row r="334" spans="1:23" ht="15" customHeight="1">
      <c r="A334" s="28"/>
      <c r="B334" s="28"/>
      <c r="C334" s="28"/>
      <c r="D334" s="35"/>
      <c r="E334" s="30"/>
      <c r="F334" s="31"/>
      <c r="G334" s="25"/>
      <c r="H334" s="16">
        <f t="shared" ref="H334" si="976">IF(I334&lt;&gt;0,D335-I334-G334,0)</f>
        <v>0</v>
      </c>
      <c r="I334" s="20"/>
      <c r="J334" s="26"/>
      <c r="K334" s="54"/>
      <c r="L334" s="13"/>
      <c r="M334" s="28"/>
      <c r="N334" s="28"/>
      <c r="O334" s="28"/>
      <c r="P334" s="35"/>
      <c r="Q334" s="30"/>
      <c r="R334" s="31"/>
      <c r="S334" s="25"/>
      <c r="T334" s="16">
        <f t="shared" ref="T334" si="977">IF(U334&lt;&gt;0,P335-U334-S334,0)</f>
        <v>0</v>
      </c>
      <c r="U334" s="20"/>
      <c r="V334" s="26"/>
      <c r="W334" s="54"/>
    </row>
    <row r="335" spans="1:23" ht="15" customHeight="1">
      <c r="A335" s="29"/>
      <c r="B335" s="32"/>
      <c r="C335" s="32"/>
      <c r="D335" s="38">
        <f t="shared" ref="D335" si="978">D333+E334*1000-F334</f>
        <v>0</v>
      </c>
      <c r="E335" s="30"/>
      <c r="F335" s="31"/>
      <c r="G335" s="25"/>
      <c r="H335" s="16">
        <f t="shared" ref="H335" si="979">IF(I335&lt;&gt;0,I335-D335-G335,0)</f>
        <v>0</v>
      </c>
      <c r="I335" s="20"/>
      <c r="J335" s="26"/>
      <c r="K335" s="53"/>
      <c r="L335" s="14"/>
      <c r="M335" s="29"/>
      <c r="N335" s="32"/>
      <c r="O335" s="36"/>
      <c r="P335" s="38">
        <f t="shared" ref="P335" si="980">P333+Q334*1000-R334</f>
        <v>0</v>
      </c>
      <c r="Q335" s="30"/>
      <c r="R335" s="31"/>
      <c r="S335" s="25"/>
      <c r="T335" s="16">
        <f t="shared" ref="T335" si="981">IF(U335&lt;&gt;0,U335-P335-S335,0)</f>
        <v>0</v>
      </c>
      <c r="U335" s="20"/>
      <c r="V335" s="26"/>
      <c r="W335" s="53"/>
    </row>
    <row r="336" spans="1:23" ht="15" customHeight="1">
      <c r="A336" s="29"/>
      <c r="B336" s="32"/>
      <c r="C336" s="32"/>
      <c r="D336" s="39"/>
      <c r="E336" s="32"/>
      <c r="F336" s="33"/>
      <c r="G336" s="24"/>
      <c r="H336" s="17">
        <f t="shared" ref="H336" si="982">IF(I336&lt;&gt;0,D337-I336-G336,0)</f>
        <v>0</v>
      </c>
      <c r="I336" s="19"/>
      <c r="J336" s="26"/>
      <c r="K336" s="54"/>
      <c r="L336" s="14"/>
      <c r="M336" s="29"/>
      <c r="N336" s="32"/>
      <c r="O336" s="37"/>
      <c r="P336" s="39"/>
      <c r="Q336" s="32"/>
      <c r="R336" s="33"/>
      <c r="S336" s="24"/>
      <c r="T336" s="18">
        <f t="shared" ref="T336" si="983">IF(U336&lt;&gt;0,P337-U336-S336,0)</f>
        <v>0</v>
      </c>
      <c r="U336" s="19"/>
      <c r="V336" s="26"/>
      <c r="W336" s="54"/>
    </row>
    <row r="337" spans="1:23" ht="15" customHeight="1">
      <c r="A337" s="27"/>
      <c r="B337" s="27"/>
      <c r="C337" s="27"/>
      <c r="D337" s="34">
        <f t="shared" ref="D337" si="984">D335+E336*1000-F336</f>
        <v>0</v>
      </c>
      <c r="E337" s="32"/>
      <c r="F337" s="33"/>
      <c r="G337" s="24"/>
      <c r="H337" s="17">
        <f t="shared" ref="H337" si="985">IF(I337&lt;&gt;0,I337-D337-G337,0)</f>
        <v>0</v>
      </c>
      <c r="I337" s="19"/>
      <c r="J337" s="26"/>
      <c r="K337" s="53"/>
      <c r="L337" s="12"/>
      <c r="M337" s="27"/>
      <c r="N337" s="27"/>
      <c r="O337" s="27"/>
      <c r="P337" s="34">
        <f t="shared" ref="P337" si="986">P335+Q336*1000-R336</f>
        <v>0</v>
      </c>
      <c r="Q337" s="32"/>
      <c r="R337" s="33"/>
      <c r="S337" s="24"/>
      <c r="T337" s="18">
        <f t="shared" ref="T337" si="987">IF(U337&lt;&gt;0,U337-P337-S337,0)</f>
        <v>0</v>
      </c>
      <c r="U337" s="19"/>
      <c r="V337" s="26"/>
      <c r="W337" s="53"/>
    </row>
    <row r="338" spans="1:23" ht="15" customHeight="1">
      <c r="A338" s="28"/>
      <c r="B338" s="28"/>
      <c r="C338" s="28"/>
      <c r="D338" s="35"/>
      <c r="E338" s="30"/>
      <c r="F338" s="31"/>
      <c r="G338" s="25"/>
      <c r="H338" s="16">
        <f t="shared" ref="H338" si="988">IF(I338&lt;&gt;0,D339-I338-G338,0)</f>
        <v>0</v>
      </c>
      <c r="I338" s="20"/>
      <c r="J338" s="26"/>
      <c r="K338" s="54"/>
      <c r="L338" s="13"/>
      <c r="M338" s="28"/>
      <c r="N338" s="28"/>
      <c r="O338" s="28"/>
      <c r="P338" s="35"/>
      <c r="Q338" s="30"/>
      <c r="R338" s="31"/>
      <c r="S338" s="25"/>
      <c r="T338" s="16">
        <f t="shared" ref="T338" si="989">IF(U338&lt;&gt;0,P339-U338-S338,0)</f>
        <v>0</v>
      </c>
      <c r="U338" s="20"/>
      <c r="V338" s="26"/>
      <c r="W338" s="54"/>
    </row>
    <row r="339" spans="1:23" ht="15" customHeight="1">
      <c r="A339" s="29"/>
      <c r="B339" s="32"/>
      <c r="C339" s="32"/>
      <c r="D339" s="38">
        <f t="shared" ref="D339" si="990">D337+E338*1000-F338</f>
        <v>0</v>
      </c>
      <c r="E339" s="30"/>
      <c r="F339" s="31"/>
      <c r="G339" s="25"/>
      <c r="H339" s="16">
        <f t="shared" ref="H339" si="991">IF(I339&lt;&gt;0,I339-D339-G339,0)</f>
        <v>0</v>
      </c>
      <c r="I339" s="20"/>
      <c r="J339" s="26"/>
      <c r="K339" s="53"/>
      <c r="L339" s="14"/>
      <c r="M339" s="29"/>
      <c r="N339" s="32"/>
      <c r="O339" s="36"/>
      <c r="P339" s="38">
        <f t="shared" ref="P339" si="992">P337+Q338*1000-R338</f>
        <v>0</v>
      </c>
      <c r="Q339" s="30"/>
      <c r="R339" s="31"/>
      <c r="S339" s="25"/>
      <c r="T339" s="16">
        <f t="shared" ref="T339" si="993">IF(U339&lt;&gt;0,U339-P339-S339,0)</f>
        <v>0</v>
      </c>
      <c r="U339" s="20"/>
      <c r="V339" s="26"/>
      <c r="W339" s="53"/>
    </row>
    <row r="340" spans="1:23" ht="15" customHeight="1">
      <c r="A340" s="29"/>
      <c r="B340" s="32"/>
      <c r="C340" s="32"/>
      <c r="D340" s="39"/>
      <c r="E340" s="32"/>
      <c r="F340" s="33"/>
      <c r="G340" s="24"/>
      <c r="H340" s="17">
        <f t="shared" ref="H340" si="994">IF(I340&lt;&gt;0,D341-I340-G340,0)</f>
        <v>0</v>
      </c>
      <c r="I340" s="19"/>
      <c r="J340" s="26"/>
      <c r="K340" s="54"/>
      <c r="L340" s="14"/>
      <c r="M340" s="29"/>
      <c r="N340" s="32"/>
      <c r="O340" s="37"/>
      <c r="P340" s="39"/>
      <c r="Q340" s="32"/>
      <c r="R340" s="33"/>
      <c r="S340" s="24"/>
      <c r="T340" s="18">
        <f t="shared" ref="T340" si="995">IF(U340&lt;&gt;0,P341-U340-S340,0)</f>
        <v>0</v>
      </c>
      <c r="U340" s="19"/>
      <c r="V340" s="26"/>
      <c r="W340" s="54"/>
    </row>
    <row r="341" spans="1:23" ht="15" customHeight="1">
      <c r="A341" s="27"/>
      <c r="B341" s="27"/>
      <c r="C341" s="27"/>
      <c r="D341" s="34">
        <f t="shared" ref="D341" si="996">D339+E340*1000-F340</f>
        <v>0</v>
      </c>
      <c r="E341" s="32"/>
      <c r="F341" s="33"/>
      <c r="G341" s="24"/>
      <c r="H341" s="17">
        <f t="shared" ref="H341" si="997">IF(I341&lt;&gt;0,I341-D341-G341,0)</f>
        <v>0</v>
      </c>
      <c r="I341" s="19"/>
      <c r="J341" s="26"/>
      <c r="K341" s="53"/>
      <c r="L341" s="12"/>
      <c r="M341" s="27"/>
      <c r="N341" s="27"/>
      <c r="O341" s="27"/>
      <c r="P341" s="34">
        <f t="shared" ref="P341" si="998">P339+Q340*1000-R340</f>
        <v>0</v>
      </c>
      <c r="Q341" s="32"/>
      <c r="R341" s="33"/>
      <c r="S341" s="24"/>
      <c r="T341" s="18">
        <f t="shared" ref="T341" si="999">IF(U341&lt;&gt;0,U341-P341-S341,0)</f>
        <v>0</v>
      </c>
      <c r="U341" s="19"/>
      <c r="V341" s="26"/>
      <c r="W341" s="53"/>
    </row>
    <row r="342" spans="1:23" ht="15" customHeight="1">
      <c r="A342" s="28"/>
      <c r="B342" s="28"/>
      <c r="C342" s="28"/>
      <c r="D342" s="35"/>
      <c r="E342" s="30"/>
      <c r="F342" s="31"/>
      <c r="G342" s="25"/>
      <c r="H342" s="16">
        <f t="shared" ref="H342" si="1000">IF(I342&lt;&gt;0,D343-I342-G342,0)</f>
        <v>0</v>
      </c>
      <c r="I342" s="20"/>
      <c r="J342" s="26"/>
      <c r="K342" s="54"/>
      <c r="L342" s="13"/>
      <c r="M342" s="28"/>
      <c r="N342" s="28"/>
      <c r="O342" s="28"/>
      <c r="P342" s="35"/>
      <c r="Q342" s="30"/>
      <c r="R342" s="31"/>
      <c r="S342" s="25"/>
      <c r="T342" s="16">
        <f t="shared" ref="T342" si="1001">IF(U342&lt;&gt;0,P343-U342-S342,0)</f>
        <v>0</v>
      </c>
      <c r="U342" s="20"/>
      <c r="V342" s="26"/>
      <c r="W342" s="54"/>
    </row>
    <row r="343" spans="1:23" ht="15" customHeight="1">
      <c r="A343" s="29"/>
      <c r="B343" s="32"/>
      <c r="C343" s="32"/>
      <c r="D343" s="38">
        <f t="shared" ref="D343" si="1002">D341+E342*1000-F342</f>
        <v>0</v>
      </c>
      <c r="E343" s="30"/>
      <c r="F343" s="31"/>
      <c r="G343" s="25"/>
      <c r="H343" s="16">
        <f t="shared" ref="H343" si="1003">IF(I343&lt;&gt;0,I343-D343-G343,0)</f>
        <v>0</v>
      </c>
      <c r="I343" s="20"/>
      <c r="J343" s="26"/>
      <c r="K343" s="53"/>
      <c r="L343" s="14"/>
      <c r="M343" s="29"/>
      <c r="N343" s="32"/>
      <c r="O343" s="36"/>
      <c r="P343" s="38">
        <f t="shared" ref="P343" si="1004">P341+Q342*1000-R342</f>
        <v>0</v>
      </c>
      <c r="Q343" s="30"/>
      <c r="R343" s="31"/>
      <c r="S343" s="25"/>
      <c r="T343" s="16">
        <f t="shared" ref="T343" si="1005">IF(U343&lt;&gt;0,U343-P343-S343,0)</f>
        <v>0</v>
      </c>
      <c r="U343" s="20"/>
      <c r="V343" s="26"/>
      <c r="W343" s="53"/>
    </row>
    <row r="344" spans="1:23" ht="15" customHeight="1">
      <c r="A344" s="29"/>
      <c r="B344" s="32"/>
      <c r="C344" s="32"/>
      <c r="D344" s="39"/>
      <c r="E344" s="32"/>
      <c r="F344" s="33"/>
      <c r="G344" s="24"/>
      <c r="H344" s="17">
        <f t="shared" ref="H344" si="1006">IF(I344&lt;&gt;0,D345-I344-G344,0)</f>
        <v>0</v>
      </c>
      <c r="I344" s="19"/>
      <c r="J344" s="26"/>
      <c r="K344" s="54"/>
      <c r="L344" s="14"/>
      <c r="M344" s="29"/>
      <c r="N344" s="32"/>
      <c r="O344" s="37"/>
      <c r="P344" s="39"/>
      <c r="Q344" s="32"/>
      <c r="R344" s="33"/>
      <c r="S344" s="24"/>
      <c r="T344" s="18">
        <f t="shared" ref="T344" si="1007">IF(U344&lt;&gt;0,P345-U344-S344,0)</f>
        <v>0</v>
      </c>
      <c r="U344" s="19"/>
      <c r="V344" s="26"/>
      <c r="W344" s="54"/>
    </row>
    <row r="345" spans="1:23" ht="15" customHeight="1">
      <c r="A345" s="27"/>
      <c r="B345" s="27"/>
      <c r="C345" s="27"/>
      <c r="D345" s="34">
        <f t="shared" ref="D345" si="1008">D343+E344*1000-F344</f>
        <v>0</v>
      </c>
      <c r="E345" s="32"/>
      <c r="F345" s="33"/>
      <c r="G345" s="24"/>
      <c r="H345" s="17">
        <f t="shared" ref="H345" si="1009">IF(I345&lt;&gt;0,I345-D345-G345,0)</f>
        <v>0</v>
      </c>
      <c r="I345" s="19"/>
      <c r="J345" s="26"/>
      <c r="K345" s="53"/>
      <c r="L345" s="12"/>
      <c r="M345" s="27"/>
      <c r="N345" s="27"/>
      <c r="O345" s="27"/>
      <c r="P345" s="34">
        <f t="shared" ref="P345" si="1010">P343+Q344*1000-R344</f>
        <v>0</v>
      </c>
      <c r="Q345" s="32"/>
      <c r="R345" s="33"/>
      <c r="S345" s="24"/>
      <c r="T345" s="18">
        <f t="shared" ref="T345" si="1011">IF(U345&lt;&gt;0,U345-P345-S345,0)</f>
        <v>0</v>
      </c>
      <c r="U345" s="19"/>
      <c r="V345" s="26"/>
      <c r="W345" s="53"/>
    </row>
    <row r="346" spans="1:23" ht="15" customHeight="1">
      <c r="A346" s="28"/>
      <c r="B346" s="28"/>
      <c r="C346" s="28"/>
      <c r="D346" s="35"/>
      <c r="E346" s="30"/>
      <c r="F346" s="31"/>
      <c r="G346" s="25"/>
      <c r="H346" s="16">
        <f t="shared" ref="H346" si="1012">IF(I346&lt;&gt;0,D347-I346-G346,0)</f>
        <v>0</v>
      </c>
      <c r="I346" s="20"/>
      <c r="J346" s="26"/>
      <c r="K346" s="54"/>
      <c r="L346" s="13"/>
      <c r="M346" s="28"/>
      <c r="N346" s="28"/>
      <c r="O346" s="28"/>
      <c r="P346" s="35"/>
      <c r="Q346" s="30"/>
      <c r="R346" s="31"/>
      <c r="S346" s="25"/>
      <c r="T346" s="16">
        <f t="shared" ref="T346" si="1013">IF(U346&lt;&gt;0,P347-U346-S346,0)</f>
        <v>0</v>
      </c>
      <c r="U346" s="20"/>
      <c r="V346" s="26"/>
      <c r="W346" s="54"/>
    </row>
    <row r="347" spans="1:23" ht="15" customHeight="1">
      <c r="A347" s="29"/>
      <c r="B347" s="32"/>
      <c r="C347" s="32"/>
      <c r="D347" s="38">
        <f t="shared" ref="D347" si="1014">D345+E346*1000-F346</f>
        <v>0</v>
      </c>
      <c r="E347" s="30"/>
      <c r="F347" s="31"/>
      <c r="G347" s="25"/>
      <c r="H347" s="16">
        <f t="shared" ref="H347" si="1015">IF(I347&lt;&gt;0,I347-D347-G347,0)</f>
        <v>0</v>
      </c>
      <c r="I347" s="20"/>
      <c r="J347" s="26"/>
      <c r="K347" s="53"/>
      <c r="L347" s="14"/>
      <c r="M347" s="29"/>
      <c r="N347" s="32"/>
      <c r="O347" s="36"/>
      <c r="P347" s="38">
        <f t="shared" ref="P347" si="1016">P345+Q346*1000-R346</f>
        <v>0</v>
      </c>
      <c r="Q347" s="30"/>
      <c r="R347" s="31"/>
      <c r="S347" s="25"/>
      <c r="T347" s="16">
        <f t="shared" ref="T347" si="1017">IF(U347&lt;&gt;0,U347-P347-S347,0)</f>
        <v>0</v>
      </c>
      <c r="U347" s="20"/>
      <c r="V347" s="26"/>
      <c r="W347" s="53"/>
    </row>
    <row r="348" spans="1:23" ht="15" customHeight="1">
      <c r="A348" s="29"/>
      <c r="B348" s="32"/>
      <c r="C348" s="32"/>
      <c r="D348" s="39"/>
      <c r="E348" s="32"/>
      <c r="F348" s="33"/>
      <c r="G348" s="24"/>
      <c r="H348" s="17">
        <f t="shared" ref="H348" si="1018">IF(I348&lt;&gt;0,D349-I348-G348,0)</f>
        <v>0</v>
      </c>
      <c r="I348" s="19"/>
      <c r="J348" s="26"/>
      <c r="K348" s="54"/>
      <c r="L348" s="14"/>
      <c r="M348" s="29"/>
      <c r="N348" s="32"/>
      <c r="O348" s="37"/>
      <c r="P348" s="39"/>
      <c r="Q348" s="32"/>
      <c r="R348" s="33"/>
      <c r="S348" s="24"/>
      <c r="T348" s="18">
        <f t="shared" ref="T348" si="1019">IF(U348&lt;&gt;0,P349-U348-S348,0)</f>
        <v>0</v>
      </c>
      <c r="U348" s="19"/>
      <c r="V348" s="26"/>
      <c r="W348" s="54"/>
    </row>
    <row r="349" spans="1:23" ht="15" customHeight="1">
      <c r="A349" s="27"/>
      <c r="B349" s="27"/>
      <c r="C349" s="27"/>
      <c r="D349" s="34">
        <f t="shared" ref="D349" si="1020">D347+E348*1000-F348</f>
        <v>0</v>
      </c>
      <c r="E349" s="32"/>
      <c r="F349" s="33"/>
      <c r="G349" s="24"/>
      <c r="H349" s="17">
        <f t="shared" ref="H349" si="1021">IF(I349&lt;&gt;0,I349-D349-G349,0)</f>
        <v>0</v>
      </c>
      <c r="I349" s="19"/>
      <c r="J349" s="26"/>
      <c r="K349" s="53"/>
      <c r="L349" s="12"/>
      <c r="M349" s="27"/>
      <c r="N349" s="27"/>
      <c r="O349" s="27"/>
      <c r="P349" s="34">
        <f t="shared" ref="P349" si="1022">P347+Q348*1000-R348</f>
        <v>0</v>
      </c>
      <c r="Q349" s="32"/>
      <c r="R349" s="33"/>
      <c r="S349" s="24"/>
      <c r="T349" s="18">
        <f t="shared" ref="T349" si="1023">IF(U349&lt;&gt;0,U349-P349-S349,0)</f>
        <v>0</v>
      </c>
      <c r="U349" s="19"/>
      <c r="V349" s="26"/>
      <c r="W349" s="53"/>
    </row>
    <row r="350" spans="1:23" ht="15" customHeight="1">
      <c r="A350" s="28"/>
      <c r="B350" s="28"/>
      <c r="C350" s="28"/>
      <c r="D350" s="35"/>
      <c r="E350" s="30"/>
      <c r="F350" s="31"/>
      <c r="G350" s="25"/>
      <c r="H350" s="16">
        <f t="shared" ref="H350" si="1024">IF(I350&lt;&gt;0,D351-I350-G350,0)</f>
        <v>0</v>
      </c>
      <c r="I350" s="20"/>
      <c r="J350" s="26"/>
      <c r="K350" s="54"/>
      <c r="L350" s="13"/>
      <c r="M350" s="28"/>
      <c r="N350" s="28"/>
      <c r="O350" s="28"/>
      <c r="P350" s="35"/>
      <c r="Q350" s="30"/>
      <c r="R350" s="31"/>
      <c r="S350" s="25"/>
      <c r="T350" s="16">
        <f t="shared" ref="T350" si="1025">IF(U350&lt;&gt;0,P351-U350-S350,0)</f>
        <v>0</v>
      </c>
      <c r="U350" s="20"/>
      <c r="V350" s="26"/>
      <c r="W350" s="54"/>
    </row>
    <row r="351" spans="1:23" ht="15" customHeight="1">
      <c r="A351" s="29"/>
      <c r="B351" s="32"/>
      <c r="C351" s="32"/>
      <c r="D351" s="38">
        <f t="shared" ref="D351" si="1026">D349+E350*1000-F350</f>
        <v>0</v>
      </c>
      <c r="E351" s="30"/>
      <c r="F351" s="31"/>
      <c r="G351" s="25"/>
      <c r="H351" s="16">
        <f t="shared" ref="H351" si="1027">IF(I351&lt;&gt;0,I351-D351-G351,0)</f>
        <v>0</v>
      </c>
      <c r="I351" s="20"/>
      <c r="J351" s="26"/>
      <c r="K351" s="53"/>
      <c r="L351" s="14"/>
      <c r="M351" s="29"/>
      <c r="N351" s="32"/>
      <c r="O351" s="36"/>
      <c r="P351" s="38">
        <f t="shared" ref="P351" si="1028">P349+Q350*1000-R350</f>
        <v>0</v>
      </c>
      <c r="Q351" s="30"/>
      <c r="R351" s="31"/>
      <c r="S351" s="25"/>
      <c r="T351" s="16">
        <f t="shared" ref="T351" si="1029">IF(U351&lt;&gt;0,U351-P351-S351,0)</f>
        <v>0</v>
      </c>
      <c r="U351" s="20"/>
      <c r="V351" s="26"/>
      <c r="W351" s="53"/>
    </row>
    <row r="352" spans="1:23" ht="15" customHeight="1">
      <c r="A352" s="29"/>
      <c r="B352" s="32"/>
      <c r="C352" s="32"/>
      <c r="D352" s="39"/>
      <c r="E352" s="32"/>
      <c r="F352" s="33"/>
      <c r="G352" s="24"/>
      <c r="H352" s="17">
        <f t="shared" ref="H352" si="1030">IF(I352&lt;&gt;0,D353-I352-G352,0)</f>
        <v>0</v>
      </c>
      <c r="I352" s="19"/>
      <c r="J352" s="26"/>
      <c r="K352" s="54"/>
      <c r="L352" s="14"/>
      <c r="M352" s="29"/>
      <c r="N352" s="32"/>
      <c r="O352" s="37"/>
      <c r="P352" s="39"/>
      <c r="Q352" s="32"/>
      <c r="R352" s="33"/>
      <c r="S352" s="24"/>
      <c r="T352" s="18">
        <f t="shared" ref="T352" si="1031">IF(U352&lt;&gt;0,P353-U352-S352,0)</f>
        <v>0</v>
      </c>
      <c r="U352" s="19"/>
      <c r="V352" s="26"/>
      <c r="W352" s="54"/>
    </row>
    <row r="353" spans="1:23" ht="15" customHeight="1">
      <c r="A353" s="27"/>
      <c r="B353" s="27"/>
      <c r="C353" s="27"/>
      <c r="D353" s="34">
        <f t="shared" ref="D353" si="1032">D351+E352*1000-F352</f>
        <v>0</v>
      </c>
      <c r="E353" s="32"/>
      <c r="F353" s="33"/>
      <c r="G353" s="24"/>
      <c r="H353" s="17">
        <f t="shared" ref="H353" si="1033">IF(I353&lt;&gt;0,I353-D353-G353,0)</f>
        <v>0</v>
      </c>
      <c r="I353" s="19"/>
      <c r="J353" s="26"/>
      <c r="K353" s="53"/>
      <c r="L353" s="12"/>
      <c r="M353" s="27"/>
      <c r="N353" s="27"/>
      <c r="O353" s="27"/>
      <c r="P353" s="34">
        <f t="shared" ref="P353" si="1034">P351+Q352*1000-R352</f>
        <v>0</v>
      </c>
      <c r="Q353" s="32"/>
      <c r="R353" s="33"/>
      <c r="S353" s="24"/>
      <c r="T353" s="18">
        <f t="shared" ref="T353" si="1035">IF(U353&lt;&gt;0,U353-P353-S353,0)</f>
        <v>0</v>
      </c>
      <c r="U353" s="19"/>
      <c r="V353" s="26"/>
      <c r="W353" s="53"/>
    </row>
    <row r="354" spans="1:23" ht="15" customHeight="1">
      <c r="A354" s="28"/>
      <c r="B354" s="28"/>
      <c r="C354" s="28"/>
      <c r="D354" s="35"/>
      <c r="E354" s="30"/>
      <c r="F354" s="31"/>
      <c r="G354" s="25"/>
      <c r="H354" s="16">
        <f t="shared" ref="H354" si="1036">IF(I354&lt;&gt;0,D355-I354-G354,0)</f>
        <v>0</v>
      </c>
      <c r="I354" s="20"/>
      <c r="J354" s="26"/>
      <c r="K354" s="54"/>
      <c r="L354" s="13"/>
      <c r="M354" s="28"/>
      <c r="N354" s="28"/>
      <c r="O354" s="28"/>
      <c r="P354" s="35"/>
      <c r="Q354" s="30"/>
      <c r="R354" s="31"/>
      <c r="S354" s="25"/>
      <c r="T354" s="16">
        <f t="shared" ref="T354" si="1037">IF(U354&lt;&gt;0,P355-U354-S354,0)</f>
        <v>0</v>
      </c>
      <c r="U354" s="20"/>
      <c r="V354" s="26"/>
      <c r="W354" s="54"/>
    </row>
    <row r="355" spans="1:23" ht="15" customHeight="1">
      <c r="A355" s="29"/>
      <c r="B355" s="32"/>
      <c r="C355" s="32"/>
      <c r="D355" s="38">
        <f t="shared" ref="D355" si="1038">D353+E354*1000-F354</f>
        <v>0</v>
      </c>
      <c r="E355" s="30"/>
      <c r="F355" s="31"/>
      <c r="G355" s="25"/>
      <c r="H355" s="16">
        <f t="shared" ref="H355" si="1039">IF(I355&lt;&gt;0,I355-D355-G355,0)</f>
        <v>0</v>
      </c>
      <c r="I355" s="20"/>
      <c r="J355" s="26"/>
      <c r="K355" s="53"/>
      <c r="L355" s="14"/>
      <c r="M355" s="29"/>
      <c r="N355" s="32"/>
      <c r="O355" s="36"/>
      <c r="P355" s="38">
        <f t="shared" ref="P355" si="1040">P353+Q354*1000-R354</f>
        <v>0</v>
      </c>
      <c r="Q355" s="30"/>
      <c r="R355" s="31"/>
      <c r="S355" s="25"/>
      <c r="T355" s="16">
        <f t="shared" ref="T355" si="1041">IF(U355&lt;&gt;0,U355-P355-S355,0)</f>
        <v>0</v>
      </c>
      <c r="U355" s="20"/>
      <c r="V355" s="26"/>
      <c r="W355" s="53"/>
    </row>
    <row r="356" spans="1:23" ht="15" customHeight="1">
      <c r="A356" s="29"/>
      <c r="B356" s="32"/>
      <c r="C356" s="32"/>
      <c r="D356" s="39"/>
      <c r="E356" s="32"/>
      <c r="F356" s="33"/>
      <c r="G356" s="24"/>
      <c r="H356" s="17">
        <f t="shared" ref="H356" si="1042">IF(I356&lt;&gt;0,D357-I356-G356,0)</f>
        <v>0</v>
      </c>
      <c r="I356" s="19"/>
      <c r="J356" s="26"/>
      <c r="K356" s="54"/>
      <c r="L356" s="14"/>
      <c r="M356" s="29"/>
      <c r="N356" s="32"/>
      <c r="O356" s="37"/>
      <c r="P356" s="39"/>
      <c r="Q356" s="32"/>
      <c r="R356" s="33"/>
      <c r="S356" s="24"/>
      <c r="T356" s="18">
        <f t="shared" ref="T356" si="1043">IF(U356&lt;&gt;0,P357-U356-S356,0)</f>
        <v>0</v>
      </c>
      <c r="U356" s="19"/>
      <c r="V356" s="26"/>
      <c r="W356" s="54"/>
    </row>
    <row r="357" spans="1:23" ht="15" customHeight="1">
      <c r="A357" s="27"/>
      <c r="B357" s="27"/>
      <c r="C357" s="27"/>
      <c r="D357" s="34">
        <f t="shared" ref="D357" si="1044">D355+E356*1000-F356</f>
        <v>0</v>
      </c>
      <c r="E357" s="32"/>
      <c r="F357" s="33"/>
      <c r="G357" s="24"/>
      <c r="H357" s="17">
        <f t="shared" ref="H357" si="1045">IF(I357&lt;&gt;0,I357-D357-G357,0)</f>
        <v>0</v>
      </c>
      <c r="I357" s="19"/>
      <c r="J357" s="26"/>
      <c r="K357" s="53"/>
      <c r="L357" s="12"/>
      <c r="M357" s="27"/>
      <c r="N357" s="27"/>
      <c r="O357" s="27"/>
      <c r="P357" s="34">
        <f t="shared" ref="P357" si="1046">P355+Q356*1000-R356</f>
        <v>0</v>
      </c>
      <c r="Q357" s="32"/>
      <c r="R357" s="33"/>
      <c r="S357" s="24"/>
      <c r="T357" s="18">
        <f t="shared" ref="T357" si="1047">IF(U357&lt;&gt;0,U357-P357-S357,0)</f>
        <v>0</v>
      </c>
      <c r="U357" s="19"/>
      <c r="V357" s="26"/>
      <c r="W357" s="53"/>
    </row>
    <row r="358" spans="1:23" ht="15" customHeight="1">
      <c r="A358" s="28"/>
      <c r="B358" s="28"/>
      <c r="C358" s="28"/>
      <c r="D358" s="35"/>
      <c r="E358" s="30"/>
      <c r="F358" s="31"/>
      <c r="G358" s="25"/>
      <c r="H358" s="16">
        <f t="shared" ref="H358" si="1048">IF(I358&lt;&gt;0,D359-I358-G358,0)</f>
        <v>0</v>
      </c>
      <c r="I358" s="20"/>
      <c r="J358" s="26"/>
      <c r="K358" s="54"/>
      <c r="L358" s="13"/>
      <c r="M358" s="28"/>
      <c r="N358" s="28"/>
      <c r="O358" s="28"/>
      <c r="P358" s="35"/>
      <c r="Q358" s="30"/>
      <c r="R358" s="31"/>
      <c r="S358" s="25"/>
      <c r="T358" s="16">
        <f t="shared" ref="T358" si="1049">IF(U358&lt;&gt;0,P359-U358-S358,0)</f>
        <v>0</v>
      </c>
      <c r="U358" s="20"/>
      <c r="V358" s="26"/>
      <c r="W358" s="54"/>
    </row>
    <row r="359" spans="1:23" ht="15" customHeight="1">
      <c r="A359" s="29"/>
      <c r="B359" s="32"/>
      <c r="C359" s="32"/>
      <c r="D359" s="38">
        <f t="shared" ref="D359" si="1050">D357+E358*1000-F358</f>
        <v>0</v>
      </c>
      <c r="E359" s="30"/>
      <c r="F359" s="31"/>
      <c r="G359" s="25"/>
      <c r="H359" s="16">
        <f t="shared" ref="H359" si="1051">IF(I359&lt;&gt;0,I359-D359-G359,0)</f>
        <v>0</v>
      </c>
      <c r="I359" s="20"/>
      <c r="J359" s="26"/>
      <c r="K359" s="53"/>
      <c r="L359" s="14"/>
      <c r="M359" s="29"/>
      <c r="N359" s="32"/>
      <c r="O359" s="36"/>
      <c r="P359" s="38">
        <f t="shared" ref="P359" si="1052">P357+Q358*1000-R358</f>
        <v>0</v>
      </c>
      <c r="Q359" s="30"/>
      <c r="R359" s="31"/>
      <c r="S359" s="25"/>
      <c r="T359" s="16">
        <f t="shared" ref="T359" si="1053">IF(U359&lt;&gt;0,U359-P359-S359,0)</f>
        <v>0</v>
      </c>
      <c r="U359" s="20"/>
      <c r="V359" s="26"/>
      <c r="W359" s="53"/>
    </row>
    <row r="360" spans="1:23" ht="15" customHeight="1">
      <c r="A360" s="29"/>
      <c r="B360" s="32"/>
      <c r="C360" s="32"/>
      <c r="D360" s="39"/>
      <c r="E360" s="32"/>
      <c r="F360" s="33"/>
      <c r="G360" s="24"/>
      <c r="H360" s="17">
        <f t="shared" ref="H360" si="1054">IF(I360&lt;&gt;0,D361-I360-G360,0)</f>
        <v>0</v>
      </c>
      <c r="I360" s="19"/>
      <c r="J360" s="26"/>
      <c r="K360" s="54"/>
      <c r="L360" s="14"/>
      <c r="M360" s="29"/>
      <c r="N360" s="32"/>
      <c r="O360" s="37"/>
      <c r="P360" s="39"/>
      <c r="Q360" s="32"/>
      <c r="R360" s="33"/>
      <c r="S360" s="24"/>
      <c r="T360" s="18">
        <f t="shared" ref="T360" si="1055">IF(U360&lt;&gt;0,P361-U360-S360,0)</f>
        <v>0</v>
      </c>
      <c r="U360" s="19"/>
      <c r="V360" s="26"/>
      <c r="W360" s="54"/>
    </row>
    <row r="361" spans="1:23" ht="15" customHeight="1">
      <c r="A361" s="27"/>
      <c r="B361" s="27"/>
      <c r="C361" s="27"/>
      <c r="D361" s="34">
        <f t="shared" ref="D361" si="1056">D359+E360*1000-F360</f>
        <v>0</v>
      </c>
      <c r="E361" s="32"/>
      <c r="F361" s="33"/>
      <c r="G361" s="24"/>
      <c r="H361" s="17">
        <f t="shared" ref="H361" si="1057">IF(I361&lt;&gt;0,I361-D361-G361,0)</f>
        <v>0</v>
      </c>
      <c r="I361" s="19"/>
      <c r="J361" s="26"/>
      <c r="K361" s="53"/>
      <c r="L361" s="12"/>
      <c r="M361" s="27"/>
      <c r="N361" s="27"/>
      <c r="O361" s="27"/>
      <c r="P361" s="34">
        <f t="shared" ref="P361" si="1058">P359+Q360*1000-R360</f>
        <v>0</v>
      </c>
      <c r="Q361" s="32"/>
      <c r="R361" s="33"/>
      <c r="S361" s="24"/>
      <c r="T361" s="18">
        <f t="shared" ref="T361" si="1059">IF(U361&lt;&gt;0,U361-P361-S361,0)</f>
        <v>0</v>
      </c>
      <c r="U361" s="19"/>
      <c r="V361" s="26"/>
      <c r="W361" s="53"/>
    </row>
    <row r="362" spans="1:23" ht="15" customHeight="1">
      <c r="A362" s="28"/>
      <c r="B362" s="28"/>
      <c r="C362" s="28"/>
      <c r="D362" s="35"/>
      <c r="E362" s="30"/>
      <c r="F362" s="31"/>
      <c r="G362" s="25"/>
      <c r="H362" s="16">
        <f t="shared" ref="H362" si="1060">IF(I362&lt;&gt;0,D363-I362-G362,0)</f>
        <v>0</v>
      </c>
      <c r="I362" s="20"/>
      <c r="J362" s="26"/>
      <c r="K362" s="54"/>
      <c r="L362" s="13"/>
      <c r="M362" s="28"/>
      <c r="N362" s="28"/>
      <c r="O362" s="28"/>
      <c r="P362" s="35"/>
      <c r="Q362" s="30"/>
      <c r="R362" s="31"/>
      <c r="S362" s="25"/>
      <c r="T362" s="16">
        <f t="shared" ref="T362" si="1061">IF(U362&lt;&gt;0,P363-U362-S362,0)</f>
        <v>0</v>
      </c>
      <c r="U362" s="20"/>
      <c r="V362" s="26"/>
      <c r="W362" s="54"/>
    </row>
    <row r="363" spans="1:23" ht="15" customHeight="1">
      <c r="A363" s="29"/>
      <c r="B363" s="32"/>
      <c r="C363" s="32"/>
      <c r="D363" s="38">
        <f t="shared" ref="D363" si="1062">D361+E362*1000-F362</f>
        <v>0</v>
      </c>
      <c r="E363" s="30"/>
      <c r="F363" s="31"/>
      <c r="G363" s="25"/>
      <c r="H363" s="16">
        <f t="shared" ref="H363" si="1063">IF(I363&lt;&gt;0,I363-D363-G363,0)</f>
        <v>0</v>
      </c>
      <c r="I363" s="20"/>
      <c r="J363" s="26"/>
      <c r="K363" s="53"/>
      <c r="L363" s="14"/>
      <c r="M363" s="29"/>
      <c r="N363" s="32"/>
      <c r="O363" s="36"/>
      <c r="P363" s="38">
        <f t="shared" ref="P363" si="1064">P361+Q362*1000-R362</f>
        <v>0</v>
      </c>
      <c r="Q363" s="30"/>
      <c r="R363" s="31"/>
      <c r="S363" s="25"/>
      <c r="T363" s="16">
        <f t="shared" ref="T363" si="1065">IF(U363&lt;&gt;0,U363-P363-S363,0)</f>
        <v>0</v>
      </c>
      <c r="U363" s="20"/>
      <c r="V363" s="26"/>
      <c r="W363" s="53"/>
    </row>
    <row r="364" spans="1:23" ht="15" customHeight="1">
      <c r="A364" s="29"/>
      <c r="B364" s="32"/>
      <c r="C364" s="32"/>
      <c r="D364" s="39"/>
      <c r="E364" s="32"/>
      <c r="F364" s="33"/>
      <c r="G364" s="24"/>
      <c r="H364" s="17">
        <f t="shared" ref="H364" si="1066">IF(I364&lt;&gt;0,D365-I364-G364,0)</f>
        <v>0</v>
      </c>
      <c r="I364" s="19"/>
      <c r="J364" s="26"/>
      <c r="K364" s="54"/>
      <c r="L364" s="14"/>
      <c r="M364" s="29"/>
      <c r="N364" s="32"/>
      <c r="O364" s="37"/>
      <c r="P364" s="39"/>
      <c r="Q364" s="32"/>
      <c r="R364" s="33"/>
      <c r="S364" s="24"/>
      <c r="T364" s="18">
        <f t="shared" ref="T364" si="1067">IF(U364&lt;&gt;0,P365-U364-S364,0)</f>
        <v>0</v>
      </c>
      <c r="U364" s="19"/>
      <c r="V364" s="26"/>
      <c r="W364" s="54"/>
    </row>
    <row r="365" spans="1:23" ht="15" customHeight="1">
      <c r="A365" s="27"/>
      <c r="B365" s="27"/>
      <c r="C365" s="27"/>
      <c r="D365" s="34">
        <f t="shared" ref="D365" si="1068">D363+E364*1000-F364</f>
        <v>0</v>
      </c>
      <c r="E365" s="32"/>
      <c r="F365" s="33"/>
      <c r="G365" s="24"/>
      <c r="H365" s="17">
        <f t="shared" ref="H365" si="1069">IF(I365&lt;&gt;0,I365-D365-G365,0)</f>
        <v>0</v>
      </c>
      <c r="I365" s="19"/>
      <c r="J365" s="26"/>
      <c r="K365" s="53"/>
      <c r="L365" s="12"/>
      <c r="M365" s="27"/>
      <c r="N365" s="27"/>
      <c r="O365" s="27"/>
      <c r="P365" s="34">
        <f t="shared" ref="P365" si="1070">P363+Q364*1000-R364</f>
        <v>0</v>
      </c>
      <c r="Q365" s="32"/>
      <c r="R365" s="33"/>
      <c r="S365" s="24"/>
      <c r="T365" s="18">
        <f t="shared" ref="T365" si="1071">IF(U365&lt;&gt;0,U365-P365-S365,0)</f>
        <v>0</v>
      </c>
      <c r="U365" s="19"/>
      <c r="V365" s="26"/>
      <c r="W365" s="53"/>
    </row>
    <row r="366" spans="1:23" ht="15" customHeight="1">
      <c r="A366" s="28"/>
      <c r="B366" s="28"/>
      <c r="C366" s="28"/>
      <c r="D366" s="35"/>
      <c r="E366" s="30"/>
      <c r="F366" s="31"/>
      <c r="G366" s="25"/>
      <c r="H366" s="16">
        <f t="shared" ref="H366" si="1072">IF(I366&lt;&gt;0,D367-I366-G366,0)</f>
        <v>0</v>
      </c>
      <c r="I366" s="20"/>
      <c r="J366" s="26"/>
      <c r="K366" s="54"/>
      <c r="L366" s="13"/>
      <c r="M366" s="28"/>
      <c r="N366" s="28"/>
      <c r="O366" s="28"/>
      <c r="P366" s="35"/>
      <c r="Q366" s="30"/>
      <c r="R366" s="31"/>
      <c r="S366" s="25"/>
      <c r="T366" s="16">
        <f t="shared" ref="T366" si="1073">IF(U366&lt;&gt;0,P367-U366-S366,0)</f>
        <v>0</v>
      </c>
      <c r="U366" s="20"/>
      <c r="V366" s="26"/>
      <c r="W366" s="54"/>
    </row>
    <row r="367" spans="1:23" ht="15" customHeight="1">
      <c r="A367" s="29"/>
      <c r="B367" s="32"/>
      <c r="C367" s="32"/>
      <c r="D367" s="38">
        <f t="shared" ref="D367" si="1074">D365+E366*1000-F366</f>
        <v>0</v>
      </c>
      <c r="E367" s="30"/>
      <c r="F367" s="31"/>
      <c r="G367" s="25"/>
      <c r="H367" s="16">
        <f t="shared" ref="H367" si="1075">IF(I367&lt;&gt;0,I367-D367-G367,0)</f>
        <v>0</v>
      </c>
      <c r="I367" s="20"/>
      <c r="J367" s="26"/>
      <c r="K367" s="53"/>
      <c r="L367" s="14"/>
      <c r="M367" s="29"/>
      <c r="N367" s="32"/>
      <c r="O367" s="36"/>
      <c r="P367" s="38">
        <f t="shared" ref="P367" si="1076">P365+Q366*1000-R366</f>
        <v>0</v>
      </c>
      <c r="Q367" s="30"/>
      <c r="R367" s="31"/>
      <c r="S367" s="25"/>
      <c r="T367" s="16">
        <f t="shared" ref="T367" si="1077">IF(U367&lt;&gt;0,U367-P367-S367,0)</f>
        <v>0</v>
      </c>
      <c r="U367" s="20"/>
      <c r="V367" s="26"/>
      <c r="W367" s="53"/>
    </row>
    <row r="368" spans="1:23" ht="15" customHeight="1">
      <c r="A368" s="29"/>
      <c r="B368" s="32"/>
      <c r="C368" s="32"/>
      <c r="D368" s="39"/>
      <c r="E368" s="32"/>
      <c r="F368" s="33"/>
      <c r="G368" s="24"/>
      <c r="H368" s="17">
        <f t="shared" ref="H368" si="1078">IF(I368&lt;&gt;0,D369-I368-G368,0)</f>
        <v>0</v>
      </c>
      <c r="I368" s="19"/>
      <c r="J368" s="26"/>
      <c r="K368" s="54"/>
      <c r="L368" s="14"/>
      <c r="M368" s="29"/>
      <c r="N368" s="32"/>
      <c r="O368" s="37"/>
      <c r="P368" s="39"/>
      <c r="Q368" s="32"/>
      <c r="R368" s="33"/>
      <c r="S368" s="24"/>
      <c r="T368" s="18">
        <f t="shared" ref="T368" si="1079">IF(U368&lt;&gt;0,P369-U368-S368,0)</f>
        <v>0</v>
      </c>
      <c r="U368" s="19"/>
      <c r="V368" s="26"/>
      <c r="W368" s="54"/>
    </row>
    <row r="369" spans="1:23" ht="15" customHeight="1">
      <c r="A369" s="27"/>
      <c r="B369" s="27"/>
      <c r="C369" s="27"/>
      <c r="D369" s="34">
        <f t="shared" ref="D369" si="1080">D367+E368*1000-F368</f>
        <v>0</v>
      </c>
      <c r="E369" s="32"/>
      <c r="F369" s="33"/>
      <c r="G369" s="24"/>
      <c r="H369" s="17">
        <f t="shared" ref="H369" si="1081">IF(I369&lt;&gt;0,I369-D369-G369,0)</f>
        <v>0</v>
      </c>
      <c r="I369" s="19"/>
      <c r="J369" s="26"/>
      <c r="K369" s="53"/>
      <c r="L369" s="12"/>
      <c r="M369" s="27"/>
      <c r="N369" s="27"/>
      <c r="O369" s="27"/>
      <c r="P369" s="34">
        <f t="shared" ref="P369" si="1082">P367+Q368*1000-R368</f>
        <v>0</v>
      </c>
      <c r="Q369" s="32"/>
      <c r="R369" s="33"/>
      <c r="S369" s="24"/>
      <c r="T369" s="18">
        <f t="shared" ref="T369" si="1083">IF(U369&lt;&gt;0,U369-P369-S369,0)</f>
        <v>0</v>
      </c>
      <c r="U369" s="19"/>
      <c r="V369" s="26"/>
      <c r="W369" s="53"/>
    </row>
    <row r="370" spans="1:23" ht="15" customHeight="1">
      <c r="A370" s="28"/>
      <c r="B370" s="28"/>
      <c r="C370" s="28"/>
      <c r="D370" s="35"/>
      <c r="E370" s="30"/>
      <c r="F370" s="31"/>
      <c r="G370" s="25"/>
      <c r="H370" s="16">
        <f t="shared" ref="H370" si="1084">IF(I370&lt;&gt;0,D371-I370-G370,0)</f>
        <v>0</v>
      </c>
      <c r="I370" s="20"/>
      <c r="J370" s="26"/>
      <c r="K370" s="54"/>
      <c r="L370" s="13"/>
      <c r="M370" s="28"/>
      <c r="N370" s="28"/>
      <c r="O370" s="28"/>
      <c r="P370" s="35"/>
      <c r="Q370" s="30"/>
      <c r="R370" s="31"/>
      <c r="S370" s="25"/>
      <c r="T370" s="16">
        <f t="shared" ref="T370" si="1085">IF(U370&lt;&gt;0,P371-U370-S370,0)</f>
        <v>0</v>
      </c>
      <c r="U370" s="20"/>
      <c r="V370" s="26"/>
      <c r="W370" s="54"/>
    </row>
    <row r="371" spans="1:23" ht="15" customHeight="1">
      <c r="A371" s="29"/>
      <c r="B371" s="32"/>
      <c r="C371" s="32"/>
      <c r="D371" s="38">
        <f t="shared" ref="D371" si="1086">D369+E370*1000-F370</f>
        <v>0</v>
      </c>
      <c r="E371" s="30"/>
      <c r="F371" s="31"/>
      <c r="G371" s="25"/>
      <c r="H371" s="16">
        <f t="shared" ref="H371" si="1087">IF(I371&lt;&gt;0,I371-D371-G371,0)</f>
        <v>0</v>
      </c>
      <c r="I371" s="20"/>
      <c r="J371" s="26"/>
      <c r="K371" s="53"/>
      <c r="L371" s="14"/>
      <c r="M371" s="29"/>
      <c r="N371" s="32"/>
      <c r="O371" s="36"/>
      <c r="P371" s="38">
        <f t="shared" ref="P371" si="1088">P369+Q370*1000-R370</f>
        <v>0</v>
      </c>
      <c r="Q371" s="30"/>
      <c r="R371" s="31"/>
      <c r="S371" s="25"/>
      <c r="T371" s="16">
        <f t="shared" ref="T371" si="1089">IF(U371&lt;&gt;0,U371-P371-S371,0)</f>
        <v>0</v>
      </c>
      <c r="U371" s="20"/>
      <c r="V371" s="26"/>
      <c r="W371" s="53"/>
    </row>
    <row r="372" spans="1:23" ht="15" customHeight="1">
      <c r="A372" s="29"/>
      <c r="B372" s="32"/>
      <c r="C372" s="32"/>
      <c r="D372" s="39"/>
      <c r="E372" s="32"/>
      <c r="F372" s="33"/>
      <c r="G372" s="24"/>
      <c r="H372" s="17">
        <f t="shared" ref="H372" si="1090">IF(I372&lt;&gt;0,D373-I372-G372,0)</f>
        <v>0</v>
      </c>
      <c r="I372" s="19"/>
      <c r="J372" s="26"/>
      <c r="K372" s="54"/>
      <c r="L372" s="14"/>
      <c r="M372" s="29"/>
      <c r="N372" s="32"/>
      <c r="O372" s="37"/>
      <c r="P372" s="39"/>
      <c r="Q372" s="32"/>
      <c r="R372" s="33"/>
      <c r="S372" s="24"/>
      <c r="T372" s="18">
        <f t="shared" ref="T372" si="1091">IF(U372&lt;&gt;0,P373-U372-S372,0)</f>
        <v>0</v>
      </c>
      <c r="U372" s="19"/>
      <c r="V372" s="26"/>
      <c r="W372" s="54"/>
    </row>
    <row r="373" spans="1:23" ht="15" customHeight="1">
      <c r="A373" s="27"/>
      <c r="B373" s="27"/>
      <c r="C373" s="27"/>
      <c r="D373" s="34">
        <f t="shared" ref="D373" si="1092">D371+E372*1000-F372</f>
        <v>0</v>
      </c>
      <c r="E373" s="32"/>
      <c r="F373" s="33"/>
      <c r="G373" s="24"/>
      <c r="H373" s="17">
        <f t="shared" ref="H373" si="1093">IF(I373&lt;&gt;0,I373-D373-G373,0)</f>
        <v>0</v>
      </c>
      <c r="I373" s="19"/>
      <c r="J373" s="26"/>
      <c r="K373" s="53"/>
      <c r="L373" s="12"/>
      <c r="M373" s="27"/>
      <c r="N373" s="27"/>
      <c r="O373" s="27"/>
      <c r="P373" s="34">
        <f t="shared" ref="P373" si="1094">P371+Q372*1000-R372</f>
        <v>0</v>
      </c>
      <c r="Q373" s="32"/>
      <c r="R373" s="33"/>
      <c r="S373" s="24"/>
      <c r="T373" s="18">
        <f t="shared" ref="T373" si="1095">IF(U373&lt;&gt;0,U373-P373-S373,0)</f>
        <v>0</v>
      </c>
      <c r="U373" s="19"/>
      <c r="V373" s="26"/>
      <c r="W373" s="53"/>
    </row>
    <row r="374" spans="1:23" ht="15" customHeight="1">
      <c r="A374" s="28"/>
      <c r="B374" s="28"/>
      <c r="C374" s="28"/>
      <c r="D374" s="35"/>
      <c r="E374" s="30"/>
      <c r="F374" s="31"/>
      <c r="G374" s="25"/>
      <c r="H374" s="16">
        <f t="shared" ref="H374" si="1096">IF(I374&lt;&gt;0,D375-I374-G374,0)</f>
        <v>0</v>
      </c>
      <c r="I374" s="20"/>
      <c r="J374" s="26"/>
      <c r="K374" s="54"/>
      <c r="L374" s="13"/>
      <c r="M374" s="28"/>
      <c r="N374" s="28"/>
      <c r="O374" s="28"/>
      <c r="P374" s="35"/>
      <c r="Q374" s="30"/>
      <c r="R374" s="31"/>
      <c r="S374" s="25"/>
      <c r="T374" s="16">
        <f t="shared" ref="T374" si="1097">IF(U374&lt;&gt;0,P375-U374-S374,0)</f>
        <v>0</v>
      </c>
      <c r="U374" s="20"/>
      <c r="V374" s="26"/>
      <c r="W374" s="54"/>
    </row>
    <row r="375" spans="1:23" ht="15" customHeight="1">
      <c r="A375" s="29"/>
      <c r="B375" s="32"/>
      <c r="C375" s="32"/>
      <c r="D375" s="38">
        <f t="shared" ref="D375" si="1098">D373+E374*1000-F374</f>
        <v>0</v>
      </c>
      <c r="E375" s="30"/>
      <c r="F375" s="31"/>
      <c r="G375" s="25"/>
      <c r="H375" s="16">
        <f t="shared" ref="H375" si="1099">IF(I375&lt;&gt;0,I375-D375-G375,0)</f>
        <v>0</v>
      </c>
      <c r="I375" s="20"/>
      <c r="J375" s="26"/>
      <c r="K375" s="53"/>
      <c r="L375" s="14"/>
      <c r="M375" s="29"/>
      <c r="N375" s="32"/>
      <c r="O375" s="36"/>
      <c r="P375" s="38">
        <f t="shared" ref="P375" si="1100">P373+Q374*1000-R374</f>
        <v>0</v>
      </c>
      <c r="Q375" s="30"/>
      <c r="R375" s="31"/>
      <c r="S375" s="25"/>
      <c r="T375" s="16">
        <f t="shared" ref="T375" si="1101">IF(U375&lt;&gt;0,U375-P375-S375,0)</f>
        <v>0</v>
      </c>
      <c r="U375" s="20"/>
      <c r="V375" s="26"/>
      <c r="W375" s="53"/>
    </row>
    <row r="376" spans="1:23" ht="15" customHeight="1">
      <c r="A376" s="29"/>
      <c r="B376" s="32"/>
      <c r="C376" s="32"/>
      <c r="D376" s="39"/>
      <c r="E376" s="32"/>
      <c r="F376" s="33"/>
      <c r="G376" s="24"/>
      <c r="H376" s="17">
        <f t="shared" ref="H376" si="1102">IF(I376&lt;&gt;0,D377-I376-G376,0)</f>
        <v>0</v>
      </c>
      <c r="I376" s="19"/>
      <c r="J376" s="26"/>
      <c r="K376" s="54"/>
      <c r="L376" s="14"/>
      <c r="M376" s="29"/>
      <c r="N376" s="32"/>
      <c r="O376" s="37"/>
      <c r="P376" s="39"/>
      <c r="Q376" s="32"/>
      <c r="R376" s="33"/>
      <c r="S376" s="24"/>
      <c r="T376" s="18">
        <f t="shared" ref="T376" si="1103">IF(U376&lt;&gt;0,P377-U376-S376,0)</f>
        <v>0</v>
      </c>
      <c r="U376" s="19"/>
      <c r="V376" s="26"/>
      <c r="W376" s="54"/>
    </row>
    <row r="377" spans="1:23" ht="15" customHeight="1">
      <c r="A377" s="27"/>
      <c r="B377" s="27"/>
      <c r="C377" s="27"/>
      <c r="D377" s="34">
        <f t="shared" ref="D377" si="1104">D375+E376*1000-F376</f>
        <v>0</v>
      </c>
      <c r="E377" s="32"/>
      <c r="F377" s="33"/>
      <c r="G377" s="24"/>
      <c r="H377" s="17">
        <f t="shared" ref="H377" si="1105">IF(I377&lt;&gt;0,I377-D377-G377,0)</f>
        <v>0</v>
      </c>
      <c r="I377" s="19"/>
      <c r="J377" s="26"/>
      <c r="K377" s="53"/>
      <c r="L377" s="12"/>
      <c r="M377" s="27"/>
      <c r="N377" s="27"/>
      <c r="O377" s="27"/>
      <c r="P377" s="34">
        <f t="shared" ref="P377" si="1106">P375+Q376*1000-R376</f>
        <v>0</v>
      </c>
      <c r="Q377" s="32"/>
      <c r="R377" s="33"/>
      <c r="S377" s="24"/>
      <c r="T377" s="18">
        <f t="shared" ref="T377" si="1107">IF(U377&lt;&gt;0,U377-P377-S377,0)</f>
        <v>0</v>
      </c>
      <c r="U377" s="19"/>
      <c r="V377" s="26"/>
      <c r="W377" s="53"/>
    </row>
    <row r="378" spans="1:23" ht="15" customHeight="1">
      <c r="A378" s="28"/>
      <c r="B378" s="28"/>
      <c r="C378" s="28"/>
      <c r="D378" s="35"/>
      <c r="E378" s="30"/>
      <c r="F378" s="31"/>
      <c r="G378" s="25"/>
      <c r="H378" s="16">
        <f t="shared" ref="H378" si="1108">IF(I378&lt;&gt;0,D379-I378-G378,0)</f>
        <v>0</v>
      </c>
      <c r="I378" s="20"/>
      <c r="J378" s="26"/>
      <c r="K378" s="54"/>
      <c r="L378" s="13"/>
      <c r="M378" s="28"/>
      <c r="N378" s="28"/>
      <c r="O378" s="28"/>
      <c r="P378" s="35"/>
      <c r="Q378" s="30"/>
      <c r="R378" s="31"/>
      <c r="S378" s="25"/>
      <c r="T378" s="16">
        <f t="shared" ref="T378" si="1109">IF(U378&lt;&gt;0,P379-U378-S378,0)</f>
        <v>0</v>
      </c>
      <c r="U378" s="20"/>
      <c r="V378" s="26"/>
      <c r="W378" s="54"/>
    </row>
    <row r="379" spans="1:23" ht="15" customHeight="1">
      <c r="A379" s="29"/>
      <c r="B379" s="32"/>
      <c r="C379" s="32"/>
      <c r="D379" s="38">
        <f t="shared" ref="D379" si="1110">D377+E378*1000-F378</f>
        <v>0</v>
      </c>
      <c r="E379" s="30"/>
      <c r="F379" s="31"/>
      <c r="G379" s="25"/>
      <c r="H379" s="16">
        <f t="shared" ref="H379" si="1111">IF(I379&lt;&gt;0,I379-D379-G379,0)</f>
        <v>0</v>
      </c>
      <c r="I379" s="20"/>
      <c r="J379" s="26"/>
      <c r="K379" s="53"/>
      <c r="L379" s="14"/>
      <c r="M379" s="29"/>
      <c r="N379" s="32"/>
      <c r="O379" s="36"/>
      <c r="P379" s="38">
        <f t="shared" ref="P379" si="1112">P377+Q378*1000-R378</f>
        <v>0</v>
      </c>
      <c r="Q379" s="30"/>
      <c r="R379" s="31"/>
      <c r="S379" s="25"/>
      <c r="T379" s="16">
        <f t="shared" ref="T379" si="1113">IF(U379&lt;&gt;0,U379-P379-S379,0)</f>
        <v>0</v>
      </c>
      <c r="U379" s="20"/>
      <c r="V379" s="26"/>
      <c r="W379" s="53"/>
    </row>
    <row r="380" spans="1:23" ht="15" customHeight="1">
      <c r="A380" s="29"/>
      <c r="B380" s="32"/>
      <c r="C380" s="32"/>
      <c r="D380" s="39"/>
      <c r="E380" s="32"/>
      <c r="F380" s="33"/>
      <c r="G380" s="24"/>
      <c r="H380" s="17">
        <f t="shared" ref="H380" si="1114">IF(I380&lt;&gt;0,D381-I380-G380,0)</f>
        <v>0</v>
      </c>
      <c r="I380" s="19"/>
      <c r="J380" s="26"/>
      <c r="K380" s="54"/>
      <c r="L380" s="14"/>
      <c r="M380" s="29"/>
      <c r="N380" s="32"/>
      <c r="O380" s="37"/>
      <c r="P380" s="39"/>
      <c r="Q380" s="32"/>
      <c r="R380" s="33"/>
      <c r="S380" s="24"/>
      <c r="T380" s="18">
        <f t="shared" ref="T380" si="1115">IF(U380&lt;&gt;0,P381-U380-S380,0)</f>
        <v>0</v>
      </c>
      <c r="U380" s="19"/>
      <c r="V380" s="26"/>
      <c r="W380" s="54"/>
    </row>
    <row r="381" spans="1:23" ht="15" customHeight="1">
      <c r="A381" s="27"/>
      <c r="B381" s="27"/>
      <c r="C381" s="27"/>
      <c r="D381" s="34">
        <f t="shared" ref="D381" si="1116">D379+E380*1000-F380</f>
        <v>0</v>
      </c>
      <c r="E381" s="32"/>
      <c r="F381" s="33"/>
      <c r="G381" s="24"/>
      <c r="H381" s="17">
        <f t="shared" ref="H381" si="1117">IF(I381&lt;&gt;0,I381-D381-G381,0)</f>
        <v>0</v>
      </c>
      <c r="I381" s="19"/>
      <c r="J381" s="26"/>
      <c r="K381" s="53"/>
      <c r="L381" s="12"/>
      <c r="M381" s="27"/>
      <c r="N381" s="27"/>
      <c r="O381" s="27"/>
      <c r="P381" s="34">
        <f t="shared" ref="P381" si="1118">P379+Q380*1000-R380</f>
        <v>0</v>
      </c>
      <c r="Q381" s="32"/>
      <c r="R381" s="33"/>
      <c r="S381" s="24"/>
      <c r="T381" s="18">
        <f t="shared" ref="T381" si="1119">IF(U381&lt;&gt;0,U381-P381-S381,0)</f>
        <v>0</v>
      </c>
      <c r="U381" s="19"/>
      <c r="V381" s="26"/>
      <c r="W381" s="53"/>
    </row>
    <row r="382" spans="1:23" ht="15" customHeight="1">
      <c r="A382" s="28"/>
      <c r="B382" s="28"/>
      <c r="C382" s="28"/>
      <c r="D382" s="35"/>
      <c r="E382" s="30"/>
      <c r="F382" s="31"/>
      <c r="G382" s="25"/>
      <c r="H382" s="16">
        <f t="shared" ref="H382" si="1120">IF(I382&lt;&gt;0,D383-I382-G382,0)</f>
        <v>0</v>
      </c>
      <c r="I382" s="20"/>
      <c r="J382" s="26"/>
      <c r="K382" s="54"/>
      <c r="L382" s="13"/>
      <c r="M382" s="28"/>
      <c r="N382" s="28"/>
      <c r="O382" s="28"/>
      <c r="P382" s="35"/>
      <c r="Q382" s="30"/>
      <c r="R382" s="31"/>
      <c r="S382" s="25"/>
      <c r="T382" s="16">
        <f t="shared" ref="T382" si="1121">IF(U382&lt;&gt;0,P383-U382-S382,0)</f>
        <v>0</v>
      </c>
      <c r="U382" s="20"/>
      <c r="V382" s="26"/>
      <c r="W382" s="54"/>
    </row>
    <row r="383" spans="1:23" ht="15" customHeight="1">
      <c r="A383" s="29"/>
      <c r="B383" s="32"/>
      <c r="C383" s="32"/>
      <c r="D383" s="38">
        <f t="shared" ref="D383" si="1122">D381+E382*1000-F382</f>
        <v>0</v>
      </c>
      <c r="E383" s="30"/>
      <c r="F383" s="31"/>
      <c r="G383" s="25"/>
      <c r="H383" s="16">
        <f t="shared" ref="H383" si="1123">IF(I383&lt;&gt;0,I383-D383-G383,0)</f>
        <v>0</v>
      </c>
      <c r="I383" s="20"/>
      <c r="J383" s="26"/>
      <c r="K383" s="53"/>
      <c r="L383" s="14"/>
      <c r="M383" s="29"/>
      <c r="N383" s="32"/>
      <c r="O383" s="36"/>
      <c r="P383" s="38">
        <f t="shared" ref="P383" si="1124">P381+Q382*1000-R382</f>
        <v>0</v>
      </c>
      <c r="Q383" s="30"/>
      <c r="R383" s="31"/>
      <c r="S383" s="25"/>
      <c r="T383" s="16">
        <f t="shared" ref="T383" si="1125">IF(U383&lt;&gt;0,U383-P383-S383,0)</f>
        <v>0</v>
      </c>
      <c r="U383" s="20"/>
      <c r="V383" s="26"/>
      <c r="W383" s="53"/>
    </row>
    <row r="384" spans="1:23" ht="15" customHeight="1">
      <c r="A384" s="29"/>
      <c r="B384" s="32"/>
      <c r="C384" s="32"/>
      <c r="D384" s="39"/>
      <c r="E384" s="32"/>
      <c r="F384" s="33"/>
      <c r="G384" s="24"/>
      <c r="H384" s="17">
        <f t="shared" ref="H384" si="1126">IF(I384&lt;&gt;0,D385-I384-G384,0)</f>
        <v>0</v>
      </c>
      <c r="I384" s="19"/>
      <c r="J384" s="26"/>
      <c r="K384" s="54"/>
      <c r="L384" s="14"/>
      <c r="M384" s="29"/>
      <c r="N384" s="32"/>
      <c r="O384" s="37"/>
      <c r="P384" s="39"/>
      <c r="Q384" s="32"/>
      <c r="R384" s="33"/>
      <c r="S384" s="24"/>
      <c r="T384" s="18">
        <f t="shared" ref="T384" si="1127">IF(U384&lt;&gt;0,P385-U384-S384,0)</f>
        <v>0</v>
      </c>
      <c r="U384" s="19"/>
      <c r="V384" s="26"/>
      <c r="W384" s="54"/>
    </row>
    <row r="385" spans="1:23" ht="15" customHeight="1">
      <c r="A385" s="27"/>
      <c r="B385" s="27"/>
      <c r="C385" s="27"/>
      <c r="D385" s="34">
        <f t="shared" ref="D385" si="1128">D383+E384*1000-F384</f>
        <v>0</v>
      </c>
      <c r="E385" s="32"/>
      <c r="F385" s="33"/>
      <c r="G385" s="24"/>
      <c r="H385" s="17">
        <f t="shared" ref="H385" si="1129">IF(I385&lt;&gt;0,I385-D385-G385,0)</f>
        <v>0</v>
      </c>
      <c r="I385" s="19"/>
      <c r="J385" s="26"/>
      <c r="K385" s="53"/>
      <c r="L385" s="12"/>
      <c r="M385" s="27"/>
      <c r="N385" s="27"/>
      <c r="O385" s="27"/>
      <c r="P385" s="34">
        <f t="shared" ref="P385" si="1130">P383+Q384*1000-R384</f>
        <v>0</v>
      </c>
      <c r="Q385" s="32"/>
      <c r="R385" s="33"/>
      <c r="S385" s="24"/>
      <c r="T385" s="18">
        <f t="shared" ref="T385" si="1131">IF(U385&lt;&gt;0,U385-P385-S385,0)</f>
        <v>0</v>
      </c>
      <c r="U385" s="19"/>
      <c r="V385" s="26"/>
      <c r="W385" s="53"/>
    </row>
    <row r="386" spans="1:23" ht="15" customHeight="1">
      <c r="A386" s="28"/>
      <c r="B386" s="28"/>
      <c r="C386" s="28"/>
      <c r="D386" s="35"/>
      <c r="E386" s="30"/>
      <c r="F386" s="31"/>
      <c r="G386" s="25"/>
      <c r="H386" s="16">
        <f t="shared" ref="H386" si="1132">IF(I386&lt;&gt;0,D387-I386-G386,0)</f>
        <v>0</v>
      </c>
      <c r="I386" s="20"/>
      <c r="J386" s="26"/>
      <c r="K386" s="54"/>
      <c r="L386" s="13"/>
      <c r="M386" s="28"/>
      <c r="N386" s="28"/>
      <c r="O386" s="28"/>
      <c r="P386" s="35"/>
      <c r="Q386" s="30"/>
      <c r="R386" s="31"/>
      <c r="S386" s="25"/>
      <c r="T386" s="16">
        <f t="shared" ref="T386" si="1133">IF(U386&lt;&gt;0,P387-U386-S386,0)</f>
        <v>0</v>
      </c>
      <c r="U386" s="20"/>
      <c r="V386" s="26"/>
      <c r="W386" s="54"/>
    </row>
    <row r="387" spans="1:23" ht="15" customHeight="1">
      <c r="A387" s="29"/>
      <c r="B387" s="32"/>
      <c r="C387" s="32"/>
      <c r="D387" s="38">
        <f t="shared" ref="D387" si="1134">D385+E386*1000-F386</f>
        <v>0</v>
      </c>
      <c r="E387" s="30"/>
      <c r="F387" s="31"/>
      <c r="G387" s="25"/>
      <c r="H387" s="16">
        <f t="shared" ref="H387" si="1135">IF(I387&lt;&gt;0,I387-D387-G387,0)</f>
        <v>0</v>
      </c>
      <c r="I387" s="20"/>
      <c r="J387" s="26"/>
      <c r="K387" s="53"/>
      <c r="L387" s="14"/>
      <c r="M387" s="29"/>
      <c r="N387" s="32"/>
      <c r="O387" s="36"/>
      <c r="P387" s="38">
        <f t="shared" ref="P387" si="1136">P385+Q386*1000-R386</f>
        <v>0</v>
      </c>
      <c r="Q387" s="30"/>
      <c r="R387" s="31"/>
      <c r="S387" s="25"/>
      <c r="T387" s="16">
        <f t="shared" ref="T387" si="1137">IF(U387&lt;&gt;0,U387-P387-S387,0)</f>
        <v>0</v>
      </c>
      <c r="U387" s="20"/>
      <c r="V387" s="26"/>
      <c r="W387" s="53"/>
    </row>
    <row r="388" spans="1:23" ht="15" customHeight="1">
      <c r="A388" s="29"/>
      <c r="B388" s="32"/>
      <c r="C388" s="32"/>
      <c r="D388" s="39"/>
      <c r="E388" s="32"/>
      <c r="F388" s="33"/>
      <c r="G388" s="24"/>
      <c r="H388" s="17">
        <f t="shared" ref="H388" si="1138">IF(I388&lt;&gt;0,D389-I388-G388,0)</f>
        <v>0</v>
      </c>
      <c r="I388" s="19"/>
      <c r="J388" s="26"/>
      <c r="K388" s="54"/>
      <c r="L388" s="14"/>
      <c r="M388" s="29"/>
      <c r="N388" s="32"/>
      <c r="O388" s="37"/>
      <c r="P388" s="39"/>
      <c r="Q388" s="32"/>
      <c r="R388" s="33"/>
      <c r="S388" s="24"/>
      <c r="T388" s="18">
        <f t="shared" ref="T388" si="1139">IF(U388&lt;&gt;0,P389-U388-S388,0)</f>
        <v>0</v>
      </c>
      <c r="U388" s="19"/>
      <c r="V388" s="26"/>
      <c r="W388" s="54"/>
    </row>
    <row r="389" spans="1:23" ht="15" customHeight="1">
      <c r="A389" s="27"/>
      <c r="B389" s="27"/>
      <c r="C389" s="27"/>
      <c r="D389" s="34">
        <f t="shared" ref="D389" si="1140">D387+E388*1000-F388</f>
        <v>0</v>
      </c>
      <c r="E389" s="32"/>
      <c r="F389" s="33"/>
      <c r="G389" s="24"/>
      <c r="H389" s="17">
        <f t="shared" ref="H389" si="1141">IF(I389&lt;&gt;0,I389-D389-G389,0)</f>
        <v>0</v>
      </c>
      <c r="I389" s="19"/>
      <c r="J389" s="26"/>
      <c r="K389" s="53"/>
      <c r="L389" s="12"/>
      <c r="M389" s="27"/>
      <c r="N389" s="27"/>
      <c r="O389" s="27"/>
      <c r="P389" s="34">
        <f t="shared" ref="P389" si="1142">P387+Q388*1000-R388</f>
        <v>0</v>
      </c>
      <c r="Q389" s="32"/>
      <c r="R389" s="33"/>
      <c r="S389" s="24"/>
      <c r="T389" s="18">
        <f t="shared" ref="T389" si="1143">IF(U389&lt;&gt;0,U389-P389-S389,0)</f>
        <v>0</v>
      </c>
      <c r="U389" s="19"/>
      <c r="V389" s="26"/>
      <c r="W389" s="53"/>
    </row>
    <row r="390" spans="1:23" ht="15" customHeight="1">
      <c r="A390" s="28"/>
      <c r="B390" s="28"/>
      <c r="C390" s="28"/>
      <c r="D390" s="35"/>
      <c r="E390" s="30"/>
      <c r="F390" s="31"/>
      <c r="G390" s="25"/>
      <c r="H390" s="16">
        <f t="shared" ref="H390" si="1144">IF(I390&lt;&gt;0,D391-I390-G390,0)</f>
        <v>0</v>
      </c>
      <c r="I390" s="20"/>
      <c r="J390" s="26"/>
      <c r="K390" s="54"/>
      <c r="L390" s="13"/>
      <c r="M390" s="28"/>
      <c r="N390" s="28"/>
      <c r="O390" s="28"/>
      <c r="P390" s="35"/>
      <c r="Q390" s="30"/>
      <c r="R390" s="31"/>
      <c r="S390" s="25"/>
      <c r="T390" s="16">
        <f t="shared" ref="T390" si="1145">IF(U390&lt;&gt;0,P391-U390-S390,0)</f>
        <v>0</v>
      </c>
      <c r="U390" s="20"/>
      <c r="V390" s="26"/>
      <c r="W390" s="54"/>
    </row>
    <row r="391" spans="1:23" ht="15" customHeight="1">
      <c r="A391" s="29"/>
      <c r="B391" s="32"/>
      <c r="C391" s="32"/>
      <c r="D391" s="38">
        <f t="shared" ref="D391" si="1146">D389+E390*1000-F390</f>
        <v>0</v>
      </c>
      <c r="E391" s="30"/>
      <c r="F391" s="31"/>
      <c r="G391" s="25"/>
      <c r="H391" s="16">
        <f t="shared" ref="H391" si="1147">IF(I391&lt;&gt;0,I391-D391-G391,0)</f>
        <v>0</v>
      </c>
      <c r="I391" s="20"/>
      <c r="J391" s="26"/>
      <c r="K391" s="53"/>
      <c r="L391" s="14"/>
      <c r="M391" s="29"/>
      <c r="N391" s="32"/>
      <c r="O391" s="36"/>
      <c r="P391" s="38">
        <f t="shared" ref="P391" si="1148">P389+Q390*1000-R390</f>
        <v>0</v>
      </c>
      <c r="Q391" s="30"/>
      <c r="R391" s="31"/>
      <c r="S391" s="25"/>
      <c r="T391" s="16">
        <f t="shared" ref="T391" si="1149">IF(U391&lt;&gt;0,U391-P391-S391,0)</f>
        <v>0</v>
      </c>
      <c r="U391" s="20"/>
      <c r="V391" s="26"/>
      <c r="W391" s="53"/>
    </row>
    <row r="392" spans="1:23" ht="15" customHeight="1">
      <c r="A392" s="29"/>
      <c r="B392" s="32"/>
      <c r="C392" s="32"/>
      <c r="D392" s="39"/>
      <c r="E392" s="32"/>
      <c r="F392" s="33"/>
      <c r="G392" s="24"/>
      <c r="H392" s="17">
        <f t="shared" ref="H392" si="1150">IF(I392&lt;&gt;0,D393-I392-G392,0)</f>
        <v>0</v>
      </c>
      <c r="I392" s="19"/>
      <c r="J392" s="26"/>
      <c r="K392" s="54"/>
      <c r="L392" s="14"/>
      <c r="M392" s="29"/>
      <c r="N392" s="32"/>
      <c r="O392" s="37"/>
      <c r="P392" s="39"/>
      <c r="Q392" s="32"/>
      <c r="R392" s="33"/>
      <c r="S392" s="24"/>
      <c r="T392" s="18">
        <f t="shared" ref="T392" si="1151">IF(U392&lt;&gt;0,P393-U392-S392,0)</f>
        <v>0</v>
      </c>
      <c r="U392" s="19"/>
      <c r="V392" s="26"/>
      <c r="W392" s="54"/>
    </row>
    <row r="393" spans="1:23" ht="15" customHeight="1">
      <c r="A393" s="27"/>
      <c r="B393" s="27"/>
      <c r="C393" s="27"/>
      <c r="D393" s="34">
        <f t="shared" ref="D393" si="1152">D391+E392*1000-F392</f>
        <v>0</v>
      </c>
      <c r="E393" s="32"/>
      <c r="F393" s="33"/>
      <c r="G393" s="24"/>
      <c r="H393" s="17">
        <f t="shared" ref="H393" si="1153">IF(I393&lt;&gt;0,I393-D393-G393,0)</f>
        <v>0</v>
      </c>
      <c r="I393" s="19"/>
      <c r="J393" s="26"/>
      <c r="K393" s="53"/>
      <c r="L393" s="12"/>
      <c r="M393" s="27"/>
      <c r="N393" s="27"/>
      <c r="O393" s="27"/>
      <c r="P393" s="34">
        <f t="shared" ref="P393" si="1154">P391+Q392*1000-R392</f>
        <v>0</v>
      </c>
      <c r="Q393" s="32"/>
      <c r="R393" s="33"/>
      <c r="S393" s="24"/>
      <c r="T393" s="18">
        <f t="shared" ref="T393" si="1155">IF(U393&lt;&gt;0,U393-P393-S393,0)</f>
        <v>0</v>
      </c>
      <c r="U393" s="19"/>
      <c r="V393" s="26"/>
      <c r="W393" s="53"/>
    </row>
    <row r="394" spans="1:23" ht="15" customHeight="1">
      <c r="A394" s="28"/>
      <c r="B394" s="28"/>
      <c r="C394" s="28"/>
      <c r="D394" s="35"/>
      <c r="E394" s="30"/>
      <c r="F394" s="31"/>
      <c r="G394" s="25"/>
      <c r="H394" s="16">
        <f t="shared" ref="H394" si="1156">IF(I394&lt;&gt;0,D395-I394-G394,0)</f>
        <v>0</v>
      </c>
      <c r="I394" s="20"/>
      <c r="J394" s="26"/>
      <c r="K394" s="54"/>
      <c r="L394" s="13"/>
      <c r="M394" s="28"/>
      <c r="N394" s="28"/>
      <c r="O394" s="28"/>
      <c r="P394" s="35"/>
      <c r="Q394" s="30"/>
      <c r="R394" s="31"/>
      <c r="S394" s="25"/>
      <c r="T394" s="16">
        <f t="shared" ref="T394" si="1157">IF(U394&lt;&gt;0,P395-U394-S394,0)</f>
        <v>0</v>
      </c>
      <c r="U394" s="20"/>
      <c r="V394" s="26"/>
      <c r="W394" s="54"/>
    </row>
    <row r="395" spans="1:23" ht="15" customHeight="1">
      <c r="A395" s="29"/>
      <c r="B395" s="32"/>
      <c r="C395" s="32"/>
      <c r="D395" s="38">
        <f t="shared" ref="D395" si="1158">D393+E394*1000-F394</f>
        <v>0</v>
      </c>
      <c r="E395" s="30"/>
      <c r="F395" s="31"/>
      <c r="G395" s="25"/>
      <c r="H395" s="16">
        <f t="shared" ref="H395" si="1159">IF(I395&lt;&gt;0,I395-D395-G395,0)</f>
        <v>0</v>
      </c>
      <c r="I395" s="20"/>
      <c r="J395" s="26"/>
      <c r="K395" s="53"/>
      <c r="L395" s="14"/>
      <c r="M395" s="29"/>
      <c r="N395" s="32"/>
      <c r="O395" s="36"/>
      <c r="P395" s="38">
        <f t="shared" ref="P395" si="1160">P393+Q394*1000-R394</f>
        <v>0</v>
      </c>
      <c r="Q395" s="30"/>
      <c r="R395" s="31"/>
      <c r="S395" s="25"/>
      <c r="T395" s="16">
        <f t="shared" ref="T395" si="1161">IF(U395&lt;&gt;0,U395-P395-S395,0)</f>
        <v>0</v>
      </c>
      <c r="U395" s="20"/>
      <c r="V395" s="26"/>
      <c r="W395" s="53"/>
    </row>
    <row r="396" spans="1:23" ht="15" customHeight="1">
      <c r="A396" s="29"/>
      <c r="B396" s="32"/>
      <c r="C396" s="32"/>
      <c r="D396" s="39"/>
      <c r="E396" s="32"/>
      <c r="F396" s="33"/>
      <c r="G396" s="24"/>
      <c r="H396" s="17">
        <f t="shared" ref="H396" si="1162">IF(I396&lt;&gt;0,D397-I396-G396,0)</f>
        <v>0</v>
      </c>
      <c r="I396" s="19"/>
      <c r="J396" s="26"/>
      <c r="K396" s="54"/>
      <c r="L396" s="14"/>
      <c r="M396" s="29"/>
      <c r="N396" s="32"/>
      <c r="O396" s="37"/>
      <c r="P396" s="39"/>
      <c r="Q396" s="32"/>
      <c r="R396" s="33"/>
      <c r="S396" s="24"/>
      <c r="T396" s="18">
        <f t="shared" ref="T396" si="1163">IF(U396&lt;&gt;0,P397-U396-S396,0)</f>
        <v>0</v>
      </c>
      <c r="U396" s="19"/>
      <c r="V396" s="26"/>
      <c r="W396" s="54"/>
    </row>
    <row r="397" spans="1:23" ht="15" customHeight="1">
      <c r="A397" s="27"/>
      <c r="B397" s="27"/>
      <c r="C397" s="27"/>
      <c r="D397" s="34">
        <f t="shared" ref="D397" si="1164">D395+E396*1000-F396</f>
        <v>0</v>
      </c>
      <c r="E397" s="32"/>
      <c r="F397" s="33"/>
      <c r="G397" s="24"/>
      <c r="H397" s="17">
        <f t="shared" ref="H397" si="1165">IF(I397&lt;&gt;0,I397-D397-G397,0)</f>
        <v>0</v>
      </c>
      <c r="I397" s="19"/>
      <c r="J397" s="26"/>
      <c r="K397" s="53"/>
      <c r="L397" s="12"/>
      <c r="M397" s="27"/>
      <c r="N397" s="27"/>
      <c r="O397" s="27"/>
      <c r="P397" s="34">
        <f t="shared" ref="P397" si="1166">P395+Q396*1000-R396</f>
        <v>0</v>
      </c>
      <c r="Q397" s="32"/>
      <c r="R397" s="33"/>
      <c r="S397" s="24"/>
      <c r="T397" s="18">
        <f t="shared" ref="T397" si="1167">IF(U397&lt;&gt;0,U397-P397-S397,0)</f>
        <v>0</v>
      </c>
      <c r="U397" s="19"/>
      <c r="V397" s="26"/>
      <c r="W397" s="53"/>
    </row>
    <row r="398" spans="1:23" ht="15" customHeight="1">
      <c r="A398" s="28"/>
      <c r="B398" s="28"/>
      <c r="C398" s="28"/>
      <c r="D398" s="35"/>
      <c r="E398" s="30"/>
      <c r="F398" s="31"/>
      <c r="G398" s="25"/>
      <c r="H398" s="16">
        <f t="shared" ref="H398" si="1168">IF(I398&lt;&gt;0,D399-I398-G398,0)</f>
        <v>0</v>
      </c>
      <c r="I398" s="20"/>
      <c r="J398" s="26"/>
      <c r="K398" s="54"/>
      <c r="L398" s="13"/>
      <c r="M398" s="28"/>
      <c r="N398" s="28"/>
      <c r="O398" s="28"/>
      <c r="P398" s="35"/>
      <c r="Q398" s="30"/>
      <c r="R398" s="31"/>
      <c r="S398" s="25"/>
      <c r="T398" s="16">
        <f t="shared" ref="T398" si="1169">IF(U398&lt;&gt;0,P399-U398-S398,0)</f>
        <v>0</v>
      </c>
      <c r="U398" s="20"/>
      <c r="V398" s="26"/>
      <c r="W398" s="54"/>
    </row>
    <row r="399" spans="1:23" ht="15" customHeight="1">
      <c r="A399" s="29"/>
      <c r="B399" s="32"/>
      <c r="C399" s="32"/>
      <c r="D399" s="38">
        <f t="shared" ref="D399" si="1170">D397+E398*1000-F398</f>
        <v>0</v>
      </c>
      <c r="E399" s="30"/>
      <c r="F399" s="31"/>
      <c r="G399" s="25"/>
      <c r="H399" s="16">
        <f t="shared" ref="H399" si="1171">IF(I399&lt;&gt;0,I399-D399-G399,0)</f>
        <v>0</v>
      </c>
      <c r="I399" s="20"/>
      <c r="J399" s="26"/>
      <c r="K399" s="53"/>
      <c r="L399" s="14"/>
      <c r="M399" s="29"/>
      <c r="N399" s="32"/>
      <c r="O399" s="36"/>
      <c r="P399" s="38">
        <f t="shared" ref="P399" si="1172">P397+Q398*1000-R398</f>
        <v>0</v>
      </c>
      <c r="Q399" s="30"/>
      <c r="R399" s="31"/>
      <c r="S399" s="25"/>
      <c r="T399" s="16">
        <f t="shared" ref="T399" si="1173">IF(U399&lt;&gt;0,U399-P399-S399,0)</f>
        <v>0</v>
      </c>
      <c r="U399" s="20"/>
      <c r="V399" s="26"/>
      <c r="W399" s="53"/>
    </row>
    <row r="400" spans="1:23" ht="15" customHeight="1">
      <c r="A400" s="29"/>
      <c r="B400" s="32"/>
      <c r="C400" s="32"/>
      <c r="D400" s="39"/>
      <c r="E400" s="32"/>
      <c r="F400" s="33"/>
      <c r="G400" s="24"/>
      <c r="H400" s="17">
        <f t="shared" ref="H400" si="1174">IF(I400&lt;&gt;0,D401-I400-G400,0)</f>
        <v>0</v>
      </c>
      <c r="I400" s="19"/>
      <c r="J400" s="26"/>
      <c r="K400" s="54"/>
      <c r="L400" s="14"/>
      <c r="M400" s="29"/>
      <c r="N400" s="32"/>
      <c r="O400" s="37"/>
      <c r="P400" s="39"/>
      <c r="Q400" s="32"/>
      <c r="R400" s="33"/>
      <c r="S400" s="24"/>
      <c r="T400" s="18">
        <f t="shared" ref="T400" si="1175">IF(U400&lt;&gt;0,P401-U400-S400,0)</f>
        <v>0</v>
      </c>
      <c r="U400" s="19"/>
      <c r="V400" s="26"/>
      <c r="W400" s="54"/>
    </row>
    <row r="401" spans="1:23" ht="15" customHeight="1">
      <c r="A401" s="27"/>
      <c r="B401" s="27"/>
      <c r="C401" s="27"/>
      <c r="D401" s="34">
        <f t="shared" ref="D401" si="1176">D399+E400*1000-F400</f>
        <v>0</v>
      </c>
      <c r="E401" s="32"/>
      <c r="F401" s="33"/>
      <c r="G401" s="24"/>
      <c r="H401" s="17">
        <f t="shared" ref="H401" si="1177">IF(I401&lt;&gt;0,I401-D401-G401,0)</f>
        <v>0</v>
      </c>
      <c r="I401" s="19"/>
      <c r="J401" s="26"/>
      <c r="K401" s="53"/>
      <c r="L401" s="12"/>
      <c r="M401" s="27"/>
      <c r="N401" s="27"/>
      <c r="O401" s="27"/>
      <c r="P401" s="34">
        <f t="shared" ref="P401" si="1178">P399+Q400*1000-R400</f>
        <v>0</v>
      </c>
      <c r="Q401" s="32"/>
      <c r="R401" s="33"/>
      <c r="S401" s="24"/>
      <c r="T401" s="18">
        <f t="shared" ref="T401" si="1179">IF(U401&lt;&gt;0,U401-P401-S401,0)</f>
        <v>0</v>
      </c>
      <c r="U401" s="19"/>
      <c r="V401" s="26"/>
      <c r="W401" s="53"/>
    </row>
    <row r="402" spans="1:23" ht="15" customHeight="1">
      <c r="A402" s="28"/>
      <c r="B402" s="28"/>
      <c r="C402" s="28"/>
      <c r="D402" s="35"/>
      <c r="E402" s="30"/>
      <c r="F402" s="31"/>
      <c r="G402" s="25"/>
      <c r="H402" s="16">
        <f t="shared" ref="H402" si="1180">IF(I402&lt;&gt;0,D403-I402-G402,0)</f>
        <v>0</v>
      </c>
      <c r="I402" s="20"/>
      <c r="J402" s="26"/>
      <c r="K402" s="54"/>
      <c r="L402" s="13"/>
      <c r="M402" s="28"/>
      <c r="N402" s="28"/>
      <c r="O402" s="28"/>
      <c r="P402" s="35"/>
      <c r="Q402" s="30"/>
      <c r="R402" s="31"/>
      <c r="S402" s="25"/>
      <c r="T402" s="16">
        <f t="shared" ref="T402" si="1181">IF(U402&lt;&gt;0,P403-U402-S402,0)</f>
        <v>0</v>
      </c>
      <c r="U402" s="20"/>
      <c r="V402" s="26"/>
      <c r="W402" s="54"/>
    </row>
    <row r="403" spans="1:23" ht="15" customHeight="1">
      <c r="A403" s="29"/>
      <c r="B403" s="32"/>
      <c r="C403" s="32"/>
      <c r="D403" s="38">
        <f t="shared" ref="D403" si="1182">D401+E402*1000-F402</f>
        <v>0</v>
      </c>
      <c r="E403" s="30"/>
      <c r="F403" s="31"/>
      <c r="G403" s="25"/>
      <c r="H403" s="16">
        <f t="shared" ref="H403" si="1183">IF(I403&lt;&gt;0,I403-D403-G403,0)</f>
        <v>0</v>
      </c>
      <c r="I403" s="20"/>
      <c r="J403" s="26"/>
      <c r="K403" s="53"/>
      <c r="L403" s="14"/>
      <c r="M403" s="29"/>
      <c r="N403" s="32"/>
      <c r="O403" s="36"/>
      <c r="P403" s="38">
        <f t="shared" ref="P403" si="1184">P401+Q402*1000-R402</f>
        <v>0</v>
      </c>
      <c r="Q403" s="30"/>
      <c r="R403" s="31"/>
      <c r="S403" s="25"/>
      <c r="T403" s="16">
        <f t="shared" ref="T403" si="1185">IF(U403&lt;&gt;0,U403-P403-S403,0)</f>
        <v>0</v>
      </c>
      <c r="U403" s="20"/>
      <c r="V403" s="26"/>
      <c r="W403" s="53"/>
    </row>
    <row r="404" spans="1:23" ht="15" customHeight="1">
      <c r="A404" s="29"/>
      <c r="B404" s="32"/>
      <c r="C404" s="32"/>
      <c r="D404" s="39"/>
      <c r="E404" s="32"/>
      <c r="F404" s="33"/>
      <c r="G404" s="24"/>
      <c r="H404" s="17">
        <f t="shared" ref="H404" si="1186">IF(I404&lt;&gt;0,D405-I404-G404,0)</f>
        <v>0</v>
      </c>
      <c r="I404" s="19"/>
      <c r="J404" s="26"/>
      <c r="K404" s="54"/>
      <c r="L404" s="14"/>
      <c r="M404" s="29"/>
      <c r="N404" s="32"/>
      <c r="O404" s="37"/>
      <c r="P404" s="39"/>
      <c r="Q404" s="32"/>
      <c r="R404" s="33"/>
      <c r="S404" s="24"/>
      <c r="T404" s="18">
        <f t="shared" ref="T404" si="1187">IF(U404&lt;&gt;0,P405-U404-S404,0)</f>
        <v>0</v>
      </c>
      <c r="U404" s="19"/>
      <c r="V404" s="26"/>
      <c r="W404" s="54"/>
    </row>
    <row r="405" spans="1:23" ht="15" customHeight="1">
      <c r="A405" s="27"/>
      <c r="B405" s="27"/>
      <c r="C405" s="27"/>
      <c r="D405" s="34">
        <f t="shared" ref="D405" si="1188">D403+E404*1000-F404</f>
        <v>0</v>
      </c>
      <c r="E405" s="32"/>
      <c r="F405" s="33"/>
      <c r="G405" s="24"/>
      <c r="H405" s="17">
        <f t="shared" ref="H405" si="1189">IF(I405&lt;&gt;0,I405-D405-G405,0)</f>
        <v>0</v>
      </c>
      <c r="I405" s="19"/>
      <c r="J405" s="26"/>
      <c r="K405" s="53"/>
      <c r="L405" s="12"/>
      <c r="M405" s="27"/>
      <c r="N405" s="27"/>
      <c r="O405" s="27"/>
      <c r="P405" s="34">
        <f t="shared" ref="P405" si="1190">P403+Q404*1000-R404</f>
        <v>0</v>
      </c>
      <c r="Q405" s="32"/>
      <c r="R405" s="33"/>
      <c r="S405" s="24"/>
      <c r="T405" s="18">
        <f t="shared" ref="T405" si="1191">IF(U405&lt;&gt;0,U405-P405-S405,0)</f>
        <v>0</v>
      </c>
      <c r="U405" s="19"/>
      <c r="V405" s="26"/>
      <c r="W405" s="53"/>
    </row>
    <row r="406" spans="1:23" ht="15" customHeight="1">
      <c r="A406" s="28"/>
      <c r="B406" s="28"/>
      <c r="C406" s="28"/>
      <c r="D406" s="35"/>
      <c r="E406" s="30"/>
      <c r="F406" s="31"/>
      <c r="G406" s="25"/>
      <c r="H406" s="16">
        <f t="shared" ref="H406" si="1192">IF(I406&lt;&gt;0,D407-I406-G406,0)</f>
        <v>0</v>
      </c>
      <c r="I406" s="20"/>
      <c r="J406" s="26"/>
      <c r="K406" s="54"/>
      <c r="L406" s="13"/>
      <c r="M406" s="28"/>
      <c r="N406" s="28"/>
      <c r="O406" s="28"/>
      <c r="P406" s="35"/>
      <c r="Q406" s="30"/>
      <c r="R406" s="31"/>
      <c r="S406" s="25"/>
      <c r="T406" s="16">
        <f t="shared" ref="T406" si="1193">IF(U406&lt;&gt;0,P407-U406-S406,0)</f>
        <v>0</v>
      </c>
      <c r="U406" s="20"/>
      <c r="V406" s="26"/>
      <c r="W406" s="54"/>
    </row>
    <row r="407" spans="1:23" ht="15" customHeight="1">
      <c r="A407" s="29"/>
      <c r="B407" s="32"/>
      <c r="C407" s="32"/>
      <c r="D407" s="38">
        <f t="shared" ref="D407" si="1194">D405+E406*1000-F406</f>
        <v>0</v>
      </c>
      <c r="E407" s="30"/>
      <c r="F407" s="31"/>
      <c r="G407" s="25"/>
      <c r="H407" s="16">
        <f t="shared" ref="H407" si="1195">IF(I407&lt;&gt;0,I407-D407-G407,0)</f>
        <v>0</v>
      </c>
      <c r="I407" s="20"/>
      <c r="J407" s="26"/>
      <c r="K407" s="53"/>
      <c r="L407" s="14"/>
      <c r="M407" s="29"/>
      <c r="N407" s="32"/>
      <c r="O407" s="36"/>
      <c r="P407" s="38">
        <f t="shared" ref="P407" si="1196">P405+Q406*1000-R406</f>
        <v>0</v>
      </c>
      <c r="Q407" s="30"/>
      <c r="R407" s="31"/>
      <c r="S407" s="25"/>
      <c r="T407" s="16">
        <f t="shared" ref="T407" si="1197">IF(U407&lt;&gt;0,U407-P407-S407,0)</f>
        <v>0</v>
      </c>
      <c r="U407" s="20"/>
      <c r="V407" s="26"/>
      <c r="W407" s="53"/>
    </row>
    <row r="408" spans="1:23" ht="15" customHeight="1">
      <c r="A408" s="29"/>
      <c r="B408" s="32"/>
      <c r="C408" s="32"/>
      <c r="D408" s="39"/>
      <c r="E408" s="32"/>
      <c r="F408" s="33"/>
      <c r="G408" s="24"/>
      <c r="H408" s="17">
        <f t="shared" ref="H408" si="1198">IF(I408&lt;&gt;0,D409-I408-G408,0)</f>
        <v>0</v>
      </c>
      <c r="I408" s="19"/>
      <c r="J408" s="26"/>
      <c r="K408" s="54"/>
      <c r="L408" s="14"/>
      <c r="M408" s="29"/>
      <c r="N408" s="32"/>
      <c r="O408" s="37"/>
      <c r="P408" s="39"/>
      <c r="Q408" s="32"/>
      <c r="R408" s="33"/>
      <c r="S408" s="24"/>
      <c r="T408" s="18">
        <f t="shared" ref="T408" si="1199">IF(U408&lt;&gt;0,P409-U408-S408,0)</f>
        <v>0</v>
      </c>
      <c r="U408" s="19"/>
      <c r="V408" s="26"/>
      <c r="W408" s="54"/>
    </row>
    <row r="409" spans="1:23" ht="15" customHeight="1">
      <c r="A409" s="27"/>
      <c r="B409" s="27"/>
      <c r="C409" s="27"/>
      <c r="D409" s="34">
        <f t="shared" ref="D409" si="1200">D407+E408*1000-F408</f>
        <v>0</v>
      </c>
      <c r="E409" s="32"/>
      <c r="F409" s="33"/>
      <c r="G409" s="24"/>
      <c r="H409" s="17">
        <f t="shared" ref="H409" si="1201">IF(I409&lt;&gt;0,I409-D409-G409,0)</f>
        <v>0</v>
      </c>
      <c r="I409" s="19"/>
      <c r="J409" s="26"/>
      <c r="K409" s="53"/>
      <c r="L409" s="12"/>
      <c r="M409" s="27"/>
      <c r="N409" s="27"/>
      <c r="O409" s="27"/>
      <c r="P409" s="34">
        <f t="shared" ref="P409" si="1202">P407+Q408*1000-R408</f>
        <v>0</v>
      </c>
      <c r="Q409" s="32"/>
      <c r="R409" s="33"/>
      <c r="S409" s="24"/>
      <c r="T409" s="18">
        <f t="shared" ref="T409" si="1203">IF(U409&lt;&gt;0,U409-P409-S409,0)</f>
        <v>0</v>
      </c>
      <c r="U409" s="19"/>
      <c r="V409" s="26"/>
      <c r="W409" s="53"/>
    </row>
    <row r="410" spans="1:23" ht="15" customHeight="1">
      <c r="A410" s="28"/>
      <c r="B410" s="28"/>
      <c r="C410" s="28"/>
      <c r="D410" s="35"/>
      <c r="E410" s="30"/>
      <c r="F410" s="31"/>
      <c r="G410" s="25"/>
      <c r="H410" s="16">
        <f t="shared" ref="H410" si="1204">IF(I410&lt;&gt;0,D411-I410-G410,0)</f>
        <v>0</v>
      </c>
      <c r="I410" s="20"/>
      <c r="J410" s="26"/>
      <c r="K410" s="54"/>
      <c r="L410" s="13"/>
      <c r="M410" s="28"/>
      <c r="N410" s="28"/>
      <c r="O410" s="28"/>
      <c r="P410" s="35"/>
      <c r="Q410" s="30"/>
      <c r="R410" s="31"/>
      <c r="S410" s="25"/>
      <c r="T410" s="16">
        <f t="shared" ref="T410" si="1205">IF(U410&lt;&gt;0,P411-U410-S410,0)</f>
        <v>0</v>
      </c>
      <c r="U410" s="20"/>
      <c r="V410" s="26"/>
      <c r="W410" s="54"/>
    </row>
    <row r="411" spans="1:23" ht="15" customHeight="1">
      <c r="A411" s="29"/>
      <c r="B411" s="32"/>
      <c r="C411" s="32"/>
      <c r="D411" s="38">
        <f t="shared" ref="D411" si="1206">D409+E410*1000-F410</f>
        <v>0</v>
      </c>
      <c r="E411" s="30"/>
      <c r="F411" s="31"/>
      <c r="G411" s="25"/>
      <c r="H411" s="16">
        <f t="shared" ref="H411" si="1207">IF(I411&lt;&gt;0,I411-D411-G411,0)</f>
        <v>0</v>
      </c>
      <c r="I411" s="20"/>
      <c r="J411" s="26"/>
      <c r="K411" s="53"/>
      <c r="L411" s="14"/>
      <c r="M411" s="29"/>
      <c r="N411" s="32"/>
      <c r="O411" s="36"/>
      <c r="P411" s="38">
        <f t="shared" ref="P411" si="1208">P409+Q410*1000-R410</f>
        <v>0</v>
      </c>
      <c r="Q411" s="30"/>
      <c r="R411" s="31"/>
      <c r="S411" s="25"/>
      <c r="T411" s="16">
        <f t="shared" ref="T411" si="1209">IF(U411&lt;&gt;0,U411-P411-S411,0)</f>
        <v>0</v>
      </c>
      <c r="U411" s="20"/>
      <c r="V411" s="26"/>
      <c r="W411" s="53"/>
    </row>
    <row r="412" spans="1:23" ht="15" customHeight="1">
      <c r="A412" s="29"/>
      <c r="B412" s="32"/>
      <c r="C412" s="32"/>
      <c r="D412" s="39"/>
      <c r="E412" s="32"/>
      <c r="F412" s="33"/>
      <c r="G412" s="24"/>
      <c r="H412" s="17">
        <f t="shared" ref="H412" si="1210">IF(I412&lt;&gt;0,D413-I412-G412,0)</f>
        <v>0</v>
      </c>
      <c r="I412" s="19"/>
      <c r="J412" s="26"/>
      <c r="K412" s="54"/>
      <c r="L412" s="14"/>
      <c r="M412" s="29"/>
      <c r="N412" s="32"/>
      <c r="O412" s="37"/>
      <c r="P412" s="39"/>
      <c r="Q412" s="32"/>
      <c r="R412" s="33"/>
      <c r="S412" s="24"/>
      <c r="T412" s="18">
        <f t="shared" ref="T412" si="1211">IF(U412&lt;&gt;0,P413-U412-S412,0)</f>
        <v>0</v>
      </c>
      <c r="U412" s="19"/>
      <c r="V412" s="26"/>
      <c r="W412" s="54"/>
    </row>
    <row r="413" spans="1:23" ht="15" customHeight="1">
      <c r="A413" s="27"/>
      <c r="B413" s="27"/>
      <c r="C413" s="27"/>
      <c r="D413" s="34">
        <f t="shared" ref="D413" si="1212">D411+E412*1000-F412</f>
        <v>0</v>
      </c>
      <c r="E413" s="32"/>
      <c r="F413" s="33"/>
      <c r="G413" s="24"/>
      <c r="H413" s="17">
        <f t="shared" ref="H413" si="1213">IF(I413&lt;&gt;0,I413-D413-G413,0)</f>
        <v>0</v>
      </c>
      <c r="I413" s="19"/>
      <c r="J413" s="26"/>
      <c r="K413" s="53"/>
      <c r="L413" s="12"/>
      <c r="M413" s="27"/>
      <c r="N413" s="27"/>
      <c r="O413" s="27"/>
      <c r="P413" s="34">
        <f t="shared" ref="P413" si="1214">P411+Q412*1000-R412</f>
        <v>0</v>
      </c>
      <c r="Q413" s="32"/>
      <c r="R413" s="33"/>
      <c r="S413" s="24"/>
      <c r="T413" s="18">
        <f t="shared" ref="T413" si="1215">IF(U413&lt;&gt;0,U413-P413-S413,0)</f>
        <v>0</v>
      </c>
      <c r="U413" s="19"/>
      <c r="V413" s="26"/>
      <c r="W413" s="53"/>
    </row>
    <row r="414" spans="1:23" ht="15" customHeight="1">
      <c r="A414" s="28"/>
      <c r="B414" s="28"/>
      <c r="C414" s="28"/>
      <c r="D414" s="35"/>
      <c r="E414" s="30"/>
      <c r="F414" s="31"/>
      <c r="G414" s="25"/>
      <c r="H414" s="16">
        <f t="shared" ref="H414" si="1216">IF(I414&lt;&gt;0,D415-I414-G414,0)</f>
        <v>0</v>
      </c>
      <c r="I414" s="20"/>
      <c r="J414" s="26"/>
      <c r="K414" s="54"/>
      <c r="L414" s="13"/>
      <c r="M414" s="28"/>
      <c r="N414" s="28"/>
      <c r="O414" s="28"/>
      <c r="P414" s="35"/>
      <c r="Q414" s="30"/>
      <c r="R414" s="31"/>
      <c r="S414" s="25"/>
      <c r="T414" s="16">
        <f t="shared" ref="T414" si="1217">IF(U414&lt;&gt;0,P415-U414-S414,0)</f>
        <v>0</v>
      </c>
      <c r="U414" s="20"/>
      <c r="V414" s="26"/>
      <c r="W414" s="54"/>
    </row>
    <row r="415" spans="1:23" ht="15" customHeight="1">
      <c r="A415" s="29"/>
      <c r="B415" s="32"/>
      <c r="C415" s="32"/>
      <c r="D415" s="38">
        <f t="shared" ref="D415" si="1218">D413+E414*1000-F414</f>
        <v>0</v>
      </c>
      <c r="E415" s="30"/>
      <c r="F415" s="31"/>
      <c r="G415" s="25"/>
      <c r="H415" s="16">
        <f t="shared" ref="H415" si="1219">IF(I415&lt;&gt;0,I415-D415-G415,0)</f>
        <v>0</v>
      </c>
      <c r="I415" s="20"/>
      <c r="J415" s="26"/>
      <c r="K415" s="53"/>
      <c r="L415" s="14"/>
      <c r="M415" s="29"/>
      <c r="N415" s="32"/>
      <c r="O415" s="36"/>
      <c r="P415" s="38">
        <f t="shared" ref="P415" si="1220">P413+Q414*1000-R414</f>
        <v>0</v>
      </c>
      <c r="Q415" s="30"/>
      <c r="R415" s="31"/>
      <c r="S415" s="25"/>
      <c r="T415" s="16">
        <f t="shared" ref="T415" si="1221">IF(U415&lt;&gt;0,U415-P415-S415,0)</f>
        <v>0</v>
      </c>
      <c r="U415" s="20"/>
      <c r="V415" s="26"/>
      <c r="W415" s="53"/>
    </row>
    <row r="416" spans="1:23" ht="15" customHeight="1">
      <c r="A416" s="29"/>
      <c r="B416" s="32"/>
      <c r="C416" s="32"/>
      <c r="D416" s="39"/>
      <c r="E416" s="32"/>
      <c r="F416" s="33"/>
      <c r="G416" s="24"/>
      <c r="H416" s="17">
        <f t="shared" ref="H416" si="1222">IF(I416&lt;&gt;0,D417-I416-G416,0)</f>
        <v>0</v>
      </c>
      <c r="I416" s="19"/>
      <c r="J416" s="26"/>
      <c r="K416" s="54"/>
      <c r="L416" s="14"/>
      <c r="M416" s="29"/>
      <c r="N416" s="32"/>
      <c r="O416" s="37"/>
      <c r="P416" s="39"/>
      <c r="Q416" s="32"/>
      <c r="R416" s="33"/>
      <c r="S416" s="24"/>
      <c r="T416" s="18">
        <f t="shared" ref="T416" si="1223">IF(U416&lt;&gt;0,P417-U416-S416,0)</f>
        <v>0</v>
      </c>
      <c r="U416" s="19"/>
      <c r="V416" s="26"/>
      <c r="W416" s="54"/>
    </row>
    <row r="417" spans="1:23" ht="15" customHeight="1">
      <c r="A417" s="27"/>
      <c r="B417" s="27"/>
      <c r="C417" s="27"/>
      <c r="D417" s="34">
        <f t="shared" ref="D417" si="1224">D415+E416*1000-F416</f>
        <v>0</v>
      </c>
      <c r="E417" s="32"/>
      <c r="F417" s="33"/>
      <c r="G417" s="24"/>
      <c r="H417" s="17">
        <f t="shared" ref="H417" si="1225">IF(I417&lt;&gt;0,I417-D417-G417,0)</f>
        <v>0</v>
      </c>
      <c r="I417" s="19"/>
      <c r="J417" s="26"/>
      <c r="K417" s="53"/>
      <c r="L417" s="12"/>
      <c r="M417" s="27"/>
      <c r="N417" s="27"/>
      <c r="O417" s="27"/>
      <c r="P417" s="34">
        <f t="shared" ref="P417" si="1226">P415+Q416*1000-R416</f>
        <v>0</v>
      </c>
      <c r="Q417" s="32"/>
      <c r="R417" s="33"/>
      <c r="S417" s="24"/>
      <c r="T417" s="18">
        <f t="shared" ref="T417" si="1227">IF(U417&lt;&gt;0,U417-P417-S417,0)</f>
        <v>0</v>
      </c>
      <c r="U417" s="19"/>
      <c r="V417" s="26"/>
      <c r="W417" s="53"/>
    </row>
    <row r="418" spans="1:23" ht="15" customHeight="1">
      <c r="A418" s="28"/>
      <c r="B418" s="28"/>
      <c r="C418" s="28"/>
      <c r="D418" s="35"/>
      <c r="E418" s="30"/>
      <c r="F418" s="31"/>
      <c r="G418" s="25"/>
      <c r="H418" s="16">
        <f t="shared" ref="H418" si="1228">IF(I418&lt;&gt;0,D419-I418-G418,0)</f>
        <v>0</v>
      </c>
      <c r="I418" s="20"/>
      <c r="J418" s="26"/>
      <c r="K418" s="54"/>
      <c r="L418" s="13"/>
      <c r="M418" s="28"/>
      <c r="N418" s="28"/>
      <c r="O418" s="28"/>
      <c r="P418" s="35"/>
      <c r="Q418" s="30"/>
      <c r="R418" s="31"/>
      <c r="S418" s="25"/>
      <c r="T418" s="16">
        <f t="shared" ref="T418" si="1229">IF(U418&lt;&gt;0,P419-U418-S418,0)</f>
        <v>0</v>
      </c>
      <c r="U418" s="20"/>
      <c r="V418" s="26"/>
      <c r="W418" s="54"/>
    </row>
    <row r="419" spans="1:23" ht="15" customHeight="1">
      <c r="A419" s="29"/>
      <c r="B419" s="32"/>
      <c r="C419" s="32"/>
      <c r="D419" s="38">
        <f t="shared" ref="D419" si="1230">D417+E418*1000-F418</f>
        <v>0</v>
      </c>
      <c r="E419" s="30"/>
      <c r="F419" s="31"/>
      <c r="G419" s="25"/>
      <c r="H419" s="16">
        <f t="shared" ref="H419" si="1231">IF(I419&lt;&gt;0,I419-D419-G419,0)</f>
        <v>0</v>
      </c>
      <c r="I419" s="20"/>
      <c r="J419" s="26"/>
      <c r="K419" s="53"/>
      <c r="L419" s="14"/>
      <c r="M419" s="29"/>
      <c r="N419" s="32"/>
      <c r="O419" s="36"/>
      <c r="P419" s="38">
        <f t="shared" ref="P419" si="1232">P417+Q418*1000-R418</f>
        <v>0</v>
      </c>
      <c r="Q419" s="30"/>
      <c r="R419" s="31"/>
      <c r="S419" s="25"/>
      <c r="T419" s="16">
        <f t="shared" ref="T419" si="1233">IF(U419&lt;&gt;0,U419-P419-S419,0)</f>
        <v>0</v>
      </c>
      <c r="U419" s="20"/>
      <c r="V419" s="26"/>
      <c r="W419" s="53"/>
    </row>
    <row r="420" spans="1:23" ht="15" customHeight="1">
      <c r="A420" s="29"/>
      <c r="B420" s="32"/>
      <c r="C420" s="32"/>
      <c r="D420" s="39"/>
      <c r="E420" s="32"/>
      <c r="F420" s="33"/>
      <c r="G420" s="24"/>
      <c r="H420" s="17">
        <f t="shared" ref="H420" si="1234">IF(I420&lt;&gt;0,D421-I420-G420,0)</f>
        <v>0</v>
      </c>
      <c r="I420" s="19"/>
      <c r="J420" s="26"/>
      <c r="K420" s="54"/>
      <c r="L420" s="14"/>
      <c r="M420" s="29"/>
      <c r="N420" s="32"/>
      <c r="O420" s="37"/>
      <c r="P420" s="39"/>
      <c r="Q420" s="32"/>
      <c r="R420" s="33"/>
      <c r="S420" s="24"/>
      <c r="T420" s="18">
        <f t="shared" ref="T420" si="1235">IF(U420&lt;&gt;0,P421-U420-S420,0)</f>
        <v>0</v>
      </c>
      <c r="U420" s="19"/>
      <c r="V420" s="26"/>
      <c r="W420" s="54"/>
    </row>
    <row r="421" spans="1:23" ht="15" customHeight="1">
      <c r="A421" s="27"/>
      <c r="B421" s="27"/>
      <c r="C421" s="27"/>
      <c r="D421" s="34">
        <f t="shared" ref="D421" si="1236">D419+E420*1000-F420</f>
        <v>0</v>
      </c>
      <c r="E421" s="32"/>
      <c r="F421" s="33"/>
      <c r="G421" s="24"/>
      <c r="H421" s="17">
        <f t="shared" ref="H421" si="1237">IF(I421&lt;&gt;0,I421-D421-G421,0)</f>
        <v>0</v>
      </c>
      <c r="I421" s="19"/>
      <c r="J421" s="26"/>
      <c r="K421" s="53"/>
      <c r="L421" s="12"/>
      <c r="M421" s="27"/>
      <c r="N421" s="27"/>
      <c r="O421" s="27"/>
      <c r="P421" s="34">
        <f t="shared" ref="P421" si="1238">P419+Q420*1000-R420</f>
        <v>0</v>
      </c>
      <c r="Q421" s="32"/>
      <c r="R421" s="33"/>
      <c r="S421" s="24"/>
      <c r="T421" s="18">
        <f t="shared" ref="T421" si="1239">IF(U421&lt;&gt;0,U421-P421-S421,0)</f>
        <v>0</v>
      </c>
      <c r="U421" s="19"/>
      <c r="V421" s="26"/>
      <c r="W421" s="53"/>
    </row>
    <row r="422" spans="1:23" ht="15" customHeight="1">
      <c r="A422" s="28"/>
      <c r="B422" s="28"/>
      <c r="C422" s="28"/>
      <c r="D422" s="35"/>
      <c r="E422" s="30"/>
      <c r="F422" s="31"/>
      <c r="G422" s="25"/>
      <c r="H422" s="16">
        <f t="shared" ref="H422" si="1240">IF(I422&lt;&gt;0,D423-I422-G422,0)</f>
        <v>0</v>
      </c>
      <c r="I422" s="20"/>
      <c r="J422" s="26"/>
      <c r="K422" s="54"/>
      <c r="L422" s="13"/>
      <c r="M422" s="28"/>
      <c r="N422" s="28"/>
      <c r="O422" s="28"/>
      <c r="P422" s="35"/>
      <c r="Q422" s="30"/>
      <c r="R422" s="31"/>
      <c r="S422" s="25"/>
      <c r="T422" s="16">
        <f t="shared" ref="T422" si="1241">IF(U422&lt;&gt;0,P423-U422-S422,0)</f>
        <v>0</v>
      </c>
      <c r="U422" s="20"/>
      <c r="V422" s="26"/>
      <c r="W422" s="54"/>
    </row>
    <row r="423" spans="1:23" ht="15" customHeight="1">
      <c r="A423" s="29"/>
      <c r="B423" s="32"/>
      <c r="C423" s="32"/>
      <c r="D423" s="38">
        <f t="shared" ref="D423" si="1242">D421+E422*1000-F422</f>
        <v>0</v>
      </c>
      <c r="E423" s="30"/>
      <c r="F423" s="31"/>
      <c r="G423" s="25"/>
      <c r="H423" s="16">
        <f t="shared" ref="H423" si="1243">IF(I423&lt;&gt;0,I423-D423-G423,0)</f>
        <v>0</v>
      </c>
      <c r="I423" s="20"/>
      <c r="J423" s="26"/>
      <c r="K423" s="53"/>
      <c r="L423" s="14"/>
      <c r="M423" s="29"/>
      <c r="N423" s="32"/>
      <c r="O423" s="36"/>
      <c r="P423" s="38">
        <f t="shared" ref="P423" si="1244">P421+Q422*1000-R422</f>
        <v>0</v>
      </c>
      <c r="Q423" s="30"/>
      <c r="R423" s="31"/>
      <c r="S423" s="25"/>
      <c r="T423" s="16">
        <f t="shared" ref="T423" si="1245">IF(U423&lt;&gt;0,U423-P423-S423,0)</f>
        <v>0</v>
      </c>
      <c r="U423" s="20"/>
      <c r="V423" s="26"/>
      <c r="W423" s="53"/>
    </row>
    <row r="424" spans="1:23" ht="15" customHeight="1">
      <c r="A424" s="29"/>
      <c r="B424" s="32"/>
      <c r="C424" s="32"/>
      <c r="D424" s="39"/>
      <c r="E424" s="32"/>
      <c r="F424" s="33"/>
      <c r="G424" s="24"/>
      <c r="H424" s="17">
        <f t="shared" ref="H424" si="1246">IF(I424&lt;&gt;0,D425-I424-G424,0)</f>
        <v>0</v>
      </c>
      <c r="I424" s="19"/>
      <c r="J424" s="26"/>
      <c r="K424" s="54"/>
      <c r="L424" s="14"/>
      <c r="M424" s="29"/>
      <c r="N424" s="32"/>
      <c r="O424" s="37"/>
      <c r="P424" s="39"/>
      <c r="Q424" s="32"/>
      <c r="R424" s="33"/>
      <c r="S424" s="24"/>
      <c r="T424" s="18">
        <f t="shared" ref="T424" si="1247">IF(U424&lt;&gt;0,P425-U424-S424,0)</f>
        <v>0</v>
      </c>
      <c r="U424" s="19"/>
      <c r="V424" s="26"/>
      <c r="W424" s="54"/>
    </row>
    <row r="425" spans="1:23" ht="15" customHeight="1">
      <c r="A425" s="27"/>
      <c r="B425" s="27"/>
      <c r="C425" s="27"/>
      <c r="D425" s="34">
        <f t="shared" ref="D425" si="1248">D423+E424*1000-F424</f>
        <v>0</v>
      </c>
      <c r="E425" s="32"/>
      <c r="F425" s="33"/>
      <c r="G425" s="24"/>
      <c r="H425" s="17">
        <f t="shared" ref="H425" si="1249">IF(I425&lt;&gt;0,I425-D425-G425,0)</f>
        <v>0</v>
      </c>
      <c r="I425" s="19"/>
      <c r="J425" s="26"/>
      <c r="K425" s="53"/>
      <c r="L425" s="12"/>
      <c r="M425" s="27"/>
      <c r="N425" s="27"/>
      <c r="O425" s="27"/>
      <c r="P425" s="34">
        <f t="shared" ref="P425" si="1250">P423+Q424*1000-R424</f>
        <v>0</v>
      </c>
      <c r="Q425" s="32"/>
      <c r="R425" s="33"/>
      <c r="S425" s="24"/>
      <c r="T425" s="18">
        <f t="shared" ref="T425" si="1251">IF(U425&lt;&gt;0,U425-P425-S425,0)</f>
        <v>0</v>
      </c>
      <c r="U425" s="19"/>
      <c r="V425" s="26"/>
      <c r="W425" s="53"/>
    </row>
    <row r="426" spans="1:23" ht="15" customHeight="1">
      <c r="A426" s="28"/>
      <c r="B426" s="28"/>
      <c r="C426" s="28"/>
      <c r="D426" s="35"/>
      <c r="E426" s="30"/>
      <c r="F426" s="31"/>
      <c r="G426" s="25"/>
      <c r="H426" s="16">
        <f t="shared" ref="H426" si="1252">IF(I426&lt;&gt;0,D427-I426-G426,0)</f>
        <v>0</v>
      </c>
      <c r="I426" s="20"/>
      <c r="J426" s="26"/>
      <c r="K426" s="54"/>
      <c r="L426" s="13"/>
      <c r="M426" s="28"/>
      <c r="N426" s="28"/>
      <c r="O426" s="28"/>
      <c r="P426" s="35"/>
      <c r="Q426" s="30"/>
      <c r="R426" s="31"/>
      <c r="S426" s="25"/>
      <c r="T426" s="16">
        <f t="shared" ref="T426" si="1253">IF(U426&lt;&gt;0,P427-U426-S426,0)</f>
        <v>0</v>
      </c>
      <c r="U426" s="20"/>
      <c r="V426" s="26"/>
      <c r="W426" s="54"/>
    </row>
    <row r="427" spans="1:23" ht="15" customHeight="1">
      <c r="A427" s="29"/>
      <c r="B427" s="32"/>
      <c r="C427" s="32"/>
      <c r="D427" s="38">
        <f t="shared" ref="D427" si="1254">D425+E426*1000-F426</f>
        <v>0</v>
      </c>
      <c r="E427" s="30"/>
      <c r="F427" s="31"/>
      <c r="G427" s="25"/>
      <c r="H427" s="16">
        <f t="shared" ref="H427" si="1255">IF(I427&lt;&gt;0,I427-D427-G427,0)</f>
        <v>0</v>
      </c>
      <c r="I427" s="20"/>
      <c r="J427" s="26"/>
      <c r="K427" s="53"/>
      <c r="L427" s="14"/>
      <c r="M427" s="29"/>
      <c r="N427" s="32"/>
      <c r="O427" s="36"/>
      <c r="P427" s="38">
        <f t="shared" ref="P427" si="1256">P425+Q426*1000-R426</f>
        <v>0</v>
      </c>
      <c r="Q427" s="30"/>
      <c r="R427" s="31"/>
      <c r="S427" s="25"/>
      <c r="T427" s="16">
        <f t="shared" ref="T427" si="1257">IF(U427&lt;&gt;0,U427-P427-S427,0)</f>
        <v>0</v>
      </c>
      <c r="U427" s="20"/>
      <c r="V427" s="26"/>
      <c r="W427" s="53"/>
    </row>
    <row r="428" spans="1:23" ht="15" customHeight="1">
      <c r="A428" s="29"/>
      <c r="B428" s="32"/>
      <c r="C428" s="32"/>
      <c r="D428" s="39"/>
      <c r="E428" s="32"/>
      <c r="F428" s="33"/>
      <c r="G428" s="24"/>
      <c r="H428" s="17">
        <f t="shared" ref="H428" si="1258">IF(I428&lt;&gt;0,D429-I428-G428,0)</f>
        <v>0</v>
      </c>
      <c r="I428" s="19"/>
      <c r="J428" s="26"/>
      <c r="K428" s="54"/>
      <c r="L428" s="14"/>
      <c r="M428" s="29"/>
      <c r="N428" s="32"/>
      <c r="O428" s="37"/>
      <c r="P428" s="39"/>
      <c r="Q428" s="32"/>
      <c r="R428" s="33"/>
      <c r="S428" s="24"/>
      <c r="T428" s="18">
        <f t="shared" ref="T428" si="1259">IF(U428&lt;&gt;0,P429-U428-S428,0)</f>
        <v>0</v>
      </c>
      <c r="U428" s="19"/>
      <c r="V428" s="26"/>
      <c r="W428" s="54"/>
    </row>
    <row r="429" spans="1:23" ht="15" customHeight="1">
      <c r="A429" s="27"/>
      <c r="B429" s="27"/>
      <c r="C429" s="27"/>
      <c r="D429" s="34">
        <f t="shared" ref="D429" si="1260">D427+E428*1000-F428</f>
        <v>0</v>
      </c>
      <c r="E429" s="32"/>
      <c r="F429" s="33"/>
      <c r="G429" s="24"/>
      <c r="H429" s="17">
        <f t="shared" ref="H429" si="1261">IF(I429&lt;&gt;0,I429-D429-G429,0)</f>
        <v>0</v>
      </c>
      <c r="I429" s="19"/>
      <c r="J429" s="26"/>
      <c r="K429" s="53"/>
      <c r="L429" s="12"/>
      <c r="M429" s="27"/>
      <c r="N429" s="27"/>
      <c r="O429" s="27"/>
      <c r="P429" s="34">
        <f t="shared" ref="P429" si="1262">P427+Q428*1000-R428</f>
        <v>0</v>
      </c>
      <c r="Q429" s="32"/>
      <c r="R429" s="33"/>
      <c r="S429" s="24"/>
      <c r="T429" s="18">
        <f t="shared" ref="T429" si="1263">IF(U429&lt;&gt;0,U429-P429-S429,0)</f>
        <v>0</v>
      </c>
      <c r="U429" s="19"/>
      <c r="V429" s="26"/>
      <c r="W429" s="53"/>
    </row>
    <row r="430" spans="1:23" ht="15" customHeight="1">
      <c r="A430" s="28"/>
      <c r="B430" s="28"/>
      <c r="C430" s="28"/>
      <c r="D430" s="35"/>
      <c r="E430" s="30"/>
      <c r="F430" s="31"/>
      <c r="G430" s="25"/>
      <c r="H430" s="16">
        <f t="shared" ref="H430" si="1264">IF(I430&lt;&gt;0,D431-I430-G430,0)</f>
        <v>0</v>
      </c>
      <c r="I430" s="20"/>
      <c r="J430" s="26"/>
      <c r="K430" s="54"/>
      <c r="L430" s="13"/>
      <c r="M430" s="28"/>
      <c r="N430" s="28"/>
      <c r="O430" s="28"/>
      <c r="P430" s="35"/>
      <c r="Q430" s="30"/>
      <c r="R430" s="31"/>
      <c r="S430" s="25"/>
      <c r="T430" s="16">
        <f t="shared" ref="T430" si="1265">IF(U430&lt;&gt;0,P431-U430-S430,0)</f>
        <v>0</v>
      </c>
      <c r="U430" s="20"/>
      <c r="V430" s="26"/>
      <c r="W430" s="54"/>
    </row>
    <row r="431" spans="1:23" ht="15" customHeight="1">
      <c r="A431" s="29"/>
      <c r="B431" s="32"/>
      <c r="C431" s="32"/>
      <c r="D431" s="38">
        <f t="shared" ref="D431" si="1266">D429+E430*1000-F430</f>
        <v>0</v>
      </c>
      <c r="E431" s="30"/>
      <c r="F431" s="31"/>
      <c r="G431" s="25"/>
      <c r="H431" s="16">
        <f t="shared" ref="H431" si="1267">IF(I431&lt;&gt;0,I431-D431-G431,0)</f>
        <v>0</v>
      </c>
      <c r="I431" s="20"/>
      <c r="J431" s="26"/>
      <c r="K431" s="53"/>
      <c r="L431" s="14"/>
      <c r="M431" s="29"/>
      <c r="N431" s="32"/>
      <c r="O431" s="36"/>
      <c r="P431" s="38">
        <f t="shared" ref="P431" si="1268">P429+Q430*1000-R430</f>
        <v>0</v>
      </c>
      <c r="Q431" s="30"/>
      <c r="R431" s="31"/>
      <c r="S431" s="25"/>
      <c r="T431" s="16">
        <f t="shared" ref="T431" si="1269">IF(U431&lt;&gt;0,U431-P431-S431,0)</f>
        <v>0</v>
      </c>
      <c r="U431" s="20"/>
      <c r="V431" s="26"/>
      <c r="W431" s="53"/>
    </row>
    <row r="432" spans="1:23" ht="15" customHeight="1">
      <c r="A432" s="29"/>
      <c r="B432" s="32"/>
      <c r="C432" s="32"/>
      <c r="D432" s="39"/>
      <c r="E432" s="32"/>
      <c r="F432" s="33"/>
      <c r="G432" s="24"/>
      <c r="H432" s="17">
        <f t="shared" ref="H432" si="1270">IF(I432&lt;&gt;0,D433-I432-G432,0)</f>
        <v>0</v>
      </c>
      <c r="I432" s="19"/>
      <c r="J432" s="26"/>
      <c r="K432" s="54"/>
      <c r="L432" s="14"/>
      <c r="M432" s="29"/>
      <c r="N432" s="32"/>
      <c r="O432" s="37"/>
      <c r="P432" s="39"/>
      <c r="Q432" s="32"/>
      <c r="R432" s="33"/>
      <c r="S432" s="24"/>
      <c r="T432" s="18">
        <f t="shared" ref="T432" si="1271">IF(U432&lt;&gt;0,P433-U432-S432,0)</f>
        <v>0</v>
      </c>
      <c r="U432" s="19"/>
      <c r="V432" s="26"/>
      <c r="W432" s="54"/>
    </row>
    <row r="433" spans="1:23" ht="15" customHeight="1">
      <c r="A433" s="27"/>
      <c r="B433" s="27"/>
      <c r="C433" s="27"/>
      <c r="D433" s="34">
        <f t="shared" ref="D433" si="1272">D431+E432*1000-F432</f>
        <v>0</v>
      </c>
      <c r="E433" s="32"/>
      <c r="F433" s="33"/>
      <c r="G433" s="24"/>
      <c r="H433" s="17">
        <f t="shared" ref="H433" si="1273">IF(I433&lt;&gt;0,I433-D433-G433,0)</f>
        <v>0</v>
      </c>
      <c r="I433" s="19"/>
      <c r="J433" s="26"/>
      <c r="K433" s="53"/>
      <c r="L433" s="12"/>
      <c r="M433" s="27"/>
      <c r="N433" s="27"/>
      <c r="O433" s="27"/>
      <c r="P433" s="34">
        <f t="shared" ref="P433" si="1274">P431+Q432*1000-R432</f>
        <v>0</v>
      </c>
      <c r="Q433" s="32"/>
      <c r="R433" s="33"/>
      <c r="S433" s="24"/>
      <c r="T433" s="18">
        <f t="shared" ref="T433" si="1275">IF(U433&lt;&gt;0,U433-P433-S433,0)</f>
        <v>0</v>
      </c>
      <c r="U433" s="19"/>
      <c r="V433" s="26"/>
      <c r="W433" s="53"/>
    </row>
    <row r="434" spans="1:23" ht="15" customHeight="1">
      <c r="A434" s="28"/>
      <c r="B434" s="28"/>
      <c r="C434" s="28"/>
      <c r="D434" s="35"/>
      <c r="E434" s="30"/>
      <c r="F434" s="31"/>
      <c r="G434" s="25"/>
      <c r="H434" s="16">
        <f t="shared" ref="H434" si="1276">IF(I434&lt;&gt;0,D435-I434-G434,0)</f>
        <v>0</v>
      </c>
      <c r="I434" s="20"/>
      <c r="J434" s="26"/>
      <c r="K434" s="54"/>
      <c r="L434" s="13"/>
      <c r="M434" s="28"/>
      <c r="N434" s="28"/>
      <c r="O434" s="28"/>
      <c r="P434" s="35"/>
      <c r="Q434" s="30"/>
      <c r="R434" s="31"/>
      <c r="S434" s="25"/>
      <c r="T434" s="16">
        <f t="shared" ref="T434" si="1277">IF(U434&lt;&gt;0,P435-U434-S434,0)</f>
        <v>0</v>
      </c>
      <c r="U434" s="20"/>
      <c r="V434" s="26"/>
      <c r="W434" s="54"/>
    </row>
    <row r="435" spans="1:23" ht="15" customHeight="1">
      <c r="A435" s="29"/>
      <c r="B435" s="32"/>
      <c r="C435" s="32"/>
      <c r="D435" s="38">
        <f t="shared" ref="D435" si="1278">D433+E434*1000-F434</f>
        <v>0</v>
      </c>
      <c r="E435" s="30"/>
      <c r="F435" s="31"/>
      <c r="G435" s="25"/>
      <c r="H435" s="16">
        <f t="shared" ref="H435" si="1279">IF(I435&lt;&gt;0,I435-D435-G435,0)</f>
        <v>0</v>
      </c>
      <c r="I435" s="20"/>
      <c r="J435" s="26"/>
      <c r="K435" s="53"/>
      <c r="L435" s="14"/>
      <c r="M435" s="29"/>
      <c r="N435" s="32"/>
      <c r="O435" s="36"/>
      <c r="P435" s="38">
        <f t="shared" ref="P435" si="1280">P433+Q434*1000-R434</f>
        <v>0</v>
      </c>
      <c r="Q435" s="30"/>
      <c r="R435" s="31"/>
      <c r="S435" s="25"/>
      <c r="T435" s="16">
        <f t="shared" ref="T435" si="1281">IF(U435&lt;&gt;0,U435-P435-S435,0)</f>
        <v>0</v>
      </c>
      <c r="U435" s="20"/>
      <c r="V435" s="26"/>
      <c r="W435" s="53"/>
    </row>
    <row r="436" spans="1:23" ht="15" customHeight="1">
      <c r="A436" s="29"/>
      <c r="B436" s="32"/>
      <c r="C436" s="32"/>
      <c r="D436" s="39"/>
      <c r="E436" s="32"/>
      <c r="F436" s="33"/>
      <c r="G436" s="24"/>
      <c r="H436" s="17">
        <f t="shared" ref="H436" si="1282">IF(I436&lt;&gt;0,D437-I436-G436,0)</f>
        <v>0</v>
      </c>
      <c r="I436" s="19"/>
      <c r="J436" s="26"/>
      <c r="K436" s="54"/>
      <c r="L436" s="14"/>
      <c r="M436" s="29"/>
      <c r="N436" s="32"/>
      <c r="O436" s="37"/>
      <c r="P436" s="39"/>
      <c r="Q436" s="32"/>
      <c r="R436" s="33"/>
      <c r="S436" s="24"/>
      <c r="T436" s="18">
        <f t="shared" ref="T436" si="1283">IF(U436&lt;&gt;0,P437-U436-S436,0)</f>
        <v>0</v>
      </c>
      <c r="U436" s="19"/>
      <c r="V436" s="26"/>
      <c r="W436" s="54"/>
    </row>
    <row r="437" spans="1:23" ht="15" customHeight="1">
      <c r="A437" s="27"/>
      <c r="B437" s="27"/>
      <c r="C437" s="27"/>
      <c r="D437" s="34">
        <f t="shared" ref="D437" si="1284">D435+E436*1000-F436</f>
        <v>0</v>
      </c>
      <c r="E437" s="32"/>
      <c r="F437" s="33"/>
      <c r="G437" s="24"/>
      <c r="H437" s="17">
        <f t="shared" ref="H437" si="1285">IF(I437&lt;&gt;0,I437-D437-G437,0)</f>
        <v>0</v>
      </c>
      <c r="I437" s="19"/>
      <c r="J437" s="26"/>
      <c r="K437" s="53"/>
      <c r="L437" s="12"/>
      <c r="M437" s="27"/>
      <c r="N437" s="27"/>
      <c r="O437" s="27"/>
      <c r="P437" s="34">
        <f t="shared" ref="P437" si="1286">P435+Q436*1000-R436</f>
        <v>0</v>
      </c>
      <c r="Q437" s="32"/>
      <c r="R437" s="33"/>
      <c r="S437" s="24"/>
      <c r="T437" s="18">
        <f t="shared" ref="T437" si="1287">IF(U437&lt;&gt;0,U437-P437-S437,0)</f>
        <v>0</v>
      </c>
      <c r="U437" s="19"/>
      <c r="V437" s="26"/>
      <c r="W437" s="53"/>
    </row>
    <row r="438" spans="1:23" ht="15" customHeight="1">
      <c r="A438" s="28"/>
      <c r="B438" s="28"/>
      <c r="C438" s="28"/>
      <c r="D438" s="35"/>
      <c r="E438" s="30"/>
      <c r="F438" s="31"/>
      <c r="G438" s="25"/>
      <c r="H438" s="16">
        <f t="shared" ref="H438" si="1288">IF(I438&lt;&gt;0,D439-I438-G438,0)</f>
        <v>0</v>
      </c>
      <c r="I438" s="20"/>
      <c r="J438" s="26"/>
      <c r="K438" s="54"/>
      <c r="L438" s="13"/>
      <c r="M438" s="28"/>
      <c r="N438" s="28"/>
      <c r="O438" s="28"/>
      <c r="P438" s="35"/>
      <c r="Q438" s="30"/>
      <c r="R438" s="31"/>
      <c r="S438" s="25"/>
      <c r="T438" s="16">
        <f t="shared" ref="T438" si="1289">IF(U438&lt;&gt;0,P439-U438-S438,0)</f>
        <v>0</v>
      </c>
      <c r="U438" s="20"/>
      <c r="V438" s="26"/>
      <c r="W438" s="54"/>
    </row>
    <row r="439" spans="1:23" ht="15" customHeight="1">
      <c r="A439" s="29"/>
      <c r="B439" s="32"/>
      <c r="C439" s="32"/>
      <c r="D439" s="38">
        <f t="shared" ref="D439" si="1290">D437+E438*1000-F438</f>
        <v>0</v>
      </c>
      <c r="E439" s="30"/>
      <c r="F439" s="31"/>
      <c r="G439" s="25"/>
      <c r="H439" s="16">
        <f t="shared" ref="H439" si="1291">IF(I439&lt;&gt;0,I439-D439-G439,0)</f>
        <v>0</v>
      </c>
      <c r="I439" s="20"/>
      <c r="J439" s="26"/>
      <c r="K439" s="53"/>
      <c r="L439" s="14"/>
      <c r="M439" s="29"/>
      <c r="N439" s="32"/>
      <c r="O439" s="36"/>
      <c r="P439" s="38">
        <f t="shared" ref="P439" si="1292">P437+Q438*1000-R438</f>
        <v>0</v>
      </c>
      <c r="Q439" s="30"/>
      <c r="R439" s="31"/>
      <c r="S439" s="25"/>
      <c r="T439" s="16">
        <f t="shared" ref="T439" si="1293">IF(U439&lt;&gt;0,U439-P439-S439,0)</f>
        <v>0</v>
      </c>
      <c r="U439" s="20"/>
      <c r="V439" s="26"/>
      <c r="W439" s="53"/>
    </row>
    <row r="440" spans="1:23" ht="15" customHeight="1">
      <c r="A440" s="29"/>
      <c r="B440" s="32"/>
      <c r="C440" s="32"/>
      <c r="D440" s="39"/>
      <c r="E440" s="32"/>
      <c r="F440" s="33"/>
      <c r="G440" s="24"/>
      <c r="H440" s="17">
        <f t="shared" ref="H440" si="1294">IF(I440&lt;&gt;0,D441-I440-G440,0)</f>
        <v>0</v>
      </c>
      <c r="I440" s="19"/>
      <c r="J440" s="26"/>
      <c r="K440" s="54"/>
      <c r="L440" s="14"/>
      <c r="M440" s="29"/>
      <c r="N440" s="32"/>
      <c r="O440" s="37"/>
      <c r="P440" s="39"/>
      <c r="Q440" s="32"/>
      <c r="R440" s="33"/>
      <c r="S440" s="24"/>
      <c r="T440" s="18">
        <f t="shared" ref="T440" si="1295">IF(U440&lt;&gt;0,P441-U440-S440,0)</f>
        <v>0</v>
      </c>
      <c r="U440" s="19"/>
      <c r="V440" s="26"/>
      <c r="W440" s="54"/>
    </row>
    <row r="441" spans="1:23" ht="15" customHeight="1">
      <c r="A441" s="27"/>
      <c r="B441" s="27"/>
      <c r="C441" s="27"/>
      <c r="D441" s="34">
        <f t="shared" ref="D441" si="1296">D439+E440*1000-F440</f>
        <v>0</v>
      </c>
      <c r="E441" s="32"/>
      <c r="F441" s="33"/>
      <c r="G441" s="24"/>
      <c r="H441" s="17">
        <f t="shared" ref="H441" si="1297">IF(I441&lt;&gt;0,I441-D441-G441,0)</f>
        <v>0</v>
      </c>
      <c r="I441" s="19"/>
      <c r="J441" s="26"/>
      <c r="K441" s="53"/>
      <c r="L441" s="12"/>
      <c r="M441" s="27"/>
      <c r="N441" s="27"/>
      <c r="O441" s="27"/>
      <c r="P441" s="34">
        <f t="shared" ref="P441" si="1298">P439+Q440*1000-R440</f>
        <v>0</v>
      </c>
      <c r="Q441" s="32"/>
      <c r="R441" s="33"/>
      <c r="S441" s="24"/>
      <c r="T441" s="18">
        <f t="shared" ref="T441" si="1299">IF(U441&lt;&gt;0,U441-P441-S441,0)</f>
        <v>0</v>
      </c>
      <c r="U441" s="19"/>
      <c r="V441" s="26"/>
      <c r="W441" s="53"/>
    </row>
    <row r="442" spans="1:23" ht="15" customHeight="1">
      <c r="A442" s="28"/>
      <c r="B442" s="28"/>
      <c r="C442" s="28"/>
      <c r="D442" s="35"/>
      <c r="E442" s="30"/>
      <c r="F442" s="31"/>
      <c r="G442" s="25"/>
      <c r="H442" s="16">
        <f t="shared" ref="H442" si="1300">IF(I442&lt;&gt;0,D443-I442-G442,0)</f>
        <v>0</v>
      </c>
      <c r="I442" s="20"/>
      <c r="J442" s="26"/>
      <c r="K442" s="54"/>
      <c r="L442" s="13"/>
      <c r="M442" s="28"/>
      <c r="N442" s="28"/>
      <c r="O442" s="28"/>
      <c r="P442" s="35"/>
      <c r="Q442" s="30"/>
      <c r="R442" s="31"/>
      <c r="S442" s="25"/>
      <c r="T442" s="16">
        <f t="shared" ref="T442" si="1301">IF(U442&lt;&gt;0,P443-U442-S442,0)</f>
        <v>0</v>
      </c>
      <c r="U442" s="20"/>
      <c r="V442" s="26"/>
      <c r="W442" s="54"/>
    </row>
    <row r="443" spans="1:23" ht="15" customHeight="1">
      <c r="A443" s="29"/>
      <c r="B443" s="32"/>
      <c r="C443" s="32"/>
      <c r="D443" s="38">
        <f t="shared" ref="D443" si="1302">D441+E442*1000-F442</f>
        <v>0</v>
      </c>
      <c r="E443" s="30"/>
      <c r="F443" s="31"/>
      <c r="G443" s="25"/>
      <c r="H443" s="16">
        <f t="shared" ref="H443" si="1303">IF(I443&lt;&gt;0,I443-D443-G443,0)</f>
        <v>0</v>
      </c>
      <c r="I443" s="20"/>
      <c r="J443" s="26"/>
      <c r="K443" s="53"/>
      <c r="L443" s="14"/>
      <c r="M443" s="29"/>
      <c r="N443" s="32"/>
      <c r="O443" s="36"/>
      <c r="P443" s="38">
        <f t="shared" ref="P443" si="1304">P441+Q442*1000-R442</f>
        <v>0</v>
      </c>
      <c r="Q443" s="30"/>
      <c r="R443" s="31"/>
      <c r="S443" s="25"/>
      <c r="T443" s="16">
        <f t="shared" ref="T443" si="1305">IF(U443&lt;&gt;0,U443-P443-S443,0)</f>
        <v>0</v>
      </c>
      <c r="U443" s="20"/>
      <c r="V443" s="26"/>
      <c r="W443" s="53"/>
    </row>
    <row r="444" spans="1:23" ht="15" customHeight="1">
      <c r="A444" s="29"/>
      <c r="B444" s="32"/>
      <c r="C444" s="32"/>
      <c r="D444" s="39"/>
      <c r="E444" s="32"/>
      <c r="F444" s="33"/>
      <c r="G444" s="24"/>
      <c r="H444" s="17">
        <f t="shared" ref="H444" si="1306">IF(I444&lt;&gt;0,D445-I444-G444,0)</f>
        <v>0</v>
      </c>
      <c r="I444" s="19"/>
      <c r="J444" s="26"/>
      <c r="K444" s="54"/>
      <c r="L444" s="14"/>
      <c r="M444" s="29"/>
      <c r="N444" s="32"/>
      <c r="O444" s="37"/>
      <c r="P444" s="39"/>
      <c r="Q444" s="32"/>
      <c r="R444" s="33"/>
      <c r="S444" s="24"/>
      <c r="T444" s="18">
        <f t="shared" ref="T444" si="1307">IF(U444&lt;&gt;0,P445-U444-S444,0)</f>
        <v>0</v>
      </c>
      <c r="U444" s="19"/>
      <c r="V444" s="26"/>
      <c r="W444" s="54"/>
    </row>
    <row r="445" spans="1:23" ht="15" customHeight="1">
      <c r="A445" s="27"/>
      <c r="B445" s="27"/>
      <c r="C445" s="27"/>
      <c r="D445" s="34">
        <f t="shared" ref="D445" si="1308">D443+E444*1000-F444</f>
        <v>0</v>
      </c>
      <c r="E445" s="32"/>
      <c r="F445" s="33"/>
      <c r="G445" s="24"/>
      <c r="H445" s="17">
        <f t="shared" ref="H445" si="1309">IF(I445&lt;&gt;0,I445-D445-G445,0)</f>
        <v>0</v>
      </c>
      <c r="I445" s="19"/>
      <c r="J445" s="26"/>
      <c r="K445" s="53"/>
      <c r="L445" s="12"/>
      <c r="M445" s="27"/>
      <c r="N445" s="27"/>
      <c r="O445" s="27"/>
      <c r="P445" s="34">
        <f t="shared" ref="P445" si="1310">P443+Q444*1000-R444</f>
        <v>0</v>
      </c>
      <c r="Q445" s="32"/>
      <c r="R445" s="33"/>
      <c r="S445" s="24"/>
      <c r="T445" s="18">
        <f t="shared" ref="T445" si="1311">IF(U445&lt;&gt;0,U445-P445-S445,0)</f>
        <v>0</v>
      </c>
      <c r="U445" s="19"/>
      <c r="V445" s="26"/>
      <c r="W445" s="53"/>
    </row>
    <row r="446" spans="1:23" ht="15" customHeight="1">
      <c r="A446" s="28"/>
      <c r="B446" s="28"/>
      <c r="C446" s="28"/>
      <c r="D446" s="35"/>
      <c r="E446" s="30"/>
      <c r="F446" s="31"/>
      <c r="G446" s="25"/>
      <c r="H446" s="16">
        <f t="shared" ref="H446" si="1312">IF(I446&lt;&gt;0,D447-I446-G446,0)</f>
        <v>0</v>
      </c>
      <c r="I446" s="20"/>
      <c r="J446" s="26"/>
      <c r="K446" s="54"/>
      <c r="L446" s="13"/>
      <c r="M446" s="28"/>
      <c r="N446" s="28"/>
      <c r="O446" s="28"/>
      <c r="P446" s="35"/>
      <c r="Q446" s="30"/>
      <c r="R446" s="31"/>
      <c r="S446" s="25"/>
      <c r="T446" s="16">
        <f t="shared" ref="T446" si="1313">IF(U446&lt;&gt;0,P447-U446-S446,0)</f>
        <v>0</v>
      </c>
      <c r="U446" s="20"/>
      <c r="V446" s="26"/>
      <c r="W446" s="54"/>
    </row>
    <row r="447" spans="1:23" ht="15" customHeight="1">
      <c r="A447" s="29"/>
      <c r="B447" s="32"/>
      <c r="C447" s="32"/>
      <c r="D447" s="38">
        <f t="shared" ref="D447" si="1314">D445+E446*1000-F446</f>
        <v>0</v>
      </c>
      <c r="E447" s="30"/>
      <c r="F447" s="31"/>
      <c r="G447" s="25"/>
      <c r="H447" s="16">
        <f t="shared" ref="H447" si="1315">IF(I447&lt;&gt;0,I447-D447-G447,0)</f>
        <v>0</v>
      </c>
      <c r="I447" s="20"/>
      <c r="J447" s="26"/>
      <c r="K447" s="53"/>
      <c r="L447" s="14"/>
      <c r="M447" s="29"/>
      <c r="N447" s="32"/>
      <c r="O447" s="36"/>
      <c r="P447" s="38">
        <f t="shared" ref="P447" si="1316">P445+Q446*1000-R446</f>
        <v>0</v>
      </c>
      <c r="Q447" s="30"/>
      <c r="R447" s="31"/>
      <c r="S447" s="25"/>
      <c r="T447" s="16">
        <f t="shared" ref="T447" si="1317">IF(U447&lt;&gt;0,U447-P447-S447,0)</f>
        <v>0</v>
      </c>
      <c r="U447" s="20"/>
      <c r="V447" s="26"/>
      <c r="W447" s="53"/>
    </row>
    <row r="448" spans="1:23" ht="15" customHeight="1">
      <c r="A448" s="29"/>
      <c r="B448" s="32"/>
      <c r="C448" s="32"/>
      <c r="D448" s="39"/>
      <c r="E448" s="32"/>
      <c r="F448" s="33"/>
      <c r="G448" s="24"/>
      <c r="H448" s="17">
        <f t="shared" ref="H448" si="1318">IF(I448&lt;&gt;0,D449-I448-G448,0)</f>
        <v>0</v>
      </c>
      <c r="I448" s="19"/>
      <c r="J448" s="26"/>
      <c r="K448" s="54"/>
      <c r="L448" s="14"/>
      <c r="M448" s="29"/>
      <c r="N448" s="32"/>
      <c r="O448" s="37"/>
      <c r="P448" s="39"/>
      <c r="Q448" s="32"/>
      <c r="R448" s="33"/>
      <c r="S448" s="24"/>
      <c r="T448" s="18">
        <f t="shared" ref="T448" si="1319">IF(U448&lt;&gt;0,P449-U448-S448,0)</f>
        <v>0</v>
      </c>
      <c r="U448" s="19"/>
      <c r="V448" s="26"/>
      <c r="W448" s="54"/>
    </row>
    <row r="449" spans="1:23" ht="15" customHeight="1">
      <c r="A449" s="27"/>
      <c r="B449" s="27"/>
      <c r="C449" s="27"/>
      <c r="D449" s="34">
        <f t="shared" ref="D449" si="1320">D447+E448*1000-F448</f>
        <v>0</v>
      </c>
      <c r="E449" s="32"/>
      <c r="F449" s="33"/>
      <c r="G449" s="24"/>
      <c r="H449" s="17">
        <f t="shared" ref="H449" si="1321">IF(I449&lt;&gt;0,I449-D449-G449,0)</f>
        <v>0</v>
      </c>
      <c r="I449" s="19"/>
      <c r="J449" s="26"/>
      <c r="K449" s="53"/>
      <c r="L449" s="12"/>
      <c r="M449" s="27"/>
      <c r="N449" s="27"/>
      <c r="O449" s="27"/>
      <c r="P449" s="34">
        <f t="shared" ref="P449" si="1322">P447+Q448*1000-R448</f>
        <v>0</v>
      </c>
      <c r="Q449" s="32"/>
      <c r="R449" s="33"/>
      <c r="S449" s="24"/>
      <c r="T449" s="18">
        <f t="shared" ref="T449" si="1323">IF(U449&lt;&gt;0,U449-P449-S449,0)</f>
        <v>0</v>
      </c>
      <c r="U449" s="19"/>
      <c r="V449" s="26"/>
      <c r="W449" s="53"/>
    </row>
    <row r="450" spans="1:23" ht="15" customHeight="1">
      <c r="A450" s="28"/>
      <c r="B450" s="28"/>
      <c r="C450" s="28"/>
      <c r="D450" s="35"/>
      <c r="E450" s="30"/>
      <c r="F450" s="31"/>
      <c r="G450" s="25"/>
      <c r="H450" s="16">
        <f t="shared" ref="H450" si="1324">IF(I450&lt;&gt;0,D451-I450-G450,0)</f>
        <v>0</v>
      </c>
      <c r="I450" s="20"/>
      <c r="J450" s="26"/>
      <c r="K450" s="54"/>
      <c r="L450" s="13"/>
      <c r="M450" s="28"/>
      <c r="N450" s="28"/>
      <c r="O450" s="28"/>
      <c r="P450" s="35"/>
      <c r="Q450" s="30"/>
      <c r="R450" s="31"/>
      <c r="S450" s="25"/>
      <c r="T450" s="16">
        <f t="shared" ref="T450" si="1325">IF(U450&lt;&gt;0,P451-U450-S450,0)</f>
        <v>0</v>
      </c>
      <c r="U450" s="20"/>
      <c r="V450" s="26"/>
      <c r="W450" s="54"/>
    </row>
    <row r="451" spans="1:23" ht="15" customHeight="1">
      <c r="A451" s="29"/>
      <c r="B451" s="32"/>
      <c r="C451" s="32"/>
      <c r="D451" s="38">
        <f t="shared" ref="D451" si="1326">D449+E450*1000-F450</f>
        <v>0</v>
      </c>
      <c r="E451" s="30"/>
      <c r="F451" s="31"/>
      <c r="G451" s="25"/>
      <c r="H451" s="16">
        <f t="shared" ref="H451" si="1327">IF(I451&lt;&gt;0,I451-D451-G451,0)</f>
        <v>0</v>
      </c>
      <c r="I451" s="20"/>
      <c r="J451" s="26"/>
      <c r="K451" s="53"/>
      <c r="L451" s="14"/>
      <c r="M451" s="29"/>
      <c r="N451" s="32"/>
      <c r="O451" s="36"/>
      <c r="P451" s="38">
        <f t="shared" ref="P451" si="1328">P449+Q450*1000-R450</f>
        <v>0</v>
      </c>
      <c r="Q451" s="30"/>
      <c r="R451" s="31"/>
      <c r="S451" s="25"/>
      <c r="T451" s="16">
        <f t="shared" ref="T451" si="1329">IF(U451&lt;&gt;0,U451-P451-S451,0)</f>
        <v>0</v>
      </c>
      <c r="U451" s="20"/>
      <c r="V451" s="26"/>
      <c r="W451" s="53"/>
    </row>
    <row r="452" spans="1:23" ht="15" customHeight="1">
      <c r="A452" s="29"/>
      <c r="B452" s="32"/>
      <c r="C452" s="32"/>
      <c r="D452" s="39"/>
      <c r="E452" s="32"/>
      <c r="F452" s="33"/>
      <c r="G452" s="24"/>
      <c r="H452" s="17">
        <f t="shared" ref="H452" si="1330">IF(I452&lt;&gt;0,D453-I452-G452,0)</f>
        <v>0</v>
      </c>
      <c r="I452" s="19"/>
      <c r="J452" s="26"/>
      <c r="K452" s="54"/>
      <c r="L452" s="14"/>
      <c r="M452" s="29"/>
      <c r="N452" s="32"/>
      <c r="O452" s="37"/>
      <c r="P452" s="39"/>
      <c r="Q452" s="32"/>
      <c r="R452" s="33"/>
      <c r="S452" s="24"/>
      <c r="T452" s="18">
        <f t="shared" ref="T452" si="1331">IF(U452&lt;&gt;0,P453-U452-S452,0)</f>
        <v>0</v>
      </c>
      <c r="U452" s="19"/>
      <c r="V452" s="26"/>
      <c r="W452" s="54"/>
    </row>
    <row r="453" spans="1:23" ht="15" customHeight="1">
      <c r="A453" s="27"/>
      <c r="B453" s="27"/>
      <c r="C453" s="27"/>
      <c r="D453" s="34">
        <f t="shared" ref="D453" si="1332">D451+E452*1000-F452</f>
        <v>0</v>
      </c>
      <c r="E453" s="32"/>
      <c r="F453" s="33"/>
      <c r="G453" s="24"/>
      <c r="H453" s="17">
        <f t="shared" ref="H453" si="1333">IF(I453&lt;&gt;0,I453-D453-G453,0)</f>
        <v>0</v>
      </c>
      <c r="I453" s="19"/>
      <c r="J453" s="26"/>
      <c r="K453" s="53"/>
      <c r="L453" s="12"/>
      <c r="M453" s="27"/>
      <c r="N453" s="27"/>
      <c r="O453" s="27"/>
      <c r="P453" s="34">
        <f t="shared" ref="P453" si="1334">P451+Q452*1000-R452</f>
        <v>0</v>
      </c>
      <c r="Q453" s="32"/>
      <c r="R453" s="33"/>
      <c r="S453" s="24"/>
      <c r="T453" s="18">
        <f t="shared" ref="T453" si="1335">IF(U453&lt;&gt;0,U453-P453-S453,0)</f>
        <v>0</v>
      </c>
      <c r="U453" s="19"/>
      <c r="V453" s="26"/>
      <c r="W453" s="53"/>
    </row>
    <row r="454" spans="1:23" ht="15" customHeight="1">
      <c r="A454" s="28"/>
      <c r="B454" s="28"/>
      <c r="C454" s="28"/>
      <c r="D454" s="35"/>
      <c r="E454" s="30"/>
      <c r="F454" s="31"/>
      <c r="G454" s="25"/>
      <c r="H454" s="16">
        <f t="shared" ref="H454" si="1336">IF(I454&lt;&gt;0,D455-I454-G454,0)</f>
        <v>0</v>
      </c>
      <c r="I454" s="20"/>
      <c r="J454" s="26"/>
      <c r="K454" s="54"/>
      <c r="L454" s="13"/>
      <c r="M454" s="28"/>
      <c r="N454" s="28"/>
      <c r="O454" s="28"/>
      <c r="P454" s="35"/>
      <c r="Q454" s="30"/>
      <c r="R454" s="31"/>
      <c r="S454" s="25"/>
      <c r="T454" s="16">
        <f t="shared" ref="T454" si="1337">IF(U454&lt;&gt;0,P455-U454-S454,0)</f>
        <v>0</v>
      </c>
      <c r="U454" s="20"/>
      <c r="V454" s="26"/>
      <c r="W454" s="54"/>
    </row>
    <row r="455" spans="1:23" ht="15" customHeight="1">
      <c r="A455" s="29"/>
      <c r="B455" s="32"/>
      <c r="C455" s="32"/>
      <c r="D455" s="38">
        <f t="shared" ref="D455" si="1338">D453+E454*1000-F454</f>
        <v>0</v>
      </c>
      <c r="E455" s="30"/>
      <c r="F455" s="31"/>
      <c r="G455" s="25"/>
      <c r="H455" s="16">
        <f t="shared" ref="H455" si="1339">IF(I455&lt;&gt;0,I455-D455-G455,0)</f>
        <v>0</v>
      </c>
      <c r="I455" s="20"/>
      <c r="J455" s="26"/>
      <c r="K455" s="53"/>
      <c r="L455" s="14"/>
      <c r="M455" s="29"/>
      <c r="N455" s="32"/>
      <c r="O455" s="36"/>
      <c r="P455" s="38">
        <f t="shared" ref="P455" si="1340">P453+Q454*1000-R454</f>
        <v>0</v>
      </c>
      <c r="Q455" s="30"/>
      <c r="R455" s="31"/>
      <c r="S455" s="25"/>
      <c r="T455" s="16">
        <f t="shared" ref="T455" si="1341">IF(U455&lt;&gt;0,U455-P455-S455,0)</f>
        <v>0</v>
      </c>
      <c r="U455" s="20"/>
      <c r="V455" s="26"/>
      <c r="W455" s="53"/>
    </row>
    <row r="456" spans="1:23" ht="15" customHeight="1">
      <c r="A456" s="29"/>
      <c r="B456" s="32"/>
      <c r="C456" s="32"/>
      <c r="D456" s="39"/>
      <c r="E456" s="32"/>
      <c r="F456" s="33"/>
      <c r="G456" s="24"/>
      <c r="H456" s="17">
        <f t="shared" ref="H456" si="1342">IF(I456&lt;&gt;0,D457-I456-G456,0)</f>
        <v>0</v>
      </c>
      <c r="I456" s="19"/>
      <c r="J456" s="26"/>
      <c r="K456" s="54"/>
      <c r="L456" s="14"/>
      <c r="M456" s="29"/>
      <c r="N456" s="32"/>
      <c r="O456" s="37"/>
      <c r="P456" s="39"/>
      <c r="Q456" s="32"/>
      <c r="R456" s="33"/>
      <c r="S456" s="24"/>
      <c r="T456" s="18">
        <f t="shared" ref="T456" si="1343">IF(U456&lt;&gt;0,P457-U456-S456,0)</f>
        <v>0</v>
      </c>
      <c r="U456" s="19"/>
      <c r="V456" s="26"/>
      <c r="W456" s="54"/>
    </row>
    <row r="457" spans="1:23" ht="15" customHeight="1">
      <c r="A457" s="27"/>
      <c r="B457" s="27"/>
      <c r="C457" s="27"/>
      <c r="D457" s="34">
        <f t="shared" ref="D457" si="1344">D455+E456*1000-F456</f>
        <v>0</v>
      </c>
      <c r="E457" s="32"/>
      <c r="F457" s="33"/>
      <c r="G457" s="24"/>
      <c r="H457" s="17">
        <f t="shared" ref="H457" si="1345">IF(I457&lt;&gt;0,I457-D457-G457,0)</f>
        <v>0</v>
      </c>
      <c r="I457" s="19"/>
      <c r="J457" s="26"/>
      <c r="K457" s="53"/>
      <c r="L457" s="12"/>
      <c r="M457" s="27"/>
      <c r="N457" s="27"/>
      <c r="O457" s="27"/>
      <c r="P457" s="34">
        <f t="shared" ref="P457" si="1346">P455+Q456*1000-R456</f>
        <v>0</v>
      </c>
      <c r="Q457" s="32"/>
      <c r="R457" s="33"/>
      <c r="S457" s="24"/>
      <c r="T457" s="18">
        <f t="shared" ref="T457" si="1347">IF(U457&lt;&gt;0,U457-P457-S457,0)</f>
        <v>0</v>
      </c>
      <c r="U457" s="19"/>
      <c r="V457" s="26"/>
      <c r="W457" s="53"/>
    </row>
    <row r="458" spans="1:23" ht="15" customHeight="1">
      <c r="A458" s="28"/>
      <c r="B458" s="28"/>
      <c r="C458" s="28"/>
      <c r="D458" s="35"/>
      <c r="E458" s="30"/>
      <c r="F458" s="31"/>
      <c r="G458" s="25"/>
      <c r="H458" s="16">
        <f t="shared" ref="H458" si="1348">IF(I458&lt;&gt;0,D459-I458-G458,0)</f>
        <v>0</v>
      </c>
      <c r="I458" s="20"/>
      <c r="J458" s="26"/>
      <c r="K458" s="54"/>
      <c r="L458" s="13"/>
      <c r="M458" s="28"/>
      <c r="N458" s="28"/>
      <c r="O458" s="28"/>
      <c r="P458" s="35"/>
      <c r="Q458" s="30"/>
      <c r="R458" s="31"/>
      <c r="S458" s="25"/>
      <c r="T458" s="16">
        <f t="shared" ref="T458" si="1349">IF(U458&lt;&gt;0,P459-U458-S458,0)</f>
        <v>0</v>
      </c>
      <c r="U458" s="20"/>
      <c r="V458" s="26"/>
      <c r="W458" s="54"/>
    </row>
    <row r="459" spans="1:23" ht="15" customHeight="1">
      <c r="A459" s="29"/>
      <c r="B459" s="32"/>
      <c r="C459" s="32"/>
      <c r="D459" s="38">
        <f t="shared" ref="D459" si="1350">D457+E458*1000-F458</f>
        <v>0</v>
      </c>
      <c r="E459" s="30"/>
      <c r="F459" s="31"/>
      <c r="G459" s="25"/>
      <c r="H459" s="16">
        <f t="shared" ref="H459" si="1351">IF(I459&lt;&gt;0,I459-D459-G459,0)</f>
        <v>0</v>
      </c>
      <c r="I459" s="20"/>
      <c r="J459" s="26"/>
      <c r="K459" s="53"/>
      <c r="L459" s="14"/>
      <c r="M459" s="29"/>
      <c r="N459" s="32"/>
      <c r="O459" s="36"/>
      <c r="P459" s="38">
        <f t="shared" ref="P459" si="1352">P457+Q458*1000-R458</f>
        <v>0</v>
      </c>
      <c r="Q459" s="30"/>
      <c r="R459" s="31"/>
      <c r="S459" s="25"/>
      <c r="T459" s="16">
        <f t="shared" ref="T459" si="1353">IF(U459&lt;&gt;0,U459-P459-S459,0)</f>
        <v>0</v>
      </c>
      <c r="U459" s="20"/>
      <c r="V459" s="26"/>
      <c r="W459" s="53"/>
    </row>
    <row r="460" spans="1:23" ht="15" customHeight="1">
      <c r="A460" s="29"/>
      <c r="B460" s="32"/>
      <c r="C460" s="32"/>
      <c r="D460" s="39"/>
      <c r="E460" s="32"/>
      <c r="F460" s="33"/>
      <c r="G460" s="24"/>
      <c r="H460" s="17">
        <f t="shared" ref="H460" si="1354">IF(I460&lt;&gt;0,D461-I460-G460,0)</f>
        <v>0</v>
      </c>
      <c r="I460" s="19"/>
      <c r="J460" s="26"/>
      <c r="K460" s="54"/>
      <c r="L460" s="14"/>
      <c r="M460" s="29"/>
      <c r="N460" s="32"/>
      <c r="O460" s="37"/>
      <c r="P460" s="39"/>
      <c r="Q460" s="32"/>
      <c r="R460" s="33"/>
      <c r="S460" s="24"/>
      <c r="T460" s="18">
        <f t="shared" ref="T460" si="1355">IF(U460&lt;&gt;0,P461-U460-S460,0)</f>
        <v>0</v>
      </c>
      <c r="U460" s="19"/>
      <c r="V460" s="26"/>
      <c r="W460" s="54"/>
    </row>
    <row r="461" spans="1:23" ht="15" customHeight="1">
      <c r="A461" s="27"/>
      <c r="B461" s="27"/>
      <c r="C461" s="27"/>
      <c r="D461" s="34">
        <f t="shared" ref="D461" si="1356">D459+E460*1000-F460</f>
        <v>0</v>
      </c>
      <c r="E461" s="32"/>
      <c r="F461" s="33"/>
      <c r="G461" s="24"/>
      <c r="H461" s="17">
        <f t="shared" ref="H461" si="1357">IF(I461&lt;&gt;0,I461-D461-G461,0)</f>
        <v>0</v>
      </c>
      <c r="I461" s="19"/>
      <c r="J461" s="26"/>
      <c r="K461" s="53"/>
      <c r="L461" s="12"/>
      <c r="M461" s="27"/>
      <c r="N461" s="27"/>
      <c r="O461" s="27"/>
      <c r="P461" s="34">
        <f t="shared" ref="P461" si="1358">P459+Q460*1000-R460</f>
        <v>0</v>
      </c>
      <c r="Q461" s="32"/>
      <c r="R461" s="33"/>
      <c r="S461" s="24"/>
      <c r="T461" s="18">
        <f t="shared" ref="T461" si="1359">IF(U461&lt;&gt;0,U461-P461-S461,0)</f>
        <v>0</v>
      </c>
      <c r="U461" s="19"/>
      <c r="V461" s="26"/>
      <c r="W461" s="53"/>
    </row>
    <row r="462" spans="1:23" ht="15" customHeight="1">
      <c r="A462" s="28"/>
      <c r="B462" s="28"/>
      <c r="C462" s="28"/>
      <c r="D462" s="35"/>
      <c r="E462" s="30"/>
      <c r="F462" s="31"/>
      <c r="G462" s="25"/>
      <c r="H462" s="16">
        <f t="shared" ref="H462" si="1360">IF(I462&lt;&gt;0,D463-I462-G462,0)</f>
        <v>0</v>
      </c>
      <c r="I462" s="20"/>
      <c r="J462" s="26"/>
      <c r="K462" s="54"/>
      <c r="L462" s="13"/>
      <c r="M462" s="28"/>
      <c r="N462" s="28"/>
      <c r="O462" s="28"/>
      <c r="P462" s="35"/>
      <c r="Q462" s="30"/>
      <c r="R462" s="31"/>
      <c r="S462" s="25"/>
      <c r="T462" s="16">
        <f t="shared" ref="T462" si="1361">IF(U462&lt;&gt;0,P463-U462-S462,0)</f>
        <v>0</v>
      </c>
      <c r="U462" s="20"/>
      <c r="V462" s="26"/>
      <c r="W462" s="54"/>
    </row>
    <row r="463" spans="1:23" ht="15" customHeight="1">
      <c r="A463" s="29"/>
      <c r="B463" s="32"/>
      <c r="C463" s="32"/>
      <c r="D463" s="38">
        <f t="shared" ref="D463" si="1362">D461+E462*1000-F462</f>
        <v>0</v>
      </c>
      <c r="E463" s="30"/>
      <c r="F463" s="31"/>
      <c r="G463" s="25"/>
      <c r="H463" s="16">
        <f t="shared" ref="H463" si="1363">IF(I463&lt;&gt;0,I463-D463-G463,0)</f>
        <v>0</v>
      </c>
      <c r="I463" s="20"/>
      <c r="J463" s="26"/>
      <c r="K463" s="53"/>
      <c r="L463" s="14"/>
      <c r="M463" s="29"/>
      <c r="N463" s="32"/>
      <c r="O463" s="36"/>
      <c r="P463" s="38">
        <f t="shared" ref="P463" si="1364">P461+Q462*1000-R462</f>
        <v>0</v>
      </c>
      <c r="Q463" s="30"/>
      <c r="R463" s="31"/>
      <c r="S463" s="25"/>
      <c r="T463" s="16">
        <f t="shared" ref="T463" si="1365">IF(U463&lt;&gt;0,U463-P463-S463,0)</f>
        <v>0</v>
      </c>
      <c r="U463" s="20"/>
      <c r="V463" s="26"/>
      <c r="W463" s="53"/>
    </row>
    <row r="464" spans="1:23" ht="15" customHeight="1">
      <c r="A464" s="29"/>
      <c r="B464" s="32"/>
      <c r="C464" s="32"/>
      <c r="D464" s="39"/>
      <c r="E464" s="32"/>
      <c r="F464" s="33"/>
      <c r="G464" s="24"/>
      <c r="H464" s="17">
        <f t="shared" ref="H464" si="1366">IF(I464&lt;&gt;0,D465-I464-G464,0)</f>
        <v>0</v>
      </c>
      <c r="I464" s="19"/>
      <c r="J464" s="26"/>
      <c r="K464" s="54"/>
      <c r="L464" s="14"/>
      <c r="M464" s="29"/>
      <c r="N464" s="32"/>
      <c r="O464" s="37"/>
      <c r="P464" s="39"/>
      <c r="Q464" s="32"/>
      <c r="R464" s="33"/>
      <c r="S464" s="24"/>
      <c r="T464" s="18">
        <f t="shared" ref="T464" si="1367">IF(U464&lt;&gt;0,P465-U464-S464,0)</f>
        <v>0</v>
      </c>
      <c r="U464" s="19"/>
      <c r="V464" s="26"/>
      <c r="W464" s="54"/>
    </row>
    <row r="465" spans="1:23" ht="15" customHeight="1">
      <c r="A465" s="27"/>
      <c r="B465" s="27"/>
      <c r="C465" s="27"/>
      <c r="D465" s="34">
        <f t="shared" ref="D465" si="1368">D463+E464*1000-F464</f>
        <v>0</v>
      </c>
      <c r="E465" s="32"/>
      <c r="F465" s="33"/>
      <c r="G465" s="24"/>
      <c r="H465" s="17">
        <f t="shared" ref="H465" si="1369">IF(I465&lt;&gt;0,I465-D465-G465,0)</f>
        <v>0</v>
      </c>
      <c r="I465" s="19"/>
      <c r="J465" s="26"/>
      <c r="K465" s="53"/>
      <c r="L465" s="12"/>
      <c r="M465" s="27"/>
      <c r="N465" s="27"/>
      <c r="O465" s="27"/>
      <c r="P465" s="34">
        <f t="shared" ref="P465" si="1370">P463+Q464*1000-R464</f>
        <v>0</v>
      </c>
      <c r="Q465" s="32"/>
      <c r="R465" s="33"/>
      <c r="S465" s="24"/>
      <c r="T465" s="18">
        <f t="shared" ref="T465" si="1371">IF(U465&lt;&gt;0,U465-P465-S465,0)</f>
        <v>0</v>
      </c>
      <c r="U465" s="19"/>
      <c r="V465" s="26"/>
      <c r="W465" s="53"/>
    </row>
    <row r="466" spans="1:23" ht="15" customHeight="1">
      <c r="A466" s="28"/>
      <c r="B466" s="28"/>
      <c r="C466" s="28"/>
      <c r="D466" s="35"/>
      <c r="E466" s="30"/>
      <c r="F466" s="31"/>
      <c r="G466" s="25"/>
      <c r="H466" s="16">
        <f t="shared" ref="H466" si="1372">IF(I466&lt;&gt;0,D467-I466-G466,0)</f>
        <v>0</v>
      </c>
      <c r="I466" s="20"/>
      <c r="J466" s="26"/>
      <c r="K466" s="54"/>
      <c r="L466" s="13"/>
      <c r="M466" s="28"/>
      <c r="N466" s="28"/>
      <c r="O466" s="28"/>
      <c r="P466" s="35"/>
      <c r="Q466" s="30"/>
      <c r="R466" s="31"/>
      <c r="S466" s="25"/>
      <c r="T466" s="16">
        <f t="shared" ref="T466" si="1373">IF(U466&lt;&gt;0,P467-U466-S466,0)</f>
        <v>0</v>
      </c>
      <c r="U466" s="20"/>
      <c r="V466" s="26"/>
      <c r="W466" s="54"/>
    </row>
    <row r="467" spans="1:23" ht="15" customHeight="1">
      <c r="A467" s="29"/>
      <c r="B467" s="32"/>
      <c r="C467" s="32"/>
      <c r="D467" s="38">
        <f t="shared" ref="D467" si="1374">D465+E466*1000-F466</f>
        <v>0</v>
      </c>
      <c r="E467" s="30"/>
      <c r="F467" s="31"/>
      <c r="G467" s="25"/>
      <c r="H467" s="16">
        <f t="shared" ref="H467" si="1375">IF(I467&lt;&gt;0,I467-D467-G467,0)</f>
        <v>0</v>
      </c>
      <c r="I467" s="20"/>
      <c r="J467" s="26"/>
      <c r="K467" s="53"/>
      <c r="L467" s="14"/>
      <c r="M467" s="29"/>
      <c r="N467" s="32"/>
      <c r="O467" s="36"/>
      <c r="P467" s="38">
        <f t="shared" ref="P467" si="1376">P465+Q466*1000-R466</f>
        <v>0</v>
      </c>
      <c r="Q467" s="30"/>
      <c r="R467" s="31"/>
      <c r="S467" s="25"/>
      <c r="T467" s="16">
        <f t="shared" ref="T467" si="1377">IF(U467&lt;&gt;0,U467-P467-S467,0)</f>
        <v>0</v>
      </c>
      <c r="U467" s="20"/>
      <c r="V467" s="26"/>
      <c r="W467" s="53"/>
    </row>
    <row r="468" spans="1:23" ht="15" customHeight="1">
      <c r="A468" s="29"/>
      <c r="B468" s="32"/>
      <c r="C468" s="32"/>
      <c r="D468" s="39"/>
      <c r="E468" s="32"/>
      <c r="F468" s="33"/>
      <c r="G468" s="24"/>
      <c r="H468" s="17">
        <f t="shared" ref="H468" si="1378">IF(I468&lt;&gt;0,D469-I468-G468,0)</f>
        <v>0</v>
      </c>
      <c r="I468" s="19"/>
      <c r="J468" s="26"/>
      <c r="K468" s="54"/>
      <c r="L468" s="14"/>
      <c r="M468" s="29"/>
      <c r="N468" s="32"/>
      <c r="O468" s="37"/>
      <c r="P468" s="39"/>
      <c r="Q468" s="32"/>
      <c r="R468" s="33"/>
      <c r="S468" s="24"/>
      <c r="T468" s="18">
        <f t="shared" ref="T468" si="1379">IF(U468&lt;&gt;0,P469-U468-S468,0)</f>
        <v>0</v>
      </c>
      <c r="U468" s="19"/>
      <c r="V468" s="26"/>
      <c r="W468" s="54"/>
    </row>
    <row r="469" spans="1:23" ht="15" customHeight="1">
      <c r="A469" s="27"/>
      <c r="B469" s="27"/>
      <c r="C469" s="27"/>
      <c r="D469" s="34">
        <f t="shared" ref="D469" si="1380">D467+E468*1000-F468</f>
        <v>0</v>
      </c>
      <c r="E469" s="32"/>
      <c r="F469" s="33"/>
      <c r="G469" s="24"/>
      <c r="H469" s="17">
        <f t="shared" ref="H469" si="1381">IF(I469&lt;&gt;0,I469-D469-G469,0)</f>
        <v>0</v>
      </c>
      <c r="I469" s="19"/>
      <c r="J469" s="26"/>
      <c r="K469" s="53"/>
      <c r="L469" s="12"/>
      <c r="M469" s="27"/>
      <c r="N469" s="27"/>
      <c r="O469" s="27"/>
      <c r="P469" s="34">
        <f t="shared" ref="P469" si="1382">P467+Q468*1000-R468</f>
        <v>0</v>
      </c>
      <c r="Q469" s="32"/>
      <c r="R469" s="33"/>
      <c r="S469" s="24"/>
      <c r="T469" s="18">
        <f t="shared" ref="T469" si="1383">IF(U469&lt;&gt;0,U469-P469-S469,0)</f>
        <v>0</v>
      </c>
      <c r="U469" s="19"/>
      <c r="V469" s="26"/>
      <c r="W469" s="53"/>
    </row>
    <row r="470" spans="1:23" ht="15" customHeight="1">
      <c r="A470" s="28"/>
      <c r="B470" s="28"/>
      <c r="C470" s="28"/>
      <c r="D470" s="35"/>
      <c r="E470" s="30"/>
      <c r="F470" s="31"/>
      <c r="G470" s="25"/>
      <c r="H470" s="16">
        <f t="shared" ref="H470" si="1384">IF(I470&lt;&gt;0,D471-I470-G470,0)</f>
        <v>0</v>
      </c>
      <c r="I470" s="20"/>
      <c r="J470" s="26"/>
      <c r="K470" s="54"/>
      <c r="L470" s="13"/>
      <c r="M470" s="28"/>
      <c r="N470" s="28"/>
      <c r="O470" s="28"/>
      <c r="P470" s="35"/>
      <c r="Q470" s="30"/>
      <c r="R470" s="31"/>
      <c r="S470" s="25"/>
      <c r="T470" s="16">
        <f t="shared" ref="T470" si="1385">IF(U470&lt;&gt;0,P471-U470-S470,0)</f>
        <v>0</v>
      </c>
      <c r="U470" s="20"/>
      <c r="V470" s="26"/>
      <c r="W470" s="54"/>
    </row>
    <row r="471" spans="1:23" ht="15" customHeight="1">
      <c r="A471" s="29"/>
      <c r="B471" s="32"/>
      <c r="C471" s="32"/>
      <c r="D471" s="38">
        <f t="shared" ref="D471" si="1386">D469+E470*1000-F470</f>
        <v>0</v>
      </c>
      <c r="E471" s="30"/>
      <c r="F471" s="31"/>
      <c r="G471" s="25"/>
      <c r="H471" s="16">
        <f t="shared" ref="H471" si="1387">IF(I471&lt;&gt;0,I471-D471-G471,0)</f>
        <v>0</v>
      </c>
      <c r="I471" s="20"/>
      <c r="J471" s="26"/>
      <c r="K471" s="53"/>
      <c r="L471" s="14"/>
      <c r="M471" s="29"/>
      <c r="N471" s="32"/>
      <c r="O471" s="36"/>
      <c r="P471" s="38">
        <f t="shared" ref="P471" si="1388">P469+Q470*1000-R470</f>
        <v>0</v>
      </c>
      <c r="Q471" s="30"/>
      <c r="R471" s="31"/>
      <c r="S471" s="25"/>
      <c r="T471" s="16">
        <f t="shared" ref="T471" si="1389">IF(U471&lt;&gt;0,U471-P471-S471,0)</f>
        <v>0</v>
      </c>
      <c r="U471" s="20"/>
      <c r="V471" s="26"/>
      <c r="W471" s="53"/>
    </row>
    <row r="472" spans="1:23" ht="15" customHeight="1">
      <c r="A472" s="29"/>
      <c r="B472" s="32"/>
      <c r="C472" s="32"/>
      <c r="D472" s="39"/>
      <c r="E472" s="32"/>
      <c r="F472" s="33"/>
      <c r="G472" s="24"/>
      <c r="H472" s="17">
        <f t="shared" ref="H472" si="1390">IF(I472&lt;&gt;0,D473-I472-G472,0)</f>
        <v>0</v>
      </c>
      <c r="I472" s="19"/>
      <c r="J472" s="26"/>
      <c r="K472" s="54"/>
      <c r="L472" s="14"/>
      <c r="M472" s="29"/>
      <c r="N472" s="32"/>
      <c r="O472" s="37"/>
      <c r="P472" s="39"/>
      <c r="Q472" s="32"/>
      <c r="R472" s="33"/>
      <c r="S472" s="24"/>
      <c r="T472" s="18">
        <f t="shared" ref="T472" si="1391">IF(U472&lt;&gt;0,P473-U472-S472,0)</f>
        <v>0</v>
      </c>
      <c r="U472" s="19"/>
      <c r="V472" s="26"/>
      <c r="W472" s="54"/>
    </row>
    <row r="473" spans="1:23" ht="15" customHeight="1">
      <c r="A473" s="27"/>
      <c r="B473" s="27"/>
      <c r="C473" s="27"/>
      <c r="D473" s="34">
        <f t="shared" ref="D473" si="1392">D471+E472*1000-F472</f>
        <v>0</v>
      </c>
      <c r="E473" s="32"/>
      <c r="F473" s="33"/>
      <c r="G473" s="24"/>
      <c r="H473" s="17">
        <f t="shared" ref="H473" si="1393">IF(I473&lt;&gt;0,I473-D473-G473,0)</f>
        <v>0</v>
      </c>
      <c r="I473" s="19"/>
      <c r="J473" s="26"/>
      <c r="K473" s="53"/>
      <c r="L473" s="12"/>
      <c r="M473" s="27"/>
      <c r="N473" s="27"/>
      <c r="O473" s="27"/>
      <c r="P473" s="34">
        <f t="shared" ref="P473" si="1394">P471+Q472*1000-R472</f>
        <v>0</v>
      </c>
      <c r="Q473" s="32"/>
      <c r="R473" s="33"/>
      <c r="S473" s="24"/>
      <c r="T473" s="18">
        <f t="shared" ref="T473" si="1395">IF(U473&lt;&gt;0,U473-P473-S473,0)</f>
        <v>0</v>
      </c>
      <c r="U473" s="19"/>
      <c r="V473" s="26"/>
      <c r="W473" s="53"/>
    </row>
    <row r="474" spans="1:23" ht="15" customHeight="1">
      <c r="A474" s="28"/>
      <c r="B474" s="28"/>
      <c r="C474" s="28"/>
      <c r="D474" s="35"/>
      <c r="E474" s="30"/>
      <c r="F474" s="31"/>
      <c r="G474" s="25"/>
      <c r="H474" s="16">
        <f t="shared" ref="H474" si="1396">IF(I474&lt;&gt;0,D475-I474-G474,0)</f>
        <v>0</v>
      </c>
      <c r="I474" s="20"/>
      <c r="J474" s="26"/>
      <c r="K474" s="54"/>
      <c r="L474" s="13"/>
      <c r="M474" s="28"/>
      <c r="N474" s="28"/>
      <c r="O474" s="28"/>
      <c r="P474" s="35"/>
      <c r="Q474" s="30"/>
      <c r="R474" s="31"/>
      <c r="S474" s="25"/>
      <c r="T474" s="16">
        <f t="shared" ref="T474" si="1397">IF(U474&lt;&gt;0,P475-U474-S474,0)</f>
        <v>0</v>
      </c>
      <c r="U474" s="20"/>
      <c r="V474" s="26"/>
      <c r="W474" s="54"/>
    </row>
    <row r="475" spans="1:23" ht="15" customHeight="1">
      <c r="A475" s="29"/>
      <c r="B475" s="32"/>
      <c r="C475" s="32"/>
      <c r="D475" s="38">
        <f t="shared" ref="D475" si="1398">D473+E474*1000-F474</f>
        <v>0</v>
      </c>
      <c r="E475" s="30"/>
      <c r="F475" s="31"/>
      <c r="G475" s="25"/>
      <c r="H475" s="16">
        <f t="shared" ref="H475" si="1399">IF(I475&lt;&gt;0,I475-D475-G475,0)</f>
        <v>0</v>
      </c>
      <c r="I475" s="20"/>
      <c r="J475" s="26"/>
      <c r="K475" s="53"/>
      <c r="L475" s="14"/>
      <c r="M475" s="29"/>
      <c r="N475" s="32"/>
      <c r="O475" s="36"/>
      <c r="P475" s="38">
        <f t="shared" ref="P475" si="1400">P473+Q474*1000-R474</f>
        <v>0</v>
      </c>
      <c r="Q475" s="30"/>
      <c r="R475" s="31"/>
      <c r="S475" s="25"/>
      <c r="T475" s="16">
        <f t="shared" ref="T475" si="1401">IF(U475&lt;&gt;0,U475-P475-S475,0)</f>
        <v>0</v>
      </c>
      <c r="U475" s="20"/>
      <c r="V475" s="26"/>
      <c r="W475" s="53"/>
    </row>
    <row r="476" spans="1:23" ht="15" customHeight="1">
      <c r="A476" s="29"/>
      <c r="B476" s="32"/>
      <c r="C476" s="32"/>
      <c r="D476" s="39"/>
      <c r="E476" s="32"/>
      <c r="F476" s="33"/>
      <c r="G476" s="24"/>
      <c r="H476" s="17">
        <f t="shared" ref="H476" si="1402">IF(I476&lt;&gt;0,D477-I476-G476,0)</f>
        <v>0</v>
      </c>
      <c r="I476" s="19"/>
      <c r="J476" s="26"/>
      <c r="K476" s="54"/>
      <c r="L476" s="14"/>
      <c r="M476" s="29"/>
      <c r="N476" s="32"/>
      <c r="O476" s="37"/>
      <c r="P476" s="39"/>
      <c r="Q476" s="32"/>
      <c r="R476" s="33"/>
      <c r="S476" s="24"/>
      <c r="T476" s="18">
        <f t="shared" ref="T476" si="1403">IF(U476&lt;&gt;0,P477-U476-S476,0)</f>
        <v>0</v>
      </c>
      <c r="U476" s="19"/>
      <c r="V476" s="26"/>
      <c r="W476" s="54"/>
    </row>
    <row r="477" spans="1:23" ht="15" customHeight="1">
      <c r="A477" s="27"/>
      <c r="B477" s="27"/>
      <c r="C477" s="27"/>
      <c r="D477" s="34">
        <f t="shared" ref="D477" si="1404">D475+E476*1000-F476</f>
        <v>0</v>
      </c>
      <c r="E477" s="32"/>
      <c r="F477" s="33"/>
      <c r="G477" s="24"/>
      <c r="H477" s="17">
        <f t="shared" ref="H477" si="1405">IF(I477&lt;&gt;0,I477-D477-G477,0)</f>
        <v>0</v>
      </c>
      <c r="I477" s="19"/>
      <c r="J477" s="26"/>
      <c r="K477" s="53"/>
      <c r="L477" s="12"/>
      <c r="M477" s="27"/>
      <c r="N477" s="27"/>
      <c r="O477" s="27"/>
      <c r="P477" s="34">
        <f t="shared" ref="P477" si="1406">P475+Q476*1000-R476</f>
        <v>0</v>
      </c>
      <c r="Q477" s="32"/>
      <c r="R477" s="33"/>
      <c r="S477" s="24"/>
      <c r="T477" s="18">
        <f t="shared" ref="T477" si="1407">IF(U477&lt;&gt;0,U477-P477-S477,0)</f>
        <v>0</v>
      </c>
      <c r="U477" s="19"/>
      <c r="V477" s="26"/>
      <c r="W477" s="53"/>
    </row>
    <row r="478" spans="1:23" ht="15" customHeight="1">
      <c r="A478" s="28"/>
      <c r="B478" s="28"/>
      <c r="C478" s="28"/>
      <c r="D478" s="35"/>
      <c r="E478" s="30"/>
      <c r="F478" s="31"/>
      <c r="G478" s="25"/>
      <c r="H478" s="16">
        <f t="shared" ref="H478" si="1408">IF(I478&lt;&gt;0,D479-I478-G478,0)</f>
        <v>0</v>
      </c>
      <c r="I478" s="20"/>
      <c r="J478" s="26"/>
      <c r="K478" s="54"/>
      <c r="L478" s="13"/>
      <c r="M478" s="28"/>
      <c r="N478" s="28"/>
      <c r="O478" s="28"/>
      <c r="P478" s="35"/>
      <c r="Q478" s="30"/>
      <c r="R478" s="31"/>
      <c r="S478" s="25"/>
      <c r="T478" s="16">
        <f t="shared" ref="T478" si="1409">IF(U478&lt;&gt;0,P479-U478-S478,0)</f>
        <v>0</v>
      </c>
      <c r="U478" s="20"/>
      <c r="V478" s="26"/>
      <c r="W478" s="54"/>
    </row>
    <row r="479" spans="1:23" ht="15" customHeight="1">
      <c r="A479" s="29"/>
      <c r="B479" s="32"/>
      <c r="C479" s="32"/>
      <c r="D479" s="38">
        <f t="shared" ref="D479" si="1410">D477+E478*1000-F478</f>
        <v>0</v>
      </c>
      <c r="E479" s="30"/>
      <c r="F479" s="31"/>
      <c r="G479" s="25"/>
      <c r="H479" s="16">
        <f t="shared" ref="H479" si="1411">IF(I479&lt;&gt;0,I479-D479-G479,0)</f>
        <v>0</v>
      </c>
      <c r="I479" s="20"/>
      <c r="J479" s="26"/>
      <c r="K479" s="53"/>
      <c r="L479" s="14"/>
      <c r="M479" s="29"/>
      <c r="N479" s="32"/>
      <c r="O479" s="36"/>
      <c r="P479" s="38">
        <f t="shared" ref="P479" si="1412">P477+Q478*1000-R478</f>
        <v>0</v>
      </c>
      <c r="Q479" s="30"/>
      <c r="R479" s="31"/>
      <c r="S479" s="25"/>
      <c r="T479" s="16">
        <f t="shared" ref="T479" si="1413">IF(U479&lt;&gt;0,U479-P479-S479,0)</f>
        <v>0</v>
      </c>
      <c r="U479" s="20"/>
      <c r="V479" s="26"/>
      <c r="W479" s="53"/>
    </row>
    <row r="480" spans="1:23" ht="15" customHeight="1">
      <c r="A480" s="29"/>
      <c r="B480" s="32"/>
      <c r="C480" s="32"/>
      <c r="D480" s="39"/>
      <c r="E480" s="32"/>
      <c r="F480" s="33"/>
      <c r="G480" s="24"/>
      <c r="H480" s="17">
        <f t="shared" ref="H480" si="1414">IF(I480&lt;&gt;0,D481-I480-G480,0)</f>
        <v>0</v>
      </c>
      <c r="I480" s="19"/>
      <c r="J480" s="26"/>
      <c r="K480" s="54"/>
      <c r="L480" s="14"/>
      <c r="M480" s="29"/>
      <c r="N480" s="32"/>
      <c r="O480" s="37"/>
      <c r="P480" s="39"/>
      <c r="Q480" s="32"/>
      <c r="R480" s="33"/>
      <c r="S480" s="24"/>
      <c r="T480" s="18">
        <f t="shared" ref="T480" si="1415">IF(U480&lt;&gt;0,P481-U480-S480,0)</f>
        <v>0</v>
      </c>
      <c r="U480" s="19"/>
      <c r="V480" s="26"/>
      <c r="W480" s="54"/>
    </row>
    <row r="481" spans="1:23" ht="15" customHeight="1">
      <c r="A481" s="27"/>
      <c r="B481" s="27"/>
      <c r="C481" s="27"/>
      <c r="D481" s="34">
        <f t="shared" ref="D481" si="1416">D479+E480*1000-F480</f>
        <v>0</v>
      </c>
      <c r="E481" s="32"/>
      <c r="F481" s="33"/>
      <c r="G481" s="24"/>
      <c r="H481" s="17">
        <f t="shared" ref="H481" si="1417">IF(I481&lt;&gt;0,I481-D481-G481,0)</f>
        <v>0</v>
      </c>
      <c r="I481" s="19"/>
      <c r="J481" s="26"/>
      <c r="K481" s="53"/>
      <c r="L481" s="12"/>
      <c r="M481" s="27"/>
      <c r="N481" s="27"/>
      <c r="O481" s="27"/>
      <c r="P481" s="34">
        <f t="shared" ref="P481" si="1418">P479+Q480*1000-R480</f>
        <v>0</v>
      </c>
      <c r="Q481" s="32"/>
      <c r="R481" s="33"/>
      <c r="S481" s="24"/>
      <c r="T481" s="18">
        <f t="shared" ref="T481" si="1419">IF(U481&lt;&gt;0,U481-P481-S481,0)</f>
        <v>0</v>
      </c>
      <c r="U481" s="19"/>
      <c r="V481" s="26"/>
      <c r="W481" s="53"/>
    </row>
    <row r="482" spans="1:23" ht="15" customHeight="1">
      <c r="A482" s="28"/>
      <c r="B482" s="28"/>
      <c r="C482" s="28"/>
      <c r="D482" s="35"/>
      <c r="E482" s="30"/>
      <c r="F482" s="31"/>
      <c r="G482" s="25"/>
      <c r="H482" s="16">
        <f t="shared" ref="H482" si="1420">IF(I482&lt;&gt;0,D483-I482-G482,0)</f>
        <v>0</v>
      </c>
      <c r="I482" s="20"/>
      <c r="J482" s="26"/>
      <c r="K482" s="54"/>
      <c r="L482" s="13"/>
      <c r="M482" s="28"/>
      <c r="N482" s="28"/>
      <c r="O482" s="28"/>
      <c r="P482" s="35"/>
      <c r="Q482" s="30"/>
      <c r="R482" s="31"/>
      <c r="S482" s="25"/>
      <c r="T482" s="16">
        <f t="shared" ref="T482" si="1421">IF(U482&lt;&gt;0,P483-U482-S482,0)</f>
        <v>0</v>
      </c>
      <c r="U482" s="20"/>
      <c r="V482" s="26"/>
      <c r="W482" s="54"/>
    </row>
    <row r="483" spans="1:23" ht="15" customHeight="1">
      <c r="A483" s="29"/>
      <c r="B483" s="32"/>
      <c r="C483" s="32"/>
      <c r="D483" s="38">
        <f t="shared" ref="D483" si="1422">D481+E482*1000-F482</f>
        <v>0</v>
      </c>
      <c r="E483" s="30"/>
      <c r="F483" s="31"/>
      <c r="G483" s="25"/>
      <c r="H483" s="16">
        <f t="shared" ref="H483" si="1423">IF(I483&lt;&gt;0,I483-D483-G483,0)</f>
        <v>0</v>
      </c>
      <c r="I483" s="20"/>
      <c r="J483" s="26"/>
      <c r="K483" s="53"/>
      <c r="L483" s="14"/>
      <c r="M483" s="29"/>
      <c r="N483" s="32"/>
      <c r="O483" s="36"/>
      <c r="P483" s="38">
        <f t="shared" ref="P483" si="1424">P481+Q482*1000-R482</f>
        <v>0</v>
      </c>
      <c r="Q483" s="30"/>
      <c r="R483" s="31"/>
      <c r="S483" s="25"/>
      <c r="T483" s="16">
        <f t="shared" ref="T483" si="1425">IF(U483&lt;&gt;0,U483-P483-S483,0)</f>
        <v>0</v>
      </c>
      <c r="U483" s="20"/>
      <c r="V483" s="26"/>
      <c r="W483" s="53"/>
    </row>
    <row r="484" spans="1:23" ht="15" customHeight="1">
      <c r="A484" s="29"/>
      <c r="B484" s="32"/>
      <c r="C484" s="32"/>
      <c r="D484" s="39"/>
      <c r="E484" s="32"/>
      <c r="F484" s="33"/>
      <c r="G484" s="24"/>
      <c r="H484" s="17">
        <f t="shared" ref="H484" si="1426">IF(I484&lt;&gt;0,D485-I484-G484,0)</f>
        <v>0</v>
      </c>
      <c r="I484" s="19"/>
      <c r="J484" s="26"/>
      <c r="K484" s="54"/>
      <c r="L484" s="14"/>
      <c r="M484" s="29"/>
      <c r="N484" s="32"/>
      <c r="O484" s="37"/>
      <c r="P484" s="39"/>
      <c r="Q484" s="32"/>
      <c r="R484" s="33"/>
      <c r="S484" s="24"/>
      <c r="T484" s="18">
        <f t="shared" ref="T484" si="1427">IF(U484&lt;&gt;0,P485-U484-S484,0)</f>
        <v>0</v>
      </c>
      <c r="U484" s="19"/>
      <c r="V484" s="26"/>
      <c r="W484" s="54"/>
    </row>
    <row r="485" spans="1:23" ht="15" customHeight="1">
      <c r="A485" s="27"/>
      <c r="B485" s="27"/>
      <c r="C485" s="27"/>
      <c r="D485" s="34">
        <f t="shared" ref="D485" si="1428">D483+E484*1000-F484</f>
        <v>0</v>
      </c>
      <c r="E485" s="32"/>
      <c r="F485" s="33"/>
      <c r="G485" s="24"/>
      <c r="H485" s="17">
        <f t="shared" ref="H485" si="1429">IF(I485&lt;&gt;0,I485-D485-G485,0)</f>
        <v>0</v>
      </c>
      <c r="I485" s="19"/>
      <c r="J485" s="26"/>
      <c r="K485" s="53"/>
      <c r="L485" s="12"/>
      <c r="M485" s="27"/>
      <c r="N485" s="27"/>
      <c r="O485" s="27"/>
      <c r="P485" s="34">
        <f t="shared" ref="P485" si="1430">P483+Q484*1000-R484</f>
        <v>0</v>
      </c>
      <c r="Q485" s="32"/>
      <c r="R485" s="33"/>
      <c r="S485" s="24"/>
      <c r="T485" s="18">
        <f t="shared" ref="T485" si="1431">IF(U485&lt;&gt;0,U485-P485-S485,0)</f>
        <v>0</v>
      </c>
      <c r="U485" s="19"/>
      <c r="V485" s="26"/>
      <c r="W485" s="53"/>
    </row>
    <row r="486" spans="1:23" ht="15" customHeight="1">
      <c r="A486" s="28"/>
      <c r="B486" s="28"/>
      <c r="C486" s="28"/>
      <c r="D486" s="35"/>
      <c r="E486" s="30"/>
      <c r="F486" s="31"/>
      <c r="G486" s="25"/>
      <c r="H486" s="16">
        <f t="shared" ref="H486" si="1432">IF(I486&lt;&gt;0,D487-I486-G486,0)</f>
        <v>0</v>
      </c>
      <c r="I486" s="20"/>
      <c r="J486" s="26"/>
      <c r="K486" s="54"/>
      <c r="L486" s="13"/>
      <c r="M486" s="28"/>
      <c r="N486" s="28"/>
      <c r="O486" s="28"/>
      <c r="P486" s="35"/>
      <c r="Q486" s="30"/>
      <c r="R486" s="31"/>
      <c r="S486" s="25"/>
      <c r="T486" s="16">
        <f t="shared" ref="T486" si="1433">IF(U486&lt;&gt;0,P487-U486-S486,0)</f>
        <v>0</v>
      </c>
      <c r="U486" s="20"/>
      <c r="V486" s="26"/>
      <c r="W486" s="54"/>
    </row>
    <row r="487" spans="1:23" ht="15" customHeight="1">
      <c r="A487" s="29"/>
      <c r="B487" s="32"/>
      <c r="C487" s="32"/>
      <c r="D487" s="38">
        <f t="shared" ref="D487" si="1434">D485+E486*1000-F486</f>
        <v>0</v>
      </c>
      <c r="E487" s="30"/>
      <c r="F487" s="31"/>
      <c r="G487" s="25"/>
      <c r="H487" s="16">
        <f t="shared" ref="H487" si="1435">IF(I487&lt;&gt;0,I487-D487-G487,0)</f>
        <v>0</v>
      </c>
      <c r="I487" s="20"/>
      <c r="J487" s="26"/>
      <c r="K487" s="53"/>
      <c r="L487" s="14"/>
      <c r="M487" s="29"/>
      <c r="N487" s="32"/>
      <c r="O487" s="36"/>
      <c r="P487" s="38">
        <f t="shared" ref="P487" si="1436">P485+Q486*1000-R486</f>
        <v>0</v>
      </c>
      <c r="Q487" s="30"/>
      <c r="R487" s="31"/>
      <c r="S487" s="25"/>
      <c r="T487" s="16">
        <f t="shared" ref="T487" si="1437">IF(U487&lt;&gt;0,U487-P487-S487,0)</f>
        <v>0</v>
      </c>
      <c r="U487" s="20"/>
      <c r="V487" s="26"/>
      <c r="W487" s="53"/>
    </row>
    <row r="488" spans="1:23" ht="15" customHeight="1">
      <c r="A488" s="29"/>
      <c r="B488" s="32"/>
      <c r="C488" s="32"/>
      <c r="D488" s="39"/>
      <c r="E488" s="32"/>
      <c r="F488" s="33"/>
      <c r="G488" s="24"/>
      <c r="H488" s="17">
        <f t="shared" ref="H488" si="1438">IF(I488&lt;&gt;0,D489-I488-G488,0)</f>
        <v>0</v>
      </c>
      <c r="I488" s="19"/>
      <c r="J488" s="26"/>
      <c r="K488" s="54"/>
      <c r="L488" s="14"/>
      <c r="M488" s="29"/>
      <c r="N488" s="32"/>
      <c r="O488" s="37"/>
      <c r="P488" s="39"/>
      <c r="Q488" s="32"/>
      <c r="R488" s="33"/>
      <c r="S488" s="24"/>
      <c r="T488" s="18">
        <f t="shared" ref="T488" si="1439">IF(U488&lt;&gt;0,P489-U488-S488,0)</f>
        <v>0</v>
      </c>
      <c r="U488" s="19"/>
      <c r="V488" s="26"/>
      <c r="W488" s="54"/>
    </row>
    <row r="489" spans="1:23" ht="15" customHeight="1">
      <c r="A489" s="27"/>
      <c r="B489" s="27"/>
      <c r="C489" s="27"/>
      <c r="D489" s="34">
        <f t="shared" ref="D489" si="1440">D487+E488*1000-F488</f>
        <v>0</v>
      </c>
      <c r="E489" s="32"/>
      <c r="F489" s="33"/>
      <c r="G489" s="24"/>
      <c r="H489" s="17">
        <f t="shared" ref="H489" si="1441">IF(I489&lt;&gt;0,I489-D489-G489,0)</f>
        <v>0</v>
      </c>
      <c r="I489" s="19"/>
      <c r="J489" s="26"/>
      <c r="K489" s="53"/>
      <c r="L489" s="12"/>
      <c r="M489" s="27"/>
      <c r="N489" s="27"/>
      <c r="O489" s="27"/>
      <c r="P489" s="34">
        <f t="shared" ref="P489" si="1442">P487+Q488*1000-R488</f>
        <v>0</v>
      </c>
      <c r="Q489" s="32"/>
      <c r="R489" s="33"/>
      <c r="S489" s="24"/>
      <c r="T489" s="18">
        <f t="shared" ref="T489" si="1443">IF(U489&lt;&gt;0,U489-P489-S489,0)</f>
        <v>0</v>
      </c>
      <c r="U489" s="19"/>
      <c r="V489" s="26"/>
      <c r="W489" s="53"/>
    </row>
    <row r="490" spans="1:23" ht="15" customHeight="1">
      <c r="A490" s="28"/>
      <c r="B490" s="28"/>
      <c r="C490" s="28"/>
      <c r="D490" s="35"/>
      <c r="E490" s="30"/>
      <c r="F490" s="31"/>
      <c r="G490" s="25"/>
      <c r="H490" s="16">
        <f t="shared" ref="H490" si="1444">IF(I490&lt;&gt;0,D491-I490-G490,0)</f>
        <v>0</v>
      </c>
      <c r="I490" s="20"/>
      <c r="J490" s="26"/>
      <c r="K490" s="54"/>
      <c r="L490" s="13"/>
      <c r="M490" s="28"/>
      <c r="N490" s="28"/>
      <c r="O490" s="28"/>
      <c r="P490" s="35"/>
      <c r="Q490" s="30"/>
      <c r="R490" s="31"/>
      <c r="S490" s="25"/>
      <c r="T490" s="16">
        <f t="shared" ref="T490" si="1445">IF(U490&lt;&gt;0,P491-U490-S490,0)</f>
        <v>0</v>
      </c>
      <c r="U490" s="20"/>
      <c r="V490" s="26"/>
      <c r="W490" s="54"/>
    </row>
    <row r="491" spans="1:23" ht="15" customHeight="1">
      <c r="A491" s="29"/>
      <c r="B491" s="32"/>
      <c r="C491" s="32"/>
      <c r="D491" s="38">
        <f t="shared" ref="D491" si="1446">D489+E490*1000-F490</f>
        <v>0</v>
      </c>
      <c r="E491" s="30"/>
      <c r="F491" s="31"/>
      <c r="G491" s="25"/>
      <c r="H491" s="16">
        <f t="shared" ref="H491" si="1447">IF(I491&lt;&gt;0,I491-D491-G491,0)</f>
        <v>0</v>
      </c>
      <c r="I491" s="20"/>
      <c r="J491" s="26"/>
      <c r="K491" s="53"/>
      <c r="L491" s="14"/>
      <c r="M491" s="29"/>
      <c r="N491" s="32"/>
      <c r="O491" s="36"/>
      <c r="P491" s="38">
        <f t="shared" ref="P491" si="1448">P489+Q490*1000-R490</f>
        <v>0</v>
      </c>
      <c r="Q491" s="30"/>
      <c r="R491" s="31"/>
      <c r="S491" s="25"/>
      <c r="T491" s="16">
        <f t="shared" ref="T491" si="1449">IF(U491&lt;&gt;0,U491-P491-S491,0)</f>
        <v>0</v>
      </c>
      <c r="U491" s="20"/>
      <c r="V491" s="26"/>
      <c r="W491" s="53"/>
    </row>
    <row r="492" spans="1:23" ht="15" customHeight="1">
      <c r="A492" s="29"/>
      <c r="B492" s="32"/>
      <c r="C492" s="32"/>
      <c r="D492" s="39"/>
      <c r="E492" s="32"/>
      <c r="F492" s="33"/>
      <c r="G492" s="24"/>
      <c r="H492" s="17">
        <f t="shared" ref="H492" si="1450">IF(I492&lt;&gt;0,D493-I492-G492,0)</f>
        <v>0</v>
      </c>
      <c r="I492" s="19"/>
      <c r="J492" s="26"/>
      <c r="K492" s="54"/>
      <c r="L492" s="14"/>
      <c r="M492" s="29"/>
      <c r="N492" s="32"/>
      <c r="O492" s="37"/>
      <c r="P492" s="39"/>
      <c r="Q492" s="32"/>
      <c r="R492" s="33"/>
      <c r="S492" s="24"/>
      <c r="T492" s="18">
        <f t="shared" ref="T492" si="1451">IF(U492&lt;&gt;0,P493-U492-S492,0)</f>
        <v>0</v>
      </c>
      <c r="U492" s="19"/>
      <c r="V492" s="26"/>
      <c r="W492" s="54"/>
    </row>
    <row r="493" spans="1:23" ht="15" customHeight="1">
      <c r="A493" s="27"/>
      <c r="B493" s="27"/>
      <c r="C493" s="27"/>
      <c r="D493" s="34">
        <f t="shared" ref="D493" si="1452">D491+E492*1000-F492</f>
        <v>0</v>
      </c>
      <c r="E493" s="32"/>
      <c r="F493" s="33"/>
      <c r="G493" s="24"/>
      <c r="H493" s="17">
        <f t="shared" ref="H493" si="1453">IF(I493&lt;&gt;0,I493-D493-G493,0)</f>
        <v>0</v>
      </c>
      <c r="I493" s="19"/>
      <c r="J493" s="26"/>
      <c r="K493" s="53"/>
      <c r="L493" s="12"/>
      <c r="M493" s="27"/>
      <c r="N493" s="27"/>
      <c r="O493" s="27"/>
      <c r="P493" s="34">
        <f t="shared" ref="P493" si="1454">P491+Q492*1000-R492</f>
        <v>0</v>
      </c>
      <c r="Q493" s="32"/>
      <c r="R493" s="33"/>
      <c r="S493" s="24"/>
      <c r="T493" s="18">
        <f t="shared" ref="T493" si="1455">IF(U493&lt;&gt;0,U493-P493-S493,0)</f>
        <v>0</v>
      </c>
      <c r="U493" s="19"/>
      <c r="V493" s="26"/>
      <c r="W493" s="53"/>
    </row>
    <row r="494" spans="1:23" ht="15" customHeight="1">
      <c r="A494" s="28"/>
      <c r="B494" s="28"/>
      <c r="C494" s="28"/>
      <c r="D494" s="35"/>
      <c r="E494" s="30"/>
      <c r="F494" s="31"/>
      <c r="G494" s="25"/>
      <c r="H494" s="16">
        <f t="shared" ref="H494" si="1456">IF(I494&lt;&gt;0,D495-I494-G494,0)</f>
        <v>0</v>
      </c>
      <c r="I494" s="20"/>
      <c r="J494" s="26"/>
      <c r="K494" s="54"/>
      <c r="L494" s="13"/>
      <c r="M494" s="28"/>
      <c r="N494" s="28"/>
      <c r="O494" s="28"/>
      <c r="P494" s="35"/>
      <c r="Q494" s="30"/>
      <c r="R494" s="31"/>
      <c r="S494" s="25"/>
      <c r="T494" s="16">
        <f t="shared" ref="T494" si="1457">IF(U494&lt;&gt;0,P495-U494-S494,0)</f>
        <v>0</v>
      </c>
      <c r="U494" s="20"/>
      <c r="V494" s="26"/>
      <c r="W494" s="54"/>
    </row>
    <row r="495" spans="1:23" ht="15" customHeight="1">
      <c r="A495" s="29"/>
      <c r="B495" s="32"/>
      <c r="C495" s="32"/>
      <c r="D495" s="38">
        <f t="shared" ref="D495" si="1458">D493+E494*1000-F494</f>
        <v>0</v>
      </c>
      <c r="E495" s="30"/>
      <c r="F495" s="31"/>
      <c r="G495" s="25"/>
      <c r="H495" s="16">
        <f t="shared" ref="H495" si="1459">IF(I495&lt;&gt;0,I495-D495-G495,0)</f>
        <v>0</v>
      </c>
      <c r="I495" s="20"/>
      <c r="J495" s="26"/>
      <c r="K495" s="53"/>
      <c r="L495" s="14"/>
      <c r="M495" s="29"/>
      <c r="N495" s="32"/>
      <c r="O495" s="36"/>
      <c r="P495" s="38">
        <f t="shared" ref="P495" si="1460">P493+Q494*1000-R494</f>
        <v>0</v>
      </c>
      <c r="Q495" s="30"/>
      <c r="R495" s="31"/>
      <c r="S495" s="25"/>
      <c r="T495" s="16">
        <f t="shared" ref="T495" si="1461">IF(U495&lt;&gt;0,U495-P495-S495,0)</f>
        <v>0</v>
      </c>
      <c r="U495" s="20"/>
      <c r="V495" s="26"/>
      <c r="W495" s="53"/>
    </row>
    <row r="496" spans="1:23" ht="15" customHeight="1">
      <c r="A496" s="29"/>
      <c r="B496" s="32"/>
      <c r="C496" s="32"/>
      <c r="D496" s="39"/>
      <c r="E496" s="32"/>
      <c r="F496" s="33"/>
      <c r="G496" s="24"/>
      <c r="H496" s="17">
        <f t="shared" ref="H496" si="1462">IF(I496&lt;&gt;0,D497-I496-G496,0)</f>
        <v>0</v>
      </c>
      <c r="I496" s="19"/>
      <c r="J496" s="26"/>
      <c r="K496" s="54"/>
      <c r="L496" s="14"/>
      <c r="M496" s="29"/>
      <c r="N496" s="32"/>
      <c r="O496" s="37"/>
      <c r="P496" s="39"/>
      <c r="Q496" s="32"/>
      <c r="R496" s="33"/>
      <c r="S496" s="24"/>
      <c r="T496" s="18">
        <f t="shared" ref="T496" si="1463">IF(U496&lt;&gt;0,P497-U496-S496,0)</f>
        <v>0</v>
      </c>
      <c r="U496" s="19"/>
      <c r="V496" s="26"/>
      <c r="W496" s="54"/>
    </row>
    <row r="497" spans="1:23" ht="15" customHeight="1">
      <c r="A497" s="27"/>
      <c r="B497" s="27"/>
      <c r="C497" s="27"/>
      <c r="D497" s="34">
        <f t="shared" ref="D497" si="1464">D495+E496*1000-F496</f>
        <v>0</v>
      </c>
      <c r="E497" s="32"/>
      <c r="F497" s="33"/>
      <c r="G497" s="24"/>
      <c r="H497" s="17">
        <f t="shared" ref="H497" si="1465">IF(I497&lt;&gt;0,I497-D497-G497,0)</f>
        <v>0</v>
      </c>
      <c r="I497" s="19"/>
      <c r="J497" s="26"/>
      <c r="K497" s="53"/>
      <c r="L497" s="12"/>
      <c r="M497" s="27"/>
      <c r="N497" s="27"/>
      <c r="O497" s="27"/>
      <c r="P497" s="34">
        <f t="shared" ref="P497" si="1466">P495+Q496*1000-R496</f>
        <v>0</v>
      </c>
      <c r="Q497" s="32"/>
      <c r="R497" s="33"/>
      <c r="S497" s="24"/>
      <c r="T497" s="18">
        <f t="shared" ref="T497" si="1467">IF(U497&lt;&gt;0,U497-P497-S497,0)</f>
        <v>0</v>
      </c>
      <c r="U497" s="19"/>
      <c r="V497" s="26"/>
      <c r="W497" s="53"/>
    </row>
    <row r="498" spans="1:23" ht="15" customHeight="1">
      <c r="A498" s="28"/>
      <c r="B498" s="28"/>
      <c r="C498" s="28"/>
      <c r="D498" s="35"/>
      <c r="E498" s="30"/>
      <c r="F498" s="31"/>
      <c r="G498" s="25"/>
      <c r="H498" s="16">
        <f t="shared" ref="H498" si="1468">IF(I498&lt;&gt;0,D499-I498-G498,0)</f>
        <v>0</v>
      </c>
      <c r="I498" s="20"/>
      <c r="J498" s="26"/>
      <c r="K498" s="54"/>
      <c r="L498" s="13"/>
      <c r="M498" s="28"/>
      <c r="N498" s="28"/>
      <c r="O498" s="28"/>
      <c r="P498" s="35"/>
      <c r="Q498" s="30"/>
      <c r="R498" s="31"/>
      <c r="S498" s="25"/>
      <c r="T498" s="16">
        <f t="shared" ref="T498" si="1469">IF(U498&lt;&gt;0,P499-U498-S498,0)</f>
        <v>0</v>
      </c>
      <c r="U498" s="20"/>
      <c r="V498" s="26"/>
      <c r="W498" s="54"/>
    </row>
    <row r="499" spans="1:23" ht="15" customHeight="1">
      <c r="A499" s="29"/>
      <c r="B499" s="32"/>
      <c r="C499" s="32"/>
      <c r="D499" s="38">
        <f t="shared" ref="D499" si="1470">D497+E498*1000-F498</f>
        <v>0</v>
      </c>
      <c r="E499" s="30"/>
      <c r="F499" s="31"/>
      <c r="G499" s="25"/>
      <c r="H499" s="16">
        <f t="shared" ref="H499" si="1471">IF(I499&lt;&gt;0,I499-D499-G499,0)</f>
        <v>0</v>
      </c>
      <c r="I499" s="20"/>
      <c r="J499" s="26"/>
      <c r="K499" s="53"/>
      <c r="L499" s="14"/>
      <c r="M499" s="29"/>
      <c r="N499" s="32"/>
      <c r="O499" s="36"/>
      <c r="P499" s="38">
        <f t="shared" ref="P499" si="1472">P497+Q498*1000-R498</f>
        <v>0</v>
      </c>
      <c r="Q499" s="30"/>
      <c r="R499" s="31"/>
      <c r="S499" s="25"/>
      <c r="T499" s="16">
        <f t="shared" ref="T499" si="1473">IF(U499&lt;&gt;0,U499-P499-S499,0)</f>
        <v>0</v>
      </c>
      <c r="U499" s="20"/>
      <c r="V499" s="26"/>
      <c r="W499" s="53"/>
    </row>
    <row r="500" spans="1:23" ht="15" customHeight="1">
      <c r="A500" s="29"/>
      <c r="B500" s="32"/>
      <c r="C500" s="32"/>
      <c r="D500" s="39"/>
      <c r="E500" s="32"/>
      <c r="F500" s="33"/>
      <c r="G500" s="24"/>
      <c r="H500" s="17">
        <f t="shared" ref="H500" si="1474">IF(I500&lt;&gt;0,D501-I500-G500,0)</f>
        <v>0</v>
      </c>
      <c r="I500" s="19"/>
      <c r="J500" s="26"/>
      <c r="K500" s="54"/>
      <c r="L500" s="14"/>
      <c r="M500" s="29"/>
      <c r="N500" s="32"/>
      <c r="O500" s="37"/>
      <c r="P500" s="39"/>
      <c r="Q500" s="32"/>
      <c r="R500" s="33"/>
      <c r="S500" s="24"/>
      <c r="T500" s="18">
        <f t="shared" ref="T500" si="1475">IF(U500&lt;&gt;0,P501-U500-S500,0)</f>
        <v>0</v>
      </c>
      <c r="U500" s="19"/>
      <c r="V500" s="26"/>
      <c r="W500" s="54"/>
    </row>
    <row r="501" spans="1:23" ht="15" customHeight="1">
      <c r="A501" s="27"/>
      <c r="B501" s="27"/>
      <c r="C501" s="27"/>
      <c r="D501" s="34">
        <f t="shared" ref="D501" si="1476">D499+E500*1000-F500</f>
        <v>0</v>
      </c>
      <c r="E501" s="32"/>
      <c r="F501" s="33"/>
      <c r="G501" s="24"/>
      <c r="H501" s="17">
        <f t="shared" ref="H501" si="1477">IF(I501&lt;&gt;0,I501-D501-G501,0)</f>
        <v>0</v>
      </c>
      <c r="I501" s="19"/>
      <c r="J501" s="26"/>
      <c r="K501" s="53"/>
      <c r="L501" s="12"/>
      <c r="M501" s="27"/>
      <c r="N501" s="27"/>
      <c r="O501" s="27"/>
      <c r="P501" s="34">
        <f t="shared" ref="P501" si="1478">P499+Q500*1000-R500</f>
        <v>0</v>
      </c>
      <c r="Q501" s="32"/>
      <c r="R501" s="33"/>
      <c r="S501" s="24"/>
      <c r="T501" s="18">
        <f t="shared" ref="T501" si="1479">IF(U501&lt;&gt;0,U501-P501-S501,0)</f>
        <v>0</v>
      </c>
      <c r="U501" s="19"/>
      <c r="V501" s="26"/>
      <c r="W501" s="53"/>
    </row>
    <row r="502" spans="1:23" ht="15" customHeight="1">
      <c r="A502" s="28"/>
      <c r="B502" s="28"/>
      <c r="C502" s="28"/>
      <c r="D502" s="35"/>
      <c r="E502" s="30"/>
      <c r="F502" s="31"/>
      <c r="G502" s="25"/>
      <c r="H502" s="16">
        <f t="shared" ref="H502" si="1480">IF(I502&lt;&gt;0,D503-I502-G502,0)</f>
        <v>0</v>
      </c>
      <c r="I502" s="20"/>
      <c r="J502" s="26"/>
      <c r="K502" s="54"/>
      <c r="L502" s="13"/>
      <c r="M502" s="28"/>
      <c r="N502" s="28"/>
      <c r="O502" s="28"/>
      <c r="P502" s="35"/>
      <c r="Q502" s="30"/>
      <c r="R502" s="31"/>
      <c r="S502" s="25"/>
      <c r="T502" s="16">
        <f t="shared" ref="T502" si="1481">IF(U502&lt;&gt;0,P503-U502-S502,0)</f>
        <v>0</v>
      </c>
      <c r="U502" s="20"/>
      <c r="V502" s="26"/>
      <c r="W502" s="54"/>
    </row>
    <row r="503" spans="1:23" ht="15" customHeight="1">
      <c r="A503" s="29"/>
      <c r="B503" s="32"/>
      <c r="C503" s="32"/>
      <c r="D503" s="38">
        <f t="shared" ref="D503" si="1482">D501+E502*1000-F502</f>
        <v>0</v>
      </c>
      <c r="E503" s="30"/>
      <c r="F503" s="31"/>
      <c r="G503" s="25"/>
      <c r="H503" s="16">
        <f t="shared" ref="H503" si="1483">IF(I503&lt;&gt;0,I503-D503-G503,0)</f>
        <v>0</v>
      </c>
      <c r="I503" s="20"/>
      <c r="J503" s="26"/>
      <c r="K503" s="53"/>
      <c r="L503" s="14"/>
      <c r="M503" s="29"/>
      <c r="N503" s="32"/>
      <c r="O503" s="36"/>
      <c r="P503" s="38">
        <f t="shared" ref="P503" si="1484">P501+Q502*1000-R502</f>
        <v>0</v>
      </c>
      <c r="Q503" s="30"/>
      <c r="R503" s="31"/>
      <c r="S503" s="25"/>
      <c r="T503" s="16">
        <f t="shared" ref="T503" si="1485">IF(U503&lt;&gt;0,U503-P503-S503,0)</f>
        <v>0</v>
      </c>
      <c r="U503" s="20"/>
      <c r="V503" s="26"/>
      <c r="W503" s="53"/>
    </row>
    <row r="504" spans="1:23" ht="15" customHeight="1">
      <c r="A504" s="29"/>
      <c r="B504" s="32"/>
      <c r="C504" s="32"/>
      <c r="D504" s="39"/>
      <c r="E504" s="32"/>
      <c r="F504" s="33"/>
      <c r="G504" s="24"/>
      <c r="H504" s="17">
        <f t="shared" ref="H504" si="1486">IF(I504&lt;&gt;0,D505-I504-G504,0)</f>
        <v>0</v>
      </c>
      <c r="I504" s="19"/>
      <c r="J504" s="26"/>
      <c r="K504" s="54"/>
      <c r="L504" s="14"/>
      <c r="M504" s="29"/>
      <c r="N504" s="32"/>
      <c r="O504" s="37"/>
      <c r="P504" s="39"/>
      <c r="Q504" s="32"/>
      <c r="R504" s="33"/>
      <c r="S504" s="24"/>
      <c r="T504" s="18">
        <f t="shared" ref="T504" si="1487">IF(U504&lt;&gt;0,P505-U504-S504,0)</f>
        <v>0</v>
      </c>
      <c r="U504" s="19"/>
      <c r="V504" s="26"/>
      <c r="W504" s="54"/>
    </row>
    <row r="505" spans="1:23" ht="15" customHeight="1">
      <c r="A505" s="27"/>
      <c r="B505" s="27"/>
      <c r="C505" s="27"/>
      <c r="D505" s="34">
        <f t="shared" ref="D505" si="1488">D503+E504*1000-F504</f>
        <v>0</v>
      </c>
      <c r="E505" s="32"/>
      <c r="F505" s="33"/>
      <c r="G505" s="24"/>
      <c r="H505" s="17">
        <f t="shared" ref="H505" si="1489">IF(I505&lt;&gt;0,I505-D505-G505,0)</f>
        <v>0</v>
      </c>
      <c r="I505" s="19"/>
      <c r="J505" s="26"/>
      <c r="K505" s="53"/>
      <c r="L505" s="12"/>
      <c r="M505" s="27"/>
      <c r="N505" s="27"/>
      <c r="O505" s="27"/>
      <c r="P505" s="34">
        <f t="shared" ref="P505" si="1490">P503+Q504*1000-R504</f>
        <v>0</v>
      </c>
      <c r="Q505" s="32"/>
      <c r="R505" s="33"/>
      <c r="S505" s="24"/>
      <c r="T505" s="18">
        <f t="shared" ref="T505" si="1491">IF(U505&lt;&gt;0,U505-P505-S505,0)</f>
        <v>0</v>
      </c>
      <c r="U505" s="19"/>
      <c r="V505" s="26"/>
      <c r="W505" s="53"/>
    </row>
    <row r="506" spans="1:23" ht="15" customHeight="1">
      <c r="A506" s="28"/>
      <c r="B506" s="28"/>
      <c r="C506" s="28"/>
      <c r="D506" s="35"/>
      <c r="E506" s="30"/>
      <c r="F506" s="31"/>
      <c r="G506" s="25"/>
      <c r="H506" s="16">
        <f t="shared" ref="H506" si="1492">IF(I506&lt;&gt;0,D507-I506-G506,0)</f>
        <v>0</v>
      </c>
      <c r="I506" s="20"/>
      <c r="J506" s="26"/>
      <c r="K506" s="54"/>
      <c r="L506" s="13"/>
      <c r="M506" s="28"/>
      <c r="N506" s="28"/>
      <c r="O506" s="28"/>
      <c r="P506" s="35"/>
      <c r="Q506" s="30"/>
      <c r="R506" s="31"/>
      <c r="S506" s="25"/>
      <c r="T506" s="16">
        <f t="shared" ref="T506" si="1493">IF(U506&lt;&gt;0,P507-U506-S506,0)</f>
        <v>0</v>
      </c>
      <c r="U506" s="20"/>
      <c r="V506" s="26"/>
      <c r="W506" s="54"/>
    </row>
    <row r="507" spans="1:23" ht="15" customHeight="1">
      <c r="A507" s="29"/>
      <c r="B507" s="32"/>
      <c r="C507" s="32"/>
      <c r="D507" s="38">
        <f t="shared" ref="D507" si="1494">D505+E506*1000-F506</f>
        <v>0</v>
      </c>
      <c r="E507" s="30"/>
      <c r="F507" s="31"/>
      <c r="G507" s="25"/>
      <c r="H507" s="16">
        <f t="shared" ref="H507" si="1495">IF(I507&lt;&gt;0,I507-D507-G507,0)</f>
        <v>0</v>
      </c>
      <c r="I507" s="20"/>
      <c r="J507" s="26"/>
      <c r="K507" s="53"/>
      <c r="L507" s="14"/>
      <c r="M507" s="29"/>
      <c r="N507" s="32"/>
      <c r="O507" s="36"/>
      <c r="P507" s="38">
        <f t="shared" ref="P507" si="1496">P505+Q506*1000-R506</f>
        <v>0</v>
      </c>
      <c r="Q507" s="30"/>
      <c r="R507" s="31"/>
      <c r="S507" s="25"/>
      <c r="T507" s="16">
        <f t="shared" ref="T507" si="1497">IF(U507&lt;&gt;0,U507-P507-S507,0)</f>
        <v>0</v>
      </c>
      <c r="U507" s="20"/>
      <c r="V507" s="26"/>
      <c r="W507" s="53"/>
    </row>
    <row r="508" spans="1:23" ht="15" customHeight="1">
      <c r="A508" s="29"/>
      <c r="B508" s="32"/>
      <c r="C508" s="32"/>
      <c r="D508" s="39"/>
      <c r="E508" s="32"/>
      <c r="F508" s="33"/>
      <c r="G508" s="24"/>
      <c r="H508" s="17">
        <f t="shared" ref="H508" si="1498">IF(I508&lt;&gt;0,D509-I508-G508,0)</f>
        <v>0</v>
      </c>
      <c r="I508" s="19"/>
      <c r="J508" s="26"/>
      <c r="K508" s="54"/>
      <c r="L508" s="14"/>
      <c r="M508" s="29"/>
      <c r="N508" s="32"/>
      <c r="O508" s="37"/>
      <c r="P508" s="39"/>
      <c r="Q508" s="32"/>
      <c r="R508" s="33"/>
      <c r="S508" s="24"/>
      <c r="T508" s="18">
        <f t="shared" ref="T508" si="1499">IF(U508&lt;&gt;0,P509-U508-S508,0)</f>
        <v>0</v>
      </c>
      <c r="U508" s="19"/>
      <c r="V508" s="26"/>
      <c r="W508" s="54"/>
    </row>
    <row r="509" spans="1:23" ht="15" customHeight="1">
      <c r="A509" s="27"/>
      <c r="B509" s="27"/>
      <c r="C509" s="27"/>
      <c r="D509" s="34">
        <f t="shared" ref="D509" si="1500">D507+E508*1000-F508</f>
        <v>0</v>
      </c>
      <c r="E509" s="32"/>
      <c r="F509" s="33"/>
      <c r="G509" s="24"/>
      <c r="H509" s="17">
        <f t="shared" ref="H509" si="1501">IF(I509&lt;&gt;0,I509-D509-G509,0)</f>
        <v>0</v>
      </c>
      <c r="I509" s="19"/>
      <c r="J509" s="26"/>
      <c r="K509" s="53"/>
      <c r="L509" s="12"/>
      <c r="M509" s="27"/>
      <c r="N509" s="27"/>
      <c r="O509" s="27"/>
      <c r="P509" s="34">
        <f t="shared" ref="P509" si="1502">P507+Q508*1000-R508</f>
        <v>0</v>
      </c>
      <c r="Q509" s="32"/>
      <c r="R509" s="33"/>
      <c r="S509" s="24"/>
      <c r="T509" s="18">
        <f t="shared" ref="T509" si="1503">IF(U509&lt;&gt;0,U509-P509-S509,0)</f>
        <v>0</v>
      </c>
      <c r="U509" s="19"/>
      <c r="V509" s="26"/>
      <c r="W509" s="53"/>
    </row>
    <row r="510" spans="1:23" ht="15" customHeight="1">
      <c r="A510" s="28"/>
      <c r="B510" s="28"/>
      <c r="C510" s="28"/>
      <c r="D510" s="35"/>
      <c r="E510" s="30"/>
      <c r="F510" s="31"/>
      <c r="G510" s="25"/>
      <c r="H510" s="16">
        <f t="shared" ref="H510" si="1504">IF(I510&lt;&gt;0,D511-I510-G510,0)</f>
        <v>0</v>
      </c>
      <c r="I510" s="20"/>
      <c r="J510" s="26"/>
      <c r="K510" s="54"/>
      <c r="L510" s="13"/>
      <c r="M510" s="28"/>
      <c r="N510" s="28"/>
      <c r="O510" s="28"/>
      <c r="P510" s="35"/>
      <c r="Q510" s="30"/>
      <c r="R510" s="31"/>
      <c r="S510" s="25"/>
      <c r="T510" s="16">
        <f t="shared" ref="T510" si="1505">IF(U510&lt;&gt;0,P511-U510-S510,0)</f>
        <v>0</v>
      </c>
      <c r="U510" s="20"/>
      <c r="V510" s="26"/>
      <c r="W510" s="54"/>
    </row>
    <row r="511" spans="1:23" ht="15" customHeight="1">
      <c r="A511" s="29"/>
      <c r="B511" s="32"/>
      <c r="C511" s="32"/>
      <c r="D511" s="38">
        <f t="shared" ref="D511" si="1506">D509+E510*1000-F510</f>
        <v>0</v>
      </c>
      <c r="E511" s="30"/>
      <c r="F511" s="31"/>
      <c r="G511" s="25"/>
      <c r="H511" s="16">
        <f t="shared" ref="H511" si="1507">IF(I511&lt;&gt;0,I511-D511-G511,0)</f>
        <v>0</v>
      </c>
      <c r="I511" s="20"/>
      <c r="J511" s="26"/>
      <c r="K511" s="53"/>
      <c r="L511" s="14"/>
      <c r="M511" s="29"/>
      <c r="N511" s="32"/>
      <c r="O511" s="36"/>
      <c r="P511" s="38">
        <f t="shared" ref="P511" si="1508">P509+Q510*1000-R510</f>
        <v>0</v>
      </c>
      <c r="Q511" s="30"/>
      <c r="R511" s="31"/>
      <c r="S511" s="25"/>
      <c r="T511" s="16">
        <f t="shared" ref="T511" si="1509">IF(U511&lt;&gt;0,U511-P511-S511,0)</f>
        <v>0</v>
      </c>
      <c r="U511" s="20"/>
      <c r="V511" s="26"/>
      <c r="W511" s="53"/>
    </row>
    <row r="512" spans="1:23" ht="15" customHeight="1">
      <c r="A512" s="29"/>
      <c r="B512" s="32"/>
      <c r="C512" s="32"/>
      <c r="D512" s="39"/>
      <c r="E512" s="32"/>
      <c r="F512" s="33"/>
      <c r="G512" s="24"/>
      <c r="H512" s="17">
        <f t="shared" ref="H512" si="1510">IF(I512&lt;&gt;0,D513-I512-G512,0)</f>
        <v>0</v>
      </c>
      <c r="I512" s="19"/>
      <c r="J512" s="26"/>
      <c r="K512" s="54"/>
      <c r="L512" s="14"/>
      <c r="M512" s="29"/>
      <c r="N512" s="32"/>
      <c r="O512" s="37"/>
      <c r="P512" s="39"/>
      <c r="Q512" s="32"/>
      <c r="R512" s="33"/>
      <c r="S512" s="24"/>
      <c r="T512" s="18">
        <f t="shared" ref="T512" si="1511">IF(U512&lt;&gt;0,P513-U512-S512,0)</f>
        <v>0</v>
      </c>
      <c r="U512" s="19"/>
      <c r="V512" s="26"/>
      <c r="W512" s="54"/>
    </row>
    <row r="513" spans="1:23" ht="15" customHeight="1">
      <c r="A513" s="27"/>
      <c r="B513" s="27"/>
      <c r="C513" s="27"/>
      <c r="D513" s="34">
        <f t="shared" ref="D513" si="1512">D511+E512*1000-F512</f>
        <v>0</v>
      </c>
      <c r="E513" s="32"/>
      <c r="F513" s="33"/>
      <c r="G513" s="24"/>
      <c r="H513" s="17">
        <f t="shared" ref="H513" si="1513">IF(I513&lt;&gt;0,I513-D513-G513,0)</f>
        <v>0</v>
      </c>
      <c r="I513" s="19"/>
      <c r="J513" s="26"/>
      <c r="K513" s="53"/>
      <c r="L513" s="12"/>
      <c r="M513" s="27"/>
      <c r="N513" s="27"/>
      <c r="O513" s="27"/>
      <c r="P513" s="34">
        <f t="shared" ref="P513" si="1514">P511+Q512*1000-R512</f>
        <v>0</v>
      </c>
      <c r="Q513" s="32"/>
      <c r="R513" s="33"/>
      <c r="S513" s="24"/>
      <c r="T513" s="18">
        <f t="shared" ref="T513" si="1515">IF(U513&lt;&gt;0,U513-P513-S513,0)</f>
        <v>0</v>
      </c>
      <c r="U513" s="19"/>
      <c r="V513" s="26"/>
      <c r="W513" s="53"/>
    </row>
    <row r="514" spans="1:23" ht="15" customHeight="1">
      <c r="A514" s="28"/>
      <c r="B514" s="28"/>
      <c r="C514" s="28"/>
      <c r="D514" s="35"/>
      <c r="E514" s="30"/>
      <c r="F514" s="31"/>
      <c r="G514" s="25"/>
      <c r="H514" s="16">
        <f t="shared" ref="H514" si="1516">IF(I514&lt;&gt;0,D515-I514-G514,0)</f>
        <v>0</v>
      </c>
      <c r="I514" s="20"/>
      <c r="J514" s="26"/>
      <c r="K514" s="54"/>
      <c r="L514" s="13"/>
      <c r="M514" s="28"/>
      <c r="N514" s="28"/>
      <c r="O514" s="28"/>
      <c r="P514" s="35"/>
      <c r="Q514" s="30"/>
      <c r="R514" s="31"/>
      <c r="S514" s="25"/>
      <c r="T514" s="16">
        <f t="shared" ref="T514" si="1517">IF(U514&lt;&gt;0,P515-U514-S514,0)</f>
        <v>0</v>
      </c>
      <c r="U514" s="20"/>
      <c r="V514" s="26"/>
      <c r="W514" s="54"/>
    </row>
    <row r="515" spans="1:23" ht="15" customHeight="1">
      <c r="A515" s="29"/>
      <c r="B515" s="32"/>
      <c r="C515" s="32"/>
      <c r="D515" s="38">
        <f t="shared" ref="D515" si="1518">D513+E514*1000-F514</f>
        <v>0</v>
      </c>
      <c r="E515" s="30"/>
      <c r="F515" s="31"/>
      <c r="G515" s="25"/>
      <c r="H515" s="16">
        <f t="shared" ref="H515" si="1519">IF(I515&lt;&gt;0,I515-D515-G515,0)</f>
        <v>0</v>
      </c>
      <c r="I515" s="20"/>
      <c r="J515" s="26"/>
      <c r="K515" s="53"/>
      <c r="L515" s="14"/>
      <c r="M515" s="29"/>
      <c r="N515" s="32"/>
      <c r="O515" s="36"/>
      <c r="P515" s="38">
        <f t="shared" ref="P515" si="1520">P513+Q514*1000-R514</f>
        <v>0</v>
      </c>
      <c r="Q515" s="30"/>
      <c r="R515" s="31"/>
      <c r="S515" s="25"/>
      <c r="T515" s="16">
        <f t="shared" ref="T515" si="1521">IF(U515&lt;&gt;0,U515-P515-S515,0)</f>
        <v>0</v>
      </c>
      <c r="U515" s="20"/>
      <c r="V515" s="26"/>
      <c r="W515" s="53"/>
    </row>
    <row r="516" spans="1:23" ht="15" customHeight="1">
      <c r="A516" s="29"/>
      <c r="B516" s="32"/>
      <c r="C516" s="32"/>
      <c r="D516" s="39"/>
      <c r="E516" s="32"/>
      <c r="F516" s="33"/>
      <c r="G516" s="24"/>
      <c r="H516" s="17">
        <f t="shared" ref="H516" si="1522">IF(I516&lt;&gt;0,D517-I516-G516,0)</f>
        <v>0</v>
      </c>
      <c r="I516" s="19"/>
      <c r="J516" s="26"/>
      <c r="K516" s="54"/>
      <c r="L516" s="14"/>
      <c r="M516" s="29"/>
      <c r="N516" s="32"/>
      <c r="O516" s="37"/>
      <c r="P516" s="39"/>
      <c r="Q516" s="32"/>
      <c r="R516" s="33"/>
      <c r="S516" s="24"/>
      <c r="T516" s="18">
        <f t="shared" ref="T516" si="1523">IF(U516&lt;&gt;0,P517-U516-S516,0)</f>
        <v>0</v>
      </c>
      <c r="U516" s="19"/>
      <c r="V516" s="26"/>
      <c r="W516" s="54"/>
    </row>
    <row r="517" spans="1:23" ht="15" customHeight="1">
      <c r="A517" s="27"/>
      <c r="B517" s="27"/>
      <c r="C517" s="27"/>
      <c r="D517" s="34">
        <f t="shared" ref="D517" si="1524">D515+E516*1000-F516</f>
        <v>0</v>
      </c>
      <c r="E517" s="32"/>
      <c r="F517" s="33"/>
      <c r="G517" s="24"/>
      <c r="H517" s="17">
        <f t="shared" ref="H517" si="1525">IF(I517&lt;&gt;0,I517-D517-G517,0)</f>
        <v>0</v>
      </c>
      <c r="I517" s="19"/>
      <c r="J517" s="26"/>
      <c r="K517" s="53"/>
      <c r="L517" s="12"/>
      <c r="M517" s="27"/>
      <c r="N517" s="27"/>
      <c r="O517" s="27"/>
      <c r="P517" s="34">
        <f t="shared" ref="P517" si="1526">P515+Q516*1000-R516</f>
        <v>0</v>
      </c>
      <c r="Q517" s="32"/>
      <c r="R517" s="33"/>
      <c r="S517" s="24"/>
      <c r="T517" s="18">
        <f t="shared" ref="T517" si="1527">IF(U517&lt;&gt;0,U517-P517-S517,0)</f>
        <v>0</v>
      </c>
      <c r="U517" s="19"/>
      <c r="V517" s="26"/>
      <c r="W517" s="53"/>
    </row>
    <row r="518" spans="1:23" ht="15" customHeight="1">
      <c r="A518" s="28"/>
      <c r="B518" s="28"/>
      <c r="C518" s="28"/>
      <c r="D518" s="35"/>
      <c r="E518" s="30"/>
      <c r="F518" s="31"/>
      <c r="G518" s="25"/>
      <c r="H518" s="16">
        <f t="shared" ref="H518" si="1528">IF(I518&lt;&gt;0,D519-I518-G518,0)</f>
        <v>0</v>
      </c>
      <c r="I518" s="20"/>
      <c r="J518" s="26"/>
      <c r="K518" s="54"/>
      <c r="L518" s="13"/>
      <c r="M518" s="28"/>
      <c r="N518" s="28"/>
      <c r="O518" s="28"/>
      <c r="P518" s="35"/>
      <c r="Q518" s="30"/>
      <c r="R518" s="31"/>
      <c r="S518" s="25"/>
      <c r="T518" s="16">
        <f t="shared" ref="T518" si="1529">IF(U518&lt;&gt;0,P519-U518-S518,0)</f>
        <v>0</v>
      </c>
      <c r="U518" s="20"/>
      <c r="V518" s="26"/>
      <c r="W518" s="54"/>
    </row>
    <row r="519" spans="1:23" ht="15" customHeight="1">
      <c r="A519" s="29"/>
      <c r="B519" s="32"/>
      <c r="C519" s="32"/>
      <c r="D519" s="38">
        <f t="shared" ref="D519" si="1530">D517+E518*1000-F518</f>
        <v>0</v>
      </c>
      <c r="E519" s="30"/>
      <c r="F519" s="31"/>
      <c r="G519" s="25"/>
      <c r="H519" s="16">
        <f t="shared" ref="H519" si="1531">IF(I519&lt;&gt;0,I519-D519-G519,0)</f>
        <v>0</v>
      </c>
      <c r="I519" s="20"/>
      <c r="J519" s="26"/>
      <c r="K519" s="53"/>
      <c r="L519" s="14"/>
      <c r="M519" s="29"/>
      <c r="N519" s="32"/>
      <c r="O519" s="36"/>
      <c r="P519" s="38">
        <f t="shared" ref="P519" si="1532">P517+Q518*1000-R518</f>
        <v>0</v>
      </c>
      <c r="Q519" s="30"/>
      <c r="R519" s="31"/>
      <c r="S519" s="25"/>
      <c r="T519" s="16">
        <f t="shared" ref="T519" si="1533">IF(U519&lt;&gt;0,U519-P519-S519,0)</f>
        <v>0</v>
      </c>
      <c r="U519" s="20"/>
      <c r="V519" s="26"/>
      <c r="W519" s="53"/>
    </row>
    <row r="520" spans="1:23" ht="15" customHeight="1">
      <c r="A520" s="29"/>
      <c r="B520" s="32"/>
      <c r="C520" s="32"/>
      <c r="D520" s="39"/>
      <c r="E520" s="32"/>
      <c r="F520" s="33"/>
      <c r="G520" s="24"/>
      <c r="H520" s="17">
        <f t="shared" ref="H520" si="1534">IF(I520&lt;&gt;0,D521-I520-G520,0)</f>
        <v>0</v>
      </c>
      <c r="I520" s="19"/>
      <c r="J520" s="26"/>
      <c r="K520" s="54"/>
      <c r="L520" s="14"/>
      <c r="M520" s="29"/>
      <c r="N520" s="32"/>
      <c r="O520" s="37"/>
      <c r="P520" s="39"/>
      <c r="Q520" s="32"/>
      <c r="R520" s="33"/>
      <c r="S520" s="24"/>
      <c r="T520" s="18">
        <f t="shared" ref="T520" si="1535">IF(U520&lt;&gt;0,P521-U520-S520,0)</f>
        <v>0</v>
      </c>
      <c r="U520" s="19"/>
      <c r="V520" s="26"/>
      <c r="W520" s="54"/>
    </row>
    <row r="521" spans="1:23" ht="15" customHeight="1">
      <c r="A521" s="27"/>
      <c r="B521" s="27"/>
      <c r="C521" s="27"/>
      <c r="D521" s="34">
        <f t="shared" ref="D521" si="1536">D519+E520*1000-F520</f>
        <v>0</v>
      </c>
      <c r="E521" s="32"/>
      <c r="F521" s="33"/>
      <c r="G521" s="24"/>
      <c r="H521" s="17">
        <f t="shared" ref="H521" si="1537">IF(I521&lt;&gt;0,I521-D521-G521,0)</f>
        <v>0</v>
      </c>
      <c r="I521" s="19"/>
      <c r="J521" s="26"/>
      <c r="K521" s="53"/>
      <c r="L521" s="12"/>
      <c r="M521" s="27"/>
      <c r="N521" s="27"/>
      <c r="O521" s="27"/>
      <c r="P521" s="34">
        <f t="shared" ref="P521" si="1538">P519+Q520*1000-R520</f>
        <v>0</v>
      </c>
      <c r="Q521" s="32"/>
      <c r="R521" s="33"/>
      <c r="S521" s="24"/>
      <c r="T521" s="18">
        <f t="shared" ref="T521" si="1539">IF(U521&lt;&gt;0,U521-P521-S521,0)</f>
        <v>0</v>
      </c>
      <c r="U521" s="19"/>
      <c r="V521" s="26"/>
      <c r="W521" s="53"/>
    </row>
    <row r="522" spans="1:23" ht="15" customHeight="1">
      <c r="A522" s="28"/>
      <c r="B522" s="28"/>
      <c r="C522" s="28"/>
      <c r="D522" s="35"/>
      <c r="E522" s="30"/>
      <c r="F522" s="31"/>
      <c r="G522" s="25"/>
      <c r="H522" s="16">
        <f t="shared" ref="H522" si="1540">IF(I522&lt;&gt;0,D523-I522-G522,0)</f>
        <v>0</v>
      </c>
      <c r="I522" s="20"/>
      <c r="J522" s="26"/>
      <c r="K522" s="54"/>
      <c r="L522" s="13"/>
      <c r="M522" s="28"/>
      <c r="N522" s="28"/>
      <c r="O522" s="28"/>
      <c r="P522" s="35"/>
      <c r="Q522" s="30"/>
      <c r="R522" s="31"/>
      <c r="S522" s="25"/>
      <c r="T522" s="16">
        <f t="shared" ref="T522" si="1541">IF(U522&lt;&gt;0,P523-U522-S522,0)</f>
        <v>0</v>
      </c>
      <c r="U522" s="20"/>
      <c r="V522" s="26"/>
      <c r="W522" s="54"/>
    </row>
    <row r="523" spans="1:23" ht="15" customHeight="1">
      <c r="A523" s="29"/>
      <c r="B523" s="32"/>
      <c r="C523" s="32"/>
      <c r="D523" s="38">
        <f t="shared" ref="D523" si="1542">D521+E522*1000-F522</f>
        <v>0</v>
      </c>
      <c r="E523" s="30"/>
      <c r="F523" s="31"/>
      <c r="G523" s="25"/>
      <c r="H523" s="16">
        <f t="shared" ref="H523" si="1543">IF(I523&lt;&gt;0,I523-D523-G523,0)</f>
        <v>0</v>
      </c>
      <c r="I523" s="20"/>
      <c r="J523" s="26"/>
      <c r="K523" s="53"/>
      <c r="L523" s="14"/>
      <c r="M523" s="29"/>
      <c r="N523" s="32"/>
      <c r="O523" s="36"/>
      <c r="P523" s="38">
        <f t="shared" ref="P523" si="1544">P521+Q522*1000-R522</f>
        <v>0</v>
      </c>
      <c r="Q523" s="30"/>
      <c r="R523" s="31"/>
      <c r="S523" s="25"/>
      <c r="T523" s="16">
        <f t="shared" ref="T523" si="1545">IF(U523&lt;&gt;0,U523-P523-S523,0)</f>
        <v>0</v>
      </c>
      <c r="U523" s="20"/>
      <c r="V523" s="26"/>
      <c r="W523" s="53"/>
    </row>
    <row r="524" spans="1:23" ht="15" customHeight="1">
      <c r="A524" s="29"/>
      <c r="B524" s="32"/>
      <c r="C524" s="32"/>
      <c r="D524" s="39"/>
      <c r="E524" s="32"/>
      <c r="F524" s="33"/>
      <c r="G524" s="24"/>
      <c r="H524" s="17">
        <f t="shared" ref="H524" si="1546">IF(I524&lt;&gt;0,D525-I524-G524,0)</f>
        <v>0</v>
      </c>
      <c r="I524" s="19"/>
      <c r="J524" s="26"/>
      <c r="K524" s="54"/>
      <c r="L524" s="14"/>
      <c r="M524" s="29"/>
      <c r="N524" s="32"/>
      <c r="O524" s="37"/>
      <c r="P524" s="39"/>
      <c r="Q524" s="32"/>
      <c r="R524" s="33"/>
      <c r="S524" s="24"/>
      <c r="T524" s="18">
        <f t="shared" ref="T524" si="1547">IF(U524&lt;&gt;0,P525-U524-S524,0)</f>
        <v>0</v>
      </c>
      <c r="U524" s="19"/>
      <c r="V524" s="26"/>
      <c r="W524" s="54"/>
    </row>
    <row r="525" spans="1:23" ht="15" customHeight="1">
      <c r="A525" s="27"/>
      <c r="B525" s="27"/>
      <c r="C525" s="27"/>
      <c r="D525" s="34">
        <f t="shared" ref="D525" si="1548">D523+E524*1000-F524</f>
        <v>0</v>
      </c>
      <c r="E525" s="32"/>
      <c r="F525" s="33"/>
      <c r="G525" s="24"/>
      <c r="H525" s="17">
        <f t="shared" ref="H525" si="1549">IF(I525&lt;&gt;0,I525-D525-G525,0)</f>
        <v>0</v>
      </c>
      <c r="I525" s="19"/>
      <c r="J525" s="26"/>
      <c r="K525" s="53"/>
      <c r="L525" s="12"/>
      <c r="M525" s="27"/>
      <c r="N525" s="27"/>
      <c r="O525" s="27"/>
      <c r="P525" s="34">
        <f t="shared" ref="P525" si="1550">P523+Q524*1000-R524</f>
        <v>0</v>
      </c>
      <c r="Q525" s="32"/>
      <c r="R525" s="33"/>
      <c r="S525" s="24"/>
      <c r="T525" s="18">
        <f t="shared" ref="T525" si="1551">IF(U525&lt;&gt;0,U525-P525-S525,0)</f>
        <v>0</v>
      </c>
      <c r="U525" s="19"/>
      <c r="V525" s="26"/>
      <c r="W525" s="53"/>
    </row>
    <row r="526" spans="1:23" ht="15" customHeight="1">
      <c r="A526" s="28"/>
      <c r="B526" s="28"/>
      <c r="C526" s="28"/>
      <c r="D526" s="35"/>
      <c r="E526" s="30"/>
      <c r="F526" s="31"/>
      <c r="G526" s="25"/>
      <c r="H526" s="16">
        <f t="shared" ref="H526" si="1552">IF(I526&lt;&gt;0,D527-I526-G526,0)</f>
        <v>0</v>
      </c>
      <c r="I526" s="20"/>
      <c r="J526" s="26"/>
      <c r="K526" s="54"/>
      <c r="L526" s="13"/>
      <c r="M526" s="28"/>
      <c r="N526" s="28"/>
      <c r="O526" s="28"/>
      <c r="P526" s="35"/>
      <c r="Q526" s="30"/>
      <c r="R526" s="31"/>
      <c r="S526" s="25"/>
      <c r="T526" s="16">
        <f t="shared" ref="T526" si="1553">IF(U526&lt;&gt;0,P527-U526-S526,0)</f>
        <v>0</v>
      </c>
      <c r="U526" s="20"/>
      <c r="V526" s="26"/>
      <c r="W526" s="54"/>
    </row>
    <row r="527" spans="1:23" ht="15" customHeight="1">
      <c r="A527" s="29"/>
      <c r="B527" s="32"/>
      <c r="C527" s="32"/>
      <c r="D527" s="38">
        <f t="shared" ref="D527" si="1554">D525+E526*1000-F526</f>
        <v>0</v>
      </c>
      <c r="E527" s="30"/>
      <c r="F527" s="31"/>
      <c r="G527" s="25"/>
      <c r="H527" s="16">
        <f t="shared" ref="H527" si="1555">IF(I527&lt;&gt;0,I527-D527-G527,0)</f>
        <v>0</v>
      </c>
      <c r="I527" s="20"/>
      <c r="J527" s="26"/>
      <c r="K527" s="53"/>
      <c r="L527" s="14"/>
      <c r="M527" s="29"/>
      <c r="N527" s="32"/>
      <c r="O527" s="36"/>
      <c r="P527" s="38">
        <f t="shared" ref="P527" si="1556">P525+Q526*1000-R526</f>
        <v>0</v>
      </c>
      <c r="Q527" s="30"/>
      <c r="R527" s="31"/>
      <c r="S527" s="25"/>
      <c r="T527" s="16">
        <f t="shared" ref="T527" si="1557">IF(U527&lt;&gt;0,U527-P527-S527,0)</f>
        <v>0</v>
      </c>
      <c r="U527" s="20"/>
      <c r="V527" s="26"/>
      <c r="W527" s="53"/>
    </row>
    <row r="528" spans="1:23" ht="15" customHeight="1">
      <c r="A528" s="29"/>
      <c r="B528" s="32"/>
      <c r="C528" s="32"/>
      <c r="D528" s="39"/>
      <c r="E528" s="32"/>
      <c r="F528" s="33"/>
      <c r="G528" s="24"/>
      <c r="H528" s="17">
        <f t="shared" ref="H528" si="1558">IF(I528&lt;&gt;0,D529-I528-G528,0)</f>
        <v>0</v>
      </c>
      <c r="I528" s="19"/>
      <c r="J528" s="26"/>
      <c r="K528" s="54"/>
      <c r="L528" s="14"/>
      <c r="M528" s="29"/>
      <c r="N528" s="32"/>
      <c r="O528" s="37"/>
      <c r="P528" s="39"/>
      <c r="Q528" s="32"/>
      <c r="R528" s="33"/>
      <c r="S528" s="24"/>
      <c r="T528" s="18">
        <f t="shared" ref="T528" si="1559">IF(U528&lt;&gt;0,P529-U528-S528,0)</f>
        <v>0</v>
      </c>
      <c r="U528" s="19"/>
      <c r="V528" s="26"/>
      <c r="W528" s="54"/>
    </row>
    <row r="529" spans="1:23" ht="15" customHeight="1">
      <c r="A529" s="27"/>
      <c r="B529" s="27"/>
      <c r="C529" s="27"/>
      <c r="D529" s="34">
        <f t="shared" ref="D529" si="1560">D527+E528*1000-F528</f>
        <v>0</v>
      </c>
      <c r="E529" s="32"/>
      <c r="F529" s="33"/>
      <c r="G529" s="24"/>
      <c r="H529" s="17">
        <f t="shared" ref="H529" si="1561">IF(I529&lt;&gt;0,I529-D529-G529,0)</f>
        <v>0</v>
      </c>
      <c r="I529" s="19"/>
      <c r="J529" s="26"/>
      <c r="K529" s="53"/>
      <c r="L529" s="12"/>
      <c r="M529" s="27"/>
      <c r="N529" s="27"/>
      <c r="O529" s="27"/>
      <c r="P529" s="34">
        <f t="shared" ref="P529" si="1562">P527+Q528*1000-R528</f>
        <v>0</v>
      </c>
      <c r="Q529" s="32"/>
      <c r="R529" s="33"/>
      <c r="S529" s="24"/>
      <c r="T529" s="18">
        <f t="shared" ref="T529" si="1563">IF(U529&lt;&gt;0,U529-P529-S529,0)</f>
        <v>0</v>
      </c>
      <c r="U529" s="19"/>
      <c r="V529" s="26"/>
      <c r="W529" s="53"/>
    </row>
    <row r="530" spans="1:23" ht="15" customHeight="1">
      <c r="A530" s="28"/>
      <c r="B530" s="28"/>
      <c r="C530" s="28"/>
      <c r="D530" s="35"/>
      <c r="E530" s="30"/>
      <c r="F530" s="31"/>
      <c r="G530" s="25"/>
      <c r="H530" s="16">
        <f t="shared" ref="H530" si="1564">IF(I530&lt;&gt;0,D531-I530-G530,0)</f>
        <v>0</v>
      </c>
      <c r="I530" s="20"/>
      <c r="J530" s="26"/>
      <c r="K530" s="54"/>
      <c r="L530" s="13"/>
      <c r="M530" s="28"/>
      <c r="N530" s="28"/>
      <c r="O530" s="28"/>
      <c r="P530" s="35"/>
      <c r="Q530" s="30"/>
      <c r="R530" s="31"/>
      <c r="S530" s="25"/>
      <c r="T530" s="16">
        <f t="shared" ref="T530" si="1565">IF(U530&lt;&gt;0,P531-U530-S530,0)</f>
        <v>0</v>
      </c>
      <c r="U530" s="20"/>
      <c r="V530" s="26"/>
      <c r="W530" s="54"/>
    </row>
    <row r="531" spans="1:23" ht="15" customHeight="1">
      <c r="A531" s="29"/>
      <c r="B531" s="32"/>
      <c r="C531" s="32"/>
      <c r="D531" s="38">
        <f t="shared" ref="D531" si="1566">D529+E530*1000-F530</f>
        <v>0</v>
      </c>
      <c r="E531" s="30"/>
      <c r="F531" s="31"/>
      <c r="G531" s="25"/>
      <c r="H531" s="16">
        <f t="shared" ref="H531" si="1567">IF(I531&lt;&gt;0,I531-D531-G531,0)</f>
        <v>0</v>
      </c>
      <c r="I531" s="20"/>
      <c r="J531" s="26"/>
      <c r="K531" s="53"/>
      <c r="L531" s="14"/>
      <c r="M531" s="29"/>
      <c r="N531" s="32"/>
      <c r="O531" s="36"/>
      <c r="P531" s="38">
        <f t="shared" ref="P531" si="1568">P529+Q530*1000-R530</f>
        <v>0</v>
      </c>
      <c r="Q531" s="30"/>
      <c r="R531" s="31"/>
      <c r="S531" s="25"/>
      <c r="T531" s="16">
        <f t="shared" ref="T531" si="1569">IF(U531&lt;&gt;0,U531-P531-S531,0)</f>
        <v>0</v>
      </c>
      <c r="U531" s="20"/>
      <c r="V531" s="26"/>
      <c r="W531" s="53"/>
    </row>
    <row r="532" spans="1:23" ht="15" customHeight="1">
      <c r="A532" s="29"/>
      <c r="B532" s="32"/>
      <c r="C532" s="32"/>
      <c r="D532" s="39"/>
      <c r="E532" s="32"/>
      <c r="F532" s="33"/>
      <c r="G532" s="24"/>
      <c r="H532" s="17">
        <f t="shared" ref="H532" si="1570">IF(I532&lt;&gt;0,D533-I532-G532,0)</f>
        <v>0</v>
      </c>
      <c r="I532" s="19"/>
      <c r="J532" s="26"/>
      <c r="K532" s="54"/>
      <c r="L532" s="14"/>
      <c r="M532" s="29"/>
      <c r="N532" s="32"/>
      <c r="O532" s="37"/>
      <c r="P532" s="39"/>
      <c r="Q532" s="32"/>
      <c r="R532" s="33"/>
      <c r="S532" s="24"/>
      <c r="T532" s="18">
        <f t="shared" ref="T532" si="1571">IF(U532&lt;&gt;0,P533-U532-S532,0)</f>
        <v>0</v>
      </c>
      <c r="U532" s="19"/>
      <c r="V532" s="26"/>
      <c r="W532" s="54"/>
    </row>
    <row r="533" spans="1:23" ht="15" customHeight="1">
      <c r="A533" s="27"/>
      <c r="B533" s="27"/>
      <c r="C533" s="27"/>
      <c r="D533" s="34">
        <f t="shared" ref="D533" si="1572">D531+E532*1000-F532</f>
        <v>0</v>
      </c>
      <c r="E533" s="32"/>
      <c r="F533" s="33"/>
      <c r="G533" s="24"/>
      <c r="H533" s="17">
        <f t="shared" ref="H533" si="1573">IF(I533&lt;&gt;0,I533-D533-G533,0)</f>
        <v>0</v>
      </c>
      <c r="I533" s="19"/>
      <c r="J533" s="26"/>
      <c r="K533" s="53"/>
      <c r="L533" s="12"/>
      <c r="M533" s="27"/>
      <c r="N533" s="27"/>
      <c r="O533" s="27"/>
      <c r="P533" s="34">
        <f t="shared" ref="P533" si="1574">P531+Q532*1000-R532</f>
        <v>0</v>
      </c>
      <c r="Q533" s="32"/>
      <c r="R533" s="33"/>
      <c r="S533" s="24"/>
      <c r="T533" s="18">
        <f t="shared" ref="T533" si="1575">IF(U533&lt;&gt;0,U533-P533-S533,0)</f>
        <v>0</v>
      </c>
      <c r="U533" s="19"/>
      <c r="V533" s="26"/>
      <c r="W533" s="53"/>
    </row>
    <row r="534" spans="1:23" ht="15" customHeight="1">
      <c r="A534" s="28"/>
      <c r="B534" s="28"/>
      <c r="C534" s="28"/>
      <c r="D534" s="35"/>
      <c r="E534" s="30"/>
      <c r="F534" s="31"/>
      <c r="G534" s="25"/>
      <c r="H534" s="16">
        <f t="shared" ref="H534" si="1576">IF(I534&lt;&gt;0,D535-I534-G534,0)</f>
        <v>0</v>
      </c>
      <c r="I534" s="20"/>
      <c r="J534" s="26"/>
      <c r="K534" s="54"/>
      <c r="L534" s="13"/>
      <c r="M534" s="28"/>
      <c r="N534" s="28"/>
      <c r="O534" s="28"/>
      <c r="P534" s="35"/>
      <c r="Q534" s="30"/>
      <c r="R534" s="31"/>
      <c r="S534" s="25"/>
      <c r="T534" s="16">
        <f t="shared" ref="T534" si="1577">IF(U534&lt;&gt;0,P535-U534-S534,0)</f>
        <v>0</v>
      </c>
      <c r="U534" s="20"/>
      <c r="V534" s="26"/>
      <c r="W534" s="54"/>
    </row>
    <row r="535" spans="1:23" ht="15" customHeight="1">
      <c r="A535" s="29"/>
      <c r="B535" s="32"/>
      <c r="C535" s="32"/>
      <c r="D535" s="38">
        <f t="shared" ref="D535" si="1578">D533+E534*1000-F534</f>
        <v>0</v>
      </c>
      <c r="E535" s="30"/>
      <c r="F535" s="31"/>
      <c r="G535" s="25"/>
      <c r="H535" s="16">
        <f t="shared" ref="H535" si="1579">IF(I535&lt;&gt;0,I535-D535-G535,0)</f>
        <v>0</v>
      </c>
      <c r="I535" s="20"/>
      <c r="J535" s="26"/>
      <c r="K535" s="53"/>
      <c r="L535" s="14"/>
      <c r="M535" s="29"/>
      <c r="N535" s="32"/>
      <c r="O535" s="36"/>
      <c r="P535" s="38">
        <f t="shared" ref="P535" si="1580">P533+Q534*1000-R534</f>
        <v>0</v>
      </c>
      <c r="Q535" s="30"/>
      <c r="R535" s="31"/>
      <c r="S535" s="25"/>
      <c r="T535" s="16">
        <f t="shared" ref="T535" si="1581">IF(U535&lt;&gt;0,U535-P535-S535,0)</f>
        <v>0</v>
      </c>
      <c r="U535" s="20"/>
      <c r="V535" s="26"/>
      <c r="W535" s="53"/>
    </row>
    <row r="536" spans="1:23" ht="15" customHeight="1">
      <c r="A536" s="29"/>
      <c r="B536" s="32"/>
      <c r="C536" s="32"/>
      <c r="D536" s="39"/>
      <c r="E536" s="32"/>
      <c r="F536" s="33"/>
      <c r="G536" s="24"/>
      <c r="H536" s="17">
        <f t="shared" ref="H536" si="1582">IF(I536&lt;&gt;0,D537-I536-G536,0)</f>
        <v>0</v>
      </c>
      <c r="I536" s="19"/>
      <c r="J536" s="26"/>
      <c r="K536" s="54"/>
      <c r="L536" s="14"/>
      <c r="M536" s="29"/>
      <c r="N536" s="32"/>
      <c r="O536" s="37"/>
      <c r="P536" s="39"/>
      <c r="Q536" s="32"/>
      <c r="R536" s="33"/>
      <c r="S536" s="24"/>
      <c r="T536" s="18">
        <f t="shared" ref="T536" si="1583">IF(U536&lt;&gt;0,P537-U536-S536,0)</f>
        <v>0</v>
      </c>
      <c r="U536" s="19"/>
      <c r="V536" s="26"/>
      <c r="W536" s="54"/>
    </row>
    <row r="537" spans="1:23" ht="15" customHeight="1">
      <c r="A537" s="27"/>
      <c r="B537" s="27"/>
      <c r="C537" s="27"/>
      <c r="D537" s="34">
        <f t="shared" ref="D537" si="1584">D535+E536*1000-F536</f>
        <v>0</v>
      </c>
      <c r="E537" s="32"/>
      <c r="F537" s="33"/>
      <c r="G537" s="24"/>
      <c r="H537" s="17">
        <f t="shared" ref="H537" si="1585">IF(I537&lt;&gt;0,I537-D537-G537,0)</f>
        <v>0</v>
      </c>
      <c r="I537" s="19"/>
      <c r="J537" s="26"/>
      <c r="K537" s="53"/>
      <c r="L537" s="12"/>
      <c r="M537" s="27"/>
      <c r="N537" s="27"/>
      <c r="O537" s="27"/>
      <c r="P537" s="34">
        <f t="shared" ref="P537" si="1586">P535+Q536*1000-R536</f>
        <v>0</v>
      </c>
      <c r="Q537" s="32"/>
      <c r="R537" s="33"/>
      <c r="S537" s="24"/>
      <c r="T537" s="18">
        <f t="shared" ref="T537" si="1587">IF(U537&lt;&gt;0,U537-P537-S537,0)</f>
        <v>0</v>
      </c>
      <c r="U537" s="19"/>
      <c r="V537" s="26"/>
      <c r="W537" s="53"/>
    </row>
    <row r="538" spans="1:23" ht="15" customHeight="1">
      <c r="A538" s="28"/>
      <c r="B538" s="28"/>
      <c r="C538" s="28"/>
      <c r="D538" s="35"/>
      <c r="E538" s="30"/>
      <c r="F538" s="31"/>
      <c r="G538" s="25"/>
      <c r="H538" s="16">
        <f t="shared" ref="H538" si="1588">IF(I538&lt;&gt;0,D539-I538-G538,0)</f>
        <v>0</v>
      </c>
      <c r="I538" s="20"/>
      <c r="J538" s="26"/>
      <c r="K538" s="54"/>
      <c r="L538" s="13"/>
      <c r="M538" s="28"/>
      <c r="N538" s="28"/>
      <c r="O538" s="28"/>
      <c r="P538" s="35"/>
      <c r="Q538" s="30"/>
      <c r="R538" s="31"/>
      <c r="S538" s="25"/>
      <c r="T538" s="16">
        <f t="shared" ref="T538" si="1589">IF(U538&lt;&gt;0,P539-U538-S538,0)</f>
        <v>0</v>
      </c>
      <c r="U538" s="20"/>
      <c r="V538" s="26"/>
      <c r="W538" s="54"/>
    </row>
    <row r="539" spans="1:23" ht="15" customHeight="1">
      <c r="A539" s="29"/>
      <c r="B539" s="32"/>
      <c r="C539" s="32"/>
      <c r="D539" s="38">
        <f t="shared" ref="D539" si="1590">D537+E538*1000-F538</f>
        <v>0</v>
      </c>
      <c r="E539" s="30"/>
      <c r="F539" s="31"/>
      <c r="G539" s="25"/>
      <c r="H539" s="16">
        <f t="shared" ref="H539" si="1591">IF(I539&lt;&gt;0,I539-D539-G539,0)</f>
        <v>0</v>
      </c>
      <c r="I539" s="20"/>
      <c r="J539" s="26"/>
      <c r="K539" s="53"/>
      <c r="L539" s="14"/>
      <c r="M539" s="29"/>
      <c r="N539" s="32"/>
      <c r="O539" s="36"/>
      <c r="P539" s="38">
        <f t="shared" ref="P539" si="1592">P537+Q538*1000-R538</f>
        <v>0</v>
      </c>
      <c r="Q539" s="30"/>
      <c r="R539" s="31"/>
      <c r="S539" s="25"/>
      <c r="T539" s="16">
        <f t="shared" ref="T539" si="1593">IF(U539&lt;&gt;0,U539-P539-S539,0)</f>
        <v>0</v>
      </c>
      <c r="U539" s="20"/>
      <c r="V539" s="26"/>
      <c r="W539" s="53"/>
    </row>
    <row r="540" spans="1:23" ht="15" customHeight="1">
      <c r="A540" s="29"/>
      <c r="B540" s="32"/>
      <c r="C540" s="32"/>
      <c r="D540" s="39"/>
      <c r="E540" s="32"/>
      <c r="F540" s="33"/>
      <c r="G540" s="24"/>
      <c r="H540" s="17">
        <f t="shared" ref="H540" si="1594">IF(I540&lt;&gt;0,D541-I540-G540,0)</f>
        <v>0</v>
      </c>
      <c r="I540" s="19"/>
      <c r="J540" s="26"/>
      <c r="K540" s="54"/>
      <c r="L540" s="14"/>
      <c r="M540" s="29"/>
      <c r="N540" s="32"/>
      <c r="O540" s="37"/>
      <c r="P540" s="39"/>
      <c r="Q540" s="32"/>
      <c r="R540" s="33"/>
      <c r="S540" s="24"/>
      <c r="T540" s="18">
        <f t="shared" ref="T540" si="1595">IF(U540&lt;&gt;0,P541-U540-S540,0)</f>
        <v>0</v>
      </c>
      <c r="U540" s="19"/>
      <c r="V540" s="26"/>
      <c r="W540" s="54"/>
    </row>
    <row r="541" spans="1:23" ht="15" customHeight="1">
      <c r="A541" s="27"/>
      <c r="B541" s="27"/>
      <c r="C541" s="27"/>
      <c r="D541" s="34">
        <f t="shared" ref="D541" si="1596">D539+E540*1000-F540</f>
        <v>0</v>
      </c>
      <c r="E541" s="32"/>
      <c r="F541" s="33"/>
      <c r="G541" s="24"/>
      <c r="H541" s="17">
        <f t="shared" ref="H541" si="1597">IF(I541&lt;&gt;0,I541-D541-G541,0)</f>
        <v>0</v>
      </c>
      <c r="I541" s="19"/>
      <c r="J541" s="26"/>
      <c r="K541" s="53"/>
      <c r="L541" s="12"/>
      <c r="M541" s="27"/>
      <c r="N541" s="27"/>
      <c r="O541" s="27"/>
      <c r="P541" s="34">
        <f t="shared" ref="P541" si="1598">P539+Q540*1000-R540</f>
        <v>0</v>
      </c>
      <c r="Q541" s="32"/>
      <c r="R541" s="33"/>
      <c r="S541" s="24"/>
      <c r="T541" s="18">
        <f t="shared" ref="T541" si="1599">IF(U541&lt;&gt;0,U541-P541-S541,0)</f>
        <v>0</v>
      </c>
      <c r="U541" s="19"/>
      <c r="V541" s="26"/>
      <c r="W541" s="53"/>
    </row>
    <row r="542" spans="1:23" ht="15" customHeight="1">
      <c r="A542" s="28"/>
      <c r="B542" s="28"/>
      <c r="C542" s="28"/>
      <c r="D542" s="35"/>
      <c r="E542" s="30"/>
      <c r="F542" s="31"/>
      <c r="G542" s="25"/>
      <c r="H542" s="16">
        <f t="shared" ref="H542" si="1600">IF(I542&lt;&gt;0,D543-I542-G542,0)</f>
        <v>0</v>
      </c>
      <c r="I542" s="20"/>
      <c r="J542" s="26"/>
      <c r="K542" s="54"/>
      <c r="L542" s="13"/>
      <c r="M542" s="28"/>
      <c r="N542" s="28"/>
      <c r="O542" s="28"/>
      <c r="P542" s="35"/>
      <c r="Q542" s="30"/>
      <c r="R542" s="31"/>
      <c r="S542" s="25"/>
      <c r="T542" s="16">
        <f t="shared" ref="T542" si="1601">IF(U542&lt;&gt;0,P543-U542-S542,0)</f>
        <v>0</v>
      </c>
      <c r="U542" s="20"/>
      <c r="V542" s="26"/>
      <c r="W542" s="54"/>
    </row>
    <row r="543" spans="1:23" ht="15" customHeight="1">
      <c r="A543" s="29"/>
      <c r="B543" s="32"/>
      <c r="C543" s="32"/>
      <c r="D543" s="38">
        <f t="shared" ref="D543" si="1602">D541+E542*1000-F542</f>
        <v>0</v>
      </c>
      <c r="E543" s="30"/>
      <c r="F543" s="31"/>
      <c r="G543" s="25"/>
      <c r="H543" s="16">
        <f t="shared" ref="H543" si="1603">IF(I543&lt;&gt;0,I543-D543-G543,0)</f>
        <v>0</v>
      </c>
      <c r="I543" s="20"/>
      <c r="J543" s="26"/>
      <c r="K543" s="53"/>
      <c r="L543" s="14"/>
      <c r="M543" s="29"/>
      <c r="N543" s="32"/>
      <c r="O543" s="36"/>
      <c r="P543" s="38">
        <f t="shared" ref="P543" si="1604">P541+Q542*1000-R542</f>
        <v>0</v>
      </c>
      <c r="Q543" s="30"/>
      <c r="R543" s="31"/>
      <c r="S543" s="25"/>
      <c r="T543" s="16">
        <f t="shared" ref="T543" si="1605">IF(U543&lt;&gt;0,U543-P543-S543,0)</f>
        <v>0</v>
      </c>
      <c r="U543" s="20"/>
      <c r="V543" s="26"/>
      <c r="W543" s="53"/>
    </row>
    <row r="544" spans="1:23" ht="15" customHeight="1">
      <c r="A544" s="29"/>
      <c r="B544" s="32"/>
      <c r="C544" s="32"/>
      <c r="D544" s="39"/>
      <c r="E544" s="32"/>
      <c r="F544" s="33"/>
      <c r="G544" s="24"/>
      <c r="H544" s="17">
        <f t="shared" ref="H544" si="1606">IF(I544&lt;&gt;0,D545-I544-G544,0)</f>
        <v>0</v>
      </c>
      <c r="I544" s="19"/>
      <c r="J544" s="26"/>
      <c r="K544" s="54"/>
      <c r="L544" s="14"/>
      <c r="M544" s="29"/>
      <c r="N544" s="32"/>
      <c r="O544" s="37"/>
      <c r="P544" s="39"/>
      <c r="Q544" s="32"/>
      <c r="R544" s="33"/>
      <c r="S544" s="24"/>
      <c r="T544" s="18">
        <f t="shared" ref="T544" si="1607">IF(U544&lt;&gt;0,P545-U544-S544,0)</f>
        <v>0</v>
      </c>
      <c r="U544" s="19"/>
      <c r="V544" s="26"/>
      <c r="W544" s="54"/>
    </row>
    <row r="545" spans="1:23" ht="15" customHeight="1">
      <c r="A545" s="27"/>
      <c r="B545" s="27"/>
      <c r="C545" s="27"/>
      <c r="D545" s="34">
        <f t="shared" ref="D545" si="1608">D543+E544*1000-F544</f>
        <v>0</v>
      </c>
      <c r="E545" s="32"/>
      <c r="F545" s="33"/>
      <c r="G545" s="24"/>
      <c r="H545" s="17">
        <f t="shared" ref="H545" si="1609">IF(I545&lt;&gt;0,I545-D545-G545,0)</f>
        <v>0</v>
      </c>
      <c r="I545" s="19"/>
      <c r="J545" s="26"/>
      <c r="K545" s="53"/>
      <c r="L545" s="12"/>
      <c r="M545" s="27"/>
      <c r="N545" s="27"/>
      <c r="O545" s="27"/>
      <c r="P545" s="34">
        <f t="shared" ref="P545" si="1610">P543+Q544*1000-R544</f>
        <v>0</v>
      </c>
      <c r="Q545" s="32"/>
      <c r="R545" s="33"/>
      <c r="S545" s="24"/>
      <c r="T545" s="18">
        <f t="shared" ref="T545" si="1611">IF(U545&lt;&gt;0,U545-P545-S545,0)</f>
        <v>0</v>
      </c>
      <c r="U545" s="19"/>
      <c r="V545" s="26"/>
      <c r="W545" s="53"/>
    </row>
    <row r="546" spans="1:23" ht="15" customHeight="1">
      <c r="A546" s="28"/>
      <c r="B546" s="28"/>
      <c r="C546" s="28"/>
      <c r="D546" s="35"/>
      <c r="E546" s="30"/>
      <c r="F546" s="31"/>
      <c r="G546" s="25"/>
      <c r="H546" s="16">
        <f t="shared" ref="H546" si="1612">IF(I546&lt;&gt;0,D547-I546-G546,0)</f>
        <v>0</v>
      </c>
      <c r="I546" s="20"/>
      <c r="J546" s="26"/>
      <c r="K546" s="54"/>
      <c r="L546" s="13"/>
      <c r="M546" s="28"/>
      <c r="N546" s="28"/>
      <c r="O546" s="28"/>
      <c r="P546" s="35"/>
      <c r="Q546" s="30"/>
      <c r="R546" s="31"/>
      <c r="S546" s="25"/>
      <c r="T546" s="16">
        <f t="shared" ref="T546" si="1613">IF(U546&lt;&gt;0,P547-U546-S546,0)</f>
        <v>0</v>
      </c>
      <c r="U546" s="20"/>
      <c r="V546" s="26"/>
      <c r="W546" s="54"/>
    </row>
    <row r="547" spans="1:23" ht="15" customHeight="1">
      <c r="A547" s="29"/>
      <c r="B547" s="32"/>
      <c r="C547" s="32"/>
      <c r="D547" s="38">
        <f t="shared" ref="D547" si="1614">D545+E546*1000-F546</f>
        <v>0</v>
      </c>
      <c r="E547" s="30"/>
      <c r="F547" s="31"/>
      <c r="G547" s="25"/>
      <c r="H547" s="16">
        <f t="shared" ref="H547" si="1615">IF(I547&lt;&gt;0,I547-D547-G547,0)</f>
        <v>0</v>
      </c>
      <c r="I547" s="20"/>
      <c r="J547" s="26"/>
      <c r="K547" s="53"/>
      <c r="L547" s="14"/>
      <c r="M547" s="29"/>
      <c r="N547" s="32"/>
      <c r="O547" s="36"/>
      <c r="P547" s="38">
        <f t="shared" ref="P547" si="1616">P545+Q546*1000-R546</f>
        <v>0</v>
      </c>
      <c r="Q547" s="30"/>
      <c r="R547" s="31"/>
      <c r="S547" s="25"/>
      <c r="T547" s="16">
        <f t="shared" ref="T547" si="1617">IF(U547&lt;&gt;0,U547-P547-S547,0)</f>
        <v>0</v>
      </c>
      <c r="U547" s="20"/>
      <c r="V547" s="26"/>
      <c r="W547" s="53"/>
    </row>
    <row r="548" spans="1:23" ht="15" customHeight="1">
      <c r="A548" s="29"/>
      <c r="B548" s="32"/>
      <c r="C548" s="32"/>
      <c r="D548" s="39"/>
      <c r="E548" s="32"/>
      <c r="F548" s="33"/>
      <c r="G548" s="24"/>
      <c r="H548" s="17">
        <f t="shared" ref="H548" si="1618">IF(I548&lt;&gt;0,D549-I548-G548,0)</f>
        <v>0</v>
      </c>
      <c r="I548" s="19"/>
      <c r="J548" s="26"/>
      <c r="K548" s="54"/>
      <c r="L548" s="14"/>
      <c r="M548" s="29"/>
      <c r="N548" s="32"/>
      <c r="O548" s="37"/>
      <c r="P548" s="39"/>
      <c r="Q548" s="32"/>
      <c r="R548" s="33"/>
      <c r="S548" s="24"/>
      <c r="T548" s="18">
        <f t="shared" ref="T548" si="1619">IF(U548&lt;&gt;0,P549-U548-S548,0)</f>
        <v>0</v>
      </c>
      <c r="U548" s="19"/>
      <c r="V548" s="26"/>
      <c r="W548" s="54"/>
    </row>
    <row r="549" spans="1:23" ht="15" customHeight="1">
      <c r="A549" s="27"/>
      <c r="B549" s="27"/>
      <c r="C549" s="27"/>
      <c r="D549" s="34">
        <f t="shared" ref="D549" si="1620">D547+E548*1000-F548</f>
        <v>0</v>
      </c>
      <c r="E549" s="32"/>
      <c r="F549" s="33"/>
      <c r="G549" s="24"/>
      <c r="H549" s="17">
        <f t="shared" ref="H549" si="1621">IF(I549&lt;&gt;0,I549-D549-G549,0)</f>
        <v>0</v>
      </c>
      <c r="I549" s="19"/>
      <c r="J549" s="26"/>
      <c r="K549" s="53"/>
      <c r="L549" s="12"/>
      <c r="M549" s="27"/>
      <c r="N549" s="27"/>
      <c r="O549" s="27"/>
      <c r="P549" s="34">
        <f t="shared" ref="P549" si="1622">P547+Q548*1000-R548</f>
        <v>0</v>
      </c>
      <c r="Q549" s="32"/>
      <c r="R549" s="33"/>
      <c r="S549" s="24"/>
      <c r="T549" s="18">
        <f t="shared" ref="T549" si="1623">IF(U549&lt;&gt;0,U549-P549-S549,0)</f>
        <v>0</v>
      </c>
      <c r="U549" s="19"/>
      <c r="V549" s="26"/>
      <c r="W549" s="53"/>
    </row>
    <row r="550" spans="1:23" ht="15" customHeight="1">
      <c r="A550" s="28"/>
      <c r="B550" s="28"/>
      <c r="C550" s="28"/>
      <c r="D550" s="35"/>
      <c r="E550" s="30"/>
      <c r="F550" s="31"/>
      <c r="G550" s="25"/>
      <c r="H550" s="16">
        <f t="shared" ref="H550" si="1624">IF(I550&lt;&gt;0,D551-I550-G550,0)</f>
        <v>0</v>
      </c>
      <c r="I550" s="20"/>
      <c r="J550" s="26"/>
      <c r="K550" s="54"/>
      <c r="L550" s="13"/>
      <c r="M550" s="28"/>
      <c r="N550" s="28"/>
      <c r="O550" s="28"/>
      <c r="P550" s="35"/>
      <c r="Q550" s="30"/>
      <c r="R550" s="31"/>
      <c r="S550" s="25"/>
      <c r="T550" s="16">
        <f t="shared" ref="T550" si="1625">IF(U550&lt;&gt;0,P551-U550-S550,0)</f>
        <v>0</v>
      </c>
      <c r="U550" s="20"/>
      <c r="V550" s="26"/>
      <c r="W550" s="54"/>
    </row>
    <row r="551" spans="1:23" ht="15" customHeight="1">
      <c r="A551" s="29"/>
      <c r="B551" s="32"/>
      <c r="C551" s="32"/>
      <c r="D551" s="38">
        <f t="shared" ref="D551" si="1626">D549+E550*1000-F550</f>
        <v>0</v>
      </c>
      <c r="E551" s="30"/>
      <c r="F551" s="31"/>
      <c r="G551" s="25"/>
      <c r="H551" s="16">
        <f t="shared" ref="H551" si="1627">IF(I551&lt;&gt;0,I551-D551-G551,0)</f>
        <v>0</v>
      </c>
      <c r="I551" s="20"/>
      <c r="J551" s="26"/>
      <c r="K551" s="53"/>
      <c r="L551" s="14"/>
      <c r="M551" s="29"/>
      <c r="N551" s="32"/>
      <c r="O551" s="36"/>
      <c r="P551" s="38">
        <f t="shared" ref="P551" si="1628">P549+Q550*1000-R550</f>
        <v>0</v>
      </c>
      <c r="Q551" s="30"/>
      <c r="R551" s="31"/>
      <c r="S551" s="25"/>
      <c r="T551" s="16">
        <f t="shared" ref="T551" si="1629">IF(U551&lt;&gt;0,U551-P551-S551,0)</f>
        <v>0</v>
      </c>
      <c r="U551" s="20"/>
      <c r="V551" s="26"/>
      <c r="W551" s="53"/>
    </row>
    <row r="552" spans="1:23" ht="15" customHeight="1">
      <c r="A552" s="29"/>
      <c r="B552" s="32"/>
      <c r="C552" s="32"/>
      <c r="D552" s="39"/>
      <c r="E552" s="32"/>
      <c r="F552" s="33"/>
      <c r="G552" s="24"/>
      <c r="H552" s="17">
        <f t="shared" ref="H552" si="1630">IF(I552&lt;&gt;0,D553-I552-G552,0)</f>
        <v>0</v>
      </c>
      <c r="I552" s="19"/>
      <c r="J552" s="26"/>
      <c r="K552" s="54"/>
      <c r="L552" s="14"/>
      <c r="M552" s="29"/>
      <c r="N552" s="32"/>
      <c r="O552" s="37"/>
      <c r="P552" s="39"/>
      <c r="Q552" s="32"/>
      <c r="R552" s="33"/>
      <c r="S552" s="24"/>
      <c r="T552" s="18">
        <f t="shared" ref="T552" si="1631">IF(U552&lt;&gt;0,P553-U552-S552,0)</f>
        <v>0</v>
      </c>
      <c r="U552" s="19"/>
      <c r="V552" s="26"/>
      <c r="W552" s="54"/>
    </row>
    <row r="553" spans="1:23" ht="15" customHeight="1">
      <c r="A553" s="27"/>
      <c r="B553" s="27"/>
      <c r="C553" s="27"/>
      <c r="D553" s="34">
        <f t="shared" ref="D553" si="1632">D551+E552*1000-F552</f>
        <v>0</v>
      </c>
      <c r="E553" s="32"/>
      <c r="F553" s="33"/>
      <c r="G553" s="24"/>
      <c r="H553" s="17">
        <f t="shared" ref="H553" si="1633">IF(I553&lt;&gt;0,I553-D553-G553,0)</f>
        <v>0</v>
      </c>
      <c r="I553" s="19"/>
      <c r="J553" s="26"/>
      <c r="K553" s="53"/>
      <c r="L553" s="12"/>
      <c r="M553" s="27"/>
      <c r="N553" s="27"/>
      <c r="O553" s="27"/>
      <c r="P553" s="34">
        <f t="shared" ref="P553" si="1634">P551+Q552*1000-R552</f>
        <v>0</v>
      </c>
      <c r="Q553" s="32"/>
      <c r="R553" s="33"/>
      <c r="S553" s="24"/>
      <c r="T553" s="18">
        <f t="shared" ref="T553" si="1635">IF(U553&lt;&gt;0,U553-P553-S553,0)</f>
        <v>0</v>
      </c>
      <c r="U553" s="19"/>
      <c r="V553" s="26"/>
      <c r="W553" s="53"/>
    </row>
    <row r="554" spans="1:23" ht="15" customHeight="1">
      <c r="A554" s="28"/>
      <c r="B554" s="28"/>
      <c r="C554" s="28"/>
      <c r="D554" s="35"/>
      <c r="E554" s="30"/>
      <c r="F554" s="31"/>
      <c r="G554" s="25"/>
      <c r="H554" s="16">
        <f t="shared" ref="H554" si="1636">IF(I554&lt;&gt;0,D555-I554-G554,0)</f>
        <v>0</v>
      </c>
      <c r="I554" s="20"/>
      <c r="J554" s="26"/>
      <c r="K554" s="54"/>
      <c r="L554" s="13"/>
      <c r="M554" s="28"/>
      <c r="N554" s="28"/>
      <c r="O554" s="28"/>
      <c r="P554" s="35"/>
      <c r="Q554" s="30"/>
      <c r="R554" s="31"/>
      <c r="S554" s="25"/>
      <c r="T554" s="16">
        <f t="shared" ref="T554" si="1637">IF(U554&lt;&gt;0,P555-U554-S554,0)</f>
        <v>0</v>
      </c>
      <c r="U554" s="20"/>
      <c r="V554" s="26"/>
      <c r="W554" s="54"/>
    </row>
    <row r="555" spans="1:23" ht="15" customHeight="1">
      <c r="A555" s="29"/>
      <c r="B555" s="32"/>
      <c r="C555" s="32"/>
      <c r="D555" s="38">
        <f t="shared" ref="D555" si="1638">D553+E554*1000-F554</f>
        <v>0</v>
      </c>
      <c r="E555" s="30"/>
      <c r="F555" s="31"/>
      <c r="G555" s="25"/>
      <c r="H555" s="16">
        <f t="shared" ref="H555" si="1639">IF(I555&lt;&gt;0,I555-D555-G555,0)</f>
        <v>0</v>
      </c>
      <c r="I555" s="20"/>
      <c r="J555" s="26"/>
      <c r="K555" s="53"/>
      <c r="L555" s="14"/>
      <c r="M555" s="29"/>
      <c r="N555" s="32"/>
      <c r="O555" s="36"/>
      <c r="P555" s="38">
        <f t="shared" ref="P555" si="1640">P553+Q554*1000-R554</f>
        <v>0</v>
      </c>
      <c r="Q555" s="30"/>
      <c r="R555" s="31"/>
      <c r="S555" s="25"/>
      <c r="T555" s="16">
        <f t="shared" ref="T555" si="1641">IF(U555&lt;&gt;0,U555-P555-S555,0)</f>
        <v>0</v>
      </c>
      <c r="U555" s="20"/>
      <c r="V555" s="26"/>
      <c r="W555" s="53"/>
    </row>
    <row r="556" spans="1:23" ht="15" customHeight="1">
      <c r="A556" s="29"/>
      <c r="B556" s="32"/>
      <c r="C556" s="32"/>
      <c r="D556" s="39"/>
      <c r="E556" s="32"/>
      <c r="F556" s="33"/>
      <c r="G556" s="24"/>
      <c r="H556" s="17">
        <f t="shared" ref="H556" si="1642">IF(I556&lt;&gt;0,D557-I556-G556,0)</f>
        <v>0</v>
      </c>
      <c r="I556" s="19"/>
      <c r="J556" s="26"/>
      <c r="K556" s="54"/>
      <c r="L556" s="14"/>
      <c r="M556" s="29"/>
      <c r="N556" s="32"/>
      <c r="O556" s="37"/>
      <c r="P556" s="39"/>
      <c r="Q556" s="32"/>
      <c r="R556" s="33"/>
      <c r="S556" s="24"/>
      <c r="T556" s="18">
        <f t="shared" ref="T556" si="1643">IF(U556&lt;&gt;0,P557-U556-S556,0)</f>
        <v>0</v>
      </c>
      <c r="U556" s="19"/>
      <c r="V556" s="26"/>
      <c r="W556" s="54"/>
    </row>
    <row r="557" spans="1:23" ht="15" customHeight="1">
      <c r="A557" s="27"/>
      <c r="B557" s="27"/>
      <c r="C557" s="27"/>
      <c r="D557" s="34">
        <f t="shared" ref="D557" si="1644">D555+E556*1000-F556</f>
        <v>0</v>
      </c>
      <c r="E557" s="32"/>
      <c r="F557" s="33"/>
      <c r="G557" s="24"/>
      <c r="H557" s="17">
        <f t="shared" ref="H557" si="1645">IF(I557&lt;&gt;0,I557-D557-G557,0)</f>
        <v>0</v>
      </c>
      <c r="I557" s="19"/>
      <c r="J557" s="26"/>
      <c r="K557" s="53"/>
      <c r="L557" s="12"/>
      <c r="M557" s="27"/>
      <c r="N557" s="27"/>
      <c r="O557" s="27"/>
      <c r="P557" s="34">
        <f t="shared" ref="P557" si="1646">P555+Q556*1000-R556</f>
        <v>0</v>
      </c>
      <c r="Q557" s="32"/>
      <c r="R557" s="33"/>
      <c r="S557" s="24"/>
      <c r="T557" s="18">
        <f t="shared" ref="T557" si="1647">IF(U557&lt;&gt;0,U557-P557-S557,0)</f>
        <v>0</v>
      </c>
      <c r="U557" s="19"/>
      <c r="V557" s="26"/>
      <c r="W557" s="53"/>
    </row>
    <row r="558" spans="1:23" ht="15" customHeight="1">
      <c r="A558" s="28"/>
      <c r="B558" s="28"/>
      <c r="C558" s="28"/>
      <c r="D558" s="35"/>
      <c r="E558" s="30"/>
      <c r="F558" s="31"/>
      <c r="G558" s="25"/>
      <c r="H558" s="16">
        <f t="shared" ref="H558" si="1648">IF(I558&lt;&gt;0,D559-I558-G558,0)</f>
        <v>0</v>
      </c>
      <c r="I558" s="20"/>
      <c r="J558" s="26"/>
      <c r="K558" s="54"/>
      <c r="L558" s="13"/>
      <c r="M558" s="28"/>
      <c r="N558" s="28"/>
      <c r="O558" s="28"/>
      <c r="P558" s="35"/>
      <c r="Q558" s="30"/>
      <c r="R558" s="31"/>
      <c r="S558" s="25"/>
      <c r="T558" s="16">
        <f t="shared" ref="T558" si="1649">IF(U558&lt;&gt;0,P559-U558-S558,0)</f>
        <v>0</v>
      </c>
      <c r="U558" s="20"/>
      <c r="V558" s="26"/>
      <c r="W558" s="54"/>
    </row>
    <row r="559" spans="1:23" ht="15" customHeight="1">
      <c r="A559" s="29"/>
      <c r="B559" s="32"/>
      <c r="C559" s="32"/>
      <c r="D559" s="38">
        <f t="shared" ref="D559" si="1650">D557+E558*1000-F558</f>
        <v>0</v>
      </c>
      <c r="E559" s="30"/>
      <c r="F559" s="31"/>
      <c r="G559" s="25"/>
      <c r="H559" s="16">
        <f t="shared" ref="H559" si="1651">IF(I559&lt;&gt;0,I559-D559-G559,0)</f>
        <v>0</v>
      </c>
      <c r="I559" s="20"/>
      <c r="J559" s="26"/>
      <c r="K559" s="53"/>
      <c r="L559" s="14"/>
      <c r="M559" s="29"/>
      <c r="N559" s="32"/>
      <c r="O559" s="36"/>
      <c r="P559" s="38">
        <f t="shared" ref="P559" si="1652">P557+Q558*1000-R558</f>
        <v>0</v>
      </c>
      <c r="Q559" s="30"/>
      <c r="R559" s="31"/>
      <c r="S559" s="25"/>
      <c r="T559" s="16">
        <f t="shared" ref="T559" si="1653">IF(U559&lt;&gt;0,U559-P559-S559,0)</f>
        <v>0</v>
      </c>
      <c r="U559" s="20"/>
      <c r="V559" s="26"/>
      <c r="W559" s="53"/>
    </row>
    <row r="560" spans="1:23" ht="15" customHeight="1">
      <c r="A560" s="29"/>
      <c r="B560" s="32"/>
      <c r="C560" s="32"/>
      <c r="D560" s="39"/>
      <c r="E560" s="32"/>
      <c r="F560" s="33"/>
      <c r="G560" s="24"/>
      <c r="H560" s="17">
        <f t="shared" ref="H560" si="1654">IF(I560&lt;&gt;0,D561-I560-G560,0)</f>
        <v>0</v>
      </c>
      <c r="I560" s="19"/>
      <c r="J560" s="26"/>
      <c r="K560" s="54"/>
      <c r="L560" s="14"/>
      <c r="M560" s="29"/>
      <c r="N560" s="32"/>
      <c r="O560" s="37"/>
      <c r="P560" s="39"/>
      <c r="Q560" s="32"/>
      <c r="R560" s="33"/>
      <c r="S560" s="24"/>
      <c r="T560" s="18">
        <f t="shared" ref="T560" si="1655">IF(U560&lt;&gt;0,P561-U560-S560,0)</f>
        <v>0</v>
      </c>
      <c r="U560" s="19"/>
      <c r="V560" s="26"/>
      <c r="W560" s="54"/>
    </row>
    <row r="561" spans="1:23" ht="15" customHeight="1">
      <c r="A561" s="27"/>
      <c r="B561" s="27"/>
      <c r="C561" s="27"/>
      <c r="D561" s="34">
        <f t="shared" ref="D561" si="1656">D559+E560*1000-F560</f>
        <v>0</v>
      </c>
      <c r="E561" s="32"/>
      <c r="F561" s="33"/>
      <c r="G561" s="24"/>
      <c r="H561" s="17">
        <f t="shared" ref="H561" si="1657">IF(I561&lt;&gt;0,I561-D561-G561,0)</f>
        <v>0</v>
      </c>
      <c r="I561" s="19"/>
      <c r="J561" s="26"/>
      <c r="K561" s="53"/>
      <c r="L561" s="12"/>
      <c r="M561" s="27"/>
      <c r="N561" s="27"/>
      <c r="O561" s="27"/>
      <c r="P561" s="34">
        <f t="shared" ref="P561" si="1658">P559+Q560*1000-R560</f>
        <v>0</v>
      </c>
      <c r="Q561" s="32"/>
      <c r="R561" s="33"/>
      <c r="S561" s="24"/>
      <c r="T561" s="18">
        <f t="shared" ref="T561" si="1659">IF(U561&lt;&gt;0,U561-P561-S561,0)</f>
        <v>0</v>
      </c>
      <c r="U561" s="19"/>
      <c r="V561" s="26"/>
      <c r="W561" s="53"/>
    </row>
    <row r="562" spans="1:23" ht="15" customHeight="1">
      <c r="A562" s="28"/>
      <c r="B562" s="28"/>
      <c r="C562" s="28"/>
      <c r="D562" s="35"/>
      <c r="E562" s="30"/>
      <c r="F562" s="31"/>
      <c r="G562" s="25"/>
      <c r="H562" s="16">
        <f t="shared" ref="H562" si="1660">IF(I562&lt;&gt;0,D563-I562-G562,0)</f>
        <v>0</v>
      </c>
      <c r="I562" s="20"/>
      <c r="J562" s="26"/>
      <c r="K562" s="54"/>
      <c r="L562" s="13"/>
      <c r="M562" s="28"/>
      <c r="N562" s="28"/>
      <c r="O562" s="28"/>
      <c r="P562" s="35"/>
      <c r="Q562" s="30"/>
      <c r="R562" s="31"/>
      <c r="S562" s="25"/>
      <c r="T562" s="16">
        <f t="shared" ref="T562" si="1661">IF(U562&lt;&gt;0,P563-U562-S562,0)</f>
        <v>0</v>
      </c>
      <c r="U562" s="20"/>
      <c r="V562" s="26"/>
      <c r="W562" s="54"/>
    </row>
    <row r="563" spans="1:23" ht="15" customHeight="1">
      <c r="A563" s="29"/>
      <c r="B563" s="32"/>
      <c r="C563" s="32"/>
      <c r="D563" s="38">
        <f t="shared" ref="D563" si="1662">D561+E562*1000-F562</f>
        <v>0</v>
      </c>
      <c r="E563" s="30"/>
      <c r="F563" s="31"/>
      <c r="G563" s="25"/>
      <c r="H563" s="16">
        <f t="shared" ref="H563" si="1663">IF(I563&lt;&gt;0,I563-D563-G563,0)</f>
        <v>0</v>
      </c>
      <c r="I563" s="20"/>
      <c r="J563" s="26"/>
      <c r="K563" s="53"/>
      <c r="L563" s="14"/>
      <c r="M563" s="29"/>
      <c r="N563" s="32"/>
      <c r="O563" s="36"/>
      <c r="P563" s="38">
        <f t="shared" ref="P563" si="1664">P561+Q562*1000-R562</f>
        <v>0</v>
      </c>
      <c r="Q563" s="30"/>
      <c r="R563" s="31"/>
      <c r="S563" s="25"/>
      <c r="T563" s="16">
        <f t="shared" ref="T563" si="1665">IF(U563&lt;&gt;0,U563-P563-S563,0)</f>
        <v>0</v>
      </c>
      <c r="U563" s="20"/>
      <c r="V563" s="26"/>
      <c r="W563" s="53"/>
    </row>
    <row r="564" spans="1:23" ht="15" customHeight="1">
      <c r="A564" s="29"/>
      <c r="B564" s="32"/>
      <c r="C564" s="32"/>
      <c r="D564" s="39"/>
      <c r="E564" s="32"/>
      <c r="F564" s="33"/>
      <c r="G564" s="24"/>
      <c r="H564" s="17">
        <f t="shared" ref="H564" si="1666">IF(I564&lt;&gt;0,D565-I564-G564,0)</f>
        <v>0</v>
      </c>
      <c r="I564" s="19"/>
      <c r="J564" s="26"/>
      <c r="K564" s="54"/>
      <c r="L564" s="14"/>
      <c r="M564" s="29"/>
      <c r="N564" s="32"/>
      <c r="O564" s="37"/>
      <c r="P564" s="39"/>
      <c r="Q564" s="32"/>
      <c r="R564" s="33"/>
      <c r="S564" s="24"/>
      <c r="T564" s="18">
        <f t="shared" ref="T564" si="1667">IF(U564&lt;&gt;0,P565-U564-S564,0)</f>
        <v>0</v>
      </c>
      <c r="U564" s="19"/>
      <c r="V564" s="26"/>
      <c r="W564" s="54"/>
    </row>
    <row r="565" spans="1:23" ht="15" customHeight="1">
      <c r="A565" s="27"/>
      <c r="B565" s="27"/>
      <c r="C565" s="27"/>
      <c r="D565" s="34">
        <f t="shared" ref="D565" si="1668">D563+E564*1000-F564</f>
        <v>0</v>
      </c>
      <c r="E565" s="32"/>
      <c r="F565" s="33"/>
      <c r="G565" s="24"/>
      <c r="H565" s="17">
        <f t="shared" ref="H565" si="1669">IF(I565&lt;&gt;0,I565-D565-G565,0)</f>
        <v>0</v>
      </c>
      <c r="I565" s="19"/>
      <c r="J565" s="26"/>
      <c r="K565" s="53"/>
      <c r="L565" s="12"/>
      <c r="M565" s="27"/>
      <c r="N565" s="27"/>
      <c r="O565" s="27"/>
      <c r="P565" s="34">
        <f t="shared" ref="P565" si="1670">P563+Q564*1000-R564</f>
        <v>0</v>
      </c>
      <c r="Q565" s="32"/>
      <c r="R565" s="33"/>
      <c r="S565" s="24"/>
      <c r="T565" s="18">
        <f t="shared" ref="T565" si="1671">IF(U565&lt;&gt;0,U565-P565-S565,0)</f>
        <v>0</v>
      </c>
      <c r="U565" s="19"/>
      <c r="V565" s="26"/>
      <c r="W565" s="53"/>
    </row>
    <row r="566" spans="1:23" ht="15" customHeight="1">
      <c r="A566" s="28"/>
      <c r="B566" s="28"/>
      <c r="C566" s="28"/>
      <c r="D566" s="35"/>
      <c r="E566" s="30"/>
      <c r="F566" s="31"/>
      <c r="G566" s="25"/>
      <c r="H566" s="16">
        <f t="shared" ref="H566" si="1672">IF(I566&lt;&gt;0,D567-I566-G566,0)</f>
        <v>0</v>
      </c>
      <c r="I566" s="20"/>
      <c r="J566" s="26"/>
      <c r="K566" s="54"/>
      <c r="L566" s="13"/>
      <c r="M566" s="28"/>
      <c r="N566" s="28"/>
      <c r="O566" s="28"/>
      <c r="P566" s="35"/>
      <c r="Q566" s="30"/>
      <c r="R566" s="31"/>
      <c r="S566" s="25"/>
      <c r="T566" s="16">
        <f t="shared" ref="T566" si="1673">IF(U566&lt;&gt;0,P567-U566-S566,0)</f>
        <v>0</v>
      </c>
      <c r="U566" s="20"/>
      <c r="V566" s="26"/>
      <c r="W566" s="54"/>
    </row>
    <row r="567" spans="1:23" ht="15" customHeight="1">
      <c r="A567" s="29"/>
      <c r="B567" s="32"/>
      <c r="C567" s="32"/>
      <c r="D567" s="38">
        <f t="shared" ref="D567" si="1674">D565+E566*1000-F566</f>
        <v>0</v>
      </c>
      <c r="E567" s="30"/>
      <c r="F567" s="31"/>
      <c r="G567" s="25"/>
      <c r="H567" s="16">
        <f t="shared" ref="H567" si="1675">IF(I567&lt;&gt;0,I567-D567-G567,0)</f>
        <v>0</v>
      </c>
      <c r="I567" s="20"/>
      <c r="J567" s="26"/>
      <c r="K567" s="53"/>
      <c r="L567" s="14"/>
      <c r="M567" s="29"/>
      <c r="N567" s="32"/>
      <c r="O567" s="36"/>
      <c r="P567" s="38">
        <f t="shared" ref="P567" si="1676">P565+Q566*1000-R566</f>
        <v>0</v>
      </c>
      <c r="Q567" s="30"/>
      <c r="R567" s="31"/>
      <c r="S567" s="25"/>
      <c r="T567" s="16">
        <f t="shared" ref="T567" si="1677">IF(U567&lt;&gt;0,U567-P567-S567,0)</f>
        <v>0</v>
      </c>
      <c r="U567" s="20"/>
      <c r="V567" s="26"/>
      <c r="W567" s="53"/>
    </row>
    <row r="568" spans="1:23" ht="15" customHeight="1">
      <c r="A568" s="29"/>
      <c r="B568" s="32"/>
      <c r="C568" s="32"/>
      <c r="D568" s="39"/>
      <c r="E568" s="32"/>
      <c r="F568" s="33"/>
      <c r="G568" s="24"/>
      <c r="H568" s="17">
        <f t="shared" ref="H568" si="1678">IF(I568&lt;&gt;0,D569-I568-G568,0)</f>
        <v>0</v>
      </c>
      <c r="I568" s="19"/>
      <c r="J568" s="26"/>
      <c r="K568" s="54"/>
      <c r="L568" s="14"/>
      <c r="M568" s="29"/>
      <c r="N568" s="32"/>
      <c r="O568" s="37"/>
      <c r="P568" s="39"/>
      <c r="Q568" s="32"/>
      <c r="R568" s="33"/>
      <c r="S568" s="24"/>
      <c r="T568" s="18">
        <f t="shared" ref="T568" si="1679">IF(U568&lt;&gt;0,P569-U568-S568,0)</f>
        <v>0</v>
      </c>
      <c r="U568" s="19"/>
      <c r="V568" s="26"/>
      <c r="W568" s="54"/>
    </row>
    <row r="569" spans="1:23" ht="15" customHeight="1">
      <c r="A569" s="27"/>
      <c r="B569" s="27"/>
      <c r="C569" s="27"/>
      <c r="D569" s="34">
        <f t="shared" ref="D569" si="1680">D567+E568*1000-F568</f>
        <v>0</v>
      </c>
      <c r="E569" s="32"/>
      <c r="F569" s="33"/>
      <c r="G569" s="24"/>
      <c r="H569" s="17">
        <f t="shared" ref="H569" si="1681">IF(I569&lt;&gt;0,I569-D569-G569,0)</f>
        <v>0</v>
      </c>
      <c r="I569" s="19"/>
      <c r="J569" s="26"/>
      <c r="K569" s="53"/>
      <c r="L569" s="12"/>
      <c r="M569" s="27"/>
      <c r="N569" s="27"/>
      <c r="O569" s="27"/>
      <c r="P569" s="34">
        <f t="shared" ref="P569" si="1682">P567+Q568*1000-R568</f>
        <v>0</v>
      </c>
      <c r="Q569" s="32"/>
      <c r="R569" s="33"/>
      <c r="S569" s="24"/>
      <c r="T569" s="18">
        <f t="shared" ref="T569" si="1683">IF(U569&lt;&gt;0,U569-P569-S569,0)</f>
        <v>0</v>
      </c>
      <c r="U569" s="19"/>
      <c r="V569" s="26"/>
      <c r="W569" s="53"/>
    </row>
    <row r="570" spans="1:23" ht="15" customHeight="1">
      <c r="A570" s="28"/>
      <c r="B570" s="28"/>
      <c r="C570" s="28"/>
      <c r="D570" s="35"/>
      <c r="E570" s="30"/>
      <c r="F570" s="31"/>
      <c r="G570" s="25"/>
      <c r="H570" s="16">
        <f t="shared" ref="H570" si="1684">IF(I570&lt;&gt;0,D571-I570-G570,0)</f>
        <v>0</v>
      </c>
      <c r="I570" s="20"/>
      <c r="J570" s="26"/>
      <c r="K570" s="54"/>
      <c r="L570" s="13"/>
      <c r="M570" s="28"/>
      <c r="N570" s="28"/>
      <c r="O570" s="28"/>
      <c r="P570" s="35"/>
      <c r="Q570" s="30"/>
      <c r="R570" s="31"/>
      <c r="S570" s="25"/>
      <c r="T570" s="16">
        <f t="shared" ref="T570" si="1685">IF(U570&lt;&gt;0,P571-U570-S570,0)</f>
        <v>0</v>
      </c>
      <c r="U570" s="20"/>
      <c r="V570" s="26"/>
      <c r="W570" s="54"/>
    </row>
    <row r="571" spans="1:23" ht="15" customHeight="1">
      <c r="A571" s="29"/>
      <c r="B571" s="32"/>
      <c r="C571" s="32"/>
      <c r="D571" s="38">
        <f t="shared" ref="D571" si="1686">D569+E570*1000-F570</f>
        <v>0</v>
      </c>
      <c r="E571" s="30"/>
      <c r="F571" s="31"/>
      <c r="G571" s="25"/>
      <c r="H571" s="16">
        <f t="shared" ref="H571" si="1687">IF(I571&lt;&gt;0,I571-D571-G571,0)</f>
        <v>0</v>
      </c>
      <c r="I571" s="20"/>
      <c r="J571" s="26"/>
      <c r="K571" s="53"/>
      <c r="L571" s="14"/>
      <c r="M571" s="29"/>
      <c r="N571" s="32"/>
      <c r="O571" s="36"/>
      <c r="P571" s="38">
        <f t="shared" ref="P571" si="1688">P569+Q570*1000-R570</f>
        <v>0</v>
      </c>
      <c r="Q571" s="30"/>
      <c r="R571" s="31"/>
      <c r="S571" s="25"/>
      <c r="T571" s="16">
        <f t="shared" ref="T571" si="1689">IF(U571&lt;&gt;0,U571-P571-S571,0)</f>
        <v>0</v>
      </c>
      <c r="U571" s="20"/>
      <c r="V571" s="26"/>
      <c r="W571" s="53"/>
    </row>
    <row r="572" spans="1:23" ht="15" customHeight="1">
      <c r="A572" s="29"/>
      <c r="B572" s="32"/>
      <c r="C572" s="32"/>
      <c r="D572" s="39"/>
      <c r="E572" s="32"/>
      <c r="F572" s="33"/>
      <c r="G572" s="24"/>
      <c r="H572" s="17">
        <f t="shared" ref="H572" si="1690">IF(I572&lt;&gt;0,D573-I572-G572,0)</f>
        <v>0</v>
      </c>
      <c r="I572" s="19"/>
      <c r="J572" s="26"/>
      <c r="K572" s="54"/>
      <c r="L572" s="14"/>
      <c r="M572" s="29"/>
      <c r="N572" s="32"/>
      <c r="O572" s="37"/>
      <c r="P572" s="39"/>
      <c r="Q572" s="32"/>
      <c r="R572" s="33"/>
      <c r="S572" s="24"/>
      <c r="T572" s="18">
        <f t="shared" ref="T572" si="1691">IF(U572&lt;&gt;0,P573-U572-S572,0)</f>
        <v>0</v>
      </c>
      <c r="U572" s="19"/>
      <c r="V572" s="26"/>
      <c r="W572" s="54"/>
    </row>
    <row r="573" spans="1:23" ht="15" customHeight="1">
      <c r="A573" s="27"/>
      <c r="B573" s="27"/>
      <c r="C573" s="27"/>
      <c r="D573" s="34">
        <f t="shared" ref="D573" si="1692">D571+E572*1000-F572</f>
        <v>0</v>
      </c>
      <c r="E573" s="32"/>
      <c r="F573" s="33"/>
      <c r="G573" s="24"/>
      <c r="H573" s="17">
        <f t="shared" ref="H573" si="1693">IF(I573&lt;&gt;0,I573-D573-G573,0)</f>
        <v>0</v>
      </c>
      <c r="I573" s="19"/>
      <c r="J573" s="26"/>
      <c r="K573" s="53"/>
      <c r="L573" s="12"/>
      <c r="M573" s="27"/>
      <c r="N573" s="27"/>
      <c r="O573" s="27"/>
      <c r="P573" s="34">
        <f t="shared" ref="P573" si="1694">P571+Q572*1000-R572</f>
        <v>0</v>
      </c>
      <c r="Q573" s="32"/>
      <c r="R573" s="33"/>
      <c r="S573" s="24"/>
      <c r="T573" s="18">
        <f t="shared" ref="T573" si="1695">IF(U573&lt;&gt;0,U573-P573-S573,0)</f>
        <v>0</v>
      </c>
      <c r="U573" s="19"/>
      <c r="V573" s="26"/>
      <c r="W573" s="53"/>
    </row>
    <row r="574" spans="1:23" ht="15" customHeight="1">
      <c r="A574" s="28"/>
      <c r="B574" s="28"/>
      <c r="C574" s="28"/>
      <c r="D574" s="35"/>
      <c r="E574" s="30"/>
      <c r="F574" s="31"/>
      <c r="G574" s="25"/>
      <c r="H574" s="16">
        <f t="shared" ref="H574" si="1696">IF(I574&lt;&gt;0,D575-I574-G574,0)</f>
        <v>0</v>
      </c>
      <c r="I574" s="20"/>
      <c r="J574" s="26"/>
      <c r="K574" s="54"/>
      <c r="L574" s="13"/>
      <c r="M574" s="28"/>
      <c r="N574" s="28"/>
      <c r="O574" s="28"/>
      <c r="P574" s="35"/>
      <c r="Q574" s="30"/>
      <c r="R574" s="31"/>
      <c r="S574" s="25"/>
      <c r="T574" s="16">
        <f t="shared" ref="T574" si="1697">IF(U574&lt;&gt;0,P575-U574-S574,0)</f>
        <v>0</v>
      </c>
      <c r="U574" s="20"/>
      <c r="V574" s="26"/>
      <c r="W574" s="54"/>
    </row>
    <row r="575" spans="1:23" ht="15" customHeight="1">
      <c r="A575" s="29"/>
      <c r="B575" s="32"/>
      <c r="C575" s="32"/>
      <c r="D575" s="38">
        <f t="shared" ref="D575" si="1698">D573+E574*1000-F574</f>
        <v>0</v>
      </c>
      <c r="E575" s="30"/>
      <c r="F575" s="31"/>
      <c r="G575" s="25"/>
      <c r="H575" s="16">
        <f t="shared" ref="H575" si="1699">IF(I575&lt;&gt;0,I575-D575-G575,0)</f>
        <v>0</v>
      </c>
      <c r="I575" s="20"/>
      <c r="J575" s="26"/>
      <c r="K575" s="53"/>
      <c r="L575" s="14"/>
      <c r="M575" s="29"/>
      <c r="N575" s="32"/>
      <c r="O575" s="36"/>
      <c r="P575" s="38">
        <f t="shared" ref="P575" si="1700">P573+Q574*1000-R574</f>
        <v>0</v>
      </c>
      <c r="Q575" s="30"/>
      <c r="R575" s="31"/>
      <c r="S575" s="25"/>
      <c r="T575" s="16">
        <f t="shared" ref="T575" si="1701">IF(U575&lt;&gt;0,U575-P575-S575,0)</f>
        <v>0</v>
      </c>
      <c r="U575" s="20"/>
      <c r="V575" s="26"/>
      <c r="W575" s="53"/>
    </row>
    <row r="576" spans="1:23" ht="15" customHeight="1">
      <c r="A576" s="29"/>
      <c r="B576" s="32"/>
      <c r="C576" s="32"/>
      <c r="D576" s="39"/>
      <c r="E576" s="32"/>
      <c r="F576" s="33"/>
      <c r="G576" s="24"/>
      <c r="H576" s="17">
        <f t="shared" ref="H576" si="1702">IF(I576&lt;&gt;0,D577-I576-G576,0)</f>
        <v>0</v>
      </c>
      <c r="I576" s="19"/>
      <c r="J576" s="26"/>
      <c r="K576" s="54"/>
      <c r="L576" s="14"/>
      <c r="M576" s="29"/>
      <c r="N576" s="32"/>
      <c r="O576" s="37"/>
      <c r="P576" s="39"/>
      <c r="Q576" s="32"/>
      <c r="R576" s="33"/>
      <c r="S576" s="24"/>
      <c r="T576" s="18">
        <f t="shared" ref="T576" si="1703">IF(U576&lt;&gt;0,P577-U576-S576,0)</f>
        <v>0</v>
      </c>
      <c r="U576" s="19"/>
      <c r="V576" s="26"/>
      <c r="W576" s="54"/>
    </row>
    <row r="577" spans="1:23" ht="15" customHeight="1">
      <c r="A577" s="27"/>
      <c r="B577" s="27"/>
      <c r="C577" s="27"/>
      <c r="D577" s="34">
        <f t="shared" ref="D577" si="1704">D575+E576*1000-F576</f>
        <v>0</v>
      </c>
      <c r="E577" s="32"/>
      <c r="F577" s="33"/>
      <c r="G577" s="24"/>
      <c r="H577" s="17">
        <f t="shared" ref="H577" si="1705">IF(I577&lt;&gt;0,I577-D577-G577,0)</f>
        <v>0</v>
      </c>
      <c r="I577" s="19"/>
      <c r="J577" s="26"/>
      <c r="K577" s="53"/>
      <c r="L577" s="12"/>
      <c r="M577" s="27"/>
      <c r="N577" s="27"/>
      <c r="O577" s="27"/>
      <c r="P577" s="34">
        <f t="shared" ref="P577" si="1706">P575+Q576*1000-R576</f>
        <v>0</v>
      </c>
      <c r="Q577" s="32"/>
      <c r="R577" s="33"/>
      <c r="S577" s="24"/>
      <c r="T577" s="18">
        <f t="shared" ref="T577" si="1707">IF(U577&lt;&gt;0,U577-P577-S577,0)</f>
        <v>0</v>
      </c>
      <c r="U577" s="19"/>
      <c r="V577" s="26"/>
      <c r="W577" s="53"/>
    </row>
    <row r="578" spans="1:23" ht="15" customHeight="1">
      <c r="A578" s="28"/>
      <c r="B578" s="28"/>
      <c r="C578" s="28"/>
      <c r="D578" s="35"/>
      <c r="E578" s="30"/>
      <c r="F578" s="31"/>
      <c r="G578" s="25"/>
      <c r="H578" s="16">
        <f t="shared" ref="H578" si="1708">IF(I578&lt;&gt;0,D579-I578-G578,0)</f>
        <v>0</v>
      </c>
      <c r="I578" s="20"/>
      <c r="J578" s="26"/>
      <c r="K578" s="54"/>
      <c r="L578" s="13"/>
      <c r="M578" s="28"/>
      <c r="N578" s="28"/>
      <c r="O578" s="28"/>
      <c r="P578" s="35"/>
      <c r="Q578" s="30"/>
      <c r="R578" s="31"/>
      <c r="S578" s="25"/>
      <c r="T578" s="16">
        <f t="shared" ref="T578" si="1709">IF(U578&lt;&gt;0,P579-U578-S578,0)</f>
        <v>0</v>
      </c>
      <c r="U578" s="20"/>
      <c r="V578" s="26"/>
      <c r="W578" s="54"/>
    </row>
    <row r="579" spans="1:23" ht="15" customHeight="1">
      <c r="A579" s="29"/>
      <c r="B579" s="32"/>
      <c r="C579" s="32"/>
      <c r="D579" s="38">
        <f t="shared" ref="D579" si="1710">D577+E578*1000-F578</f>
        <v>0</v>
      </c>
      <c r="E579" s="30"/>
      <c r="F579" s="31"/>
      <c r="G579" s="25"/>
      <c r="H579" s="16">
        <f t="shared" ref="H579" si="1711">IF(I579&lt;&gt;0,I579-D579-G579,0)</f>
        <v>0</v>
      </c>
      <c r="I579" s="20"/>
      <c r="J579" s="26"/>
      <c r="K579" s="53"/>
      <c r="L579" s="14"/>
      <c r="M579" s="29"/>
      <c r="N579" s="32"/>
      <c r="O579" s="36"/>
      <c r="P579" s="38">
        <f t="shared" ref="P579" si="1712">P577+Q578*1000-R578</f>
        <v>0</v>
      </c>
      <c r="Q579" s="30"/>
      <c r="R579" s="31"/>
      <c r="S579" s="25"/>
      <c r="T579" s="16">
        <f t="shared" ref="T579" si="1713">IF(U579&lt;&gt;0,U579-P579-S579,0)</f>
        <v>0</v>
      </c>
      <c r="U579" s="20"/>
      <c r="V579" s="26"/>
      <c r="W579" s="53"/>
    </row>
    <row r="580" spans="1:23" ht="15" customHeight="1">
      <c r="A580" s="29"/>
      <c r="B580" s="32"/>
      <c r="C580" s="32"/>
      <c r="D580" s="39"/>
      <c r="E580" s="32"/>
      <c r="F580" s="33"/>
      <c r="G580" s="24"/>
      <c r="H580" s="17">
        <f t="shared" ref="H580" si="1714">IF(I580&lt;&gt;0,D581-I580-G580,0)</f>
        <v>0</v>
      </c>
      <c r="I580" s="19"/>
      <c r="J580" s="26"/>
      <c r="K580" s="54"/>
      <c r="L580" s="14"/>
      <c r="M580" s="29"/>
      <c r="N580" s="32"/>
      <c r="O580" s="37"/>
      <c r="P580" s="39"/>
      <c r="Q580" s="32"/>
      <c r="R580" s="33"/>
      <c r="S580" s="24"/>
      <c r="T580" s="18">
        <f t="shared" ref="T580" si="1715">IF(U580&lt;&gt;0,P581-U580-S580,0)</f>
        <v>0</v>
      </c>
      <c r="U580" s="19"/>
      <c r="V580" s="26"/>
      <c r="W580" s="54"/>
    </row>
    <row r="581" spans="1:23" ht="15" customHeight="1">
      <c r="A581" s="27"/>
      <c r="B581" s="27"/>
      <c r="C581" s="27"/>
      <c r="D581" s="34">
        <f t="shared" ref="D581" si="1716">D579+E580*1000-F580</f>
        <v>0</v>
      </c>
      <c r="E581" s="32"/>
      <c r="F581" s="33"/>
      <c r="G581" s="24"/>
      <c r="H581" s="17">
        <f t="shared" ref="H581" si="1717">IF(I581&lt;&gt;0,I581-D581-G581,0)</f>
        <v>0</v>
      </c>
      <c r="I581" s="19"/>
      <c r="J581" s="26"/>
      <c r="K581" s="53"/>
      <c r="L581" s="12"/>
      <c r="M581" s="27"/>
      <c r="N581" s="27"/>
      <c r="O581" s="27"/>
      <c r="P581" s="34">
        <f t="shared" ref="P581" si="1718">P579+Q580*1000-R580</f>
        <v>0</v>
      </c>
      <c r="Q581" s="32"/>
      <c r="R581" s="33"/>
      <c r="S581" s="24"/>
      <c r="T581" s="18">
        <f t="shared" ref="T581" si="1719">IF(U581&lt;&gt;0,U581-P581-S581,0)</f>
        <v>0</v>
      </c>
      <c r="U581" s="19"/>
      <c r="V581" s="26"/>
      <c r="W581" s="53"/>
    </row>
    <row r="582" spans="1:23" ht="15" customHeight="1">
      <c r="A582" s="28"/>
      <c r="B582" s="28"/>
      <c r="C582" s="28"/>
      <c r="D582" s="35"/>
      <c r="E582" s="30"/>
      <c r="F582" s="31"/>
      <c r="G582" s="25"/>
      <c r="H582" s="16">
        <f t="shared" ref="H582" si="1720">IF(I582&lt;&gt;0,D583-I582-G582,0)</f>
        <v>0</v>
      </c>
      <c r="I582" s="20"/>
      <c r="J582" s="26"/>
      <c r="K582" s="54"/>
      <c r="L582" s="13"/>
      <c r="M582" s="28"/>
      <c r="N582" s="28"/>
      <c r="O582" s="28"/>
      <c r="P582" s="35"/>
      <c r="Q582" s="30"/>
      <c r="R582" s="31"/>
      <c r="S582" s="25"/>
      <c r="T582" s="16">
        <f t="shared" ref="T582" si="1721">IF(U582&lt;&gt;0,P583-U582-S582,0)</f>
        <v>0</v>
      </c>
      <c r="U582" s="20"/>
      <c r="V582" s="26"/>
      <c r="W582" s="54"/>
    </row>
    <row r="583" spans="1:23" ht="15" customHeight="1">
      <c r="A583" s="29"/>
      <c r="B583" s="32"/>
      <c r="C583" s="32"/>
      <c r="D583" s="38">
        <f t="shared" ref="D583" si="1722">D581+E582*1000-F582</f>
        <v>0</v>
      </c>
      <c r="E583" s="30"/>
      <c r="F583" s="31"/>
      <c r="G583" s="25"/>
      <c r="H583" s="16">
        <f t="shared" ref="H583" si="1723">IF(I583&lt;&gt;0,I583-D583-G583,0)</f>
        <v>0</v>
      </c>
      <c r="I583" s="20"/>
      <c r="J583" s="26"/>
      <c r="K583" s="53"/>
      <c r="L583" s="14"/>
      <c r="M583" s="29"/>
      <c r="N583" s="32"/>
      <c r="O583" s="36"/>
      <c r="P583" s="38">
        <f t="shared" ref="P583" si="1724">P581+Q582*1000-R582</f>
        <v>0</v>
      </c>
      <c r="Q583" s="30"/>
      <c r="R583" s="31"/>
      <c r="S583" s="25"/>
      <c r="T583" s="16">
        <f t="shared" ref="T583" si="1725">IF(U583&lt;&gt;0,U583-P583-S583,0)</f>
        <v>0</v>
      </c>
      <c r="U583" s="20"/>
      <c r="V583" s="26"/>
      <c r="W583" s="53"/>
    </row>
    <row r="584" spans="1:23" ht="15" customHeight="1">
      <c r="A584" s="29"/>
      <c r="B584" s="32"/>
      <c r="C584" s="32"/>
      <c r="D584" s="39"/>
      <c r="E584" s="32"/>
      <c r="F584" s="33"/>
      <c r="G584" s="24"/>
      <c r="H584" s="17">
        <f t="shared" ref="H584" si="1726">IF(I584&lt;&gt;0,D585-I584-G584,0)</f>
        <v>0</v>
      </c>
      <c r="I584" s="19"/>
      <c r="J584" s="26"/>
      <c r="K584" s="54"/>
      <c r="L584" s="14"/>
      <c r="M584" s="29"/>
      <c r="N584" s="32"/>
      <c r="O584" s="37"/>
      <c r="P584" s="39"/>
      <c r="Q584" s="32"/>
      <c r="R584" s="33"/>
      <c r="S584" s="24"/>
      <c r="T584" s="18">
        <f t="shared" ref="T584" si="1727">IF(U584&lt;&gt;0,P585-U584-S584,0)</f>
        <v>0</v>
      </c>
      <c r="U584" s="19"/>
      <c r="V584" s="26"/>
      <c r="W584" s="54"/>
    </row>
    <row r="585" spans="1:23" ht="15" customHeight="1">
      <c r="A585" s="27"/>
      <c r="B585" s="27"/>
      <c r="C585" s="27"/>
      <c r="D585" s="34">
        <f t="shared" ref="D585" si="1728">D583+E584*1000-F584</f>
        <v>0</v>
      </c>
      <c r="E585" s="32"/>
      <c r="F585" s="33"/>
      <c r="G585" s="24"/>
      <c r="H585" s="17">
        <f t="shared" ref="H585" si="1729">IF(I585&lt;&gt;0,I585-D585-G585,0)</f>
        <v>0</v>
      </c>
      <c r="I585" s="19"/>
      <c r="J585" s="26"/>
      <c r="K585" s="53"/>
      <c r="L585" s="12"/>
      <c r="M585" s="27"/>
      <c r="N585" s="27"/>
      <c r="O585" s="27"/>
      <c r="P585" s="34">
        <f t="shared" ref="P585" si="1730">P583+Q584*1000-R584</f>
        <v>0</v>
      </c>
      <c r="Q585" s="32"/>
      <c r="R585" s="33"/>
      <c r="S585" s="24"/>
      <c r="T585" s="18">
        <f t="shared" ref="T585" si="1731">IF(U585&lt;&gt;0,U585-P585-S585,0)</f>
        <v>0</v>
      </c>
      <c r="U585" s="19"/>
      <c r="V585" s="26"/>
      <c r="W585" s="53"/>
    </row>
    <row r="586" spans="1:23" ht="15" customHeight="1">
      <c r="A586" s="28"/>
      <c r="B586" s="28"/>
      <c r="C586" s="28"/>
      <c r="D586" s="35"/>
      <c r="E586" s="30"/>
      <c r="F586" s="31"/>
      <c r="G586" s="25"/>
      <c r="H586" s="16">
        <f t="shared" ref="H586" si="1732">IF(I586&lt;&gt;0,D587-I586-G586,0)</f>
        <v>0</v>
      </c>
      <c r="I586" s="20"/>
      <c r="J586" s="26"/>
      <c r="K586" s="54"/>
      <c r="L586" s="13"/>
      <c r="M586" s="28"/>
      <c r="N586" s="28"/>
      <c r="O586" s="28"/>
      <c r="P586" s="35"/>
      <c r="Q586" s="30"/>
      <c r="R586" s="31"/>
      <c r="S586" s="25"/>
      <c r="T586" s="16">
        <f t="shared" ref="T586" si="1733">IF(U586&lt;&gt;0,P587-U586-S586,0)</f>
        <v>0</v>
      </c>
      <c r="U586" s="20"/>
      <c r="V586" s="26"/>
      <c r="W586" s="54"/>
    </row>
    <row r="587" spans="1:23" ht="15" customHeight="1">
      <c r="A587" s="29"/>
      <c r="B587" s="32"/>
      <c r="C587" s="32"/>
      <c r="D587" s="38">
        <f t="shared" ref="D587" si="1734">D585+E586*1000-F586</f>
        <v>0</v>
      </c>
      <c r="E587" s="30"/>
      <c r="F587" s="31"/>
      <c r="G587" s="25"/>
      <c r="H587" s="16">
        <f t="shared" ref="H587" si="1735">IF(I587&lt;&gt;0,I587-D587-G587,0)</f>
        <v>0</v>
      </c>
      <c r="I587" s="20"/>
      <c r="J587" s="26"/>
      <c r="K587" s="53"/>
      <c r="L587" s="14"/>
      <c r="M587" s="29"/>
      <c r="N587" s="32"/>
      <c r="O587" s="36"/>
      <c r="P587" s="38">
        <f t="shared" ref="P587" si="1736">P585+Q586*1000-R586</f>
        <v>0</v>
      </c>
      <c r="Q587" s="30"/>
      <c r="R587" s="31"/>
      <c r="S587" s="25"/>
      <c r="T587" s="16">
        <f t="shared" ref="T587" si="1737">IF(U587&lt;&gt;0,U587-P587-S587,0)</f>
        <v>0</v>
      </c>
      <c r="U587" s="20"/>
      <c r="V587" s="26"/>
      <c r="W587" s="53"/>
    </row>
    <row r="588" spans="1:23" ht="15" customHeight="1">
      <c r="A588" s="29"/>
      <c r="B588" s="32"/>
      <c r="C588" s="32"/>
      <c r="D588" s="39"/>
      <c r="E588" s="32"/>
      <c r="F588" s="33"/>
      <c r="G588" s="24"/>
      <c r="H588" s="17">
        <f t="shared" ref="H588" si="1738">IF(I588&lt;&gt;0,D589-I588-G588,0)</f>
        <v>0</v>
      </c>
      <c r="I588" s="19"/>
      <c r="J588" s="26"/>
      <c r="K588" s="54"/>
      <c r="L588" s="14"/>
      <c r="M588" s="29"/>
      <c r="N588" s="32"/>
      <c r="O588" s="37"/>
      <c r="P588" s="39"/>
      <c r="Q588" s="32"/>
      <c r="R588" s="33"/>
      <c r="S588" s="24"/>
      <c r="T588" s="18">
        <f t="shared" ref="T588" si="1739">IF(U588&lt;&gt;0,P589-U588-S588,0)</f>
        <v>0</v>
      </c>
      <c r="U588" s="19"/>
      <c r="V588" s="26"/>
      <c r="W588" s="54"/>
    </row>
    <row r="589" spans="1:23" ht="15" customHeight="1">
      <c r="A589" s="27"/>
      <c r="B589" s="27"/>
      <c r="C589" s="27"/>
      <c r="D589" s="34">
        <f t="shared" ref="D589" si="1740">D587+E588*1000-F588</f>
        <v>0</v>
      </c>
      <c r="E589" s="32"/>
      <c r="F589" s="33"/>
      <c r="G589" s="24"/>
      <c r="H589" s="17">
        <f t="shared" ref="H589" si="1741">IF(I589&lt;&gt;0,I589-D589-G589,0)</f>
        <v>0</v>
      </c>
      <c r="I589" s="19"/>
      <c r="J589" s="26"/>
      <c r="K589" s="53"/>
      <c r="L589" s="12"/>
      <c r="M589" s="27"/>
      <c r="N589" s="27"/>
      <c r="O589" s="27"/>
      <c r="P589" s="34">
        <f t="shared" ref="P589" si="1742">P587+Q588*1000-R588</f>
        <v>0</v>
      </c>
      <c r="Q589" s="32"/>
      <c r="R589" s="33"/>
      <c r="S589" s="24"/>
      <c r="T589" s="18">
        <f t="shared" ref="T589" si="1743">IF(U589&lt;&gt;0,U589-P589-S589,0)</f>
        <v>0</v>
      </c>
      <c r="U589" s="19"/>
      <c r="V589" s="26"/>
      <c r="W589" s="53"/>
    </row>
    <row r="590" spans="1:23" ht="15" customHeight="1">
      <c r="A590" s="28"/>
      <c r="B590" s="28"/>
      <c r="C590" s="28"/>
      <c r="D590" s="35"/>
      <c r="E590" s="30"/>
      <c r="F590" s="31"/>
      <c r="G590" s="25"/>
      <c r="H590" s="16">
        <f t="shared" ref="H590" si="1744">IF(I590&lt;&gt;0,D591-I590-G590,0)</f>
        <v>0</v>
      </c>
      <c r="I590" s="20"/>
      <c r="J590" s="26"/>
      <c r="K590" s="54"/>
      <c r="L590" s="13"/>
      <c r="M590" s="28"/>
      <c r="N590" s="28"/>
      <c r="O590" s="28"/>
      <c r="P590" s="35"/>
      <c r="Q590" s="30"/>
      <c r="R590" s="31"/>
      <c r="S590" s="25"/>
      <c r="T590" s="16">
        <f t="shared" ref="T590" si="1745">IF(U590&lt;&gt;0,P591-U590-S590,0)</f>
        <v>0</v>
      </c>
      <c r="U590" s="20"/>
      <c r="V590" s="26"/>
      <c r="W590" s="54"/>
    </row>
    <row r="591" spans="1:23" ht="15" customHeight="1">
      <c r="A591" s="29"/>
      <c r="B591" s="32"/>
      <c r="C591" s="32"/>
      <c r="D591" s="38">
        <f t="shared" ref="D591" si="1746">D589+E590*1000-F590</f>
        <v>0</v>
      </c>
      <c r="E591" s="30"/>
      <c r="F591" s="31"/>
      <c r="G591" s="25"/>
      <c r="H591" s="16">
        <f t="shared" ref="H591" si="1747">IF(I591&lt;&gt;0,I591-D591-G591,0)</f>
        <v>0</v>
      </c>
      <c r="I591" s="20"/>
      <c r="J591" s="26"/>
      <c r="K591" s="53"/>
      <c r="L591" s="14"/>
      <c r="M591" s="29"/>
      <c r="N591" s="32"/>
      <c r="O591" s="36"/>
      <c r="P591" s="38">
        <f t="shared" ref="P591" si="1748">P589+Q590*1000-R590</f>
        <v>0</v>
      </c>
      <c r="Q591" s="30"/>
      <c r="R591" s="31"/>
      <c r="S591" s="25"/>
      <c r="T591" s="16">
        <f t="shared" ref="T591" si="1749">IF(U591&lt;&gt;0,U591-P591-S591,0)</f>
        <v>0</v>
      </c>
      <c r="U591" s="20"/>
      <c r="V591" s="26"/>
      <c r="W591" s="53"/>
    </row>
    <row r="592" spans="1:23" ht="15" customHeight="1">
      <c r="A592" s="29"/>
      <c r="B592" s="32"/>
      <c r="C592" s="32"/>
      <c r="D592" s="39"/>
      <c r="E592" s="32"/>
      <c r="F592" s="33"/>
      <c r="G592" s="24"/>
      <c r="H592" s="17">
        <f t="shared" ref="H592" si="1750">IF(I592&lt;&gt;0,D593-I592-G592,0)</f>
        <v>0</v>
      </c>
      <c r="I592" s="19"/>
      <c r="J592" s="26"/>
      <c r="K592" s="54"/>
      <c r="L592" s="14"/>
      <c r="M592" s="29"/>
      <c r="N592" s="32"/>
      <c r="O592" s="37"/>
      <c r="P592" s="39"/>
      <c r="Q592" s="32"/>
      <c r="R592" s="33"/>
      <c r="S592" s="24"/>
      <c r="T592" s="18">
        <f t="shared" ref="T592" si="1751">IF(U592&lt;&gt;0,P593-U592-S592,0)</f>
        <v>0</v>
      </c>
      <c r="U592" s="19"/>
      <c r="V592" s="26"/>
      <c r="W592" s="54"/>
    </row>
    <row r="593" spans="1:23" ht="15" customHeight="1">
      <c r="A593" s="27"/>
      <c r="B593" s="27"/>
      <c r="C593" s="27"/>
      <c r="D593" s="34">
        <f t="shared" ref="D593" si="1752">D591+E592*1000-F592</f>
        <v>0</v>
      </c>
      <c r="E593" s="32"/>
      <c r="F593" s="33"/>
      <c r="G593" s="24"/>
      <c r="H593" s="17">
        <f t="shared" ref="H593" si="1753">IF(I593&lt;&gt;0,I593-D593-G593,0)</f>
        <v>0</v>
      </c>
      <c r="I593" s="19"/>
      <c r="J593" s="26"/>
      <c r="K593" s="53"/>
      <c r="L593" s="12"/>
      <c r="M593" s="27"/>
      <c r="N593" s="27"/>
      <c r="O593" s="27"/>
      <c r="P593" s="34">
        <f t="shared" ref="P593" si="1754">P591+Q592*1000-R592</f>
        <v>0</v>
      </c>
      <c r="Q593" s="32"/>
      <c r="R593" s="33"/>
      <c r="S593" s="24"/>
      <c r="T593" s="18">
        <f t="shared" ref="T593" si="1755">IF(U593&lt;&gt;0,U593-P593-S593,0)</f>
        <v>0</v>
      </c>
      <c r="U593" s="19"/>
      <c r="V593" s="26"/>
      <c r="W593" s="53"/>
    </row>
    <row r="594" spans="1:23" ht="15" customHeight="1">
      <c r="A594" s="28"/>
      <c r="B594" s="28"/>
      <c r="C594" s="28"/>
      <c r="D594" s="35"/>
      <c r="E594" s="30"/>
      <c r="F594" s="31"/>
      <c r="G594" s="25"/>
      <c r="H594" s="16">
        <f t="shared" ref="H594" si="1756">IF(I594&lt;&gt;0,D595-I594-G594,0)</f>
        <v>0</v>
      </c>
      <c r="I594" s="20"/>
      <c r="J594" s="26"/>
      <c r="K594" s="54"/>
      <c r="L594" s="13"/>
      <c r="M594" s="28"/>
      <c r="N594" s="28"/>
      <c r="O594" s="28"/>
      <c r="P594" s="35"/>
      <c r="Q594" s="30"/>
      <c r="R594" s="31"/>
      <c r="S594" s="25"/>
      <c r="T594" s="16">
        <f t="shared" ref="T594" si="1757">IF(U594&lt;&gt;0,P595-U594-S594,0)</f>
        <v>0</v>
      </c>
      <c r="U594" s="20"/>
      <c r="V594" s="26"/>
      <c r="W594" s="54"/>
    </row>
    <row r="595" spans="1:23" ht="15" customHeight="1">
      <c r="A595" s="29"/>
      <c r="B595" s="32"/>
      <c r="C595" s="32"/>
      <c r="D595" s="38">
        <f t="shared" ref="D595" si="1758">D593+E594*1000-F594</f>
        <v>0</v>
      </c>
      <c r="E595" s="30"/>
      <c r="F595" s="31"/>
      <c r="G595" s="25"/>
      <c r="H595" s="16">
        <f t="shared" ref="H595" si="1759">IF(I595&lt;&gt;0,I595-D595-G595,0)</f>
        <v>0</v>
      </c>
      <c r="I595" s="20"/>
      <c r="J595" s="26"/>
      <c r="K595" s="53"/>
      <c r="L595" s="14"/>
      <c r="M595" s="29"/>
      <c r="N595" s="32"/>
      <c r="O595" s="36"/>
      <c r="P595" s="38">
        <f t="shared" ref="P595" si="1760">P593+Q594*1000-R594</f>
        <v>0</v>
      </c>
      <c r="Q595" s="30"/>
      <c r="R595" s="31"/>
      <c r="S595" s="25"/>
      <c r="T595" s="16">
        <f t="shared" ref="T595" si="1761">IF(U595&lt;&gt;0,U595-P595-S595,0)</f>
        <v>0</v>
      </c>
      <c r="U595" s="20"/>
      <c r="V595" s="26"/>
      <c r="W595" s="53"/>
    </row>
    <row r="596" spans="1:23" ht="15" customHeight="1">
      <c r="A596" s="29"/>
      <c r="B596" s="32"/>
      <c r="C596" s="32"/>
      <c r="D596" s="39"/>
      <c r="E596" s="32"/>
      <c r="F596" s="33"/>
      <c r="G596" s="24"/>
      <c r="H596" s="17">
        <f t="shared" ref="H596" si="1762">IF(I596&lt;&gt;0,D597-I596-G596,0)</f>
        <v>0</v>
      </c>
      <c r="I596" s="19"/>
      <c r="J596" s="26"/>
      <c r="K596" s="54"/>
      <c r="L596" s="14"/>
      <c r="M596" s="29"/>
      <c r="N596" s="32"/>
      <c r="O596" s="37"/>
      <c r="P596" s="39"/>
      <c r="Q596" s="32"/>
      <c r="R596" s="33"/>
      <c r="S596" s="24"/>
      <c r="T596" s="18">
        <f t="shared" ref="T596" si="1763">IF(U596&lt;&gt;0,P597-U596-S596,0)</f>
        <v>0</v>
      </c>
      <c r="U596" s="19"/>
      <c r="V596" s="26"/>
      <c r="W596" s="54"/>
    </row>
    <row r="597" spans="1:23" ht="15" customHeight="1">
      <c r="A597" s="27"/>
      <c r="B597" s="27"/>
      <c r="C597" s="27"/>
      <c r="D597" s="34">
        <f t="shared" ref="D597" si="1764">D595+E596*1000-F596</f>
        <v>0</v>
      </c>
      <c r="E597" s="32"/>
      <c r="F597" s="33"/>
      <c r="G597" s="24"/>
      <c r="H597" s="17">
        <f t="shared" ref="H597" si="1765">IF(I597&lt;&gt;0,I597-D597-G597,0)</f>
        <v>0</v>
      </c>
      <c r="I597" s="19"/>
      <c r="J597" s="26"/>
      <c r="K597" s="53"/>
      <c r="L597" s="12"/>
      <c r="M597" s="27"/>
      <c r="N597" s="27"/>
      <c r="O597" s="27"/>
      <c r="P597" s="34">
        <f t="shared" ref="P597" si="1766">P595+Q596*1000-R596</f>
        <v>0</v>
      </c>
      <c r="Q597" s="32"/>
      <c r="R597" s="33"/>
      <c r="S597" s="24"/>
      <c r="T597" s="18">
        <f t="shared" ref="T597" si="1767">IF(U597&lt;&gt;0,U597-P597-S597,0)</f>
        <v>0</v>
      </c>
      <c r="U597" s="19"/>
      <c r="V597" s="26"/>
      <c r="W597" s="53"/>
    </row>
    <row r="598" spans="1:23" ht="15" customHeight="1">
      <c r="A598" s="28"/>
      <c r="B598" s="28"/>
      <c r="C598" s="28"/>
      <c r="D598" s="35"/>
      <c r="E598" s="30"/>
      <c r="F598" s="31"/>
      <c r="G598" s="25"/>
      <c r="H598" s="16">
        <f t="shared" ref="H598" si="1768">IF(I598&lt;&gt;0,D599-I598-G598,0)</f>
        <v>0</v>
      </c>
      <c r="I598" s="20"/>
      <c r="J598" s="26"/>
      <c r="K598" s="54"/>
      <c r="L598" s="13"/>
      <c r="M598" s="28"/>
      <c r="N598" s="28"/>
      <c r="O598" s="28"/>
      <c r="P598" s="35"/>
      <c r="Q598" s="30"/>
      <c r="R598" s="31"/>
      <c r="S598" s="25"/>
      <c r="T598" s="16">
        <f t="shared" ref="T598" si="1769">IF(U598&lt;&gt;0,P599-U598-S598,0)</f>
        <v>0</v>
      </c>
      <c r="U598" s="20"/>
      <c r="V598" s="26"/>
      <c r="W598" s="54"/>
    </row>
    <row r="599" spans="1:23" ht="15" customHeight="1">
      <c r="A599" s="29"/>
      <c r="B599" s="32"/>
      <c r="C599" s="32"/>
      <c r="D599" s="38">
        <f t="shared" ref="D599" si="1770">D597+E598*1000-F598</f>
        <v>0</v>
      </c>
      <c r="E599" s="30"/>
      <c r="F599" s="31"/>
      <c r="G599" s="25"/>
      <c r="H599" s="16">
        <f t="shared" ref="H599" si="1771">IF(I599&lt;&gt;0,I599-D599-G599,0)</f>
        <v>0</v>
      </c>
      <c r="I599" s="20"/>
      <c r="J599" s="26"/>
      <c r="K599" s="53"/>
      <c r="L599" s="14"/>
      <c r="M599" s="29"/>
      <c r="N599" s="32"/>
      <c r="O599" s="36"/>
      <c r="P599" s="38">
        <f t="shared" ref="P599" si="1772">P597+Q598*1000-R598</f>
        <v>0</v>
      </c>
      <c r="Q599" s="30"/>
      <c r="R599" s="31"/>
      <c r="S599" s="25"/>
      <c r="T599" s="16">
        <f t="shared" ref="T599" si="1773">IF(U599&lt;&gt;0,U599-P599-S599,0)</f>
        <v>0</v>
      </c>
      <c r="U599" s="20"/>
      <c r="V599" s="26"/>
      <c r="W599" s="53"/>
    </row>
    <row r="600" spans="1:23" ht="15" customHeight="1">
      <c r="A600" s="29"/>
      <c r="B600" s="32"/>
      <c r="C600" s="32"/>
      <c r="D600" s="39"/>
      <c r="E600" s="32"/>
      <c r="F600" s="33"/>
      <c r="G600" s="24"/>
      <c r="H600" s="17">
        <f t="shared" ref="H600" si="1774">IF(I600&lt;&gt;0,D601-I600-G600,0)</f>
        <v>0</v>
      </c>
      <c r="I600" s="19"/>
      <c r="J600" s="26"/>
      <c r="K600" s="54"/>
      <c r="L600" s="14"/>
      <c r="M600" s="29"/>
      <c r="N600" s="32"/>
      <c r="O600" s="37"/>
      <c r="P600" s="39"/>
      <c r="Q600" s="32"/>
      <c r="R600" s="33"/>
      <c r="S600" s="24"/>
      <c r="T600" s="18">
        <f t="shared" ref="T600" si="1775">IF(U600&lt;&gt;0,P601-U600-S600,0)</f>
        <v>0</v>
      </c>
      <c r="U600" s="19"/>
      <c r="V600" s="26"/>
      <c r="W600" s="54"/>
    </row>
    <row r="601" spans="1:23" ht="15" customHeight="1">
      <c r="A601" s="27"/>
      <c r="B601" s="27"/>
      <c r="C601" s="27"/>
      <c r="D601" s="34">
        <f t="shared" ref="D601" si="1776">D599+E600*1000-F600</f>
        <v>0</v>
      </c>
      <c r="E601" s="32"/>
      <c r="F601" s="33"/>
      <c r="G601" s="24"/>
      <c r="H601" s="17">
        <f t="shared" ref="H601" si="1777">IF(I601&lt;&gt;0,I601-D601-G601,0)</f>
        <v>0</v>
      </c>
      <c r="I601" s="19"/>
      <c r="J601" s="26"/>
      <c r="K601" s="53"/>
      <c r="L601" s="12"/>
      <c r="M601" s="27"/>
      <c r="N601" s="27"/>
      <c r="O601" s="27"/>
      <c r="P601" s="34">
        <f t="shared" ref="P601" si="1778">P599+Q600*1000-R600</f>
        <v>0</v>
      </c>
      <c r="Q601" s="32"/>
      <c r="R601" s="33"/>
      <c r="S601" s="24"/>
      <c r="T601" s="18">
        <f t="shared" ref="T601" si="1779">IF(U601&lt;&gt;0,U601-P601-S601,0)</f>
        <v>0</v>
      </c>
      <c r="U601" s="19"/>
      <c r="V601" s="26"/>
      <c r="W601" s="53"/>
    </row>
    <row r="602" spans="1:23" ht="15" customHeight="1">
      <c r="A602" s="28"/>
      <c r="B602" s="28"/>
      <c r="C602" s="28"/>
      <c r="D602" s="35"/>
      <c r="E602" s="30"/>
      <c r="F602" s="31"/>
      <c r="G602" s="25"/>
      <c r="H602" s="16">
        <f t="shared" ref="H602" si="1780">IF(I602&lt;&gt;0,D603-I602-G602,0)</f>
        <v>0</v>
      </c>
      <c r="I602" s="20"/>
      <c r="J602" s="26"/>
      <c r="K602" s="54"/>
      <c r="L602" s="13"/>
      <c r="M602" s="28"/>
      <c r="N602" s="28"/>
      <c r="O602" s="28"/>
      <c r="P602" s="35"/>
      <c r="Q602" s="30"/>
      <c r="R602" s="31"/>
      <c r="S602" s="25"/>
      <c r="T602" s="16">
        <f t="shared" ref="T602" si="1781">IF(U602&lt;&gt;0,P603-U602-S602,0)</f>
        <v>0</v>
      </c>
      <c r="U602" s="20"/>
      <c r="V602" s="26"/>
      <c r="W602" s="54"/>
    </row>
    <row r="603" spans="1:23" ht="15" customHeight="1">
      <c r="A603" s="29"/>
      <c r="B603" s="32"/>
      <c r="C603" s="32"/>
      <c r="D603" s="38">
        <f t="shared" ref="D603" si="1782">D601+E602*1000-F602</f>
        <v>0</v>
      </c>
      <c r="E603" s="30"/>
      <c r="F603" s="31"/>
      <c r="G603" s="25"/>
      <c r="H603" s="16">
        <f t="shared" ref="H603" si="1783">IF(I603&lt;&gt;0,I603-D603-G603,0)</f>
        <v>0</v>
      </c>
      <c r="I603" s="20"/>
      <c r="J603" s="26"/>
      <c r="K603" s="53"/>
      <c r="L603" s="14"/>
      <c r="M603" s="29"/>
      <c r="N603" s="32"/>
      <c r="O603" s="36"/>
      <c r="P603" s="38">
        <f t="shared" ref="P603" si="1784">P601+Q602*1000-R602</f>
        <v>0</v>
      </c>
      <c r="Q603" s="30"/>
      <c r="R603" s="31"/>
      <c r="S603" s="25"/>
      <c r="T603" s="16">
        <f t="shared" ref="T603" si="1785">IF(U603&lt;&gt;0,U603-P603-S603,0)</f>
        <v>0</v>
      </c>
      <c r="U603" s="20"/>
      <c r="V603" s="26"/>
      <c r="W603" s="53"/>
    </row>
    <row r="604" spans="1:23" ht="15" customHeight="1">
      <c r="A604" s="29"/>
      <c r="B604" s="32"/>
      <c r="C604" s="32"/>
      <c r="D604" s="39"/>
      <c r="E604" s="32"/>
      <c r="F604" s="33"/>
      <c r="G604" s="24"/>
      <c r="H604" s="17">
        <f t="shared" ref="H604" si="1786">IF(I604&lt;&gt;0,D605-I604-G604,0)</f>
        <v>0</v>
      </c>
      <c r="I604" s="19"/>
      <c r="J604" s="26"/>
      <c r="K604" s="54"/>
      <c r="L604" s="14"/>
      <c r="M604" s="29"/>
      <c r="N604" s="32"/>
      <c r="O604" s="37"/>
      <c r="P604" s="39"/>
      <c r="Q604" s="32"/>
      <c r="R604" s="33"/>
      <c r="S604" s="24"/>
      <c r="T604" s="18">
        <f t="shared" ref="T604" si="1787">IF(U604&lt;&gt;0,P605-U604-S604,0)</f>
        <v>0</v>
      </c>
      <c r="U604" s="19"/>
      <c r="V604" s="26"/>
      <c r="W604" s="54"/>
    </row>
    <row r="605" spans="1:23" ht="15" customHeight="1">
      <c r="A605" s="27"/>
      <c r="B605" s="27"/>
      <c r="C605" s="27"/>
      <c r="D605" s="34">
        <f t="shared" ref="D605" si="1788">D603+E604*1000-F604</f>
        <v>0</v>
      </c>
      <c r="E605" s="32"/>
      <c r="F605" s="33"/>
      <c r="G605" s="24"/>
      <c r="H605" s="17">
        <f t="shared" ref="H605" si="1789">IF(I605&lt;&gt;0,I605-D605-G605,0)</f>
        <v>0</v>
      </c>
      <c r="I605" s="19"/>
      <c r="J605" s="26"/>
      <c r="K605" s="53"/>
      <c r="L605" s="12"/>
      <c r="M605" s="27"/>
      <c r="N605" s="27"/>
      <c r="O605" s="27"/>
      <c r="P605" s="34">
        <f t="shared" ref="P605" si="1790">P603+Q604*1000-R604</f>
        <v>0</v>
      </c>
      <c r="Q605" s="32"/>
      <c r="R605" s="33"/>
      <c r="S605" s="24"/>
      <c r="T605" s="18">
        <f t="shared" ref="T605" si="1791">IF(U605&lt;&gt;0,U605-P605-S605,0)</f>
        <v>0</v>
      </c>
      <c r="U605" s="19"/>
      <c r="V605" s="26"/>
      <c r="W605" s="53"/>
    </row>
    <row r="606" spans="1:23" ht="15" customHeight="1">
      <c r="A606" s="28"/>
      <c r="B606" s="28"/>
      <c r="C606" s="28"/>
      <c r="D606" s="35"/>
      <c r="E606" s="30"/>
      <c r="F606" s="31"/>
      <c r="G606" s="25"/>
      <c r="H606" s="16">
        <f t="shared" ref="H606" si="1792">IF(I606&lt;&gt;0,D607-I606-G606,0)</f>
        <v>0</v>
      </c>
      <c r="I606" s="20"/>
      <c r="J606" s="26"/>
      <c r="K606" s="54"/>
      <c r="L606" s="13"/>
      <c r="M606" s="28"/>
      <c r="N606" s="28"/>
      <c r="O606" s="28"/>
      <c r="P606" s="35"/>
      <c r="Q606" s="30"/>
      <c r="R606" s="31"/>
      <c r="S606" s="25"/>
      <c r="T606" s="16">
        <f t="shared" ref="T606" si="1793">IF(U606&lt;&gt;0,P607-U606-S606,0)</f>
        <v>0</v>
      </c>
      <c r="U606" s="20"/>
      <c r="V606" s="26"/>
      <c r="W606" s="54"/>
    </row>
    <row r="607" spans="1:23" ht="15" customHeight="1">
      <c r="A607" s="29"/>
      <c r="B607" s="32"/>
      <c r="C607" s="32"/>
      <c r="D607" s="38">
        <f t="shared" ref="D607" si="1794">D605+E606*1000-F606</f>
        <v>0</v>
      </c>
      <c r="E607" s="30"/>
      <c r="F607" s="31"/>
      <c r="G607" s="25"/>
      <c r="H607" s="16">
        <f t="shared" ref="H607" si="1795">IF(I607&lt;&gt;0,I607-D607-G607,0)</f>
        <v>0</v>
      </c>
      <c r="I607" s="20"/>
      <c r="J607" s="26"/>
      <c r="K607" s="53"/>
      <c r="L607" s="14"/>
      <c r="M607" s="29"/>
      <c r="N607" s="32"/>
      <c r="O607" s="36"/>
      <c r="P607" s="38">
        <f t="shared" ref="P607" si="1796">P605+Q606*1000-R606</f>
        <v>0</v>
      </c>
      <c r="Q607" s="30"/>
      <c r="R607" s="31"/>
      <c r="S607" s="25"/>
      <c r="T607" s="16">
        <f t="shared" ref="T607" si="1797">IF(U607&lt;&gt;0,U607-P607-S607,0)</f>
        <v>0</v>
      </c>
      <c r="U607" s="20"/>
      <c r="V607" s="26"/>
      <c r="W607" s="53"/>
    </row>
    <row r="608" spans="1:23" ht="15" customHeight="1">
      <c r="A608" s="29"/>
      <c r="B608" s="32"/>
      <c r="C608" s="32"/>
      <c r="D608" s="39"/>
      <c r="E608" s="32"/>
      <c r="F608" s="33"/>
      <c r="G608" s="24"/>
      <c r="H608" s="17">
        <f t="shared" ref="H608" si="1798">IF(I608&lt;&gt;0,D609-I608-G608,0)</f>
        <v>0</v>
      </c>
      <c r="I608" s="19"/>
      <c r="J608" s="26"/>
      <c r="K608" s="54"/>
      <c r="L608" s="14"/>
      <c r="M608" s="29"/>
      <c r="N608" s="32"/>
      <c r="O608" s="37"/>
      <c r="P608" s="39"/>
      <c r="Q608" s="32"/>
      <c r="R608" s="33"/>
      <c r="S608" s="24"/>
      <c r="T608" s="18">
        <f t="shared" ref="T608" si="1799">IF(U608&lt;&gt;0,P609-U608-S608,0)</f>
        <v>0</v>
      </c>
      <c r="U608" s="19"/>
      <c r="V608" s="26"/>
      <c r="W608" s="54"/>
    </row>
    <row r="609" spans="1:23" ht="15" customHeight="1">
      <c r="A609" s="27"/>
      <c r="B609" s="27"/>
      <c r="C609" s="27"/>
      <c r="D609" s="34">
        <f t="shared" ref="D609" si="1800">D607+E608*1000-F608</f>
        <v>0</v>
      </c>
      <c r="E609" s="32"/>
      <c r="F609" s="33"/>
      <c r="G609" s="24"/>
      <c r="H609" s="17">
        <f t="shared" ref="H609" si="1801">IF(I609&lt;&gt;0,I609-D609-G609,0)</f>
        <v>0</v>
      </c>
      <c r="I609" s="19"/>
      <c r="J609" s="26"/>
      <c r="K609" s="53"/>
      <c r="L609" s="12"/>
      <c r="M609" s="27"/>
      <c r="N609" s="27"/>
      <c r="O609" s="27"/>
      <c r="P609" s="34">
        <f t="shared" ref="P609" si="1802">P607+Q608*1000-R608</f>
        <v>0</v>
      </c>
      <c r="Q609" s="32"/>
      <c r="R609" s="33"/>
      <c r="S609" s="24"/>
      <c r="T609" s="18">
        <f t="shared" ref="T609" si="1803">IF(U609&lt;&gt;0,U609-P609-S609,0)</f>
        <v>0</v>
      </c>
      <c r="U609" s="19"/>
      <c r="V609" s="26"/>
      <c r="W609" s="53"/>
    </row>
    <row r="610" spans="1:23" ht="15" customHeight="1">
      <c r="A610" s="28"/>
      <c r="B610" s="28"/>
      <c r="C610" s="28"/>
      <c r="D610" s="35"/>
      <c r="E610" s="30"/>
      <c r="F610" s="31"/>
      <c r="G610" s="25"/>
      <c r="H610" s="16">
        <f t="shared" ref="H610" si="1804">IF(I610&lt;&gt;0,D611-I610-G610,0)</f>
        <v>0</v>
      </c>
      <c r="I610" s="20"/>
      <c r="J610" s="26"/>
      <c r="K610" s="54"/>
      <c r="L610" s="13"/>
      <c r="M610" s="28"/>
      <c r="N610" s="28"/>
      <c r="O610" s="28"/>
      <c r="P610" s="35"/>
      <c r="Q610" s="30"/>
      <c r="R610" s="31"/>
      <c r="S610" s="25"/>
      <c r="T610" s="16">
        <f t="shared" ref="T610" si="1805">IF(U610&lt;&gt;0,P611-U610-S610,0)</f>
        <v>0</v>
      </c>
      <c r="U610" s="20"/>
      <c r="V610" s="26"/>
      <c r="W610" s="54"/>
    </row>
    <row r="611" spans="1:23" ht="15" customHeight="1">
      <c r="A611" s="29"/>
      <c r="B611" s="32"/>
      <c r="C611" s="32"/>
      <c r="D611" s="38">
        <f t="shared" ref="D611" si="1806">D609+E610*1000-F610</f>
        <v>0</v>
      </c>
      <c r="E611" s="30"/>
      <c r="F611" s="31"/>
      <c r="G611" s="25"/>
      <c r="H611" s="16">
        <f t="shared" ref="H611" si="1807">IF(I611&lt;&gt;0,I611-D611-G611,0)</f>
        <v>0</v>
      </c>
      <c r="I611" s="20"/>
      <c r="J611" s="26"/>
      <c r="K611" s="53"/>
      <c r="L611" s="14"/>
      <c r="M611" s="29"/>
      <c r="N611" s="32"/>
      <c r="O611" s="36"/>
      <c r="P611" s="38">
        <f t="shared" ref="P611" si="1808">P609+Q610*1000-R610</f>
        <v>0</v>
      </c>
      <c r="Q611" s="30"/>
      <c r="R611" s="31"/>
      <c r="S611" s="25"/>
      <c r="T611" s="16">
        <f t="shared" ref="T611" si="1809">IF(U611&lt;&gt;0,U611-P611-S611,0)</f>
        <v>0</v>
      </c>
      <c r="U611" s="20"/>
      <c r="V611" s="26"/>
      <c r="W611" s="53"/>
    </row>
    <row r="612" spans="1:23" ht="15" customHeight="1">
      <c r="A612" s="29"/>
      <c r="B612" s="32"/>
      <c r="C612" s="32"/>
      <c r="D612" s="39"/>
      <c r="E612" s="32"/>
      <c r="F612" s="33"/>
      <c r="G612" s="24"/>
      <c r="H612" s="17">
        <f t="shared" ref="H612" si="1810">IF(I612&lt;&gt;0,D613-I612-G612,0)</f>
        <v>0</v>
      </c>
      <c r="I612" s="19"/>
      <c r="J612" s="26"/>
      <c r="K612" s="54"/>
      <c r="L612" s="14"/>
      <c r="M612" s="29"/>
      <c r="N612" s="32"/>
      <c r="O612" s="37"/>
      <c r="P612" s="39"/>
      <c r="Q612" s="32"/>
      <c r="R612" s="33"/>
      <c r="S612" s="24"/>
      <c r="T612" s="18">
        <f t="shared" ref="T612" si="1811">IF(U612&lt;&gt;0,P613-U612-S612,0)</f>
        <v>0</v>
      </c>
      <c r="U612" s="19"/>
      <c r="V612" s="26"/>
      <c r="W612" s="54"/>
    </row>
    <row r="613" spans="1:23" ht="15" customHeight="1">
      <c r="A613" s="27"/>
      <c r="B613" s="27"/>
      <c r="C613" s="27"/>
      <c r="D613" s="34">
        <f t="shared" ref="D613" si="1812">D611+E612*1000-F612</f>
        <v>0</v>
      </c>
      <c r="E613" s="32"/>
      <c r="F613" s="33"/>
      <c r="G613" s="24"/>
      <c r="H613" s="17">
        <f t="shared" ref="H613" si="1813">IF(I613&lt;&gt;0,I613-D613-G613,0)</f>
        <v>0</v>
      </c>
      <c r="I613" s="19"/>
      <c r="J613" s="26"/>
      <c r="K613" s="53"/>
      <c r="L613" s="12"/>
      <c r="M613" s="27"/>
      <c r="N613" s="27"/>
      <c r="O613" s="27"/>
      <c r="P613" s="34">
        <f t="shared" ref="P613" si="1814">P611+Q612*1000-R612</f>
        <v>0</v>
      </c>
      <c r="Q613" s="32"/>
      <c r="R613" s="33"/>
      <c r="S613" s="24"/>
      <c r="T613" s="18">
        <f t="shared" ref="T613" si="1815">IF(U613&lt;&gt;0,U613-P613-S613,0)</f>
        <v>0</v>
      </c>
      <c r="U613" s="19"/>
      <c r="V613" s="26"/>
      <c r="W613" s="53"/>
    </row>
    <row r="614" spans="1:23" ht="15" customHeight="1">
      <c r="A614" s="28"/>
      <c r="B614" s="28"/>
      <c r="C614" s="28"/>
      <c r="D614" s="35"/>
      <c r="E614" s="30"/>
      <c r="F614" s="31"/>
      <c r="G614" s="25"/>
      <c r="H614" s="16">
        <f t="shared" ref="H614" si="1816">IF(I614&lt;&gt;0,D615-I614-G614,0)</f>
        <v>0</v>
      </c>
      <c r="I614" s="20"/>
      <c r="J614" s="26"/>
      <c r="K614" s="54"/>
      <c r="L614" s="13"/>
      <c r="M614" s="28"/>
      <c r="N614" s="28"/>
      <c r="O614" s="28"/>
      <c r="P614" s="35"/>
      <c r="Q614" s="30"/>
      <c r="R614" s="31"/>
      <c r="S614" s="25"/>
      <c r="T614" s="16">
        <f t="shared" ref="T614" si="1817">IF(U614&lt;&gt;0,P615-U614-S614,0)</f>
        <v>0</v>
      </c>
      <c r="U614" s="20"/>
      <c r="V614" s="26"/>
      <c r="W614" s="54"/>
    </row>
    <row r="615" spans="1:23" ht="15" customHeight="1">
      <c r="A615" s="29"/>
      <c r="B615" s="32"/>
      <c r="C615" s="32"/>
      <c r="D615" s="38">
        <f t="shared" ref="D615" si="1818">D613+E614*1000-F614</f>
        <v>0</v>
      </c>
      <c r="E615" s="30"/>
      <c r="F615" s="31"/>
      <c r="G615" s="25"/>
      <c r="H615" s="16">
        <f t="shared" ref="H615" si="1819">IF(I615&lt;&gt;0,I615-D615-G615,0)</f>
        <v>0</v>
      </c>
      <c r="I615" s="20"/>
      <c r="J615" s="26"/>
      <c r="K615" s="53"/>
      <c r="L615" s="14"/>
      <c r="M615" s="29"/>
      <c r="N615" s="32"/>
      <c r="O615" s="36"/>
      <c r="P615" s="38">
        <f t="shared" ref="P615" si="1820">P613+Q614*1000-R614</f>
        <v>0</v>
      </c>
      <c r="Q615" s="30"/>
      <c r="R615" s="31"/>
      <c r="S615" s="25"/>
      <c r="T615" s="16">
        <f t="shared" ref="T615" si="1821">IF(U615&lt;&gt;0,U615-P615-S615,0)</f>
        <v>0</v>
      </c>
      <c r="U615" s="20"/>
      <c r="V615" s="26"/>
      <c r="W615" s="53"/>
    </row>
    <row r="616" spans="1:23" ht="15" customHeight="1">
      <c r="A616" s="29"/>
      <c r="B616" s="32"/>
      <c r="C616" s="32"/>
      <c r="D616" s="39"/>
      <c r="E616" s="32"/>
      <c r="F616" s="33"/>
      <c r="G616" s="24"/>
      <c r="H616" s="17">
        <f t="shared" ref="H616" si="1822">IF(I616&lt;&gt;0,D617-I616-G616,0)</f>
        <v>0</v>
      </c>
      <c r="I616" s="19"/>
      <c r="J616" s="26"/>
      <c r="K616" s="54"/>
      <c r="L616" s="14"/>
      <c r="M616" s="29"/>
      <c r="N616" s="32"/>
      <c r="O616" s="37"/>
      <c r="P616" s="39"/>
      <c r="Q616" s="32"/>
      <c r="R616" s="33"/>
      <c r="S616" s="24"/>
      <c r="T616" s="18">
        <f t="shared" ref="T616" si="1823">IF(U616&lt;&gt;0,P617-U616-S616,0)</f>
        <v>0</v>
      </c>
      <c r="U616" s="19"/>
      <c r="V616" s="26"/>
      <c r="W616" s="54"/>
    </row>
    <row r="617" spans="1:23" ht="15" customHeight="1">
      <c r="A617" s="27"/>
      <c r="B617" s="27"/>
      <c r="C617" s="27"/>
      <c r="D617" s="34">
        <f t="shared" ref="D617" si="1824">D615+E616*1000-F616</f>
        <v>0</v>
      </c>
      <c r="E617" s="32"/>
      <c r="F617" s="33"/>
      <c r="G617" s="24"/>
      <c r="H617" s="17">
        <f t="shared" ref="H617" si="1825">IF(I617&lt;&gt;0,I617-D617-G617,0)</f>
        <v>0</v>
      </c>
      <c r="I617" s="19"/>
      <c r="J617" s="26"/>
      <c r="K617" s="53"/>
      <c r="L617" s="12"/>
      <c r="M617" s="27"/>
      <c r="N617" s="27"/>
      <c r="O617" s="27"/>
      <c r="P617" s="34">
        <f t="shared" ref="P617" si="1826">P615+Q616*1000-R616</f>
        <v>0</v>
      </c>
      <c r="Q617" s="32"/>
      <c r="R617" s="33"/>
      <c r="S617" s="24"/>
      <c r="T617" s="18">
        <f t="shared" ref="T617" si="1827">IF(U617&lt;&gt;0,U617-P617-S617,0)</f>
        <v>0</v>
      </c>
      <c r="U617" s="19"/>
      <c r="V617" s="26"/>
      <c r="W617" s="53"/>
    </row>
    <row r="618" spans="1:23" ht="15" customHeight="1">
      <c r="A618" s="28"/>
      <c r="B618" s="28"/>
      <c r="C618" s="28"/>
      <c r="D618" s="35"/>
      <c r="E618" s="30"/>
      <c r="F618" s="31"/>
      <c r="G618" s="25"/>
      <c r="H618" s="16">
        <f t="shared" ref="H618" si="1828">IF(I618&lt;&gt;0,D619-I618-G618,0)</f>
        <v>0</v>
      </c>
      <c r="I618" s="20"/>
      <c r="J618" s="26"/>
      <c r="K618" s="54"/>
      <c r="L618" s="13"/>
      <c r="M618" s="28"/>
      <c r="N618" s="28"/>
      <c r="O618" s="28"/>
      <c r="P618" s="35"/>
      <c r="Q618" s="30"/>
      <c r="R618" s="31"/>
      <c r="S618" s="25"/>
      <c r="T618" s="16">
        <f t="shared" ref="T618" si="1829">IF(U618&lt;&gt;0,P619-U618-S618,0)</f>
        <v>0</v>
      </c>
      <c r="U618" s="20"/>
      <c r="V618" s="26"/>
      <c r="W618" s="54"/>
    </row>
    <row r="619" spans="1:23" ht="15" customHeight="1">
      <c r="A619" s="29"/>
      <c r="B619" s="32"/>
      <c r="C619" s="32"/>
      <c r="D619" s="38">
        <f t="shared" ref="D619" si="1830">D617+E618*1000-F618</f>
        <v>0</v>
      </c>
      <c r="E619" s="30"/>
      <c r="F619" s="31"/>
      <c r="G619" s="25"/>
      <c r="H619" s="16">
        <f t="shared" ref="H619" si="1831">IF(I619&lt;&gt;0,I619-D619-G619,0)</f>
        <v>0</v>
      </c>
      <c r="I619" s="20"/>
      <c r="J619" s="26"/>
      <c r="K619" s="53"/>
      <c r="L619" s="14"/>
      <c r="M619" s="29"/>
      <c r="N619" s="32"/>
      <c r="O619" s="36"/>
      <c r="P619" s="38">
        <f t="shared" ref="P619" si="1832">P617+Q618*1000-R618</f>
        <v>0</v>
      </c>
      <c r="Q619" s="30"/>
      <c r="R619" s="31"/>
      <c r="S619" s="25"/>
      <c r="T619" s="16">
        <f t="shared" ref="T619" si="1833">IF(U619&lt;&gt;0,U619-P619-S619,0)</f>
        <v>0</v>
      </c>
      <c r="U619" s="20"/>
      <c r="V619" s="26"/>
      <c r="W619" s="53"/>
    </row>
    <row r="620" spans="1:23" ht="15" customHeight="1">
      <c r="A620" s="29"/>
      <c r="B620" s="32"/>
      <c r="C620" s="32"/>
      <c r="D620" s="39"/>
      <c r="E620" s="32"/>
      <c r="F620" s="33"/>
      <c r="G620" s="24"/>
      <c r="H620" s="17">
        <f t="shared" ref="H620" si="1834">IF(I620&lt;&gt;0,D621-I620-G620,0)</f>
        <v>0</v>
      </c>
      <c r="I620" s="19"/>
      <c r="J620" s="26"/>
      <c r="K620" s="54"/>
      <c r="L620" s="14"/>
      <c r="M620" s="29"/>
      <c r="N620" s="32"/>
      <c r="O620" s="37"/>
      <c r="P620" s="39"/>
      <c r="Q620" s="32"/>
      <c r="R620" s="33"/>
      <c r="S620" s="24"/>
      <c r="T620" s="18">
        <f t="shared" ref="T620" si="1835">IF(U620&lt;&gt;0,P621-U620-S620,0)</f>
        <v>0</v>
      </c>
      <c r="U620" s="19"/>
      <c r="V620" s="26"/>
      <c r="W620" s="54"/>
    </row>
    <row r="621" spans="1:23" ht="15" customHeight="1">
      <c r="A621" s="27"/>
      <c r="B621" s="27"/>
      <c r="C621" s="27"/>
      <c r="D621" s="34">
        <f t="shared" ref="D621" si="1836">D619+E620*1000-F620</f>
        <v>0</v>
      </c>
      <c r="E621" s="32"/>
      <c r="F621" s="33"/>
      <c r="G621" s="24"/>
      <c r="H621" s="17">
        <f t="shared" ref="H621" si="1837">IF(I621&lt;&gt;0,I621-D621-G621,0)</f>
        <v>0</v>
      </c>
      <c r="I621" s="19"/>
      <c r="J621" s="26"/>
      <c r="K621" s="53"/>
      <c r="L621" s="12"/>
      <c r="M621" s="27"/>
      <c r="N621" s="27"/>
      <c r="O621" s="27"/>
      <c r="P621" s="34">
        <f t="shared" ref="P621" si="1838">P619+Q620*1000-R620</f>
        <v>0</v>
      </c>
      <c r="Q621" s="32"/>
      <c r="R621" s="33"/>
      <c r="S621" s="24"/>
      <c r="T621" s="18">
        <f t="shared" ref="T621" si="1839">IF(U621&lt;&gt;0,U621-P621-S621,0)</f>
        <v>0</v>
      </c>
      <c r="U621" s="19"/>
      <c r="V621" s="26"/>
      <c r="W621" s="53"/>
    </row>
    <row r="622" spans="1:23" ht="15" customHeight="1">
      <c r="A622" s="28"/>
      <c r="B622" s="28"/>
      <c r="C622" s="28"/>
      <c r="D622" s="35"/>
      <c r="E622" s="30"/>
      <c r="F622" s="31"/>
      <c r="G622" s="25"/>
      <c r="H622" s="16">
        <f t="shared" ref="H622" si="1840">IF(I622&lt;&gt;0,D623-I622-G622,0)</f>
        <v>0</v>
      </c>
      <c r="I622" s="20"/>
      <c r="J622" s="26"/>
      <c r="K622" s="54"/>
      <c r="L622" s="13"/>
      <c r="M622" s="28"/>
      <c r="N622" s="28"/>
      <c r="O622" s="28"/>
      <c r="P622" s="35"/>
      <c r="Q622" s="30"/>
      <c r="R622" s="31"/>
      <c r="S622" s="25"/>
      <c r="T622" s="16">
        <f t="shared" ref="T622" si="1841">IF(U622&lt;&gt;0,P623-U622-S622,0)</f>
        <v>0</v>
      </c>
      <c r="U622" s="20"/>
      <c r="V622" s="26"/>
      <c r="W622" s="54"/>
    </row>
    <row r="623" spans="1:23" ht="15" customHeight="1">
      <c r="A623" s="29"/>
      <c r="B623" s="32"/>
      <c r="C623" s="32"/>
      <c r="D623" s="38">
        <f t="shared" ref="D623" si="1842">D621+E622*1000-F622</f>
        <v>0</v>
      </c>
      <c r="E623" s="30"/>
      <c r="F623" s="31"/>
      <c r="G623" s="25"/>
      <c r="H623" s="16">
        <f t="shared" ref="H623" si="1843">IF(I623&lt;&gt;0,I623-D623-G623,0)</f>
        <v>0</v>
      </c>
      <c r="I623" s="20"/>
      <c r="J623" s="26"/>
      <c r="K623" s="53"/>
      <c r="L623" s="14"/>
      <c r="M623" s="29"/>
      <c r="N623" s="32"/>
      <c r="O623" s="36"/>
      <c r="P623" s="38">
        <f t="shared" ref="P623" si="1844">P621+Q622*1000-R622</f>
        <v>0</v>
      </c>
      <c r="Q623" s="30"/>
      <c r="R623" s="31"/>
      <c r="S623" s="25"/>
      <c r="T623" s="16">
        <f t="shared" ref="T623" si="1845">IF(U623&lt;&gt;0,U623-P623-S623,0)</f>
        <v>0</v>
      </c>
      <c r="U623" s="20"/>
      <c r="V623" s="26"/>
      <c r="W623" s="53"/>
    </row>
    <row r="624" spans="1:23" ht="15" customHeight="1">
      <c r="A624" s="29"/>
      <c r="B624" s="32"/>
      <c r="C624" s="32"/>
      <c r="D624" s="39"/>
      <c r="E624" s="32"/>
      <c r="F624" s="33"/>
      <c r="G624" s="24"/>
      <c r="H624" s="17">
        <f t="shared" ref="H624" si="1846">IF(I624&lt;&gt;0,D625-I624-G624,0)</f>
        <v>0</v>
      </c>
      <c r="I624" s="19"/>
      <c r="J624" s="26"/>
      <c r="K624" s="54"/>
      <c r="L624" s="14"/>
      <c r="M624" s="29"/>
      <c r="N624" s="32"/>
      <c r="O624" s="37"/>
      <c r="P624" s="39"/>
      <c r="Q624" s="32"/>
      <c r="R624" s="33"/>
      <c r="S624" s="24"/>
      <c r="T624" s="18">
        <f t="shared" ref="T624" si="1847">IF(U624&lt;&gt;0,P625-U624-S624,0)</f>
        <v>0</v>
      </c>
      <c r="U624" s="19"/>
      <c r="V624" s="26"/>
      <c r="W624" s="54"/>
    </row>
    <row r="625" spans="1:23" ht="15" customHeight="1">
      <c r="A625" s="27"/>
      <c r="B625" s="27"/>
      <c r="C625" s="27"/>
      <c r="D625" s="34">
        <f t="shared" ref="D625" si="1848">D623+E624*1000-F624</f>
        <v>0</v>
      </c>
      <c r="E625" s="32"/>
      <c r="F625" s="33"/>
      <c r="G625" s="24"/>
      <c r="H625" s="17">
        <f t="shared" ref="H625" si="1849">IF(I625&lt;&gt;0,I625-D625-G625,0)</f>
        <v>0</v>
      </c>
      <c r="I625" s="19"/>
      <c r="J625" s="26"/>
      <c r="K625" s="53"/>
      <c r="L625" s="12"/>
      <c r="M625" s="27"/>
      <c r="N625" s="27"/>
      <c r="O625" s="27"/>
      <c r="P625" s="34">
        <f t="shared" ref="P625" si="1850">P623+Q624*1000-R624</f>
        <v>0</v>
      </c>
      <c r="Q625" s="32"/>
      <c r="R625" s="33"/>
      <c r="S625" s="24"/>
      <c r="T625" s="18">
        <f t="shared" ref="T625" si="1851">IF(U625&lt;&gt;0,U625-P625-S625,0)</f>
        <v>0</v>
      </c>
      <c r="U625" s="19"/>
      <c r="V625" s="26"/>
      <c r="W625" s="53"/>
    </row>
    <row r="626" spans="1:23" ht="15" customHeight="1">
      <c r="A626" s="28"/>
      <c r="B626" s="28"/>
      <c r="C626" s="28"/>
      <c r="D626" s="35"/>
      <c r="E626" s="30"/>
      <c r="F626" s="31"/>
      <c r="G626" s="25"/>
      <c r="H626" s="16">
        <f t="shared" ref="H626" si="1852">IF(I626&lt;&gt;0,D627-I626-G626,0)</f>
        <v>0</v>
      </c>
      <c r="I626" s="20"/>
      <c r="J626" s="26"/>
      <c r="K626" s="54"/>
      <c r="L626" s="13"/>
      <c r="M626" s="28"/>
      <c r="N626" s="28"/>
      <c r="O626" s="28"/>
      <c r="P626" s="35"/>
      <c r="Q626" s="30"/>
      <c r="R626" s="31"/>
      <c r="S626" s="25"/>
      <c r="T626" s="16">
        <f t="shared" ref="T626" si="1853">IF(U626&lt;&gt;0,P627-U626-S626,0)</f>
        <v>0</v>
      </c>
      <c r="U626" s="20"/>
      <c r="V626" s="26"/>
      <c r="W626" s="54"/>
    </row>
    <row r="627" spans="1:23" ht="15" customHeight="1">
      <c r="A627" s="29"/>
      <c r="B627" s="32"/>
      <c r="C627" s="32"/>
      <c r="D627" s="38">
        <f t="shared" ref="D627" si="1854">D625+E626*1000-F626</f>
        <v>0</v>
      </c>
      <c r="E627" s="30"/>
      <c r="F627" s="31"/>
      <c r="G627" s="25"/>
      <c r="H627" s="16">
        <f t="shared" ref="H627" si="1855">IF(I627&lt;&gt;0,I627-D627-G627,0)</f>
        <v>0</v>
      </c>
      <c r="I627" s="20"/>
      <c r="J627" s="26"/>
      <c r="K627" s="53"/>
      <c r="L627" s="14"/>
      <c r="M627" s="29"/>
      <c r="N627" s="32"/>
      <c r="O627" s="36"/>
      <c r="P627" s="38">
        <f t="shared" ref="P627" si="1856">P625+Q626*1000-R626</f>
        <v>0</v>
      </c>
      <c r="Q627" s="30"/>
      <c r="R627" s="31"/>
      <c r="S627" s="25"/>
      <c r="T627" s="16">
        <f t="shared" ref="T627" si="1857">IF(U627&lt;&gt;0,U627-P627-S627,0)</f>
        <v>0</v>
      </c>
      <c r="U627" s="20"/>
      <c r="V627" s="26"/>
      <c r="W627" s="53"/>
    </row>
    <row r="628" spans="1:23" ht="15" customHeight="1">
      <c r="A628" s="29"/>
      <c r="B628" s="32"/>
      <c r="C628" s="32"/>
      <c r="D628" s="39"/>
      <c r="E628" s="32"/>
      <c r="F628" s="33"/>
      <c r="G628" s="24"/>
      <c r="H628" s="17">
        <f t="shared" ref="H628" si="1858">IF(I628&lt;&gt;0,D629-I628-G628,0)</f>
        <v>0</v>
      </c>
      <c r="I628" s="19"/>
      <c r="J628" s="26"/>
      <c r="K628" s="54"/>
      <c r="L628" s="14"/>
      <c r="M628" s="29"/>
      <c r="N628" s="32"/>
      <c r="O628" s="37"/>
      <c r="P628" s="39"/>
      <c r="Q628" s="32"/>
      <c r="R628" s="33"/>
      <c r="S628" s="24"/>
      <c r="T628" s="18">
        <f t="shared" ref="T628" si="1859">IF(U628&lt;&gt;0,P629-U628-S628,0)</f>
        <v>0</v>
      </c>
      <c r="U628" s="19"/>
      <c r="V628" s="26"/>
      <c r="W628" s="54"/>
    </row>
    <row r="629" spans="1:23" ht="15" customHeight="1">
      <c r="A629" s="27"/>
      <c r="B629" s="27"/>
      <c r="C629" s="27"/>
      <c r="D629" s="34">
        <f t="shared" ref="D629" si="1860">D627+E628*1000-F628</f>
        <v>0</v>
      </c>
      <c r="E629" s="32"/>
      <c r="F629" s="33"/>
      <c r="G629" s="24"/>
      <c r="H629" s="17">
        <f t="shared" ref="H629" si="1861">IF(I629&lt;&gt;0,I629-D629-G629,0)</f>
        <v>0</v>
      </c>
      <c r="I629" s="19"/>
      <c r="J629" s="26"/>
      <c r="K629" s="53"/>
      <c r="L629" s="12"/>
      <c r="M629" s="27"/>
      <c r="N629" s="27"/>
      <c r="O629" s="27"/>
      <c r="P629" s="34">
        <f t="shared" ref="P629" si="1862">P627+Q628*1000-R628</f>
        <v>0</v>
      </c>
      <c r="Q629" s="32"/>
      <c r="R629" s="33"/>
      <c r="S629" s="24"/>
      <c r="T629" s="18">
        <f t="shared" ref="T629" si="1863">IF(U629&lt;&gt;0,U629-P629-S629,0)</f>
        <v>0</v>
      </c>
      <c r="U629" s="19"/>
      <c r="V629" s="26"/>
      <c r="W629" s="53"/>
    </row>
    <row r="630" spans="1:23" ht="15" customHeight="1">
      <c r="A630" s="28"/>
      <c r="B630" s="28"/>
      <c r="C630" s="28"/>
      <c r="D630" s="35"/>
      <c r="E630" s="30"/>
      <c r="F630" s="31"/>
      <c r="G630" s="25"/>
      <c r="H630" s="16">
        <f t="shared" ref="H630" si="1864">IF(I630&lt;&gt;0,D631-I630-G630,0)</f>
        <v>0</v>
      </c>
      <c r="I630" s="20"/>
      <c r="J630" s="26"/>
      <c r="K630" s="54"/>
      <c r="L630" s="13"/>
      <c r="M630" s="28"/>
      <c r="N630" s="28"/>
      <c r="O630" s="28"/>
      <c r="P630" s="35"/>
      <c r="Q630" s="30"/>
      <c r="R630" s="31"/>
      <c r="S630" s="25"/>
      <c r="T630" s="16">
        <f t="shared" ref="T630" si="1865">IF(U630&lt;&gt;0,P631-U630-S630,0)</f>
        <v>0</v>
      </c>
      <c r="U630" s="20"/>
      <c r="V630" s="26"/>
      <c r="W630" s="54"/>
    </row>
    <row r="631" spans="1:23" ht="15" customHeight="1">
      <c r="A631" s="29"/>
      <c r="B631" s="32"/>
      <c r="C631" s="32"/>
      <c r="D631" s="38">
        <f t="shared" ref="D631" si="1866">D629+E630*1000-F630</f>
        <v>0</v>
      </c>
      <c r="E631" s="30"/>
      <c r="F631" s="31"/>
      <c r="G631" s="25"/>
      <c r="H631" s="16">
        <f t="shared" ref="H631" si="1867">IF(I631&lt;&gt;0,I631-D631-G631,0)</f>
        <v>0</v>
      </c>
      <c r="I631" s="20"/>
      <c r="J631" s="26"/>
      <c r="K631" s="53"/>
      <c r="L631" s="14"/>
      <c r="M631" s="29"/>
      <c r="N631" s="32"/>
      <c r="O631" s="36"/>
      <c r="P631" s="38">
        <f t="shared" ref="P631" si="1868">P629+Q630*1000-R630</f>
        <v>0</v>
      </c>
      <c r="Q631" s="30"/>
      <c r="R631" s="31"/>
      <c r="S631" s="25"/>
      <c r="T631" s="16">
        <f t="shared" ref="T631" si="1869">IF(U631&lt;&gt;0,U631-P631-S631,0)</f>
        <v>0</v>
      </c>
      <c r="U631" s="20"/>
      <c r="V631" s="26"/>
      <c r="W631" s="53"/>
    </row>
    <row r="632" spans="1:23" ht="15" customHeight="1">
      <c r="A632" s="29"/>
      <c r="B632" s="32"/>
      <c r="C632" s="32"/>
      <c r="D632" s="39"/>
      <c r="E632" s="32"/>
      <c r="F632" s="33"/>
      <c r="G632" s="24"/>
      <c r="H632" s="17">
        <f t="shared" ref="H632" si="1870">IF(I632&lt;&gt;0,D633-I632-G632,0)</f>
        <v>0</v>
      </c>
      <c r="I632" s="19"/>
      <c r="J632" s="26"/>
      <c r="K632" s="54"/>
      <c r="L632" s="14"/>
      <c r="M632" s="29"/>
      <c r="N632" s="32"/>
      <c r="O632" s="37"/>
      <c r="P632" s="39"/>
      <c r="Q632" s="32"/>
      <c r="R632" s="33"/>
      <c r="S632" s="24"/>
      <c r="T632" s="18">
        <f t="shared" ref="T632" si="1871">IF(U632&lt;&gt;0,P633-U632-S632,0)</f>
        <v>0</v>
      </c>
      <c r="U632" s="19"/>
      <c r="V632" s="26"/>
      <c r="W632" s="54"/>
    </row>
    <row r="633" spans="1:23" ht="15" customHeight="1">
      <c r="A633" s="27"/>
      <c r="B633" s="27"/>
      <c r="C633" s="27"/>
      <c r="D633" s="34">
        <f t="shared" ref="D633" si="1872">D631+E632*1000-F632</f>
        <v>0</v>
      </c>
      <c r="E633" s="32"/>
      <c r="F633" s="33"/>
      <c r="G633" s="24"/>
      <c r="H633" s="17">
        <f t="shared" ref="H633" si="1873">IF(I633&lt;&gt;0,I633-D633-G633,0)</f>
        <v>0</v>
      </c>
      <c r="I633" s="19"/>
      <c r="J633" s="26"/>
      <c r="K633" s="53"/>
      <c r="L633" s="12"/>
      <c r="M633" s="27"/>
      <c r="N633" s="27"/>
      <c r="O633" s="27"/>
      <c r="P633" s="34">
        <f t="shared" ref="P633" si="1874">P631+Q632*1000-R632</f>
        <v>0</v>
      </c>
      <c r="Q633" s="32"/>
      <c r="R633" s="33"/>
      <c r="S633" s="24"/>
      <c r="T633" s="18">
        <f t="shared" ref="T633" si="1875">IF(U633&lt;&gt;0,U633-P633-S633,0)</f>
        <v>0</v>
      </c>
      <c r="U633" s="19"/>
      <c r="V633" s="26"/>
      <c r="W633" s="53"/>
    </row>
    <row r="634" spans="1:23" ht="15" customHeight="1">
      <c r="A634" s="28"/>
      <c r="B634" s="28"/>
      <c r="C634" s="28"/>
      <c r="D634" s="35"/>
      <c r="E634" s="30"/>
      <c r="F634" s="31"/>
      <c r="G634" s="25"/>
      <c r="H634" s="16">
        <f t="shared" ref="H634" si="1876">IF(I634&lt;&gt;0,D635-I634-G634,0)</f>
        <v>0</v>
      </c>
      <c r="I634" s="20"/>
      <c r="J634" s="26"/>
      <c r="K634" s="54"/>
      <c r="L634" s="13"/>
      <c r="M634" s="28"/>
      <c r="N634" s="28"/>
      <c r="O634" s="28"/>
      <c r="P634" s="35"/>
      <c r="Q634" s="30"/>
      <c r="R634" s="31"/>
      <c r="S634" s="25"/>
      <c r="T634" s="16">
        <f t="shared" ref="T634" si="1877">IF(U634&lt;&gt;0,P635-U634-S634,0)</f>
        <v>0</v>
      </c>
      <c r="U634" s="20"/>
      <c r="V634" s="26"/>
      <c r="W634" s="54"/>
    </row>
    <row r="635" spans="1:23" ht="15" customHeight="1">
      <c r="A635" s="29"/>
      <c r="B635" s="32"/>
      <c r="C635" s="32"/>
      <c r="D635" s="38">
        <f t="shared" ref="D635" si="1878">D633+E634*1000-F634</f>
        <v>0</v>
      </c>
      <c r="E635" s="30"/>
      <c r="F635" s="31"/>
      <c r="G635" s="25"/>
      <c r="H635" s="16">
        <f t="shared" ref="H635" si="1879">IF(I635&lt;&gt;0,I635-D635-G635,0)</f>
        <v>0</v>
      </c>
      <c r="I635" s="20"/>
      <c r="J635" s="26"/>
      <c r="K635" s="53"/>
      <c r="L635" s="14"/>
      <c r="M635" s="29"/>
      <c r="N635" s="32"/>
      <c r="O635" s="36"/>
      <c r="P635" s="38">
        <f t="shared" ref="P635" si="1880">P633+Q634*1000-R634</f>
        <v>0</v>
      </c>
      <c r="Q635" s="30"/>
      <c r="R635" s="31"/>
      <c r="S635" s="25"/>
      <c r="T635" s="16">
        <f t="shared" ref="T635" si="1881">IF(U635&lt;&gt;0,U635-P635-S635,0)</f>
        <v>0</v>
      </c>
      <c r="U635" s="20"/>
      <c r="V635" s="26"/>
      <c r="W635" s="53"/>
    </row>
    <row r="636" spans="1:23" ht="15" customHeight="1">
      <c r="A636" s="29"/>
      <c r="B636" s="32"/>
      <c r="C636" s="32"/>
      <c r="D636" s="39"/>
      <c r="E636" s="32"/>
      <c r="F636" s="33"/>
      <c r="G636" s="24"/>
      <c r="H636" s="17">
        <f t="shared" ref="H636" si="1882">IF(I636&lt;&gt;0,D637-I636-G636,0)</f>
        <v>0</v>
      </c>
      <c r="I636" s="19"/>
      <c r="J636" s="26"/>
      <c r="K636" s="54"/>
      <c r="L636" s="14"/>
      <c r="M636" s="29"/>
      <c r="N636" s="32"/>
      <c r="O636" s="37"/>
      <c r="P636" s="39"/>
      <c r="Q636" s="32"/>
      <c r="R636" s="33"/>
      <c r="S636" s="24"/>
      <c r="T636" s="18">
        <f t="shared" ref="T636" si="1883">IF(U636&lt;&gt;0,P637-U636-S636,0)</f>
        <v>0</v>
      </c>
      <c r="U636" s="19"/>
      <c r="V636" s="26"/>
      <c r="W636" s="54"/>
    </row>
    <row r="637" spans="1:23" ht="15" customHeight="1">
      <c r="A637" s="27"/>
      <c r="B637" s="27"/>
      <c r="C637" s="27"/>
      <c r="D637" s="34">
        <f t="shared" ref="D637" si="1884">D635+E636*1000-F636</f>
        <v>0</v>
      </c>
      <c r="E637" s="32"/>
      <c r="F637" s="33"/>
      <c r="G637" s="24"/>
      <c r="H637" s="17">
        <f t="shared" ref="H637" si="1885">IF(I637&lt;&gt;0,I637-D637-G637,0)</f>
        <v>0</v>
      </c>
      <c r="I637" s="19"/>
      <c r="J637" s="26"/>
      <c r="K637" s="53"/>
      <c r="L637" s="12"/>
      <c r="M637" s="27"/>
      <c r="N637" s="27"/>
      <c r="O637" s="27"/>
      <c r="P637" s="34">
        <f t="shared" ref="P637" si="1886">P635+Q636*1000-R636</f>
        <v>0</v>
      </c>
      <c r="Q637" s="32"/>
      <c r="R637" s="33"/>
      <c r="S637" s="24"/>
      <c r="T637" s="18">
        <f t="shared" ref="T637" si="1887">IF(U637&lt;&gt;0,U637-P637-S637,0)</f>
        <v>0</v>
      </c>
      <c r="U637" s="19"/>
      <c r="V637" s="26"/>
      <c r="W637" s="53"/>
    </row>
    <row r="638" spans="1:23" ht="15" customHeight="1">
      <c r="A638" s="28"/>
      <c r="B638" s="28"/>
      <c r="C638" s="28"/>
      <c r="D638" s="35"/>
      <c r="E638" s="30"/>
      <c r="F638" s="31"/>
      <c r="G638" s="25"/>
      <c r="H638" s="16">
        <f t="shared" ref="H638" si="1888">IF(I638&lt;&gt;0,D639-I638-G638,0)</f>
        <v>0</v>
      </c>
      <c r="I638" s="20"/>
      <c r="J638" s="26"/>
      <c r="K638" s="54"/>
      <c r="L638" s="13"/>
      <c r="M638" s="28"/>
      <c r="N638" s="28"/>
      <c r="O638" s="28"/>
      <c r="P638" s="35"/>
      <c r="Q638" s="30"/>
      <c r="R638" s="31"/>
      <c r="S638" s="25"/>
      <c r="T638" s="16">
        <f t="shared" ref="T638" si="1889">IF(U638&lt;&gt;0,P639-U638-S638,0)</f>
        <v>0</v>
      </c>
      <c r="U638" s="20"/>
      <c r="V638" s="26"/>
      <c r="W638" s="54"/>
    </row>
    <row r="639" spans="1:23" ht="15" customHeight="1">
      <c r="A639" s="29"/>
      <c r="B639" s="32"/>
      <c r="C639" s="32"/>
      <c r="D639" s="38">
        <f t="shared" ref="D639" si="1890">D637+E638*1000-F638</f>
        <v>0</v>
      </c>
      <c r="E639" s="30"/>
      <c r="F639" s="31"/>
      <c r="G639" s="25"/>
      <c r="H639" s="16">
        <f t="shared" ref="H639" si="1891">IF(I639&lt;&gt;0,I639-D639-G639,0)</f>
        <v>0</v>
      </c>
      <c r="I639" s="20"/>
      <c r="J639" s="26"/>
      <c r="K639" s="53"/>
      <c r="L639" s="14"/>
      <c r="M639" s="29"/>
      <c r="N639" s="32"/>
      <c r="O639" s="36"/>
      <c r="P639" s="38">
        <f t="shared" ref="P639" si="1892">P637+Q638*1000-R638</f>
        <v>0</v>
      </c>
      <c r="Q639" s="30"/>
      <c r="R639" s="31"/>
      <c r="S639" s="25"/>
      <c r="T639" s="16">
        <f t="shared" ref="T639" si="1893">IF(U639&lt;&gt;0,U639-P639-S639,0)</f>
        <v>0</v>
      </c>
      <c r="U639" s="20"/>
      <c r="V639" s="26"/>
      <c r="W639" s="53"/>
    </row>
    <row r="640" spans="1:23" ht="15" customHeight="1">
      <c r="A640" s="29"/>
      <c r="B640" s="32"/>
      <c r="C640" s="32"/>
      <c r="D640" s="39"/>
      <c r="E640" s="32"/>
      <c r="F640" s="33"/>
      <c r="G640" s="24"/>
      <c r="H640" s="17">
        <f t="shared" ref="H640" si="1894">IF(I640&lt;&gt;0,D641-I640-G640,0)</f>
        <v>0</v>
      </c>
      <c r="I640" s="19"/>
      <c r="J640" s="26"/>
      <c r="K640" s="54"/>
      <c r="L640" s="14"/>
      <c r="M640" s="29"/>
      <c r="N640" s="32"/>
      <c r="O640" s="37"/>
      <c r="P640" s="39"/>
      <c r="Q640" s="32"/>
      <c r="R640" s="33"/>
      <c r="S640" s="24"/>
      <c r="T640" s="18">
        <f t="shared" ref="T640" si="1895">IF(U640&lt;&gt;0,P641-U640-S640,0)</f>
        <v>0</v>
      </c>
      <c r="U640" s="19"/>
      <c r="V640" s="26"/>
      <c r="W640" s="54"/>
    </row>
    <row r="641" spans="1:23" ht="15" customHeight="1">
      <c r="A641" s="27"/>
      <c r="B641" s="27"/>
      <c r="C641" s="27"/>
      <c r="D641" s="34">
        <f t="shared" ref="D641" si="1896">D639+E640*1000-F640</f>
        <v>0</v>
      </c>
      <c r="E641" s="32"/>
      <c r="F641" s="33"/>
      <c r="G641" s="24"/>
      <c r="H641" s="17">
        <f t="shared" ref="H641" si="1897">IF(I641&lt;&gt;0,I641-D641-G641,0)</f>
        <v>0</v>
      </c>
      <c r="I641" s="19"/>
      <c r="J641" s="26"/>
      <c r="K641" s="53"/>
      <c r="L641" s="12"/>
      <c r="M641" s="27"/>
      <c r="N641" s="27"/>
      <c r="O641" s="27"/>
      <c r="P641" s="34">
        <f t="shared" ref="P641" si="1898">P639+Q640*1000-R640</f>
        <v>0</v>
      </c>
      <c r="Q641" s="32"/>
      <c r="R641" s="33"/>
      <c r="S641" s="24"/>
      <c r="T641" s="18">
        <f t="shared" ref="T641" si="1899">IF(U641&lt;&gt;0,U641-P641-S641,0)</f>
        <v>0</v>
      </c>
      <c r="U641" s="19"/>
      <c r="V641" s="26"/>
      <c r="W641" s="53"/>
    </row>
    <row r="642" spans="1:23" ht="15" customHeight="1">
      <c r="A642" s="28"/>
      <c r="B642" s="28"/>
      <c r="C642" s="28"/>
      <c r="D642" s="35"/>
      <c r="E642" s="30"/>
      <c r="F642" s="31"/>
      <c r="G642" s="25"/>
      <c r="H642" s="16">
        <f t="shared" ref="H642" si="1900">IF(I642&lt;&gt;0,D643-I642-G642,0)</f>
        <v>0</v>
      </c>
      <c r="I642" s="20"/>
      <c r="J642" s="26"/>
      <c r="K642" s="54"/>
      <c r="L642" s="13"/>
      <c r="M642" s="28"/>
      <c r="N642" s="28"/>
      <c r="O642" s="28"/>
      <c r="P642" s="35"/>
      <c r="Q642" s="30"/>
      <c r="R642" s="31"/>
      <c r="S642" s="25"/>
      <c r="T642" s="16">
        <f t="shared" ref="T642" si="1901">IF(U642&lt;&gt;0,P643-U642-S642,0)</f>
        <v>0</v>
      </c>
      <c r="U642" s="20"/>
      <c r="V642" s="26"/>
      <c r="W642" s="54"/>
    </row>
    <row r="643" spans="1:23" ht="15" customHeight="1">
      <c r="A643" s="29"/>
      <c r="B643" s="32"/>
      <c r="C643" s="32"/>
      <c r="D643" s="38">
        <f t="shared" ref="D643" si="1902">D641+E642*1000-F642</f>
        <v>0</v>
      </c>
      <c r="E643" s="30"/>
      <c r="F643" s="31"/>
      <c r="G643" s="25"/>
      <c r="H643" s="16">
        <f t="shared" ref="H643" si="1903">IF(I643&lt;&gt;0,I643-D643-G643,0)</f>
        <v>0</v>
      </c>
      <c r="I643" s="20"/>
      <c r="J643" s="26"/>
      <c r="K643" s="53"/>
      <c r="L643" s="14"/>
      <c r="M643" s="29"/>
      <c r="N643" s="32"/>
      <c r="O643" s="36"/>
      <c r="P643" s="38">
        <f t="shared" ref="P643" si="1904">P641+Q642*1000-R642</f>
        <v>0</v>
      </c>
      <c r="Q643" s="30"/>
      <c r="R643" s="31"/>
      <c r="S643" s="25"/>
      <c r="T643" s="16">
        <f t="shared" ref="T643" si="1905">IF(U643&lt;&gt;0,U643-P643-S643,0)</f>
        <v>0</v>
      </c>
      <c r="U643" s="20"/>
      <c r="V643" s="26"/>
      <c r="W643" s="53"/>
    </row>
    <row r="644" spans="1:23" ht="15" customHeight="1">
      <c r="A644" s="29"/>
      <c r="B644" s="32"/>
      <c r="C644" s="32"/>
      <c r="D644" s="39"/>
      <c r="E644" s="32"/>
      <c r="F644" s="33"/>
      <c r="G644" s="24"/>
      <c r="H644" s="17">
        <f t="shared" ref="H644" si="1906">IF(I644&lt;&gt;0,D645-I644-G644,0)</f>
        <v>0</v>
      </c>
      <c r="I644" s="19"/>
      <c r="J644" s="26"/>
      <c r="K644" s="54"/>
      <c r="L644" s="14"/>
      <c r="M644" s="29"/>
      <c r="N644" s="32"/>
      <c r="O644" s="37"/>
      <c r="P644" s="39"/>
      <c r="Q644" s="32"/>
      <c r="R644" s="33"/>
      <c r="S644" s="24"/>
      <c r="T644" s="18">
        <f t="shared" ref="T644" si="1907">IF(U644&lt;&gt;0,P645-U644-S644,0)</f>
        <v>0</v>
      </c>
      <c r="U644" s="19"/>
      <c r="V644" s="26"/>
      <c r="W644" s="54"/>
    </row>
    <row r="645" spans="1:23" ht="15" customHeight="1">
      <c r="A645" s="27"/>
      <c r="B645" s="27"/>
      <c r="C645" s="27"/>
      <c r="D645" s="34">
        <f t="shared" ref="D645" si="1908">D643+E644*1000-F644</f>
        <v>0</v>
      </c>
      <c r="E645" s="32"/>
      <c r="F645" s="33"/>
      <c r="G645" s="24"/>
      <c r="H645" s="17">
        <f t="shared" ref="H645" si="1909">IF(I645&lt;&gt;0,I645-D645-G645,0)</f>
        <v>0</v>
      </c>
      <c r="I645" s="19"/>
      <c r="J645" s="26"/>
      <c r="K645" s="53"/>
      <c r="L645" s="12"/>
      <c r="M645" s="27"/>
      <c r="N645" s="27"/>
      <c r="O645" s="27"/>
      <c r="P645" s="34">
        <f t="shared" ref="P645" si="1910">P643+Q644*1000-R644</f>
        <v>0</v>
      </c>
      <c r="Q645" s="32"/>
      <c r="R645" s="33"/>
      <c r="S645" s="24"/>
      <c r="T645" s="18">
        <f t="shared" ref="T645" si="1911">IF(U645&lt;&gt;0,U645-P645-S645,0)</f>
        <v>0</v>
      </c>
      <c r="U645" s="19"/>
      <c r="V645" s="26"/>
      <c r="W645" s="53"/>
    </row>
    <row r="646" spans="1:23" ht="15" customHeight="1">
      <c r="A646" s="28"/>
      <c r="B646" s="28"/>
      <c r="C646" s="28"/>
      <c r="D646" s="35"/>
      <c r="E646" s="30"/>
      <c r="F646" s="31"/>
      <c r="G646" s="25"/>
      <c r="H646" s="16">
        <f t="shared" ref="H646" si="1912">IF(I646&lt;&gt;0,D647-I646-G646,0)</f>
        <v>0</v>
      </c>
      <c r="I646" s="20"/>
      <c r="J646" s="26"/>
      <c r="K646" s="54"/>
      <c r="L646" s="13"/>
      <c r="M646" s="28"/>
      <c r="N646" s="28"/>
      <c r="O646" s="28"/>
      <c r="P646" s="35"/>
      <c r="Q646" s="30"/>
      <c r="R646" s="31"/>
      <c r="S646" s="25"/>
      <c r="T646" s="16">
        <f t="shared" ref="T646" si="1913">IF(U646&lt;&gt;0,P647-U646-S646,0)</f>
        <v>0</v>
      </c>
      <c r="U646" s="20"/>
      <c r="V646" s="26"/>
      <c r="W646" s="54"/>
    </row>
    <row r="647" spans="1:23" ht="15" customHeight="1">
      <c r="A647" s="29"/>
      <c r="B647" s="32"/>
      <c r="C647" s="32"/>
      <c r="D647" s="38">
        <f t="shared" ref="D647" si="1914">D645+E646*1000-F646</f>
        <v>0</v>
      </c>
      <c r="E647" s="30"/>
      <c r="F647" s="31"/>
      <c r="G647" s="25"/>
      <c r="H647" s="16">
        <f t="shared" ref="H647" si="1915">IF(I647&lt;&gt;0,I647-D647-G647,0)</f>
        <v>0</v>
      </c>
      <c r="I647" s="20"/>
      <c r="J647" s="26"/>
      <c r="K647" s="53"/>
      <c r="L647" s="14"/>
      <c r="M647" s="29"/>
      <c r="N647" s="32"/>
      <c r="O647" s="36"/>
      <c r="P647" s="38">
        <f t="shared" ref="P647" si="1916">P645+Q646*1000-R646</f>
        <v>0</v>
      </c>
      <c r="Q647" s="30"/>
      <c r="R647" s="31"/>
      <c r="S647" s="25"/>
      <c r="T647" s="16">
        <f t="shared" ref="T647" si="1917">IF(U647&lt;&gt;0,U647-P647-S647,0)</f>
        <v>0</v>
      </c>
      <c r="U647" s="20"/>
      <c r="V647" s="26"/>
      <c r="W647" s="53"/>
    </row>
    <row r="648" spans="1:23" ht="15" customHeight="1">
      <c r="A648" s="29"/>
      <c r="B648" s="32"/>
      <c r="C648" s="32"/>
      <c r="D648" s="39"/>
      <c r="E648" s="32"/>
      <c r="F648" s="33"/>
      <c r="G648" s="24"/>
      <c r="H648" s="17">
        <f t="shared" ref="H648" si="1918">IF(I648&lt;&gt;0,D649-I648-G648,0)</f>
        <v>0</v>
      </c>
      <c r="I648" s="19"/>
      <c r="J648" s="26"/>
      <c r="K648" s="54"/>
      <c r="L648" s="14"/>
      <c r="M648" s="29"/>
      <c r="N648" s="32"/>
      <c r="O648" s="37"/>
      <c r="P648" s="39"/>
      <c r="Q648" s="32"/>
      <c r="R648" s="33"/>
      <c r="S648" s="24"/>
      <c r="T648" s="18">
        <f t="shared" ref="T648" si="1919">IF(U648&lt;&gt;0,P649-U648-S648,0)</f>
        <v>0</v>
      </c>
      <c r="U648" s="19"/>
      <c r="V648" s="26"/>
      <c r="W648" s="54"/>
    </row>
    <row r="649" spans="1:23" ht="15" customHeight="1">
      <c r="A649" s="27"/>
      <c r="B649" s="27"/>
      <c r="C649" s="27"/>
      <c r="D649" s="34">
        <f t="shared" ref="D649" si="1920">D647+E648*1000-F648</f>
        <v>0</v>
      </c>
      <c r="E649" s="32"/>
      <c r="F649" s="33"/>
      <c r="G649" s="24"/>
      <c r="H649" s="17">
        <f t="shared" ref="H649" si="1921">IF(I649&lt;&gt;0,I649-D649-G649,0)</f>
        <v>0</v>
      </c>
      <c r="I649" s="19"/>
      <c r="J649" s="26"/>
      <c r="K649" s="53"/>
      <c r="L649" s="12"/>
      <c r="M649" s="27"/>
      <c r="N649" s="27"/>
      <c r="O649" s="27"/>
      <c r="P649" s="34">
        <f t="shared" ref="P649" si="1922">P647+Q648*1000-R648</f>
        <v>0</v>
      </c>
      <c r="Q649" s="32"/>
      <c r="R649" s="33"/>
      <c r="S649" s="24"/>
      <c r="T649" s="18">
        <f t="shared" ref="T649" si="1923">IF(U649&lt;&gt;0,U649-P649-S649,0)</f>
        <v>0</v>
      </c>
      <c r="U649" s="19"/>
      <c r="V649" s="26"/>
      <c r="W649" s="53"/>
    </row>
    <row r="650" spans="1:23" ht="15" customHeight="1">
      <c r="A650" s="28"/>
      <c r="B650" s="28"/>
      <c r="C650" s="28"/>
      <c r="D650" s="35"/>
      <c r="E650" s="30"/>
      <c r="F650" s="31"/>
      <c r="G650" s="25"/>
      <c r="H650" s="16">
        <f t="shared" ref="H650" si="1924">IF(I650&lt;&gt;0,D651-I650-G650,0)</f>
        <v>0</v>
      </c>
      <c r="I650" s="20"/>
      <c r="J650" s="26"/>
      <c r="K650" s="54"/>
      <c r="L650" s="13"/>
      <c r="M650" s="28"/>
      <c r="N650" s="28"/>
      <c r="O650" s="28"/>
      <c r="P650" s="35"/>
      <c r="Q650" s="30"/>
      <c r="R650" s="31"/>
      <c r="S650" s="25"/>
      <c r="T650" s="16">
        <f t="shared" ref="T650" si="1925">IF(U650&lt;&gt;0,P651-U650-S650,0)</f>
        <v>0</v>
      </c>
      <c r="U650" s="20"/>
      <c r="V650" s="26"/>
      <c r="W650" s="54"/>
    </row>
    <row r="651" spans="1:23" ht="15" customHeight="1">
      <c r="A651" s="29"/>
      <c r="B651" s="32"/>
      <c r="C651" s="32"/>
      <c r="D651" s="38">
        <f t="shared" ref="D651" si="1926">D649+E650*1000-F650</f>
        <v>0</v>
      </c>
      <c r="E651" s="30"/>
      <c r="F651" s="31"/>
      <c r="G651" s="25"/>
      <c r="H651" s="16">
        <f t="shared" ref="H651" si="1927">IF(I651&lt;&gt;0,I651-D651-G651,0)</f>
        <v>0</v>
      </c>
      <c r="I651" s="20"/>
      <c r="J651" s="26"/>
      <c r="K651" s="53"/>
      <c r="L651" s="14"/>
      <c r="M651" s="29"/>
      <c r="N651" s="32"/>
      <c r="O651" s="36"/>
      <c r="P651" s="38">
        <f t="shared" ref="P651" si="1928">P649+Q650*1000-R650</f>
        <v>0</v>
      </c>
      <c r="Q651" s="30"/>
      <c r="R651" s="31"/>
      <c r="S651" s="25"/>
      <c r="T651" s="16">
        <f t="shared" ref="T651" si="1929">IF(U651&lt;&gt;0,U651-P651-S651,0)</f>
        <v>0</v>
      </c>
      <c r="U651" s="20"/>
      <c r="V651" s="26"/>
      <c r="W651" s="53"/>
    </row>
    <row r="652" spans="1:23" ht="15" customHeight="1">
      <c r="A652" s="29"/>
      <c r="B652" s="32"/>
      <c r="C652" s="32"/>
      <c r="D652" s="39"/>
      <c r="E652" s="32"/>
      <c r="F652" s="33"/>
      <c r="G652" s="24"/>
      <c r="H652" s="17">
        <f t="shared" ref="H652" si="1930">IF(I652&lt;&gt;0,D653-I652-G652,0)</f>
        <v>0</v>
      </c>
      <c r="I652" s="19"/>
      <c r="J652" s="26"/>
      <c r="K652" s="54"/>
      <c r="L652" s="14"/>
      <c r="M652" s="29"/>
      <c r="N652" s="32"/>
      <c r="O652" s="37"/>
      <c r="P652" s="39"/>
      <c r="Q652" s="32"/>
      <c r="R652" s="33"/>
      <c r="S652" s="24"/>
      <c r="T652" s="18">
        <f t="shared" ref="T652" si="1931">IF(U652&lt;&gt;0,P653-U652-S652,0)</f>
        <v>0</v>
      </c>
      <c r="U652" s="19"/>
      <c r="V652" s="26"/>
      <c r="W652" s="54"/>
    </row>
    <row r="653" spans="1:23" ht="15" customHeight="1">
      <c r="A653" s="27"/>
      <c r="B653" s="27"/>
      <c r="C653" s="27"/>
      <c r="D653" s="34">
        <f t="shared" ref="D653" si="1932">D651+E652*1000-F652</f>
        <v>0</v>
      </c>
      <c r="E653" s="32"/>
      <c r="F653" s="33"/>
      <c r="G653" s="24"/>
      <c r="H653" s="17">
        <f t="shared" ref="H653" si="1933">IF(I653&lt;&gt;0,I653-D653-G653,0)</f>
        <v>0</v>
      </c>
      <c r="I653" s="19"/>
      <c r="J653" s="26"/>
      <c r="K653" s="53"/>
      <c r="L653" s="12"/>
      <c r="M653" s="27"/>
      <c r="N653" s="27"/>
      <c r="O653" s="27"/>
      <c r="P653" s="34">
        <f t="shared" ref="P653" si="1934">P651+Q652*1000-R652</f>
        <v>0</v>
      </c>
      <c r="Q653" s="32"/>
      <c r="R653" s="33"/>
      <c r="S653" s="24"/>
      <c r="T653" s="18">
        <f t="shared" ref="T653" si="1935">IF(U653&lt;&gt;0,U653-P653-S653,0)</f>
        <v>0</v>
      </c>
      <c r="U653" s="19"/>
      <c r="V653" s="26"/>
      <c r="W653" s="53"/>
    </row>
    <row r="654" spans="1:23" ht="15" customHeight="1">
      <c r="A654" s="28"/>
      <c r="B654" s="28"/>
      <c r="C654" s="28"/>
      <c r="D654" s="35"/>
      <c r="E654" s="30"/>
      <c r="F654" s="31"/>
      <c r="G654" s="25"/>
      <c r="H654" s="16">
        <f t="shared" ref="H654" si="1936">IF(I654&lt;&gt;0,D655-I654-G654,0)</f>
        <v>0</v>
      </c>
      <c r="I654" s="20"/>
      <c r="J654" s="26"/>
      <c r="K654" s="54"/>
      <c r="L654" s="13"/>
      <c r="M654" s="28"/>
      <c r="N654" s="28"/>
      <c r="O654" s="28"/>
      <c r="P654" s="35"/>
      <c r="Q654" s="30"/>
      <c r="R654" s="31"/>
      <c r="S654" s="25"/>
      <c r="T654" s="16">
        <f t="shared" ref="T654" si="1937">IF(U654&lt;&gt;0,P655-U654-S654,0)</f>
        <v>0</v>
      </c>
      <c r="U654" s="20"/>
      <c r="V654" s="26"/>
      <c r="W654" s="54"/>
    </row>
    <row r="655" spans="1:23" ht="15" customHeight="1">
      <c r="A655" s="29"/>
      <c r="B655" s="32"/>
      <c r="C655" s="32"/>
      <c r="D655" s="38">
        <f t="shared" ref="D655" si="1938">D653+E654*1000-F654</f>
        <v>0</v>
      </c>
      <c r="E655" s="30"/>
      <c r="F655" s="31"/>
      <c r="G655" s="25"/>
      <c r="H655" s="16">
        <f t="shared" ref="H655" si="1939">IF(I655&lt;&gt;0,I655-D655-G655,0)</f>
        <v>0</v>
      </c>
      <c r="I655" s="20"/>
      <c r="J655" s="26"/>
      <c r="K655" s="53"/>
      <c r="L655" s="14"/>
      <c r="M655" s="29"/>
      <c r="N655" s="32"/>
      <c r="O655" s="36"/>
      <c r="P655" s="38">
        <f t="shared" ref="P655" si="1940">P653+Q654*1000-R654</f>
        <v>0</v>
      </c>
      <c r="Q655" s="30"/>
      <c r="R655" s="31"/>
      <c r="S655" s="25"/>
      <c r="T655" s="16">
        <f t="shared" ref="T655" si="1941">IF(U655&lt;&gt;0,U655-P655-S655,0)</f>
        <v>0</v>
      </c>
      <c r="U655" s="20"/>
      <c r="V655" s="26"/>
      <c r="W655" s="53"/>
    </row>
    <row r="656" spans="1:23" ht="15" customHeight="1">
      <c r="A656" s="29"/>
      <c r="B656" s="32"/>
      <c r="C656" s="32"/>
      <c r="D656" s="39"/>
      <c r="E656" s="32"/>
      <c r="F656" s="33"/>
      <c r="G656" s="24"/>
      <c r="H656" s="17">
        <f t="shared" ref="H656" si="1942">IF(I656&lt;&gt;0,D657-I656-G656,0)</f>
        <v>0</v>
      </c>
      <c r="I656" s="19"/>
      <c r="J656" s="26"/>
      <c r="K656" s="54"/>
      <c r="L656" s="14"/>
      <c r="M656" s="29"/>
      <c r="N656" s="32"/>
      <c r="O656" s="37"/>
      <c r="P656" s="39"/>
      <c r="Q656" s="32"/>
      <c r="R656" s="33"/>
      <c r="S656" s="24"/>
      <c r="T656" s="18">
        <f t="shared" ref="T656" si="1943">IF(U656&lt;&gt;0,P657-U656-S656,0)</f>
        <v>0</v>
      </c>
      <c r="U656" s="19"/>
      <c r="V656" s="26"/>
      <c r="W656" s="54"/>
    </row>
    <row r="657" spans="1:23" ht="15" customHeight="1">
      <c r="A657" s="27"/>
      <c r="B657" s="27"/>
      <c r="C657" s="27"/>
      <c r="D657" s="34">
        <f t="shared" ref="D657" si="1944">D655+E656*1000-F656</f>
        <v>0</v>
      </c>
      <c r="E657" s="32"/>
      <c r="F657" s="33"/>
      <c r="G657" s="24"/>
      <c r="H657" s="17">
        <f t="shared" ref="H657" si="1945">IF(I657&lt;&gt;0,I657-D657-G657,0)</f>
        <v>0</v>
      </c>
      <c r="I657" s="19"/>
      <c r="J657" s="26"/>
      <c r="K657" s="53"/>
      <c r="L657" s="12"/>
      <c r="M657" s="27"/>
      <c r="N657" s="27"/>
      <c r="O657" s="27"/>
      <c r="P657" s="34">
        <f t="shared" ref="P657" si="1946">P655+Q656*1000-R656</f>
        <v>0</v>
      </c>
      <c r="Q657" s="32"/>
      <c r="R657" s="33"/>
      <c r="S657" s="24"/>
      <c r="T657" s="18">
        <f t="shared" ref="T657" si="1947">IF(U657&lt;&gt;0,U657-P657-S657,0)</f>
        <v>0</v>
      </c>
      <c r="U657" s="19"/>
      <c r="V657" s="26"/>
      <c r="W657" s="53"/>
    </row>
    <row r="658" spans="1:23" ht="15" customHeight="1">
      <c r="A658" s="28"/>
      <c r="B658" s="28"/>
      <c r="C658" s="28"/>
      <c r="D658" s="35"/>
      <c r="E658" s="30"/>
      <c r="F658" s="31"/>
      <c r="G658" s="25"/>
      <c r="H658" s="16">
        <f t="shared" ref="H658" si="1948">IF(I658&lt;&gt;0,D659-I658-G658,0)</f>
        <v>0</v>
      </c>
      <c r="I658" s="20"/>
      <c r="J658" s="26"/>
      <c r="K658" s="54"/>
      <c r="L658" s="13"/>
      <c r="M658" s="28"/>
      <c r="N658" s="28"/>
      <c r="O658" s="28"/>
      <c r="P658" s="35"/>
      <c r="Q658" s="30"/>
      <c r="R658" s="31"/>
      <c r="S658" s="25"/>
      <c r="T658" s="16">
        <f t="shared" ref="T658" si="1949">IF(U658&lt;&gt;0,P659-U658-S658,0)</f>
        <v>0</v>
      </c>
      <c r="U658" s="20"/>
      <c r="V658" s="26"/>
      <c r="W658" s="54"/>
    </row>
    <row r="659" spans="1:23" ht="15" customHeight="1">
      <c r="A659" s="29"/>
      <c r="B659" s="32"/>
      <c r="C659" s="32"/>
      <c r="D659" s="38">
        <f t="shared" ref="D659" si="1950">D657+E658*1000-F658</f>
        <v>0</v>
      </c>
      <c r="E659" s="30"/>
      <c r="F659" s="31"/>
      <c r="G659" s="25"/>
      <c r="H659" s="16">
        <f t="shared" ref="H659" si="1951">IF(I659&lt;&gt;0,I659-D659-G659,0)</f>
        <v>0</v>
      </c>
      <c r="I659" s="20"/>
      <c r="J659" s="26"/>
      <c r="K659" s="53"/>
      <c r="L659" s="14"/>
      <c r="M659" s="29"/>
      <c r="N659" s="32"/>
      <c r="O659" s="36"/>
      <c r="P659" s="38">
        <f t="shared" ref="P659" si="1952">P657+Q658*1000-R658</f>
        <v>0</v>
      </c>
      <c r="Q659" s="30"/>
      <c r="R659" s="31"/>
      <c r="S659" s="25"/>
      <c r="T659" s="16">
        <f t="shared" ref="T659" si="1953">IF(U659&lt;&gt;0,U659-P659-S659,0)</f>
        <v>0</v>
      </c>
      <c r="U659" s="20"/>
      <c r="V659" s="26"/>
      <c r="W659" s="53"/>
    </row>
    <row r="660" spans="1:23" ht="15" customHeight="1">
      <c r="A660" s="29"/>
      <c r="B660" s="32"/>
      <c r="C660" s="32"/>
      <c r="D660" s="39"/>
      <c r="E660" s="32"/>
      <c r="F660" s="33"/>
      <c r="G660" s="24"/>
      <c r="H660" s="17">
        <f t="shared" ref="H660" si="1954">IF(I660&lt;&gt;0,D661-I660-G660,0)</f>
        <v>0</v>
      </c>
      <c r="I660" s="19"/>
      <c r="J660" s="26"/>
      <c r="K660" s="54"/>
      <c r="L660" s="14"/>
      <c r="M660" s="29"/>
      <c r="N660" s="32"/>
      <c r="O660" s="37"/>
      <c r="P660" s="39"/>
      <c r="Q660" s="32"/>
      <c r="R660" s="33"/>
      <c r="S660" s="24"/>
      <c r="T660" s="18">
        <f t="shared" ref="T660" si="1955">IF(U660&lt;&gt;0,P661-U660-S660,0)</f>
        <v>0</v>
      </c>
      <c r="U660" s="19"/>
      <c r="V660" s="26"/>
      <c r="W660" s="54"/>
    </row>
    <row r="661" spans="1:23" ht="15" customHeight="1">
      <c r="A661" s="27"/>
      <c r="B661" s="27"/>
      <c r="C661" s="27"/>
      <c r="D661" s="34">
        <f t="shared" ref="D661" si="1956">D659+E660*1000-F660</f>
        <v>0</v>
      </c>
      <c r="E661" s="32"/>
      <c r="F661" s="33"/>
      <c r="G661" s="24"/>
      <c r="H661" s="17">
        <f t="shared" ref="H661" si="1957">IF(I661&lt;&gt;0,I661-D661-G661,0)</f>
        <v>0</v>
      </c>
      <c r="I661" s="19"/>
      <c r="J661" s="26"/>
      <c r="K661" s="53"/>
      <c r="L661" s="12"/>
      <c r="M661" s="27"/>
      <c r="N661" s="27"/>
      <c r="O661" s="27"/>
      <c r="P661" s="34">
        <f t="shared" ref="P661" si="1958">P659+Q660*1000-R660</f>
        <v>0</v>
      </c>
      <c r="Q661" s="32"/>
      <c r="R661" s="33"/>
      <c r="S661" s="24"/>
      <c r="T661" s="18">
        <f t="shared" ref="T661" si="1959">IF(U661&lt;&gt;0,U661-P661-S661,0)</f>
        <v>0</v>
      </c>
      <c r="U661" s="19"/>
      <c r="V661" s="26"/>
      <c r="W661" s="53"/>
    </row>
    <row r="662" spans="1:23" ht="15" customHeight="1">
      <c r="A662" s="28"/>
      <c r="B662" s="28"/>
      <c r="C662" s="28"/>
      <c r="D662" s="35"/>
      <c r="E662" s="30"/>
      <c r="F662" s="31"/>
      <c r="G662" s="25"/>
      <c r="H662" s="16">
        <f t="shared" ref="H662" si="1960">IF(I662&lt;&gt;0,D663-I662-G662,0)</f>
        <v>0</v>
      </c>
      <c r="I662" s="20"/>
      <c r="J662" s="26"/>
      <c r="K662" s="54"/>
      <c r="L662" s="13"/>
      <c r="M662" s="28"/>
      <c r="N662" s="28"/>
      <c r="O662" s="28"/>
      <c r="P662" s="35"/>
      <c r="Q662" s="30"/>
      <c r="R662" s="31"/>
      <c r="S662" s="25"/>
      <c r="T662" s="16">
        <f t="shared" ref="T662" si="1961">IF(U662&lt;&gt;0,P663-U662-S662,0)</f>
        <v>0</v>
      </c>
      <c r="U662" s="20"/>
      <c r="V662" s="26"/>
      <c r="W662" s="54"/>
    </row>
    <row r="663" spans="1:23" ht="15" customHeight="1">
      <c r="A663" s="29"/>
      <c r="B663" s="32"/>
      <c r="C663" s="32"/>
      <c r="D663" s="38">
        <f t="shared" ref="D663" si="1962">D661+E662*1000-F662</f>
        <v>0</v>
      </c>
      <c r="E663" s="30"/>
      <c r="F663" s="31"/>
      <c r="G663" s="25"/>
      <c r="H663" s="16">
        <f t="shared" ref="H663" si="1963">IF(I663&lt;&gt;0,I663-D663-G663,0)</f>
        <v>0</v>
      </c>
      <c r="I663" s="20"/>
      <c r="J663" s="26"/>
      <c r="K663" s="53"/>
      <c r="L663" s="14"/>
      <c r="M663" s="29"/>
      <c r="N663" s="32"/>
      <c r="O663" s="36"/>
      <c r="P663" s="38">
        <f t="shared" ref="P663" si="1964">P661+Q662*1000-R662</f>
        <v>0</v>
      </c>
      <c r="Q663" s="30"/>
      <c r="R663" s="31"/>
      <c r="S663" s="25"/>
      <c r="T663" s="16">
        <f t="shared" ref="T663" si="1965">IF(U663&lt;&gt;0,U663-P663-S663,0)</f>
        <v>0</v>
      </c>
      <c r="U663" s="20"/>
      <c r="V663" s="26"/>
      <c r="W663" s="53"/>
    </row>
    <row r="664" spans="1:23" ht="15" customHeight="1">
      <c r="A664" s="29"/>
      <c r="B664" s="32"/>
      <c r="C664" s="32"/>
      <c r="D664" s="39"/>
      <c r="E664" s="32"/>
      <c r="F664" s="33"/>
      <c r="G664" s="24"/>
      <c r="H664" s="17">
        <f t="shared" ref="H664" si="1966">IF(I664&lt;&gt;0,D665-I664-G664,0)</f>
        <v>0</v>
      </c>
      <c r="I664" s="19"/>
      <c r="J664" s="26"/>
      <c r="K664" s="54"/>
      <c r="L664" s="14"/>
      <c r="M664" s="29"/>
      <c r="N664" s="32"/>
      <c r="O664" s="37"/>
      <c r="P664" s="39"/>
      <c r="Q664" s="32"/>
      <c r="R664" s="33"/>
      <c r="S664" s="24"/>
      <c r="T664" s="18">
        <f t="shared" ref="T664" si="1967">IF(U664&lt;&gt;0,P665-U664-S664,0)</f>
        <v>0</v>
      </c>
      <c r="U664" s="19"/>
      <c r="V664" s="26"/>
      <c r="W664" s="54"/>
    </row>
    <row r="665" spans="1:23" ht="15" customHeight="1">
      <c r="A665" s="27"/>
      <c r="B665" s="27"/>
      <c r="C665" s="27"/>
      <c r="D665" s="34">
        <f t="shared" ref="D665" si="1968">D663+E664*1000-F664</f>
        <v>0</v>
      </c>
      <c r="E665" s="32"/>
      <c r="F665" s="33"/>
      <c r="G665" s="24"/>
      <c r="H665" s="17">
        <f t="shared" ref="H665" si="1969">IF(I665&lt;&gt;0,I665-D665-G665,0)</f>
        <v>0</v>
      </c>
      <c r="I665" s="19"/>
      <c r="J665" s="26"/>
      <c r="K665" s="53"/>
      <c r="L665" s="12"/>
      <c r="M665" s="27"/>
      <c r="N665" s="27"/>
      <c r="O665" s="27"/>
      <c r="P665" s="34">
        <f t="shared" ref="P665" si="1970">P663+Q664*1000-R664</f>
        <v>0</v>
      </c>
      <c r="Q665" s="32"/>
      <c r="R665" s="33"/>
      <c r="S665" s="24"/>
      <c r="T665" s="18">
        <f t="shared" ref="T665" si="1971">IF(U665&lt;&gt;0,U665-P665-S665,0)</f>
        <v>0</v>
      </c>
      <c r="U665" s="19"/>
      <c r="V665" s="26"/>
      <c r="W665" s="53"/>
    </row>
    <row r="666" spans="1:23" ht="15" customHeight="1">
      <c r="A666" s="28"/>
      <c r="B666" s="28"/>
      <c r="C666" s="28"/>
      <c r="D666" s="35"/>
      <c r="E666" s="30"/>
      <c r="F666" s="31"/>
      <c r="G666" s="25"/>
      <c r="H666" s="16">
        <f t="shared" ref="H666" si="1972">IF(I666&lt;&gt;0,D667-I666-G666,0)</f>
        <v>0</v>
      </c>
      <c r="I666" s="20"/>
      <c r="J666" s="26"/>
      <c r="K666" s="54"/>
      <c r="L666" s="13"/>
      <c r="M666" s="28"/>
      <c r="N666" s="28"/>
      <c r="O666" s="28"/>
      <c r="P666" s="35"/>
      <c r="Q666" s="30"/>
      <c r="R666" s="31"/>
      <c r="S666" s="25"/>
      <c r="T666" s="16">
        <f t="shared" ref="T666" si="1973">IF(U666&lt;&gt;0,P667-U666-S666,0)</f>
        <v>0</v>
      </c>
      <c r="U666" s="20"/>
      <c r="V666" s="26"/>
      <c r="W666" s="54"/>
    </row>
    <row r="667" spans="1:23" ht="15" customHeight="1">
      <c r="A667" s="29"/>
      <c r="B667" s="32"/>
      <c r="C667" s="32"/>
      <c r="D667" s="38">
        <f t="shared" ref="D667" si="1974">D665+E666*1000-F666</f>
        <v>0</v>
      </c>
      <c r="E667" s="30"/>
      <c r="F667" s="31"/>
      <c r="G667" s="25"/>
      <c r="H667" s="16">
        <f t="shared" ref="H667" si="1975">IF(I667&lt;&gt;0,I667-D667-G667,0)</f>
        <v>0</v>
      </c>
      <c r="I667" s="20"/>
      <c r="J667" s="26"/>
      <c r="K667" s="53"/>
      <c r="L667" s="14"/>
      <c r="M667" s="29"/>
      <c r="N667" s="32"/>
      <c r="O667" s="36"/>
      <c r="P667" s="38">
        <f t="shared" ref="P667" si="1976">P665+Q666*1000-R666</f>
        <v>0</v>
      </c>
      <c r="Q667" s="30"/>
      <c r="R667" s="31"/>
      <c r="S667" s="25"/>
      <c r="T667" s="16">
        <f t="shared" ref="T667" si="1977">IF(U667&lt;&gt;0,U667-P667-S667,0)</f>
        <v>0</v>
      </c>
      <c r="U667" s="20"/>
      <c r="V667" s="26"/>
      <c r="W667" s="53"/>
    </row>
    <row r="668" spans="1:23" ht="15" customHeight="1">
      <c r="A668" s="29"/>
      <c r="B668" s="32"/>
      <c r="C668" s="32"/>
      <c r="D668" s="39"/>
      <c r="E668" s="32"/>
      <c r="F668" s="33"/>
      <c r="G668" s="24"/>
      <c r="H668" s="17">
        <f t="shared" ref="H668" si="1978">IF(I668&lt;&gt;0,D669-I668-G668,0)</f>
        <v>0</v>
      </c>
      <c r="I668" s="19"/>
      <c r="J668" s="26"/>
      <c r="K668" s="54"/>
      <c r="L668" s="14"/>
      <c r="M668" s="29"/>
      <c r="N668" s="32"/>
      <c r="O668" s="37"/>
      <c r="P668" s="39"/>
      <c r="Q668" s="32"/>
      <c r="R668" s="33"/>
      <c r="S668" s="24"/>
      <c r="T668" s="18">
        <f t="shared" ref="T668" si="1979">IF(U668&lt;&gt;0,P669-U668-S668,0)</f>
        <v>0</v>
      </c>
      <c r="U668" s="19"/>
      <c r="V668" s="26"/>
      <c r="W668" s="54"/>
    </row>
    <row r="669" spans="1:23" ht="15" customHeight="1">
      <c r="A669" s="27"/>
      <c r="B669" s="27"/>
      <c r="C669" s="27"/>
      <c r="D669" s="34">
        <f t="shared" ref="D669" si="1980">D667+E668*1000-F668</f>
        <v>0</v>
      </c>
      <c r="E669" s="32"/>
      <c r="F669" s="33"/>
      <c r="G669" s="24"/>
      <c r="H669" s="17">
        <f t="shared" ref="H669" si="1981">IF(I669&lt;&gt;0,I669-D669-G669,0)</f>
        <v>0</v>
      </c>
      <c r="I669" s="19"/>
      <c r="J669" s="26"/>
      <c r="K669" s="53"/>
      <c r="L669" s="12"/>
      <c r="M669" s="27"/>
      <c r="N669" s="27"/>
      <c r="O669" s="27"/>
      <c r="P669" s="34">
        <f t="shared" ref="P669" si="1982">P667+Q668*1000-R668</f>
        <v>0</v>
      </c>
      <c r="Q669" s="32"/>
      <c r="R669" s="33"/>
      <c r="S669" s="24"/>
      <c r="T669" s="18">
        <f t="shared" ref="T669" si="1983">IF(U669&lt;&gt;0,U669-P669-S669,0)</f>
        <v>0</v>
      </c>
      <c r="U669" s="19"/>
      <c r="V669" s="26"/>
      <c r="W669" s="53"/>
    </row>
    <row r="670" spans="1:23" ht="15" customHeight="1">
      <c r="A670" s="28"/>
      <c r="B670" s="28"/>
      <c r="C670" s="28"/>
      <c r="D670" s="35"/>
      <c r="E670" s="30"/>
      <c r="F670" s="31"/>
      <c r="G670" s="25"/>
      <c r="H670" s="16">
        <f t="shared" ref="H670" si="1984">IF(I670&lt;&gt;0,D671-I670-G670,0)</f>
        <v>0</v>
      </c>
      <c r="I670" s="20"/>
      <c r="J670" s="26"/>
      <c r="K670" s="54"/>
      <c r="L670" s="13"/>
      <c r="M670" s="28"/>
      <c r="N670" s="28"/>
      <c r="O670" s="28"/>
      <c r="P670" s="35"/>
      <c r="Q670" s="30"/>
      <c r="R670" s="31"/>
      <c r="S670" s="25"/>
      <c r="T670" s="16">
        <f t="shared" ref="T670" si="1985">IF(U670&lt;&gt;0,P671-U670-S670,0)</f>
        <v>0</v>
      </c>
      <c r="U670" s="20"/>
      <c r="V670" s="26"/>
      <c r="W670" s="54"/>
    </row>
    <row r="671" spans="1:23" ht="15" customHeight="1">
      <c r="A671" s="29"/>
      <c r="B671" s="32"/>
      <c r="C671" s="32"/>
      <c r="D671" s="38">
        <f t="shared" ref="D671" si="1986">D669+E670*1000-F670</f>
        <v>0</v>
      </c>
      <c r="E671" s="30"/>
      <c r="F671" s="31"/>
      <c r="G671" s="25"/>
      <c r="H671" s="16">
        <f t="shared" ref="H671" si="1987">IF(I671&lt;&gt;0,I671-D671-G671,0)</f>
        <v>0</v>
      </c>
      <c r="I671" s="20"/>
      <c r="J671" s="26"/>
      <c r="K671" s="53"/>
      <c r="L671" s="14"/>
      <c r="M671" s="29"/>
      <c r="N671" s="32"/>
      <c r="O671" s="36"/>
      <c r="P671" s="38">
        <f t="shared" ref="P671" si="1988">P669+Q670*1000-R670</f>
        <v>0</v>
      </c>
      <c r="Q671" s="30"/>
      <c r="R671" s="31"/>
      <c r="S671" s="25"/>
      <c r="T671" s="16">
        <f t="shared" ref="T671" si="1989">IF(U671&lt;&gt;0,U671-P671-S671,0)</f>
        <v>0</v>
      </c>
      <c r="U671" s="20"/>
      <c r="V671" s="26"/>
      <c r="W671" s="53"/>
    </row>
    <row r="672" spans="1:23" ht="15" customHeight="1">
      <c r="A672" s="29"/>
      <c r="B672" s="32"/>
      <c r="C672" s="32"/>
      <c r="D672" s="39"/>
      <c r="E672" s="32"/>
      <c r="F672" s="33"/>
      <c r="G672" s="24"/>
      <c r="H672" s="17">
        <f t="shared" ref="H672" si="1990">IF(I672&lt;&gt;0,D673-I672-G672,0)</f>
        <v>0</v>
      </c>
      <c r="I672" s="19"/>
      <c r="J672" s="26"/>
      <c r="K672" s="54"/>
      <c r="L672" s="14"/>
      <c r="M672" s="29"/>
      <c r="N672" s="32"/>
      <c r="O672" s="37"/>
      <c r="P672" s="39"/>
      <c r="Q672" s="32"/>
      <c r="R672" s="33"/>
      <c r="S672" s="24"/>
      <c r="T672" s="18">
        <f t="shared" ref="T672" si="1991">IF(U672&lt;&gt;0,P673-U672-S672,0)</f>
        <v>0</v>
      </c>
      <c r="U672" s="19"/>
      <c r="V672" s="26"/>
      <c r="W672" s="54"/>
    </row>
    <row r="673" spans="1:23" ht="15" customHeight="1">
      <c r="A673" s="27"/>
      <c r="B673" s="27"/>
      <c r="C673" s="27"/>
      <c r="D673" s="34">
        <f t="shared" ref="D673" si="1992">D671+E672*1000-F672</f>
        <v>0</v>
      </c>
      <c r="E673" s="32"/>
      <c r="F673" s="33"/>
      <c r="G673" s="24"/>
      <c r="H673" s="17">
        <f t="shared" ref="H673" si="1993">IF(I673&lt;&gt;0,I673-D673-G673,0)</f>
        <v>0</v>
      </c>
      <c r="I673" s="19"/>
      <c r="J673" s="26"/>
      <c r="K673" s="53"/>
      <c r="L673" s="12"/>
      <c r="M673" s="27"/>
      <c r="N673" s="27"/>
      <c r="O673" s="27"/>
      <c r="P673" s="34">
        <f t="shared" ref="P673" si="1994">P671+Q672*1000-R672</f>
        <v>0</v>
      </c>
      <c r="Q673" s="32"/>
      <c r="R673" s="33"/>
      <c r="S673" s="24"/>
      <c r="T673" s="18">
        <f t="shared" ref="T673" si="1995">IF(U673&lt;&gt;0,U673-P673-S673,0)</f>
        <v>0</v>
      </c>
      <c r="U673" s="19"/>
      <c r="V673" s="26"/>
      <c r="W673" s="53"/>
    </row>
    <row r="674" spans="1:23" ht="15" customHeight="1">
      <c r="A674" s="28"/>
      <c r="B674" s="28"/>
      <c r="C674" s="28"/>
      <c r="D674" s="35"/>
      <c r="E674" s="30"/>
      <c r="F674" s="31"/>
      <c r="G674" s="25"/>
      <c r="H674" s="16">
        <f t="shared" ref="H674" si="1996">IF(I674&lt;&gt;0,D675-I674-G674,0)</f>
        <v>0</v>
      </c>
      <c r="I674" s="20"/>
      <c r="J674" s="26"/>
      <c r="K674" s="54"/>
      <c r="L674" s="13"/>
      <c r="M674" s="28"/>
      <c r="N674" s="28"/>
      <c r="O674" s="28"/>
      <c r="P674" s="35"/>
      <c r="Q674" s="30"/>
      <c r="R674" s="31"/>
      <c r="S674" s="25"/>
      <c r="T674" s="16">
        <f t="shared" ref="T674" si="1997">IF(U674&lt;&gt;0,P675-U674-S674,0)</f>
        <v>0</v>
      </c>
      <c r="U674" s="20"/>
      <c r="V674" s="26"/>
      <c r="W674" s="54"/>
    </row>
    <row r="675" spans="1:23" ht="15" customHeight="1">
      <c r="A675" s="29"/>
      <c r="B675" s="32"/>
      <c r="C675" s="32"/>
      <c r="D675" s="38">
        <f t="shared" ref="D675" si="1998">D673+E674*1000-F674</f>
        <v>0</v>
      </c>
      <c r="E675" s="30"/>
      <c r="F675" s="31"/>
      <c r="G675" s="25"/>
      <c r="H675" s="16">
        <f t="shared" ref="H675" si="1999">IF(I675&lt;&gt;0,I675-D675-G675,0)</f>
        <v>0</v>
      </c>
      <c r="I675" s="20"/>
      <c r="J675" s="26"/>
      <c r="K675" s="53"/>
      <c r="L675" s="14"/>
      <c r="M675" s="29"/>
      <c r="N675" s="32"/>
      <c r="O675" s="36"/>
      <c r="P675" s="38">
        <f t="shared" ref="P675" si="2000">P673+Q674*1000-R674</f>
        <v>0</v>
      </c>
      <c r="Q675" s="30"/>
      <c r="R675" s="31"/>
      <c r="S675" s="25"/>
      <c r="T675" s="16">
        <f t="shared" ref="T675" si="2001">IF(U675&lt;&gt;0,U675-P675-S675,0)</f>
        <v>0</v>
      </c>
      <c r="U675" s="20"/>
      <c r="V675" s="26"/>
      <c r="W675" s="53"/>
    </row>
    <row r="676" spans="1:23" ht="15" customHeight="1">
      <c r="A676" s="29"/>
      <c r="B676" s="32"/>
      <c r="C676" s="32"/>
      <c r="D676" s="39"/>
      <c r="E676" s="32"/>
      <c r="F676" s="33"/>
      <c r="G676" s="24"/>
      <c r="H676" s="17">
        <f t="shared" ref="H676" si="2002">IF(I676&lt;&gt;0,D677-I676-G676,0)</f>
        <v>0</v>
      </c>
      <c r="I676" s="19"/>
      <c r="J676" s="26"/>
      <c r="K676" s="54"/>
      <c r="L676" s="14"/>
      <c r="M676" s="29"/>
      <c r="N676" s="32"/>
      <c r="O676" s="37"/>
      <c r="P676" s="39"/>
      <c r="Q676" s="32"/>
      <c r="R676" s="33"/>
      <c r="S676" s="24"/>
      <c r="T676" s="18">
        <f t="shared" ref="T676" si="2003">IF(U676&lt;&gt;0,P677-U676-S676,0)</f>
        <v>0</v>
      </c>
      <c r="U676" s="19"/>
      <c r="V676" s="26"/>
      <c r="W676" s="54"/>
    </row>
    <row r="677" spans="1:23" ht="15" customHeight="1">
      <c r="A677" s="27"/>
      <c r="B677" s="27"/>
      <c r="C677" s="27"/>
      <c r="D677" s="34">
        <f t="shared" ref="D677" si="2004">D675+E676*1000-F676</f>
        <v>0</v>
      </c>
      <c r="E677" s="32"/>
      <c r="F677" s="33"/>
      <c r="G677" s="24"/>
      <c r="H677" s="17">
        <f t="shared" ref="H677" si="2005">IF(I677&lt;&gt;0,I677-D677-G677,0)</f>
        <v>0</v>
      </c>
      <c r="I677" s="19"/>
      <c r="J677" s="26"/>
      <c r="K677" s="53"/>
      <c r="L677" s="12"/>
      <c r="M677" s="27"/>
      <c r="N677" s="27"/>
      <c r="O677" s="27"/>
      <c r="P677" s="34">
        <f t="shared" ref="P677" si="2006">P675+Q676*1000-R676</f>
        <v>0</v>
      </c>
      <c r="Q677" s="32"/>
      <c r="R677" s="33"/>
      <c r="S677" s="24"/>
      <c r="T677" s="18">
        <f t="shared" ref="T677" si="2007">IF(U677&lt;&gt;0,U677-P677-S677,0)</f>
        <v>0</v>
      </c>
      <c r="U677" s="19"/>
      <c r="V677" s="26"/>
      <c r="W677" s="53"/>
    </row>
    <row r="678" spans="1:23" ht="15" customHeight="1">
      <c r="A678" s="28"/>
      <c r="B678" s="28"/>
      <c r="C678" s="28"/>
      <c r="D678" s="35"/>
      <c r="E678" s="30"/>
      <c r="F678" s="31"/>
      <c r="G678" s="25"/>
      <c r="H678" s="16">
        <f t="shared" ref="H678" si="2008">IF(I678&lt;&gt;0,D679-I678-G678,0)</f>
        <v>0</v>
      </c>
      <c r="I678" s="20"/>
      <c r="J678" s="26"/>
      <c r="K678" s="54"/>
      <c r="L678" s="13"/>
      <c r="M678" s="28"/>
      <c r="N678" s="28"/>
      <c r="O678" s="28"/>
      <c r="P678" s="35"/>
      <c r="Q678" s="30"/>
      <c r="R678" s="31"/>
      <c r="S678" s="25"/>
      <c r="T678" s="16">
        <f t="shared" ref="T678" si="2009">IF(U678&lt;&gt;0,P679-U678-S678,0)</f>
        <v>0</v>
      </c>
      <c r="U678" s="20"/>
      <c r="V678" s="26"/>
      <c r="W678" s="54"/>
    </row>
    <row r="679" spans="1:23" ht="15" customHeight="1">
      <c r="A679" s="29"/>
      <c r="B679" s="32"/>
      <c r="C679" s="32"/>
      <c r="D679" s="38">
        <f t="shared" ref="D679" si="2010">D677+E678*1000-F678</f>
        <v>0</v>
      </c>
      <c r="E679" s="30"/>
      <c r="F679" s="31"/>
      <c r="G679" s="25"/>
      <c r="H679" s="16">
        <f t="shared" ref="H679" si="2011">IF(I679&lt;&gt;0,I679-D679-G679,0)</f>
        <v>0</v>
      </c>
      <c r="I679" s="20"/>
      <c r="J679" s="26"/>
      <c r="K679" s="53"/>
      <c r="L679" s="14"/>
      <c r="M679" s="29"/>
      <c r="N679" s="32"/>
      <c r="O679" s="36"/>
      <c r="P679" s="38">
        <f t="shared" ref="P679" si="2012">P677+Q678*1000-R678</f>
        <v>0</v>
      </c>
      <c r="Q679" s="30"/>
      <c r="R679" s="31"/>
      <c r="S679" s="25"/>
      <c r="T679" s="16">
        <f t="shared" ref="T679" si="2013">IF(U679&lt;&gt;0,U679-P679-S679,0)</f>
        <v>0</v>
      </c>
      <c r="U679" s="20"/>
      <c r="V679" s="26"/>
      <c r="W679" s="53"/>
    </row>
    <row r="680" spans="1:23" ht="15" customHeight="1">
      <c r="A680" s="29"/>
      <c r="B680" s="32"/>
      <c r="C680" s="32"/>
      <c r="D680" s="39"/>
      <c r="E680" s="32"/>
      <c r="F680" s="33"/>
      <c r="G680" s="24"/>
      <c r="H680" s="17">
        <f t="shared" ref="H680" si="2014">IF(I680&lt;&gt;0,D681-I680-G680,0)</f>
        <v>0</v>
      </c>
      <c r="I680" s="19"/>
      <c r="J680" s="26"/>
      <c r="K680" s="54"/>
      <c r="L680" s="14"/>
      <c r="M680" s="29"/>
      <c r="N680" s="32"/>
      <c r="O680" s="37"/>
      <c r="P680" s="39"/>
      <c r="Q680" s="32"/>
      <c r="R680" s="33"/>
      <c r="S680" s="24"/>
      <c r="T680" s="18">
        <f t="shared" ref="T680" si="2015">IF(U680&lt;&gt;0,P681-U680-S680,0)</f>
        <v>0</v>
      </c>
      <c r="U680" s="19"/>
      <c r="V680" s="26"/>
      <c r="W680" s="54"/>
    </row>
    <row r="681" spans="1:23" ht="15" customHeight="1">
      <c r="A681" s="27"/>
      <c r="B681" s="27"/>
      <c r="C681" s="27"/>
      <c r="D681" s="34">
        <f t="shared" ref="D681" si="2016">D679+E680*1000-F680</f>
        <v>0</v>
      </c>
      <c r="E681" s="32"/>
      <c r="F681" s="33"/>
      <c r="G681" s="24"/>
      <c r="H681" s="17">
        <f t="shared" ref="H681" si="2017">IF(I681&lt;&gt;0,I681-D681-G681,0)</f>
        <v>0</v>
      </c>
      <c r="I681" s="19"/>
      <c r="J681" s="26"/>
      <c r="K681" s="53"/>
      <c r="L681" s="12"/>
      <c r="M681" s="27"/>
      <c r="N681" s="27"/>
      <c r="O681" s="27"/>
      <c r="P681" s="34">
        <f t="shared" ref="P681" si="2018">P679+Q680*1000-R680</f>
        <v>0</v>
      </c>
      <c r="Q681" s="32"/>
      <c r="R681" s="33"/>
      <c r="S681" s="24"/>
      <c r="T681" s="18">
        <f t="shared" ref="T681" si="2019">IF(U681&lt;&gt;0,U681-P681-S681,0)</f>
        <v>0</v>
      </c>
      <c r="U681" s="19"/>
      <c r="V681" s="26"/>
      <c r="W681" s="53"/>
    </row>
    <row r="682" spans="1:23" ht="15" customHeight="1">
      <c r="A682" s="28"/>
      <c r="B682" s="28"/>
      <c r="C682" s="28"/>
      <c r="D682" s="35"/>
      <c r="E682" s="30"/>
      <c r="F682" s="31"/>
      <c r="G682" s="25"/>
      <c r="H682" s="16">
        <f t="shared" ref="H682" si="2020">IF(I682&lt;&gt;0,D683-I682-G682,0)</f>
        <v>0</v>
      </c>
      <c r="I682" s="20"/>
      <c r="J682" s="26"/>
      <c r="K682" s="54"/>
      <c r="L682" s="13"/>
      <c r="M682" s="28"/>
      <c r="N682" s="28"/>
      <c r="O682" s="28"/>
      <c r="P682" s="35"/>
      <c r="Q682" s="30"/>
      <c r="R682" s="31"/>
      <c r="S682" s="25"/>
      <c r="T682" s="16">
        <f t="shared" ref="T682" si="2021">IF(U682&lt;&gt;0,P683-U682-S682,0)</f>
        <v>0</v>
      </c>
      <c r="U682" s="20"/>
      <c r="V682" s="26"/>
      <c r="W682" s="54"/>
    </row>
    <row r="683" spans="1:23" ht="15" customHeight="1">
      <c r="A683" s="29"/>
      <c r="B683" s="32"/>
      <c r="C683" s="32"/>
      <c r="D683" s="38">
        <f t="shared" ref="D683" si="2022">D681+E682*1000-F682</f>
        <v>0</v>
      </c>
      <c r="E683" s="30"/>
      <c r="F683" s="31"/>
      <c r="G683" s="25"/>
      <c r="H683" s="16">
        <f t="shared" ref="H683" si="2023">IF(I683&lt;&gt;0,I683-D683-G683,0)</f>
        <v>0</v>
      </c>
      <c r="I683" s="20"/>
      <c r="J683" s="26"/>
      <c r="K683" s="53"/>
      <c r="L683" s="14"/>
      <c r="M683" s="29"/>
      <c r="N683" s="32"/>
      <c r="O683" s="36"/>
      <c r="P683" s="38">
        <f t="shared" ref="P683" si="2024">P681+Q682*1000-R682</f>
        <v>0</v>
      </c>
      <c r="Q683" s="30"/>
      <c r="R683" s="31"/>
      <c r="S683" s="25"/>
      <c r="T683" s="16">
        <f t="shared" ref="T683" si="2025">IF(U683&lt;&gt;0,U683-P683-S683,0)</f>
        <v>0</v>
      </c>
      <c r="U683" s="20"/>
      <c r="V683" s="26"/>
      <c r="W683" s="53"/>
    </row>
    <row r="684" spans="1:23" ht="15" customHeight="1">
      <c r="A684" s="29"/>
      <c r="B684" s="32"/>
      <c r="C684" s="32"/>
      <c r="D684" s="39"/>
      <c r="E684" s="32"/>
      <c r="F684" s="33"/>
      <c r="G684" s="24"/>
      <c r="H684" s="17">
        <f t="shared" ref="H684" si="2026">IF(I684&lt;&gt;0,D685-I684-G684,0)</f>
        <v>0</v>
      </c>
      <c r="I684" s="19"/>
      <c r="J684" s="26"/>
      <c r="K684" s="54"/>
      <c r="L684" s="14"/>
      <c r="M684" s="29"/>
      <c r="N684" s="32"/>
      <c r="O684" s="37"/>
      <c r="P684" s="39"/>
      <c r="Q684" s="32"/>
      <c r="R684" s="33"/>
      <c r="S684" s="24"/>
      <c r="T684" s="18">
        <f t="shared" ref="T684" si="2027">IF(U684&lt;&gt;0,P685-U684-S684,0)</f>
        <v>0</v>
      </c>
      <c r="U684" s="19"/>
      <c r="V684" s="26"/>
      <c r="W684" s="54"/>
    </row>
    <row r="685" spans="1:23" ht="15" customHeight="1">
      <c r="A685" s="27"/>
      <c r="B685" s="27"/>
      <c r="C685" s="27"/>
      <c r="D685" s="34">
        <f t="shared" ref="D685" si="2028">D683+E684*1000-F684</f>
        <v>0</v>
      </c>
      <c r="E685" s="32"/>
      <c r="F685" s="33"/>
      <c r="G685" s="24"/>
      <c r="H685" s="17">
        <f t="shared" ref="H685" si="2029">IF(I685&lt;&gt;0,I685-D685-G685,0)</f>
        <v>0</v>
      </c>
      <c r="I685" s="19"/>
      <c r="J685" s="26"/>
      <c r="K685" s="53"/>
      <c r="L685" s="12"/>
      <c r="M685" s="27"/>
      <c r="N685" s="27"/>
      <c r="O685" s="27"/>
      <c r="P685" s="34">
        <f t="shared" ref="P685" si="2030">P683+Q684*1000-R684</f>
        <v>0</v>
      </c>
      <c r="Q685" s="32"/>
      <c r="R685" s="33"/>
      <c r="S685" s="24"/>
      <c r="T685" s="18">
        <f t="shared" ref="T685" si="2031">IF(U685&lt;&gt;0,U685-P685-S685,0)</f>
        <v>0</v>
      </c>
      <c r="U685" s="19"/>
      <c r="V685" s="26"/>
      <c r="W685" s="53"/>
    </row>
    <row r="686" spans="1:23" ht="15" customHeight="1">
      <c r="A686" s="28"/>
      <c r="B686" s="28"/>
      <c r="C686" s="28"/>
      <c r="D686" s="35"/>
      <c r="E686" s="30"/>
      <c r="F686" s="31"/>
      <c r="G686" s="25"/>
      <c r="H686" s="16">
        <f t="shared" ref="H686" si="2032">IF(I686&lt;&gt;0,D687-I686-G686,0)</f>
        <v>0</v>
      </c>
      <c r="I686" s="20"/>
      <c r="J686" s="26"/>
      <c r="K686" s="54"/>
      <c r="L686" s="13"/>
      <c r="M686" s="28"/>
      <c r="N686" s="28"/>
      <c r="O686" s="28"/>
      <c r="P686" s="35"/>
      <c r="Q686" s="30"/>
      <c r="R686" s="31"/>
      <c r="S686" s="25"/>
      <c r="T686" s="16">
        <f t="shared" ref="T686" si="2033">IF(U686&lt;&gt;0,P687-U686-S686,0)</f>
        <v>0</v>
      </c>
      <c r="U686" s="20"/>
      <c r="V686" s="26"/>
      <c r="W686" s="54"/>
    </row>
    <row r="687" spans="1:23" ht="15" customHeight="1">
      <c r="A687" s="29"/>
      <c r="B687" s="32"/>
      <c r="C687" s="32"/>
      <c r="D687" s="38">
        <f t="shared" ref="D687" si="2034">D685+E686*1000-F686</f>
        <v>0</v>
      </c>
      <c r="E687" s="30"/>
      <c r="F687" s="31"/>
      <c r="G687" s="25"/>
      <c r="H687" s="16">
        <f t="shared" ref="H687" si="2035">IF(I687&lt;&gt;0,I687-D687-G687,0)</f>
        <v>0</v>
      </c>
      <c r="I687" s="20"/>
      <c r="J687" s="26"/>
      <c r="K687" s="53"/>
      <c r="L687" s="14"/>
      <c r="M687" s="29"/>
      <c r="N687" s="32"/>
      <c r="O687" s="36"/>
      <c r="P687" s="38">
        <f t="shared" ref="P687" si="2036">P685+Q686*1000-R686</f>
        <v>0</v>
      </c>
      <c r="Q687" s="30"/>
      <c r="R687" s="31"/>
      <c r="S687" s="25"/>
      <c r="T687" s="16">
        <f t="shared" ref="T687" si="2037">IF(U687&lt;&gt;0,U687-P687-S687,0)</f>
        <v>0</v>
      </c>
      <c r="U687" s="20"/>
      <c r="V687" s="26"/>
      <c r="W687" s="53"/>
    </row>
    <row r="688" spans="1:23" ht="15" customHeight="1">
      <c r="A688" s="29"/>
      <c r="B688" s="32"/>
      <c r="C688" s="32"/>
      <c r="D688" s="39"/>
      <c r="E688" s="32"/>
      <c r="F688" s="33"/>
      <c r="G688" s="24"/>
      <c r="H688" s="17">
        <f t="shared" ref="H688" si="2038">IF(I688&lt;&gt;0,D689-I688-G688,0)</f>
        <v>0</v>
      </c>
      <c r="I688" s="19"/>
      <c r="J688" s="26"/>
      <c r="K688" s="54"/>
      <c r="L688" s="14"/>
      <c r="M688" s="29"/>
      <c r="N688" s="32"/>
      <c r="O688" s="37"/>
      <c r="P688" s="39"/>
      <c r="Q688" s="32"/>
      <c r="R688" s="33"/>
      <c r="S688" s="24"/>
      <c r="T688" s="18">
        <f t="shared" ref="T688" si="2039">IF(U688&lt;&gt;0,P689-U688-S688,0)</f>
        <v>0</v>
      </c>
      <c r="U688" s="19"/>
      <c r="V688" s="26"/>
      <c r="W688" s="54"/>
    </row>
    <row r="689" spans="1:23" ht="15" customHeight="1">
      <c r="A689" s="27"/>
      <c r="B689" s="27"/>
      <c r="C689" s="27"/>
      <c r="D689" s="34">
        <f t="shared" ref="D689" si="2040">D687+E688*1000-F688</f>
        <v>0</v>
      </c>
      <c r="E689" s="32"/>
      <c r="F689" s="33"/>
      <c r="G689" s="24"/>
      <c r="H689" s="17">
        <f t="shared" ref="H689" si="2041">IF(I689&lt;&gt;0,I689-D689-G689,0)</f>
        <v>0</v>
      </c>
      <c r="I689" s="19"/>
      <c r="J689" s="26"/>
      <c r="K689" s="53"/>
      <c r="L689" s="12"/>
      <c r="M689" s="27"/>
      <c r="N689" s="27"/>
      <c r="O689" s="27"/>
      <c r="P689" s="34">
        <f t="shared" ref="P689" si="2042">P687+Q688*1000-R688</f>
        <v>0</v>
      </c>
      <c r="Q689" s="32"/>
      <c r="R689" s="33"/>
      <c r="S689" s="24"/>
      <c r="T689" s="18">
        <f t="shared" ref="T689" si="2043">IF(U689&lt;&gt;0,U689-P689-S689,0)</f>
        <v>0</v>
      </c>
      <c r="U689" s="19"/>
      <c r="V689" s="26"/>
      <c r="W689" s="53"/>
    </row>
    <row r="690" spans="1:23" ht="15" customHeight="1">
      <c r="A690" s="28"/>
      <c r="B690" s="28"/>
      <c r="C690" s="28"/>
      <c r="D690" s="35"/>
      <c r="E690" s="30"/>
      <c r="F690" s="31"/>
      <c r="G690" s="25"/>
      <c r="H690" s="16">
        <f t="shared" ref="H690" si="2044">IF(I690&lt;&gt;0,D691-I690-G690,0)</f>
        <v>0</v>
      </c>
      <c r="I690" s="20"/>
      <c r="J690" s="26"/>
      <c r="K690" s="54"/>
      <c r="L690" s="13"/>
      <c r="M690" s="28"/>
      <c r="N690" s="28"/>
      <c r="O690" s="28"/>
      <c r="P690" s="35"/>
      <c r="Q690" s="30"/>
      <c r="R690" s="31"/>
      <c r="S690" s="25"/>
      <c r="T690" s="16">
        <f t="shared" ref="T690" si="2045">IF(U690&lt;&gt;0,P691-U690-S690,0)</f>
        <v>0</v>
      </c>
      <c r="U690" s="20"/>
      <c r="V690" s="26"/>
      <c r="W690" s="54"/>
    </row>
    <row r="691" spans="1:23" ht="15" customHeight="1">
      <c r="A691" s="29"/>
      <c r="B691" s="32"/>
      <c r="C691" s="32"/>
      <c r="D691" s="38">
        <f t="shared" ref="D691" si="2046">D689+E690*1000-F690</f>
        <v>0</v>
      </c>
      <c r="E691" s="30"/>
      <c r="F691" s="31"/>
      <c r="G691" s="25"/>
      <c r="H691" s="16">
        <f t="shared" ref="H691" si="2047">IF(I691&lt;&gt;0,I691-D691-G691,0)</f>
        <v>0</v>
      </c>
      <c r="I691" s="20"/>
      <c r="J691" s="26"/>
      <c r="K691" s="53"/>
      <c r="L691" s="14"/>
      <c r="M691" s="29"/>
      <c r="N691" s="32"/>
      <c r="O691" s="36"/>
      <c r="P691" s="38">
        <f t="shared" ref="P691" si="2048">P689+Q690*1000-R690</f>
        <v>0</v>
      </c>
      <c r="Q691" s="30"/>
      <c r="R691" s="31"/>
      <c r="S691" s="25"/>
      <c r="T691" s="16">
        <f t="shared" ref="T691" si="2049">IF(U691&lt;&gt;0,U691-P691-S691,0)</f>
        <v>0</v>
      </c>
      <c r="U691" s="20"/>
      <c r="V691" s="26"/>
      <c r="W691" s="53"/>
    </row>
    <row r="692" spans="1:23" ht="15" customHeight="1">
      <c r="A692" s="29"/>
      <c r="B692" s="32"/>
      <c r="C692" s="32"/>
      <c r="D692" s="39"/>
      <c r="E692" s="32"/>
      <c r="F692" s="33"/>
      <c r="G692" s="24"/>
      <c r="H692" s="17">
        <f t="shared" ref="H692" si="2050">IF(I692&lt;&gt;0,D693-I692-G692,0)</f>
        <v>0</v>
      </c>
      <c r="I692" s="19"/>
      <c r="J692" s="26"/>
      <c r="K692" s="54"/>
      <c r="L692" s="14"/>
      <c r="M692" s="29"/>
      <c r="N692" s="32"/>
      <c r="O692" s="37"/>
      <c r="P692" s="39"/>
      <c r="Q692" s="32"/>
      <c r="R692" s="33"/>
      <c r="S692" s="24"/>
      <c r="T692" s="18">
        <f t="shared" ref="T692" si="2051">IF(U692&lt;&gt;0,P693-U692-S692,0)</f>
        <v>0</v>
      </c>
      <c r="U692" s="19"/>
      <c r="V692" s="26"/>
      <c r="W692" s="54"/>
    </row>
    <row r="693" spans="1:23" ht="15" customHeight="1">
      <c r="A693" s="27"/>
      <c r="B693" s="27"/>
      <c r="C693" s="27"/>
      <c r="D693" s="34">
        <f t="shared" ref="D693" si="2052">D691+E692*1000-F692</f>
        <v>0</v>
      </c>
      <c r="E693" s="32"/>
      <c r="F693" s="33"/>
      <c r="G693" s="24"/>
      <c r="H693" s="17">
        <f t="shared" ref="H693" si="2053">IF(I693&lt;&gt;0,I693-D693-G693,0)</f>
        <v>0</v>
      </c>
      <c r="I693" s="19"/>
      <c r="J693" s="26"/>
      <c r="K693" s="53"/>
      <c r="L693" s="12"/>
      <c r="M693" s="27"/>
      <c r="N693" s="27"/>
      <c r="O693" s="27"/>
      <c r="P693" s="34">
        <f t="shared" ref="P693" si="2054">P691+Q692*1000-R692</f>
        <v>0</v>
      </c>
      <c r="Q693" s="32"/>
      <c r="R693" s="33"/>
      <c r="S693" s="24"/>
      <c r="T693" s="18">
        <f t="shared" ref="T693" si="2055">IF(U693&lt;&gt;0,U693-P693-S693,0)</f>
        <v>0</v>
      </c>
      <c r="U693" s="19"/>
      <c r="V693" s="26"/>
      <c r="W693" s="53"/>
    </row>
    <row r="694" spans="1:23" ht="15" customHeight="1">
      <c r="A694" s="28"/>
      <c r="B694" s="28"/>
      <c r="C694" s="28"/>
      <c r="D694" s="35"/>
      <c r="E694" s="30"/>
      <c r="F694" s="31"/>
      <c r="G694" s="25"/>
      <c r="H694" s="16">
        <f t="shared" ref="H694" si="2056">IF(I694&lt;&gt;0,D695-I694-G694,0)</f>
        <v>0</v>
      </c>
      <c r="I694" s="20"/>
      <c r="J694" s="26"/>
      <c r="K694" s="54"/>
      <c r="L694" s="13"/>
      <c r="M694" s="28"/>
      <c r="N694" s="28"/>
      <c r="O694" s="28"/>
      <c r="P694" s="35"/>
      <c r="Q694" s="30"/>
      <c r="R694" s="31"/>
      <c r="S694" s="25"/>
      <c r="T694" s="16">
        <f t="shared" ref="T694" si="2057">IF(U694&lt;&gt;0,P695-U694-S694,0)</f>
        <v>0</v>
      </c>
      <c r="U694" s="20"/>
      <c r="V694" s="26"/>
      <c r="W694" s="54"/>
    </row>
    <row r="695" spans="1:23" ht="15" customHeight="1">
      <c r="A695" s="29"/>
      <c r="B695" s="32"/>
      <c r="C695" s="32"/>
      <c r="D695" s="38">
        <f t="shared" ref="D695" si="2058">D693+E694*1000-F694</f>
        <v>0</v>
      </c>
      <c r="E695" s="30"/>
      <c r="F695" s="31"/>
      <c r="G695" s="25"/>
      <c r="H695" s="16">
        <f t="shared" ref="H695" si="2059">IF(I695&lt;&gt;0,I695-D695-G695,0)</f>
        <v>0</v>
      </c>
      <c r="I695" s="20"/>
      <c r="J695" s="26"/>
      <c r="K695" s="53"/>
      <c r="L695" s="14"/>
      <c r="M695" s="29"/>
      <c r="N695" s="32"/>
      <c r="O695" s="36"/>
      <c r="P695" s="38">
        <f t="shared" ref="P695" si="2060">P693+Q694*1000-R694</f>
        <v>0</v>
      </c>
      <c r="Q695" s="30"/>
      <c r="R695" s="31"/>
      <c r="S695" s="25"/>
      <c r="T695" s="16">
        <f t="shared" ref="T695" si="2061">IF(U695&lt;&gt;0,U695-P695-S695,0)</f>
        <v>0</v>
      </c>
      <c r="U695" s="20"/>
      <c r="V695" s="26"/>
      <c r="W695" s="53"/>
    </row>
    <row r="696" spans="1:23" ht="15" customHeight="1">
      <c r="A696" s="29"/>
      <c r="B696" s="32"/>
      <c r="C696" s="32"/>
      <c r="D696" s="39"/>
      <c r="E696" s="32"/>
      <c r="F696" s="33"/>
      <c r="G696" s="24"/>
      <c r="H696" s="17">
        <f t="shared" ref="H696" si="2062">IF(I696&lt;&gt;0,D697-I696-G696,0)</f>
        <v>0</v>
      </c>
      <c r="I696" s="19"/>
      <c r="J696" s="26"/>
      <c r="K696" s="54"/>
      <c r="L696" s="14"/>
      <c r="M696" s="29"/>
      <c r="N696" s="32"/>
      <c r="O696" s="37"/>
      <c r="P696" s="39"/>
      <c r="Q696" s="32"/>
      <c r="R696" s="33"/>
      <c r="S696" s="24"/>
      <c r="T696" s="18">
        <f t="shared" ref="T696" si="2063">IF(U696&lt;&gt;0,P697-U696-S696,0)</f>
        <v>0</v>
      </c>
      <c r="U696" s="19"/>
      <c r="V696" s="26"/>
      <c r="W696" s="54"/>
    </row>
    <row r="697" spans="1:23" ht="15" customHeight="1">
      <c r="A697" s="27"/>
      <c r="B697" s="27"/>
      <c r="C697" s="27"/>
      <c r="D697" s="34">
        <f t="shared" ref="D697" si="2064">D695+E696*1000-F696</f>
        <v>0</v>
      </c>
      <c r="E697" s="32"/>
      <c r="F697" s="33"/>
      <c r="G697" s="24"/>
      <c r="H697" s="17">
        <f t="shared" ref="H697" si="2065">IF(I697&lt;&gt;0,I697-D697-G697,0)</f>
        <v>0</v>
      </c>
      <c r="I697" s="19"/>
      <c r="J697" s="26"/>
      <c r="K697" s="53"/>
      <c r="L697" s="12"/>
      <c r="M697" s="27"/>
      <c r="N697" s="27"/>
      <c r="O697" s="27"/>
      <c r="P697" s="34">
        <f t="shared" ref="P697" si="2066">P695+Q696*1000-R696</f>
        <v>0</v>
      </c>
      <c r="Q697" s="32"/>
      <c r="R697" s="33"/>
      <c r="S697" s="24"/>
      <c r="T697" s="18">
        <f t="shared" ref="T697" si="2067">IF(U697&lt;&gt;0,U697-P697-S697,0)</f>
        <v>0</v>
      </c>
      <c r="U697" s="19"/>
      <c r="V697" s="26"/>
      <c r="W697" s="53"/>
    </row>
    <row r="698" spans="1:23" ht="15" customHeight="1">
      <c r="A698" s="28"/>
      <c r="B698" s="28"/>
      <c r="C698" s="28"/>
      <c r="D698" s="35"/>
      <c r="E698" s="30"/>
      <c r="F698" s="31"/>
      <c r="G698" s="25"/>
      <c r="H698" s="16">
        <f t="shared" ref="H698" si="2068">IF(I698&lt;&gt;0,D699-I698-G698,0)</f>
        <v>0</v>
      </c>
      <c r="I698" s="20"/>
      <c r="J698" s="26"/>
      <c r="K698" s="54"/>
      <c r="L698" s="13"/>
      <c r="M698" s="28"/>
      <c r="N698" s="28"/>
      <c r="O698" s="28"/>
      <c r="P698" s="35"/>
      <c r="Q698" s="30"/>
      <c r="R698" s="31"/>
      <c r="S698" s="25"/>
      <c r="T698" s="16">
        <f t="shared" ref="T698" si="2069">IF(U698&lt;&gt;0,P699-U698-S698,0)</f>
        <v>0</v>
      </c>
      <c r="U698" s="20"/>
      <c r="V698" s="26"/>
      <c r="W698" s="54"/>
    </row>
    <row r="699" spans="1:23" ht="15" customHeight="1">
      <c r="A699" s="29"/>
      <c r="B699" s="32"/>
      <c r="C699" s="32"/>
      <c r="D699" s="38">
        <f t="shared" ref="D699" si="2070">D697+E698*1000-F698</f>
        <v>0</v>
      </c>
      <c r="E699" s="30"/>
      <c r="F699" s="31"/>
      <c r="G699" s="25"/>
      <c r="H699" s="16">
        <f t="shared" ref="H699" si="2071">IF(I699&lt;&gt;0,I699-D699-G699,0)</f>
        <v>0</v>
      </c>
      <c r="I699" s="20"/>
      <c r="J699" s="26"/>
      <c r="K699" s="53"/>
      <c r="L699" s="14"/>
      <c r="M699" s="29"/>
      <c r="N699" s="32"/>
      <c r="O699" s="36"/>
      <c r="P699" s="38">
        <f t="shared" ref="P699" si="2072">P697+Q698*1000-R698</f>
        <v>0</v>
      </c>
      <c r="Q699" s="30"/>
      <c r="R699" s="31"/>
      <c r="S699" s="25"/>
      <c r="T699" s="16">
        <f t="shared" ref="T699" si="2073">IF(U699&lt;&gt;0,U699-P699-S699,0)</f>
        <v>0</v>
      </c>
      <c r="U699" s="20"/>
      <c r="V699" s="26"/>
      <c r="W699" s="53"/>
    </row>
    <row r="700" spans="1:23" ht="15" customHeight="1">
      <c r="A700" s="29"/>
      <c r="B700" s="32"/>
      <c r="C700" s="32"/>
      <c r="D700" s="39"/>
      <c r="E700" s="32"/>
      <c r="F700" s="33"/>
      <c r="G700" s="24"/>
      <c r="H700" s="17">
        <f t="shared" ref="H700" si="2074">IF(I700&lt;&gt;0,D701-I700-G700,0)</f>
        <v>0</v>
      </c>
      <c r="I700" s="19"/>
      <c r="J700" s="26"/>
      <c r="K700" s="54"/>
      <c r="L700" s="14"/>
      <c r="M700" s="29"/>
      <c r="N700" s="32"/>
      <c r="O700" s="37"/>
      <c r="P700" s="39"/>
      <c r="Q700" s="32"/>
      <c r="R700" s="33"/>
      <c r="S700" s="24"/>
      <c r="T700" s="18">
        <f t="shared" ref="T700" si="2075">IF(U700&lt;&gt;0,P701-U700-S700,0)</f>
        <v>0</v>
      </c>
      <c r="U700" s="19"/>
      <c r="V700" s="26"/>
      <c r="W700" s="54"/>
    </row>
    <row r="701" spans="1:23" ht="15" customHeight="1">
      <c r="A701" s="27"/>
      <c r="B701" s="27"/>
      <c r="C701" s="27"/>
      <c r="D701" s="34">
        <f t="shared" ref="D701" si="2076">D699+E700*1000-F700</f>
        <v>0</v>
      </c>
      <c r="E701" s="32"/>
      <c r="F701" s="33"/>
      <c r="G701" s="24"/>
      <c r="H701" s="17">
        <f t="shared" ref="H701" si="2077">IF(I701&lt;&gt;0,I701-D701-G701,0)</f>
        <v>0</v>
      </c>
      <c r="I701" s="19"/>
      <c r="J701" s="26"/>
      <c r="K701" s="53"/>
      <c r="L701" s="12"/>
      <c r="M701" s="27"/>
      <c r="N701" s="27"/>
      <c r="O701" s="27"/>
      <c r="P701" s="34">
        <f t="shared" ref="P701" si="2078">P699+Q700*1000-R700</f>
        <v>0</v>
      </c>
      <c r="Q701" s="32"/>
      <c r="R701" s="33"/>
      <c r="S701" s="24"/>
      <c r="T701" s="18">
        <f t="shared" ref="T701" si="2079">IF(U701&lt;&gt;0,U701-P701-S701,0)</f>
        <v>0</v>
      </c>
      <c r="U701" s="19"/>
      <c r="V701" s="26"/>
      <c r="W701" s="53"/>
    </row>
    <row r="702" spans="1:23" ht="15" customHeight="1">
      <c r="A702" s="28"/>
      <c r="B702" s="28"/>
      <c r="C702" s="28"/>
      <c r="D702" s="35"/>
      <c r="E702" s="30"/>
      <c r="F702" s="31"/>
      <c r="G702" s="25"/>
      <c r="H702" s="16">
        <f t="shared" ref="H702" si="2080">IF(I702&lt;&gt;0,D703-I702-G702,0)</f>
        <v>0</v>
      </c>
      <c r="I702" s="20"/>
      <c r="J702" s="26"/>
      <c r="K702" s="54"/>
      <c r="L702" s="13"/>
      <c r="M702" s="28"/>
      <c r="N702" s="28"/>
      <c r="O702" s="28"/>
      <c r="P702" s="35"/>
      <c r="Q702" s="30"/>
      <c r="R702" s="31"/>
      <c r="S702" s="25"/>
      <c r="T702" s="16">
        <f t="shared" ref="T702" si="2081">IF(U702&lt;&gt;0,P703-U702-S702,0)</f>
        <v>0</v>
      </c>
      <c r="U702" s="20"/>
      <c r="V702" s="26"/>
      <c r="W702" s="54"/>
    </row>
    <row r="703" spans="1:23" ht="15" customHeight="1">
      <c r="A703" s="29"/>
      <c r="B703" s="32"/>
      <c r="C703" s="32"/>
      <c r="D703" s="38">
        <f t="shared" ref="D703" si="2082">D701+E702*1000-F702</f>
        <v>0</v>
      </c>
      <c r="E703" s="30"/>
      <c r="F703" s="31"/>
      <c r="G703" s="25"/>
      <c r="H703" s="16">
        <f t="shared" ref="H703" si="2083">IF(I703&lt;&gt;0,I703-D703-G703,0)</f>
        <v>0</v>
      </c>
      <c r="I703" s="20"/>
      <c r="J703" s="26"/>
      <c r="K703" s="53"/>
      <c r="L703" s="14"/>
      <c r="M703" s="29"/>
      <c r="N703" s="32"/>
      <c r="O703" s="36"/>
      <c r="P703" s="38">
        <f t="shared" ref="P703" si="2084">P701+Q702*1000-R702</f>
        <v>0</v>
      </c>
      <c r="Q703" s="30"/>
      <c r="R703" s="31"/>
      <c r="S703" s="25"/>
      <c r="T703" s="16">
        <f t="shared" ref="T703" si="2085">IF(U703&lt;&gt;0,U703-P703-S703,0)</f>
        <v>0</v>
      </c>
      <c r="U703" s="20"/>
      <c r="V703" s="26"/>
      <c r="W703" s="53"/>
    </row>
    <row r="704" spans="1:23" ht="15" customHeight="1">
      <c r="A704" s="29"/>
      <c r="B704" s="32"/>
      <c r="C704" s="32"/>
      <c r="D704" s="39"/>
      <c r="E704" s="32"/>
      <c r="F704" s="33"/>
      <c r="G704" s="24"/>
      <c r="H704" s="17">
        <f t="shared" ref="H704" si="2086">IF(I704&lt;&gt;0,D705-I704-G704,0)</f>
        <v>0</v>
      </c>
      <c r="I704" s="19"/>
      <c r="J704" s="26"/>
      <c r="K704" s="54"/>
      <c r="L704" s="14"/>
      <c r="M704" s="29"/>
      <c r="N704" s="32"/>
      <c r="O704" s="37"/>
      <c r="P704" s="39"/>
      <c r="Q704" s="32"/>
      <c r="R704" s="33"/>
      <c r="S704" s="24"/>
      <c r="T704" s="18">
        <f t="shared" ref="T704" si="2087">IF(U704&lt;&gt;0,P705-U704-S704,0)</f>
        <v>0</v>
      </c>
      <c r="U704" s="19"/>
      <c r="V704" s="26"/>
      <c r="W704" s="54"/>
    </row>
    <row r="705" spans="1:23" ht="15" customHeight="1">
      <c r="A705" s="27"/>
      <c r="B705" s="27"/>
      <c r="C705" s="27"/>
      <c r="D705" s="34">
        <f t="shared" ref="D705" si="2088">D703+E704*1000-F704</f>
        <v>0</v>
      </c>
      <c r="E705" s="32"/>
      <c r="F705" s="33"/>
      <c r="G705" s="24"/>
      <c r="H705" s="17">
        <f t="shared" ref="H705" si="2089">IF(I705&lt;&gt;0,I705-D705-G705,0)</f>
        <v>0</v>
      </c>
      <c r="I705" s="19"/>
      <c r="J705" s="26"/>
      <c r="K705" s="53"/>
      <c r="L705" s="12"/>
      <c r="M705" s="27"/>
      <c r="N705" s="27"/>
      <c r="O705" s="27"/>
      <c r="P705" s="34">
        <f t="shared" ref="P705" si="2090">P703+Q704*1000-R704</f>
        <v>0</v>
      </c>
      <c r="Q705" s="32"/>
      <c r="R705" s="33"/>
      <c r="S705" s="24"/>
      <c r="T705" s="18">
        <f t="shared" ref="T705" si="2091">IF(U705&lt;&gt;0,U705-P705-S705,0)</f>
        <v>0</v>
      </c>
      <c r="U705" s="19"/>
      <c r="V705" s="26"/>
      <c r="W705" s="53"/>
    </row>
    <row r="706" spans="1:23" ht="15" customHeight="1">
      <c r="A706" s="28"/>
      <c r="B706" s="28"/>
      <c r="C706" s="28"/>
      <c r="D706" s="35"/>
      <c r="E706" s="30"/>
      <c r="F706" s="31"/>
      <c r="G706" s="25"/>
      <c r="H706" s="16">
        <f t="shared" ref="H706" si="2092">IF(I706&lt;&gt;0,D707-I706-G706,0)</f>
        <v>0</v>
      </c>
      <c r="I706" s="20"/>
      <c r="J706" s="26"/>
      <c r="K706" s="54"/>
      <c r="L706" s="13"/>
      <c r="M706" s="28"/>
      <c r="N706" s="28"/>
      <c r="O706" s="28"/>
      <c r="P706" s="35"/>
      <c r="Q706" s="30"/>
      <c r="R706" s="31"/>
      <c r="S706" s="25"/>
      <c r="T706" s="16">
        <f t="shared" ref="T706" si="2093">IF(U706&lt;&gt;0,P707-U706-S706,0)</f>
        <v>0</v>
      </c>
      <c r="U706" s="20"/>
      <c r="V706" s="26"/>
      <c r="W706" s="54"/>
    </row>
    <row r="707" spans="1:23" ht="15" customHeight="1">
      <c r="A707" s="29"/>
      <c r="B707" s="32"/>
      <c r="C707" s="32"/>
      <c r="D707" s="38">
        <f t="shared" ref="D707" si="2094">D705+E706*1000-F706</f>
        <v>0</v>
      </c>
      <c r="E707" s="30"/>
      <c r="F707" s="31"/>
      <c r="G707" s="25"/>
      <c r="H707" s="16">
        <f t="shared" ref="H707" si="2095">IF(I707&lt;&gt;0,I707-D707-G707,0)</f>
        <v>0</v>
      </c>
      <c r="I707" s="20"/>
      <c r="J707" s="26"/>
      <c r="K707" s="53"/>
      <c r="L707" s="14"/>
      <c r="M707" s="29"/>
      <c r="N707" s="32"/>
      <c r="O707" s="36"/>
      <c r="P707" s="38">
        <f t="shared" ref="P707" si="2096">P705+Q706*1000-R706</f>
        <v>0</v>
      </c>
      <c r="Q707" s="30"/>
      <c r="R707" s="31"/>
      <c r="S707" s="25"/>
      <c r="T707" s="16">
        <f t="shared" ref="T707" si="2097">IF(U707&lt;&gt;0,U707-P707-S707,0)</f>
        <v>0</v>
      </c>
      <c r="U707" s="20"/>
      <c r="V707" s="26"/>
      <c r="W707" s="53"/>
    </row>
    <row r="708" spans="1:23" ht="15" customHeight="1">
      <c r="A708" s="29"/>
      <c r="B708" s="32"/>
      <c r="C708" s="32"/>
      <c r="D708" s="39"/>
      <c r="E708" s="32"/>
      <c r="F708" s="33"/>
      <c r="G708" s="24"/>
      <c r="H708" s="17">
        <f t="shared" ref="H708" si="2098">IF(I708&lt;&gt;0,D709-I708-G708,0)</f>
        <v>0</v>
      </c>
      <c r="I708" s="19"/>
      <c r="J708" s="26"/>
      <c r="K708" s="54"/>
      <c r="L708" s="14"/>
      <c r="M708" s="29"/>
      <c r="N708" s="32"/>
      <c r="O708" s="37"/>
      <c r="P708" s="39"/>
      <c r="Q708" s="32"/>
      <c r="R708" s="33"/>
      <c r="S708" s="24"/>
      <c r="T708" s="18">
        <f t="shared" ref="T708" si="2099">IF(U708&lt;&gt;0,P709-U708-S708,0)</f>
        <v>0</v>
      </c>
      <c r="U708" s="19"/>
      <c r="V708" s="26"/>
      <c r="W708" s="54"/>
    </row>
    <row r="709" spans="1:23" ht="15" customHeight="1">
      <c r="A709" s="27"/>
      <c r="B709" s="27"/>
      <c r="C709" s="27"/>
      <c r="D709" s="34">
        <f t="shared" ref="D709" si="2100">D707+E708*1000-F708</f>
        <v>0</v>
      </c>
      <c r="E709" s="32"/>
      <c r="F709" s="33"/>
      <c r="G709" s="24"/>
      <c r="H709" s="17">
        <f t="shared" ref="H709" si="2101">IF(I709&lt;&gt;0,I709-D709-G709,0)</f>
        <v>0</v>
      </c>
      <c r="I709" s="19"/>
      <c r="J709" s="26"/>
      <c r="K709" s="53"/>
      <c r="L709" s="12"/>
      <c r="M709" s="27"/>
      <c r="N709" s="27"/>
      <c r="O709" s="27"/>
      <c r="P709" s="34">
        <f t="shared" ref="P709" si="2102">P707+Q708*1000-R708</f>
        <v>0</v>
      </c>
      <c r="Q709" s="32"/>
      <c r="R709" s="33"/>
      <c r="S709" s="24"/>
      <c r="T709" s="18">
        <f t="shared" ref="T709" si="2103">IF(U709&lt;&gt;0,U709-P709-S709,0)</f>
        <v>0</v>
      </c>
      <c r="U709" s="19"/>
      <c r="V709" s="26"/>
      <c r="W709" s="53"/>
    </row>
    <row r="710" spans="1:23" ht="15" customHeight="1">
      <c r="A710" s="28"/>
      <c r="B710" s="28"/>
      <c r="C710" s="28"/>
      <c r="D710" s="35"/>
      <c r="E710" s="30"/>
      <c r="F710" s="31"/>
      <c r="G710" s="25"/>
      <c r="H710" s="16">
        <f t="shared" ref="H710" si="2104">IF(I710&lt;&gt;0,D711-I710-G710,0)</f>
        <v>0</v>
      </c>
      <c r="I710" s="20"/>
      <c r="J710" s="26"/>
      <c r="K710" s="54"/>
      <c r="L710" s="13"/>
      <c r="M710" s="28"/>
      <c r="N710" s="28"/>
      <c r="O710" s="28"/>
      <c r="P710" s="35"/>
      <c r="Q710" s="30"/>
      <c r="R710" s="31"/>
      <c r="S710" s="25"/>
      <c r="T710" s="16">
        <f t="shared" ref="T710" si="2105">IF(U710&lt;&gt;0,P711-U710-S710,0)</f>
        <v>0</v>
      </c>
      <c r="U710" s="20"/>
      <c r="V710" s="26"/>
      <c r="W710" s="54"/>
    </row>
    <row r="711" spans="1:23" ht="15" customHeight="1">
      <c r="A711" s="29"/>
      <c r="B711" s="32"/>
      <c r="C711" s="32"/>
      <c r="D711" s="38">
        <f t="shared" ref="D711" si="2106">D709+E710*1000-F710</f>
        <v>0</v>
      </c>
      <c r="E711" s="30"/>
      <c r="F711" s="31"/>
      <c r="G711" s="25"/>
      <c r="H711" s="16">
        <f t="shared" ref="H711" si="2107">IF(I711&lt;&gt;0,I711-D711-G711,0)</f>
        <v>0</v>
      </c>
      <c r="I711" s="20"/>
      <c r="J711" s="26"/>
      <c r="K711" s="53"/>
      <c r="L711" s="14"/>
      <c r="M711" s="29"/>
      <c r="N711" s="32"/>
      <c r="O711" s="36"/>
      <c r="P711" s="38">
        <f t="shared" ref="P711" si="2108">P709+Q710*1000-R710</f>
        <v>0</v>
      </c>
      <c r="Q711" s="30"/>
      <c r="R711" s="31"/>
      <c r="S711" s="25"/>
      <c r="T711" s="16">
        <f t="shared" ref="T711" si="2109">IF(U711&lt;&gt;0,U711-P711-S711,0)</f>
        <v>0</v>
      </c>
      <c r="U711" s="20"/>
      <c r="V711" s="26"/>
      <c r="W711" s="53"/>
    </row>
    <row r="712" spans="1:23" ht="15" customHeight="1">
      <c r="A712" s="29"/>
      <c r="B712" s="32"/>
      <c r="C712" s="32"/>
      <c r="D712" s="39"/>
      <c r="E712" s="32"/>
      <c r="F712" s="33"/>
      <c r="G712" s="24"/>
      <c r="H712" s="17">
        <f t="shared" ref="H712" si="2110">IF(I712&lt;&gt;0,D713-I712-G712,0)</f>
        <v>0</v>
      </c>
      <c r="I712" s="19"/>
      <c r="J712" s="26"/>
      <c r="K712" s="54"/>
      <c r="L712" s="14"/>
      <c r="M712" s="29"/>
      <c r="N712" s="32"/>
      <c r="O712" s="37"/>
      <c r="P712" s="39"/>
      <c r="Q712" s="32"/>
      <c r="R712" s="33"/>
      <c r="S712" s="24"/>
      <c r="T712" s="18">
        <f t="shared" ref="T712" si="2111">IF(U712&lt;&gt;0,P713-U712-S712,0)</f>
        <v>0</v>
      </c>
      <c r="U712" s="19"/>
      <c r="V712" s="26"/>
      <c r="W712" s="54"/>
    </row>
    <row r="713" spans="1:23" ht="15" customHeight="1">
      <c r="A713" s="27"/>
      <c r="B713" s="27"/>
      <c r="C713" s="27"/>
      <c r="D713" s="34">
        <f t="shared" ref="D713" si="2112">D711+E712*1000-F712</f>
        <v>0</v>
      </c>
      <c r="E713" s="32"/>
      <c r="F713" s="33"/>
      <c r="G713" s="24"/>
      <c r="H713" s="17">
        <f t="shared" ref="H713" si="2113">IF(I713&lt;&gt;0,I713-D713-G713,0)</f>
        <v>0</v>
      </c>
      <c r="I713" s="19"/>
      <c r="J713" s="26"/>
      <c r="K713" s="53"/>
      <c r="L713" s="12"/>
      <c r="M713" s="27"/>
      <c r="N713" s="27"/>
      <c r="O713" s="27"/>
      <c r="P713" s="34">
        <f t="shared" ref="P713" si="2114">P711+Q712*1000-R712</f>
        <v>0</v>
      </c>
      <c r="Q713" s="32"/>
      <c r="R713" s="33"/>
      <c r="S713" s="24"/>
      <c r="T713" s="18">
        <f t="shared" ref="T713" si="2115">IF(U713&lt;&gt;0,U713-P713-S713,0)</f>
        <v>0</v>
      </c>
      <c r="U713" s="19"/>
      <c r="V713" s="26"/>
      <c r="W713" s="53"/>
    </row>
    <row r="714" spans="1:23" ht="15" customHeight="1">
      <c r="A714" s="28"/>
      <c r="B714" s="28"/>
      <c r="C714" s="28"/>
      <c r="D714" s="35"/>
      <c r="E714" s="30"/>
      <c r="F714" s="31"/>
      <c r="G714" s="25"/>
      <c r="H714" s="16">
        <f t="shared" ref="H714" si="2116">IF(I714&lt;&gt;0,D715-I714-G714,0)</f>
        <v>0</v>
      </c>
      <c r="I714" s="20"/>
      <c r="J714" s="26"/>
      <c r="K714" s="54"/>
      <c r="L714" s="13"/>
      <c r="M714" s="28"/>
      <c r="N714" s="28"/>
      <c r="O714" s="28"/>
      <c r="P714" s="35"/>
      <c r="Q714" s="30"/>
      <c r="R714" s="31"/>
      <c r="S714" s="25"/>
      <c r="T714" s="16">
        <f t="shared" ref="T714" si="2117">IF(U714&lt;&gt;0,P715-U714-S714,0)</f>
        <v>0</v>
      </c>
      <c r="U714" s="20"/>
      <c r="V714" s="26"/>
      <c r="W714" s="54"/>
    </row>
    <row r="715" spans="1:23" ht="15" customHeight="1">
      <c r="A715" s="29"/>
      <c r="B715" s="32"/>
      <c r="C715" s="32"/>
      <c r="D715" s="38">
        <f t="shared" ref="D715" si="2118">D713+E714*1000-F714</f>
        <v>0</v>
      </c>
      <c r="E715" s="30"/>
      <c r="F715" s="31"/>
      <c r="G715" s="25"/>
      <c r="H715" s="16">
        <f t="shared" ref="H715" si="2119">IF(I715&lt;&gt;0,I715-D715-G715,0)</f>
        <v>0</v>
      </c>
      <c r="I715" s="20"/>
      <c r="J715" s="26"/>
      <c r="K715" s="53"/>
      <c r="L715" s="14"/>
      <c r="M715" s="29"/>
      <c r="N715" s="32"/>
      <c r="O715" s="36"/>
      <c r="P715" s="38">
        <f t="shared" ref="P715" si="2120">P713+Q714*1000-R714</f>
        <v>0</v>
      </c>
      <c r="Q715" s="30"/>
      <c r="R715" s="31"/>
      <c r="S715" s="25"/>
      <c r="T715" s="16">
        <f t="shared" ref="T715" si="2121">IF(U715&lt;&gt;0,U715-P715-S715,0)</f>
        <v>0</v>
      </c>
      <c r="U715" s="20"/>
      <c r="V715" s="26"/>
      <c r="W715" s="53"/>
    </row>
    <row r="716" spans="1:23" ht="15" customHeight="1">
      <c r="A716" s="29"/>
      <c r="B716" s="32"/>
      <c r="C716" s="32"/>
      <c r="D716" s="39"/>
      <c r="E716" s="32"/>
      <c r="F716" s="33"/>
      <c r="G716" s="24"/>
      <c r="H716" s="17">
        <f t="shared" ref="H716" si="2122">IF(I716&lt;&gt;0,D717-I716-G716,0)</f>
        <v>0</v>
      </c>
      <c r="I716" s="19"/>
      <c r="J716" s="26"/>
      <c r="K716" s="54"/>
      <c r="L716" s="14"/>
      <c r="M716" s="29"/>
      <c r="N716" s="32"/>
      <c r="O716" s="37"/>
      <c r="P716" s="39"/>
      <c r="Q716" s="32"/>
      <c r="R716" s="33"/>
      <c r="S716" s="24"/>
      <c r="T716" s="18">
        <f t="shared" ref="T716" si="2123">IF(U716&lt;&gt;0,P717-U716-S716,0)</f>
        <v>0</v>
      </c>
      <c r="U716" s="19"/>
      <c r="V716" s="26"/>
      <c r="W716" s="54"/>
    </row>
    <row r="717" spans="1:23" ht="15" customHeight="1">
      <c r="A717" s="27"/>
      <c r="B717" s="27"/>
      <c r="C717" s="27"/>
      <c r="D717" s="34">
        <f t="shared" ref="D717" si="2124">D715+E716*1000-F716</f>
        <v>0</v>
      </c>
      <c r="E717" s="32"/>
      <c r="F717" s="33"/>
      <c r="G717" s="24"/>
      <c r="H717" s="17">
        <f t="shared" ref="H717" si="2125">IF(I717&lt;&gt;0,I717-D717-G717,0)</f>
        <v>0</v>
      </c>
      <c r="I717" s="19"/>
      <c r="J717" s="26"/>
      <c r="K717" s="53"/>
      <c r="L717" s="12"/>
      <c r="M717" s="27"/>
      <c r="N717" s="27"/>
      <c r="O717" s="27"/>
      <c r="P717" s="34">
        <f t="shared" ref="P717" si="2126">P715+Q716*1000-R716</f>
        <v>0</v>
      </c>
      <c r="Q717" s="32"/>
      <c r="R717" s="33"/>
      <c r="S717" s="24"/>
      <c r="T717" s="18">
        <f t="shared" ref="T717" si="2127">IF(U717&lt;&gt;0,U717-P717-S717,0)</f>
        <v>0</v>
      </c>
      <c r="U717" s="19"/>
      <c r="V717" s="26"/>
      <c r="W717" s="53"/>
    </row>
    <row r="718" spans="1:23" ht="15" customHeight="1">
      <c r="A718" s="28"/>
      <c r="B718" s="28"/>
      <c r="C718" s="28"/>
      <c r="D718" s="35"/>
      <c r="E718" s="30"/>
      <c r="F718" s="31"/>
      <c r="G718" s="25"/>
      <c r="H718" s="16">
        <f t="shared" ref="H718" si="2128">IF(I718&lt;&gt;0,D719-I718-G718,0)</f>
        <v>0</v>
      </c>
      <c r="I718" s="20"/>
      <c r="J718" s="26"/>
      <c r="K718" s="54"/>
      <c r="L718" s="13"/>
      <c r="M718" s="28"/>
      <c r="N718" s="28"/>
      <c r="O718" s="28"/>
      <c r="P718" s="35"/>
      <c r="Q718" s="30"/>
      <c r="R718" s="31"/>
      <c r="S718" s="25"/>
      <c r="T718" s="16">
        <f t="shared" ref="T718" si="2129">IF(U718&lt;&gt;0,P719-U718-S718,0)</f>
        <v>0</v>
      </c>
      <c r="U718" s="20"/>
      <c r="V718" s="26"/>
      <c r="W718" s="54"/>
    </row>
    <row r="719" spans="1:23" ht="15" customHeight="1">
      <c r="A719" s="29"/>
      <c r="B719" s="32"/>
      <c r="C719" s="32"/>
      <c r="D719" s="38">
        <f t="shared" ref="D719" si="2130">D717+E718*1000-F718</f>
        <v>0</v>
      </c>
      <c r="E719" s="30"/>
      <c r="F719" s="31"/>
      <c r="G719" s="25"/>
      <c r="H719" s="16">
        <f t="shared" ref="H719" si="2131">IF(I719&lt;&gt;0,I719-D719-G719,0)</f>
        <v>0</v>
      </c>
      <c r="I719" s="20"/>
      <c r="J719" s="26"/>
      <c r="K719" s="53"/>
      <c r="L719" s="14"/>
      <c r="M719" s="29"/>
      <c r="N719" s="32"/>
      <c r="O719" s="36"/>
      <c r="P719" s="38">
        <f t="shared" ref="P719" si="2132">P717+Q718*1000-R718</f>
        <v>0</v>
      </c>
      <c r="Q719" s="30"/>
      <c r="R719" s="31"/>
      <c r="S719" s="25"/>
      <c r="T719" s="16">
        <f t="shared" ref="T719" si="2133">IF(U719&lt;&gt;0,U719-P719-S719,0)</f>
        <v>0</v>
      </c>
      <c r="U719" s="20"/>
      <c r="V719" s="26"/>
      <c r="W719" s="53"/>
    </row>
    <row r="720" spans="1:23" ht="15" customHeight="1">
      <c r="A720" s="29"/>
      <c r="B720" s="32"/>
      <c r="C720" s="32"/>
      <c r="D720" s="39"/>
      <c r="E720" s="32"/>
      <c r="F720" s="33"/>
      <c r="G720" s="24"/>
      <c r="H720" s="17">
        <f t="shared" ref="H720" si="2134">IF(I720&lt;&gt;0,D721-I720-G720,0)</f>
        <v>0</v>
      </c>
      <c r="I720" s="19"/>
      <c r="J720" s="26"/>
      <c r="K720" s="54"/>
      <c r="L720" s="14"/>
      <c r="M720" s="29"/>
      <c r="N720" s="32"/>
      <c r="O720" s="37"/>
      <c r="P720" s="39"/>
      <c r="Q720" s="32"/>
      <c r="R720" s="33"/>
      <c r="S720" s="24"/>
      <c r="T720" s="18">
        <f t="shared" ref="T720" si="2135">IF(U720&lt;&gt;0,P721-U720-S720,0)</f>
        <v>0</v>
      </c>
      <c r="U720" s="19"/>
      <c r="V720" s="26"/>
      <c r="W720" s="54"/>
    </row>
    <row r="721" spans="1:23" ht="15" customHeight="1">
      <c r="A721" s="27"/>
      <c r="B721" s="27"/>
      <c r="C721" s="27"/>
      <c r="D721" s="34">
        <f t="shared" ref="D721" si="2136">D719+E720*1000-F720</f>
        <v>0</v>
      </c>
      <c r="E721" s="32"/>
      <c r="F721" s="33"/>
      <c r="G721" s="24"/>
      <c r="H721" s="17">
        <f t="shared" ref="H721" si="2137">IF(I721&lt;&gt;0,I721-D721-G721,0)</f>
        <v>0</v>
      </c>
      <c r="I721" s="19"/>
      <c r="J721" s="26"/>
      <c r="K721" s="53"/>
      <c r="L721" s="12"/>
      <c r="M721" s="27"/>
      <c r="N721" s="27"/>
      <c r="O721" s="27"/>
      <c r="P721" s="34">
        <f t="shared" ref="P721" si="2138">P719+Q720*1000-R720</f>
        <v>0</v>
      </c>
      <c r="Q721" s="32"/>
      <c r="R721" s="33"/>
      <c r="S721" s="24"/>
      <c r="T721" s="18">
        <f t="shared" ref="T721" si="2139">IF(U721&lt;&gt;0,U721-P721-S721,0)</f>
        <v>0</v>
      </c>
      <c r="U721" s="19"/>
      <c r="V721" s="26"/>
      <c r="W721" s="53"/>
    </row>
    <row r="722" spans="1:23" ht="15" customHeight="1">
      <c r="A722" s="28"/>
      <c r="B722" s="28"/>
      <c r="C722" s="28"/>
      <c r="D722" s="35"/>
      <c r="E722" s="30"/>
      <c r="F722" s="31"/>
      <c r="G722" s="25"/>
      <c r="H722" s="16">
        <f t="shared" ref="H722" si="2140">IF(I722&lt;&gt;0,D723-I722-G722,0)</f>
        <v>0</v>
      </c>
      <c r="I722" s="20"/>
      <c r="J722" s="26"/>
      <c r="K722" s="54"/>
      <c r="L722" s="13"/>
      <c r="M722" s="28"/>
      <c r="N722" s="28"/>
      <c r="O722" s="28"/>
      <c r="P722" s="35"/>
      <c r="Q722" s="30"/>
      <c r="R722" s="31"/>
      <c r="S722" s="25"/>
      <c r="T722" s="16">
        <f t="shared" ref="T722" si="2141">IF(U722&lt;&gt;0,P723-U722-S722,0)</f>
        <v>0</v>
      </c>
      <c r="U722" s="20"/>
      <c r="V722" s="26"/>
      <c r="W722" s="54"/>
    </row>
    <row r="723" spans="1:23" ht="15" customHeight="1">
      <c r="A723" s="29"/>
      <c r="B723" s="32"/>
      <c r="C723" s="32"/>
      <c r="D723" s="38">
        <f t="shared" ref="D723" si="2142">D721+E722*1000-F722</f>
        <v>0</v>
      </c>
      <c r="E723" s="30"/>
      <c r="F723" s="31"/>
      <c r="G723" s="25"/>
      <c r="H723" s="16">
        <f t="shared" ref="H723" si="2143">IF(I723&lt;&gt;0,I723-D723-G723,0)</f>
        <v>0</v>
      </c>
      <c r="I723" s="20"/>
      <c r="J723" s="26"/>
      <c r="K723" s="53"/>
      <c r="L723" s="14"/>
      <c r="M723" s="29"/>
      <c r="N723" s="32"/>
      <c r="O723" s="36"/>
      <c r="P723" s="38">
        <f t="shared" ref="P723" si="2144">P721+Q722*1000-R722</f>
        <v>0</v>
      </c>
      <c r="Q723" s="30"/>
      <c r="R723" s="31"/>
      <c r="S723" s="25"/>
      <c r="T723" s="16">
        <f t="shared" ref="T723" si="2145">IF(U723&lt;&gt;0,U723-P723-S723,0)</f>
        <v>0</v>
      </c>
      <c r="U723" s="20"/>
      <c r="V723" s="26"/>
      <c r="W723" s="53"/>
    </row>
    <row r="724" spans="1:23" ht="15" customHeight="1">
      <c r="A724" s="29"/>
      <c r="B724" s="32"/>
      <c r="C724" s="32"/>
      <c r="D724" s="39"/>
      <c r="E724" s="32"/>
      <c r="F724" s="33"/>
      <c r="G724" s="24"/>
      <c r="H724" s="17">
        <f t="shared" ref="H724" si="2146">IF(I724&lt;&gt;0,D725-I724-G724,0)</f>
        <v>0</v>
      </c>
      <c r="I724" s="19"/>
      <c r="J724" s="26"/>
      <c r="K724" s="54"/>
      <c r="L724" s="14"/>
      <c r="M724" s="29"/>
      <c r="N724" s="32"/>
      <c r="O724" s="37"/>
      <c r="P724" s="39"/>
      <c r="Q724" s="32"/>
      <c r="R724" s="33"/>
      <c r="S724" s="24"/>
      <c r="T724" s="18">
        <f t="shared" ref="T724" si="2147">IF(U724&lt;&gt;0,P725-U724-S724,0)</f>
        <v>0</v>
      </c>
      <c r="U724" s="19"/>
      <c r="V724" s="26"/>
      <c r="W724" s="54"/>
    </row>
    <row r="725" spans="1:23" ht="15" customHeight="1">
      <c r="A725" s="27"/>
      <c r="B725" s="27"/>
      <c r="C725" s="27"/>
      <c r="D725" s="34">
        <f t="shared" ref="D725" si="2148">D723+E724*1000-F724</f>
        <v>0</v>
      </c>
      <c r="E725" s="32"/>
      <c r="F725" s="33"/>
      <c r="G725" s="24"/>
      <c r="H725" s="17">
        <f t="shared" ref="H725" si="2149">IF(I725&lt;&gt;0,I725-D725-G725,0)</f>
        <v>0</v>
      </c>
      <c r="I725" s="19"/>
      <c r="J725" s="26"/>
      <c r="K725" s="53"/>
      <c r="L725" s="12"/>
      <c r="M725" s="27"/>
      <c r="N725" s="27"/>
      <c r="O725" s="27"/>
      <c r="P725" s="34">
        <f t="shared" ref="P725" si="2150">P723+Q724*1000-R724</f>
        <v>0</v>
      </c>
      <c r="Q725" s="32"/>
      <c r="R725" s="33"/>
      <c r="S725" s="24"/>
      <c r="T725" s="18">
        <f t="shared" ref="T725" si="2151">IF(U725&lt;&gt;0,U725-P725-S725,0)</f>
        <v>0</v>
      </c>
      <c r="U725" s="19"/>
      <c r="V725" s="26"/>
      <c r="W725" s="53"/>
    </row>
    <row r="726" spans="1:23" ht="15" customHeight="1">
      <c r="A726" s="28"/>
      <c r="B726" s="28"/>
      <c r="C726" s="28"/>
      <c r="D726" s="35"/>
      <c r="E726" s="30"/>
      <c r="F726" s="31"/>
      <c r="G726" s="25"/>
      <c r="H726" s="16">
        <f t="shared" ref="H726" si="2152">IF(I726&lt;&gt;0,D727-I726-G726,0)</f>
        <v>0</v>
      </c>
      <c r="I726" s="20"/>
      <c r="J726" s="26"/>
      <c r="K726" s="54"/>
      <c r="L726" s="13"/>
      <c r="M726" s="28"/>
      <c r="N726" s="28"/>
      <c r="O726" s="28"/>
      <c r="P726" s="35"/>
      <c r="Q726" s="30"/>
      <c r="R726" s="31"/>
      <c r="S726" s="25"/>
      <c r="T726" s="16">
        <f t="shared" ref="T726" si="2153">IF(U726&lt;&gt;0,P727-U726-S726,0)</f>
        <v>0</v>
      </c>
      <c r="U726" s="20"/>
      <c r="V726" s="26"/>
      <c r="W726" s="54"/>
    </row>
    <row r="727" spans="1:23" ht="15" customHeight="1">
      <c r="A727" s="29"/>
      <c r="B727" s="32"/>
      <c r="C727" s="32"/>
      <c r="D727" s="38">
        <f t="shared" ref="D727" si="2154">D725+E726*1000-F726</f>
        <v>0</v>
      </c>
      <c r="E727" s="30"/>
      <c r="F727" s="31"/>
      <c r="G727" s="25"/>
      <c r="H727" s="16">
        <f t="shared" ref="H727" si="2155">IF(I727&lt;&gt;0,I727-D727-G727,0)</f>
        <v>0</v>
      </c>
      <c r="I727" s="20"/>
      <c r="J727" s="26"/>
      <c r="K727" s="53"/>
      <c r="L727" s="14"/>
      <c r="M727" s="29"/>
      <c r="N727" s="32"/>
      <c r="O727" s="36"/>
      <c r="P727" s="38">
        <f t="shared" ref="P727" si="2156">P725+Q726*1000-R726</f>
        <v>0</v>
      </c>
      <c r="Q727" s="30"/>
      <c r="R727" s="31"/>
      <c r="S727" s="25"/>
      <c r="T727" s="16">
        <f t="shared" ref="T727" si="2157">IF(U727&lt;&gt;0,U727-P727-S727,0)</f>
        <v>0</v>
      </c>
      <c r="U727" s="20"/>
      <c r="V727" s="26"/>
      <c r="W727" s="53"/>
    </row>
    <row r="728" spans="1:23" ht="15" customHeight="1">
      <c r="A728" s="29"/>
      <c r="B728" s="32"/>
      <c r="C728" s="32"/>
      <c r="D728" s="39"/>
      <c r="E728" s="32"/>
      <c r="F728" s="33"/>
      <c r="G728" s="24"/>
      <c r="H728" s="17">
        <f t="shared" ref="H728" si="2158">IF(I728&lt;&gt;0,D729-I728-G728,0)</f>
        <v>0</v>
      </c>
      <c r="I728" s="19"/>
      <c r="J728" s="26"/>
      <c r="K728" s="54"/>
      <c r="L728" s="14"/>
      <c r="M728" s="29"/>
      <c r="N728" s="32"/>
      <c r="O728" s="37"/>
      <c r="P728" s="39"/>
      <c r="Q728" s="32"/>
      <c r="R728" s="33"/>
      <c r="S728" s="24"/>
      <c r="T728" s="18">
        <f t="shared" ref="T728" si="2159">IF(U728&lt;&gt;0,P729-U728-S728,0)</f>
        <v>0</v>
      </c>
      <c r="U728" s="19"/>
      <c r="V728" s="26"/>
      <c r="W728" s="54"/>
    </row>
    <row r="729" spans="1:23" ht="15" customHeight="1">
      <c r="A729" s="27"/>
      <c r="B729" s="27"/>
      <c r="C729" s="27"/>
      <c r="D729" s="34">
        <f t="shared" ref="D729" si="2160">D727+E728*1000-F728</f>
        <v>0</v>
      </c>
      <c r="E729" s="32"/>
      <c r="F729" s="33"/>
      <c r="G729" s="24"/>
      <c r="H729" s="17">
        <f t="shared" ref="H729" si="2161">IF(I729&lt;&gt;0,I729-D729-G729,0)</f>
        <v>0</v>
      </c>
      <c r="I729" s="19"/>
      <c r="J729" s="26"/>
      <c r="K729" s="53"/>
      <c r="L729" s="12"/>
      <c r="M729" s="27"/>
      <c r="N729" s="27"/>
      <c r="O729" s="27"/>
      <c r="P729" s="34">
        <f t="shared" ref="P729" si="2162">P727+Q728*1000-R728</f>
        <v>0</v>
      </c>
      <c r="Q729" s="32"/>
      <c r="R729" s="33"/>
      <c r="S729" s="24"/>
      <c r="T729" s="18">
        <f t="shared" ref="T729" si="2163">IF(U729&lt;&gt;0,U729-P729-S729,0)</f>
        <v>0</v>
      </c>
      <c r="U729" s="19"/>
      <c r="V729" s="26"/>
      <c r="W729" s="53"/>
    </row>
    <row r="730" spans="1:23" ht="15" customHeight="1">
      <c r="A730" s="28"/>
      <c r="B730" s="28"/>
      <c r="C730" s="28"/>
      <c r="D730" s="35"/>
      <c r="E730" s="30"/>
      <c r="F730" s="31"/>
      <c r="G730" s="25"/>
      <c r="H730" s="16">
        <f t="shared" ref="H730" si="2164">IF(I730&lt;&gt;0,D731-I730-G730,0)</f>
        <v>0</v>
      </c>
      <c r="I730" s="20"/>
      <c r="J730" s="26"/>
      <c r="K730" s="54"/>
      <c r="L730" s="13"/>
      <c r="M730" s="28"/>
      <c r="N730" s="28"/>
      <c r="O730" s="28"/>
      <c r="P730" s="35"/>
      <c r="Q730" s="30"/>
      <c r="R730" s="31"/>
      <c r="S730" s="25"/>
      <c r="T730" s="16">
        <f t="shared" ref="T730" si="2165">IF(U730&lt;&gt;0,P731-U730-S730,0)</f>
        <v>0</v>
      </c>
      <c r="U730" s="20"/>
      <c r="V730" s="26"/>
      <c r="W730" s="54"/>
    </row>
    <row r="731" spans="1:23" ht="15" customHeight="1">
      <c r="A731" s="29"/>
      <c r="B731" s="32"/>
      <c r="C731" s="32"/>
      <c r="D731" s="38">
        <f t="shared" ref="D731" si="2166">D729+E730*1000-F730</f>
        <v>0</v>
      </c>
      <c r="E731" s="30"/>
      <c r="F731" s="31"/>
      <c r="G731" s="25"/>
      <c r="H731" s="16">
        <f t="shared" ref="H731" si="2167">IF(I731&lt;&gt;0,I731-D731-G731,0)</f>
        <v>0</v>
      </c>
      <c r="I731" s="20"/>
      <c r="J731" s="26"/>
      <c r="K731" s="53"/>
      <c r="L731" s="14"/>
      <c r="M731" s="29"/>
      <c r="N731" s="32"/>
      <c r="O731" s="36"/>
      <c r="P731" s="38">
        <f t="shared" ref="P731" si="2168">P729+Q730*1000-R730</f>
        <v>0</v>
      </c>
      <c r="Q731" s="30"/>
      <c r="R731" s="31"/>
      <c r="S731" s="25"/>
      <c r="T731" s="16">
        <f t="shared" ref="T731" si="2169">IF(U731&lt;&gt;0,U731-P731-S731,0)</f>
        <v>0</v>
      </c>
      <c r="U731" s="20"/>
      <c r="V731" s="26"/>
      <c r="W731" s="53"/>
    </row>
    <row r="732" spans="1:23" ht="15" customHeight="1">
      <c r="A732" s="29"/>
      <c r="B732" s="32"/>
      <c r="C732" s="32"/>
      <c r="D732" s="39"/>
      <c r="E732" s="32"/>
      <c r="F732" s="33"/>
      <c r="G732" s="24"/>
      <c r="H732" s="17">
        <f t="shared" ref="H732" si="2170">IF(I732&lt;&gt;0,D733-I732-G732,0)</f>
        <v>0</v>
      </c>
      <c r="I732" s="19"/>
      <c r="J732" s="26"/>
      <c r="K732" s="54"/>
      <c r="L732" s="14"/>
      <c r="M732" s="29"/>
      <c r="N732" s="32"/>
      <c r="O732" s="37"/>
      <c r="P732" s="39"/>
      <c r="Q732" s="32"/>
      <c r="R732" s="33"/>
      <c r="S732" s="24"/>
      <c r="T732" s="18">
        <f t="shared" ref="T732" si="2171">IF(U732&lt;&gt;0,P733-U732-S732,0)</f>
        <v>0</v>
      </c>
      <c r="U732" s="19"/>
      <c r="V732" s="26"/>
      <c r="W732" s="54"/>
    </row>
    <row r="733" spans="1:23" ht="15" customHeight="1">
      <c r="A733" s="27"/>
      <c r="B733" s="27"/>
      <c r="C733" s="27"/>
      <c r="D733" s="34">
        <f t="shared" ref="D733" si="2172">D731+E732*1000-F732</f>
        <v>0</v>
      </c>
      <c r="E733" s="32"/>
      <c r="F733" s="33"/>
      <c r="G733" s="24"/>
      <c r="H733" s="17">
        <f t="shared" ref="H733" si="2173">IF(I733&lt;&gt;0,I733-D733-G733,0)</f>
        <v>0</v>
      </c>
      <c r="I733" s="19"/>
      <c r="J733" s="26"/>
      <c r="K733" s="53"/>
      <c r="L733" s="12"/>
      <c r="M733" s="27"/>
      <c r="N733" s="27"/>
      <c r="O733" s="27"/>
      <c r="P733" s="34">
        <f t="shared" ref="P733" si="2174">P731+Q732*1000-R732</f>
        <v>0</v>
      </c>
      <c r="Q733" s="32"/>
      <c r="R733" s="33"/>
      <c r="S733" s="24"/>
      <c r="T733" s="18">
        <f t="shared" ref="T733" si="2175">IF(U733&lt;&gt;0,U733-P733-S733,0)</f>
        <v>0</v>
      </c>
      <c r="U733" s="19"/>
      <c r="V733" s="26"/>
      <c r="W733" s="53"/>
    </row>
    <row r="734" spans="1:23" ht="15" customHeight="1">
      <c r="A734" s="28"/>
      <c r="B734" s="28"/>
      <c r="C734" s="28"/>
      <c r="D734" s="35"/>
      <c r="E734" s="30"/>
      <c r="F734" s="31"/>
      <c r="G734" s="25"/>
      <c r="H734" s="16">
        <f t="shared" ref="H734" si="2176">IF(I734&lt;&gt;0,D735-I734-G734,0)</f>
        <v>0</v>
      </c>
      <c r="I734" s="20"/>
      <c r="J734" s="26"/>
      <c r="K734" s="54"/>
      <c r="L734" s="13"/>
      <c r="M734" s="28"/>
      <c r="N734" s="28"/>
      <c r="O734" s="28"/>
      <c r="P734" s="35"/>
      <c r="Q734" s="30"/>
      <c r="R734" s="31"/>
      <c r="S734" s="25"/>
      <c r="T734" s="16">
        <f t="shared" ref="T734" si="2177">IF(U734&lt;&gt;0,P735-U734-S734,0)</f>
        <v>0</v>
      </c>
      <c r="U734" s="20"/>
      <c r="V734" s="26"/>
      <c r="W734" s="54"/>
    </row>
    <row r="735" spans="1:23" ht="15" customHeight="1">
      <c r="A735" s="29"/>
      <c r="B735" s="32"/>
      <c r="C735" s="32"/>
      <c r="D735" s="38">
        <f t="shared" ref="D735" si="2178">D733+E734*1000-F734</f>
        <v>0</v>
      </c>
      <c r="E735" s="30"/>
      <c r="F735" s="31"/>
      <c r="G735" s="25"/>
      <c r="H735" s="16">
        <f t="shared" ref="H735" si="2179">IF(I735&lt;&gt;0,I735-D735-G735,0)</f>
        <v>0</v>
      </c>
      <c r="I735" s="20"/>
      <c r="J735" s="26"/>
      <c r="K735" s="53"/>
      <c r="L735" s="14"/>
      <c r="M735" s="29"/>
      <c r="N735" s="32"/>
      <c r="O735" s="36"/>
      <c r="P735" s="38">
        <f t="shared" ref="P735" si="2180">P733+Q734*1000-R734</f>
        <v>0</v>
      </c>
      <c r="Q735" s="30"/>
      <c r="R735" s="31"/>
      <c r="S735" s="25"/>
      <c r="T735" s="16">
        <f t="shared" ref="T735" si="2181">IF(U735&lt;&gt;0,U735-P735-S735,0)</f>
        <v>0</v>
      </c>
      <c r="U735" s="20"/>
      <c r="V735" s="26"/>
      <c r="W735" s="53"/>
    </row>
    <row r="736" spans="1:23" ht="15" customHeight="1">
      <c r="A736" s="29"/>
      <c r="B736" s="32"/>
      <c r="C736" s="32"/>
      <c r="D736" s="39"/>
      <c r="E736" s="32"/>
      <c r="F736" s="33"/>
      <c r="G736" s="24"/>
      <c r="H736" s="17">
        <f t="shared" ref="H736" si="2182">IF(I736&lt;&gt;0,D737-I736-G736,0)</f>
        <v>0</v>
      </c>
      <c r="I736" s="19"/>
      <c r="J736" s="26"/>
      <c r="K736" s="54"/>
      <c r="L736" s="14"/>
      <c r="M736" s="29"/>
      <c r="N736" s="32"/>
      <c r="O736" s="37"/>
      <c r="P736" s="39"/>
      <c r="Q736" s="32"/>
      <c r="R736" s="33"/>
      <c r="S736" s="24"/>
      <c r="T736" s="18">
        <f t="shared" ref="T736" si="2183">IF(U736&lt;&gt;0,P737-U736-S736,0)</f>
        <v>0</v>
      </c>
      <c r="U736" s="19"/>
      <c r="V736" s="26"/>
      <c r="W736" s="54"/>
    </row>
    <row r="737" spans="1:23" ht="15" customHeight="1">
      <c r="A737" s="27"/>
      <c r="B737" s="27"/>
      <c r="C737" s="27"/>
      <c r="D737" s="34">
        <f t="shared" ref="D737" si="2184">D735+E736*1000-F736</f>
        <v>0</v>
      </c>
      <c r="E737" s="32"/>
      <c r="F737" s="33"/>
      <c r="G737" s="24"/>
      <c r="H737" s="17">
        <f t="shared" ref="H737" si="2185">IF(I737&lt;&gt;0,I737-D737-G737,0)</f>
        <v>0</v>
      </c>
      <c r="I737" s="19"/>
      <c r="J737" s="26"/>
      <c r="K737" s="53"/>
      <c r="L737" s="12"/>
      <c r="M737" s="27"/>
      <c r="N737" s="27"/>
      <c r="O737" s="27"/>
      <c r="P737" s="34">
        <f t="shared" ref="P737" si="2186">P735+Q736*1000-R736</f>
        <v>0</v>
      </c>
      <c r="Q737" s="32"/>
      <c r="R737" s="33"/>
      <c r="S737" s="24"/>
      <c r="T737" s="18">
        <f t="shared" ref="T737" si="2187">IF(U737&lt;&gt;0,U737-P737-S737,0)</f>
        <v>0</v>
      </c>
      <c r="U737" s="19"/>
      <c r="V737" s="26"/>
      <c r="W737" s="53"/>
    </row>
    <row r="738" spans="1:23" ht="15" customHeight="1">
      <c r="A738" s="28"/>
      <c r="B738" s="28"/>
      <c r="C738" s="28"/>
      <c r="D738" s="35"/>
      <c r="E738" s="30"/>
      <c r="F738" s="31"/>
      <c r="G738" s="25"/>
      <c r="H738" s="16">
        <f t="shared" ref="H738" si="2188">IF(I738&lt;&gt;0,D739-I738-G738,0)</f>
        <v>0</v>
      </c>
      <c r="I738" s="20"/>
      <c r="J738" s="26"/>
      <c r="K738" s="54"/>
      <c r="L738" s="13"/>
      <c r="M738" s="28"/>
      <c r="N738" s="28"/>
      <c r="O738" s="28"/>
      <c r="P738" s="35"/>
      <c r="Q738" s="30"/>
      <c r="R738" s="31"/>
      <c r="S738" s="25"/>
      <c r="T738" s="16">
        <f t="shared" ref="T738" si="2189">IF(U738&lt;&gt;0,P739-U738-S738,0)</f>
        <v>0</v>
      </c>
      <c r="U738" s="20"/>
      <c r="V738" s="26"/>
      <c r="W738" s="54"/>
    </row>
    <row r="739" spans="1:23" ht="15" customHeight="1">
      <c r="A739" s="29"/>
      <c r="B739" s="32"/>
      <c r="C739" s="32"/>
      <c r="D739" s="38">
        <f t="shared" ref="D739" si="2190">D737+E738*1000-F738</f>
        <v>0</v>
      </c>
      <c r="E739" s="30"/>
      <c r="F739" s="31"/>
      <c r="G739" s="25"/>
      <c r="H739" s="16">
        <f t="shared" ref="H739" si="2191">IF(I739&lt;&gt;0,I739-D739-G739,0)</f>
        <v>0</v>
      </c>
      <c r="I739" s="20"/>
      <c r="J739" s="26"/>
      <c r="K739" s="53"/>
      <c r="L739" s="14"/>
      <c r="M739" s="29"/>
      <c r="N739" s="32"/>
      <c r="O739" s="36"/>
      <c r="P739" s="38">
        <f t="shared" ref="P739" si="2192">P737+Q738*1000-R738</f>
        <v>0</v>
      </c>
      <c r="Q739" s="30"/>
      <c r="R739" s="31"/>
      <c r="S739" s="25"/>
      <c r="T739" s="16">
        <f t="shared" ref="T739" si="2193">IF(U739&lt;&gt;0,U739-P739-S739,0)</f>
        <v>0</v>
      </c>
      <c r="U739" s="20"/>
      <c r="V739" s="26"/>
      <c r="W739" s="53"/>
    </row>
    <row r="740" spans="1:23" ht="15" customHeight="1">
      <c r="A740" s="29"/>
      <c r="B740" s="32"/>
      <c r="C740" s="32"/>
      <c r="D740" s="39"/>
      <c r="E740" s="32"/>
      <c r="F740" s="33"/>
      <c r="G740" s="24"/>
      <c r="H740" s="17">
        <f t="shared" ref="H740" si="2194">IF(I740&lt;&gt;0,D741-I740-G740,0)</f>
        <v>0</v>
      </c>
      <c r="I740" s="19"/>
      <c r="J740" s="26"/>
      <c r="K740" s="54"/>
      <c r="L740" s="14"/>
      <c r="M740" s="29"/>
      <c r="N740" s="32"/>
      <c r="O740" s="37"/>
      <c r="P740" s="39"/>
      <c r="Q740" s="32"/>
      <c r="R740" s="33"/>
      <c r="S740" s="24"/>
      <c r="T740" s="18">
        <f t="shared" ref="T740" si="2195">IF(U740&lt;&gt;0,P741-U740-S740,0)</f>
        <v>0</v>
      </c>
      <c r="U740" s="19"/>
      <c r="V740" s="26"/>
      <c r="W740" s="54"/>
    </row>
    <row r="741" spans="1:23" ht="15" customHeight="1">
      <c r="A741" s="27"/>
      <c r="B741" s="27"/>
      <c r="C741" s="27"/>
      <c r="D741" s="34">
        <f t="shared" ref="D741" si="2196">D739+E740*1000-F740</f>
        <v>0</v>
      </c>
      <c r="E741" s="32"/>
      <c r="F741" s="33"/>
      <c r="G741" s="24"/>
      <c r="H741" s="17">
        <f t="shared" ref="H741" si="2197">IF(I741&lt;&gt;0,I741-D741-G741,0)</f>
        <v>0</v>
      </c>
      <c r="I741" s="19"/>
      <c r="J741" s="26"/>
      <c r="K741" s="53"/>
      <c r="L741" s="12"/>
      <c r="M741" s="27"/>
      <c r="N741" s="27"/>
      <c r="O741" s="27"/>
      <c r="P741" s="34">
        <f t="shared" ref="P741" si="2198">P739+Q740*1000-R740</f>
        <v>0</v>
      </c>
      <c r="Q741" s="32"/>
      <c r="R741" s="33"/>
      <c r="S741" s="24"/>
      <c r="T741" s="18">
        <f t="shared" ref="T741" si="2199">IF(U741&lt;&gt;0,U741-P741-S741,0)</f>
        <v>0</v>
      </c>
      <c r="U741" s="19"/>
      <c r="V741" s="26"/>
      <c r="W741" s="53"/>
    </row>
    <row r="742" spans="1:23" ht="15" customHeight="1">
      <c r="A742" s="28"/>
      <c r="B742" s="28"/>
      <c r="C742" s="28"/>
      <c r="D742" s="35"/>
      <c r="E742" s="30"/>
      <c r="F742" s="31"/>
      <c r="G742" s="25"/>
      <c r="H742" s="16">
        <f t="shared" ref="H742" si="2200">IF(I742&lt;&gt;0,D743-I742-G742,0)</f>
        <v>0</v>
      </c>
      <c r="I742" s="20"/>
      <c r="J742" s="26"/>
      <c r="K742" s="54"/>
      <c r="L742" s="13"/>
      <c r="M742" s="28"/>
      <c r="N742" s="28"/>
      <c r="O742" s="28"/>
      <c r="P742" s="35"/>
      <c r="Q742" s="30"/>
      <c r="R742" s="31"/>
      <c r="S742" s="25"/>
      <c r="T742" s="16">
        <f t="shared" ref="T742" si="2201">IF(U742&lt;&gt;0,P743-U742-S742,0)</f>
        <v>0</v>
      </c>
      <c r="U742" s="20"/>
      <c r="V742" s="26"/>
      <c r="W742" s="54"/>
    </row>
    <row r="743" spans="1:23" ht="15" customHeight="1">
      <c r="A743" s="29"/>
      <c r="B743" s="32"/>
      <c r="C743" s="32"/>
      <c r="D743" s="38">
        <f t="shared" ref="D743" si="2202">D741+E742*1000-F742</f>
        <v>0</v>
      </c>
      <c r="E743" s="30"/>
      <c r="F743" s="31"/>
      <c r="G743" s="25"/>
      <c r="H743" s="16">
        <f t="shared" ref="H743" si="2203">IF(I743&lt;&gt;0,I743-D743-G743,0)</f>
        <v>0</v>
      </c>
      <c r="I743" s="20"/>
      <c r="J743" s="26"/>
      <c r="K743" s="53"/>
      <c r="L743" s="14"/>
      <c r="M743" s="29"/>
      <c r="N743" s="32"/>
      <c r="O743" s="36"/>
      <c r="P743" s="38">
        <f t="shared" ref="P743" si="2204">P741+Q742*1000-R742</f>
        <v>0</v>
      </c>
      <c r="Q743" s="30"/>
      <c r="R743" s="31"/>
      <c r="S743" s="25"/>
      <c r="T743" s="16">
        <f t="shared" ref="T743" si="2205">IF(U743&lt;&gt;0,U743-P743-S743,0)</f>
        <v>0</v>
      </c>
      <c r="U743" s="20"/>
      <c r="V743" s="26"/>
      <c r="W743" s="53"/>
    </row>
    <row r="744" spans="1:23" ht="15" customHeight="1">
      <c r="A744" s="29"/>
      <c r="B744" s="32"/>
      <c r="C744" s="32"/>
      <c r="D744" s="39"/>
      <c r="E744" s="32"/>
      <c r="F744" s="33"/>
      <c r="G744" s="24"/>
      <c r="H744" s="17">
        <f t="shared" ref="H744" si="2206">IF(I744&lt;&gt;0,D745-I744-G744,0)</f>
        <v>0</v>
      </c>
      <c r="I744" s="19"/>
      <c r="J744" s="26"/>
      <c r="K744" s="54"/>
      <c r="L744" s="14"/>
      <c r="M744" s="29"/>
      <c r="N744" s="32"/>
      <c r="O744" s="37"/>
      <c r="P744" s="39"/>
      <c r="Q744" s="32"/>
      <c r="R744" s="33"/>
      <c r="S744" s="24"/>
      <c r="T744" s="18">
        <f t="shared" ref="T744" si="2207">IF(U744&lt;&gt;0,P745-U744-S744,0)</f>
        <v>0</v>
      </c>
      <c r="U744" s="19"/>
      <c r="V744" s="26"/>
      <c r="W744" s="54"/>
    </row>
    <row r="745" spans="1:23" ht="15" customHeight="1">
      <c r="A745" s="27"/>
      <c r="B745" s="27"/>
      <c r="C745" s="27"/>
      <c r="D745" s="34">
        <f t="shared" ref="D745" si="2208">D743+E744*1000-F744</f>
        <v>0</v>
      </c>
      <c r="E745" s="32"/>
      <c r="F745" s="33"/>
      <c r="G745" s="24"/>
      <c r="H745" s="17">
        <f t="shared" ref="H745" si="2209">IF(I745&lt;&gt;0,I745-D745-G745,0)</f>
        <v>0</v>
      </c>
      <c r="I745" s="19"/>
      <c r="J745" s="26"/>
      <c r="K745" s="53"/>
      <c r="L745" s="12"/>
      <c r="M745" s="27"/>
      <c r="N745" s="27"/>
      <c r="O745" s="27"/>
      <c r="P745" s="34">
        <f t="shared" ref="P745" si="2210">P743+Q744*1000-R744</f>
        <v>0</v>
      </c>
      <c r="Q745" s="32"/>
      <c r="R745" s="33"/>
      <c r="S745" s="24"/>
      <c r="T745" s="18">
        <f t="shared" ref="T745" si="2211">IF(U745&lt;&gt;0,U745-P745-S745,0)</f>
        <v>0</v>
      </c>
      <c r="U745" s="19"/>
      <c r="V745" s="26"/>
      <c r="W745" s="53"/>
    </row>
    <row r="746" spans="1:23" ht="15" customHeight="1">
      <c r="A746" s="28"/>
      <c r="B746" s="28"/>
      <c r="C746" s="28"/>
      <c r="D746" s="35"/>
      <c r="E746" s="30"/>
      <c r="F746" s="31"/>
      <c r="G746" s="25"/>
      <c r="H746" s="16">
        <f t="shared" ref="H746" si="2212">IF(I746&lt;&gt;0,D747-I746-G746,0)</f>
        <v>0</v>
      </c>
      <c r="I746" s="20"/>
      <c r="J746" s="26"/>
      <c r="K746" s="54"/>
      <c r="L746" s="13"/>
      <c r="M746" s="28"/>
      <c r="N746" s="28"/>
      <c r="O746" s="28"/>
      <c r="P746" s="35"/>
      <c r="Q746" s="30"/>
      <c r="R746" s="31"/>
      <c r="S746" s="25"/>
      <c r="T746" s="16">
        <f t="shared" ref="T746" si="2213">IF(U746&lt;&gt;0,P747-U746-S746,0)</f>
        <v>0</v>
      </c>
      <c r="U746" s="20"/>
      <c r="V746" s="26"/>
      <c r="W746" s="54"/>
    </row>
    <row r="747" spans="1:23" ht="15" customHeight="1">
      <c r="A747" s="29"/>
      <c r="B747" s="32"/>
      <c r="C747" s="32"/>
      <c r="D747" s="38">
        <f t="shared" ref="D747" si="2214">D745+E746*1000-F746</f>
        <v>0</v>
      </c>
      <c r="E747" s="30"/>
      <c r="F747" s="31"/>
      <c r="G747" s="25"/>
      <c r="H747" s="16">
        <f t="shared" ref="H747" si="2215">IF(I747&lt;&gt;0,I747-D747-G747,0)</f>
        <v>0</v>
      </c>
      <c r="I747" s="20"/>
      <c r="J747" s="26"/>
      <c r="K747" s="53"/>
      <c r="L747" s="14"/>
      <c r="M747" s="29"/>
      <c r="N747" s="32"/>
      <c r="O747" s="36"/>
      <c r="P747" s="38">
        <f t="shared" ref="P747" si="2216">P745+Q746*1000-R746</f>
        <v>0</v>
      </c>
      <c r="Q747" s="30"/>
      <c r="R747" s="31"/>
      <c r="S747" s="25"/>
      <c r="T747" s="16">
        <f t="shared" ref="T747" si="2217">IF(U747&lt;&gt;0,U747-P747-S747,0)</f>
        <v>0</v>
      </c>
      <c r="U747" s="20"/>
      <c r="V747" s="26"/>
      <c r="W747" s="53"/>
    </row>
    <row r="748" spans="1:23" ht="15" customHeight="1">
      <c r="A748" s="29"/>
      <c r="B748" s="32"/>
      <c r="C748" s="32"/>
      <c r="D748" s="39"/>
      <c r="E748" s="32"/>
      <c r="F748" s="33"/>
      <c r="G748" s="24"/>
      <c r="H748" s="17">
        <f t="shared" ref="H748" si="2218">IF(I748&lt;&gt;0,D749-I748-G748,0)</f>
        <v>0</v>
      </c>
      <c r="I748" s="19"/>
      <c r="J748" s="26"/>
      <c r="K748" s="54"/>
      <c r="L748" s="14"/>
      <c r="M748" s="29"/>
      <c r="N748" s="32"/>
      <c r="O748" s="37"/>
      <c r="P748" s="39"/>
      <c r="Q748" s="32"/>
      <c r="R748" s="33"/>
      <c r="S748" s="24"/>
      <c r="T748" s="18">
        <f t="shared" ref="T748" si="2219">IF(U748&lt;&gt;0,P749-U748-S748,0)</f>
        <v>0</v>
      </c>
      <c r="U748" s="19"/>
      <c r="V748" s="26"/>
      <c r="W748" s="54"/>
    </row>
    <row r="749" spans="1:23" ht="15" customHeight="1">
      <c r="A749" s="27"/>
      <c r="B749" s="27"/>
      <c r="C749" s="27"/>
      <c r="D749" s="34">
        <f t="shared" ref="D749" si="2220">D747+E748*1000-F748</f>
        <v>0</v>
      </c>
      <c r="E749" s="32"/>
      <c r="F749" s="33"/>
      <c r="G749" s="24"/>
      <c r="H749" s="17">
        <f t="shared" ref="H749" si="2221">IF(I749&lt;&gt;0,I749-D749-G749,0)</f>
        <v>0</v>
      </c>
      <c r="I749" s="19"/>
      <c r="J749" s="26"/>
      <c r="K749" s="53"/>
      <c r="L749" s="12"/>
      <c r="M749" s="27"/>
      <c r="N749" s="27"/>
      <c r="O749" s="27"/>
      <c r="P749" s="34">
        <f t="shared" ref="P749" si="2222">P747+Q748*1000-R748</f>
        <v>0</v>
      </c>
      <c r="Q749" s="32"/>
      <c r="R749" s="33"/>
      <c r="S749" s="24"/>
      <c r="T749" s="18">
        <f t="shared" ref="T749" si="2223">IF(U749&lt;&gt;0,U749-P749-S749,0)</f>
        <v>0</v>
      </c>
      <c r="U749" s="19"/>
      <c r="V749" s="26"/>
      <c r="W749" s="53"/>
    </row>
    <row r="750" spans="1:23" ht="15" customHeight="1">
      <c r="A750" s="28"/>
      <c r="B750" s="28"/>
      <c r="C750" s="28"/>
      <c r="D750" s="35"/>
      <c r="E750" s="30"/>
      <c r="F750" s="31"/>
      <c r="G750" s="25"/>
      <c r="H750" s="16">
        <f t="shared" ref="H750" si="2224">IF(I750&lt;&gt;0,D751-I750-G750,0)</f>
        <v>0</v>
      </c>
      <c r="I750" s="20"/>
      <c r="J750" s="26"/>
      <c r="K750" s="54"/>
      <c r="L750" s="13"/>
      <c r="M750" s="28"/>
      <c r="N750" s="28"/>
      <c r="O750" s="28"/>
      <c r="P750" s="35"/>
      <c r="Q750" s="30"/>
      <c r="R750" s="31"/>
      <c r="S750" s="25"/>
      <c r="T750" s="16">
        <f t="shared" ref="T750" si="2225">IF(U750&lt;&gt;0,P751-U750-S750,0)</f>
        <v>0</v>
      </c>
      <c r="U750" s="20"/>
      <c r="V750" s="26"/>
      <c r="W750" s="54"/>
    </row>
    <row r="751" spans="1:23" ht="15" customHeight="1">
      <c r="A751" s="29"/>
      <c r="B751" s="32"/>
      <c r="C751" s="32"/>
      <c r="D751" s="38">
        <f t="shared" ref="D751" si="2226">D749+E750*1000-F750</f>
        <v>0</v>
      </c>
      <c r="E751" s="30"/>
      <c r="F751" s="31"/>
      <c r="G751" s="25"/>
      <c r="H751" s="16">
        <f t="shared" ref="H751" si="2227">IF(I751&lt;&gt;0,I751-D751-G751,0)</f>
        <v>0</v>
      </c>
      <c r="I751" s="20"/>
      <c r="J751" s="26"/>
      <c r="K751" s="53"/>
      <c r="L751" s="14"/>
      <c r="M751" s="29"/>
      <c r="N751" s="32"/>
      <c r="O751" s="36"/>
      <c r="P751" s="38">
        <f t="shared" ref="P751" si="2228">P749+Q750*1000-R750</f>
        <v>0</v>
      </c>
      <c r="Q751" s="30"/>
      <c r="R751" s="31"/>
      <c r="S751" s="25"/>
      <c r="T751" s="16">
        <f t="shared" ref="T751" si="2229">IF(U751&lt;&gt;0,U751-P751-S751,0)</f>
        <v>0</v>
      </c>
      <c r="U751" s="20"/>
      <c r="V751" s="26"/>
      <c r="W751" s="53"/>
    </row>
    <row r="752" spans="1:23" ht="15" customHeight="1">
      <c r="A752" s="29"/>
      <c r="B752" s="32"/>
      <c r="C752" s="32"/>
      <c r="D752" s="39"/>
      <c r="E752" s="32"/>
      <c r="F752" s="33"/>
      <c r="G752" s="24"/>
      <c r="H752" s="17">
        <f t="shared" ref="H752" si="2230">IF(I752&lt;&gt;0,D753-I752-G752,0)</f>
        <v>0</v>
      </c>
      <c r="I752" s="19"/>
      <c r="J752" s="26"/>
      <c r="K752" s="54"/>
      <c r="L752" s="14"/>
      <c r="M752" s="29"/>
      <c r="N752" s="32"/>
      <c r="O752" s="37"/>
      <c r="P752" s="39"/>
      <c r="Q752" s="32"/>
      <c r="R752" s="33"/>
      <c r="S752" s="24"/>
      <c r="T752" s="18">
        <f t="shared" ref="T752" si="2231">IF(U752&lt;&gt;0,P753-U752-S752,0)</f>
        <v>0</v>
      </c>
      <c r="U752" s="19"/>
      <c r="V752" s="26"/>
      <c r="W752" s="54"/>
    </row>
    <row r="753" spans="1:23" ht="15" customHeight="1">
      <c r="A753" s="27"/>
      <c r="B753" s="27"/>
      <c r="C753" s="27"/>
      <c r="D753" s="34">
        <f t="shared" ref="D753" si="2232">D751+E752*1000-F752</f>
        <v>0</v>
      </c>
      <c r="E753" s="32"/>
      <c r="F753" s="33"/>
      <c r="G753" s="24"/>
      <c r="H753" s="17">
        <f t="shared" ref="H753" si="2233">IF(I753&lt;&gt;0,I753-D753-G753,0)</f>
        <v>0</v>
      </c>
      <c r="I753" s="19"/>
      <c r="J753" s="26"/>
      <c r="K753" s="53"/>
      <c r="L753" s="12"/>
      <c r="M753" s="27"/>
      <c r="N753" s="27"/>
      <c r="O753" s="27"/>
      <c r="P753" s="34">
        <f t="shared" ref="P753" si="2234">P751+Q752*1000-R752</f>
        <v>0</v>
      </c>
      <c r="Q753" s="32"/>
      <c r="R753" s="33"/>
      <c r="S753" s="24"/>
      <c r="T753" s="18">
        <f t="shared" ref="T753" si="2235">IF(U753&lt;&gt;0,U753-P753-S753,0)</f>
        <v>0</v>
      </c>
      <c r="U753" s="19"/>
      <c r="V753" s="26"/>
      <c r="W753" s="53"/>
    </row>
    <row r="754" spans="1:23" ht="15" customHeight="1">
      <c r="A754" s="28"/>
      <c r="B754" s="28"/>
      <c r="C754" s="28"/>
      <c r="D754" s="35"/>
      <c r="E754" s="30"/>
      <c r="F754" s="31"/>
      <c r="G754" s="25"/>
      <c r="H754" s="16">
        <f t="shared" ref="H754" si="2236">IF(I754&lt;&gt;0,D755-I754-G754,0)</f>
        <v>0</v>
      </c>
      <c r="I754" s="20"/>
      <c r="J754" s="26"/>
      <c r="K754" s="54"/>
      <c r="L754" s="13"/>
      <c r="M754" s="28"/>
      <c r="N754" s="28"/>
      <c r="O754" s="28"/>
      <c r="P754" s="35"/>
      <c r="Q754" s="30"/>
      <c r="R754" s="31"/>
      <c r="S754" s="25"/>
      <c r="T754" s="16">
        <f t="shared" ref="T754" si="2237">IF(U754&lt;&gt;0,P755-U754-S754,0)</f>
        <v>0</v>
      </c>
      <c r="U754" s="20"/>
      <c r="V754" s="26"/>
      <c r="W754" s="54"/>
    </row>
    <row r="755" spans="1:23" ht="15" customHeight="1">
      <c r="A755" s="29"/>
      <c r="B755" s="32"/>
      <c r="C755" s="32"/>
      <c r="D755" s="38">
        <f t="shared" ref="D755" si="2238">D753+E754*1000-F754</f>
        <v>0</v>
      </c>
      <c r="E755" s="30"/>
      <c r="F755" s="31"/>
      <c r="G755" s="25"/>
      <c r="H755" s="16">
        <f t="shared" ref="H755" si="2239">IF(I755&lt;&gt;0,I755-D755-G755,0)</f>
        <v>0</v>
      </c>
      <c r="I755" s="20"/>
      <c r="J755" s="26"/>
      <c r="K755" s="53"/>
      <c r="L755" s="14"/>
      <c r="M755" s="29"/>
      <c r="N755" s="32"/>
      <c r="O755" s="36"/>
      <c r="P755" s="38">
        <f t="shared" ref="P755" si="2240">P753+Q754*1000-R754</f>
        <v>0</v>
      </c>
      <c r="Q755" s="30"/>
      <c r="R755" s="31"/>
      <c r="S755" s="25"/>
      <c r="T755" s="16">
        <f t="shared" ref="T755" si="2241">IF(U755&lt;&gt;0,U755-P755-S755,0)</f>
        <v>0</v>
      </c>
      <c r="U755" s="20"/>
      <c r="V755" s="26"/>
      <c r="W755" s="53"/>
    </row>
    <row r="756" spans="1:23" ht="15" customHeight="1">
      <c r="A756" s="29"/>
      <c r="B756" s="32"/>
      <c r="C756" s="32"/>
      <c r="D756" s="39"/>
      <c r="E756" s="32"/>
      <c r="F756" s="33"/>
      <c r="G756" s="24"/>
      <c r="H756" s="17">
        <f t="shared" ref="H756" si="2242">IF(I756&lt;&gt;0,D757-I756-G756,0)</f>
        <v>0</v>
      </c>
      <c r="I756" s="19"/>
      <c r="J756" s="26"/>
      <c r="K756" s="54"/>
      <c r="L756" s="14"/>
      <c r="M756" s="29"/>
      <c r="N756" s="32"/>
      <c r="O756" s="37"/>
      <c r="P756" s="39"/>
      <c r="Q756" s="32"/>
      <c r="R756" s="33"/>
      <c r="S756" s="24"/>
      <c r="T756" s="18">
        <f t="shared" ref="T756" si="2243">IF(U756&lt;&gt;0,P757-U756-S756,0)</f>
        <v>0</v>
      </c>
      <c r="U756" s="19"/>
      <c r="V756" s="26"/>
      <c r="W756" s="54"/>
    </row>
    <row r="757" spans="1:23" ht="15" customHeight="1">
      <c r="A757" s="27"/>
      <c r="B757" s="27"/>
      <c r="C757" s="27"/>
      <c r="D757" s="34">
        <f t="shared" ref="D757" si="2244">D755+E756*1000-F756</f>
        <v>0</v>
      </c>
      <c r="E757" s="32"/>
      <c r="F757" s="33"/>
      <c r="G757" s="24"/>
      <c r="H757" s="17">
        <f t="shared" ref="H757" si="2245">IF(I757&lt;&gt;0,I757-D757-G757,0)</f>
        <v>0</v>
      </c>
      <c r="I757" s="19"/>
      <c r="J757" s="26"/>
      <c r="K757" s="53"/>
      <c r="L757" s="12"/>
      <c r="M757" s="27"/>
      <c r="N757" s="27"/>
      <c r="O757" s="27"/>
      <c r="P757" s="34">
        <f t="shared" ref="P757" si="2246">P755+Q756*1000-R756</f>
        <v>0</v>
      </c>
      <c r="Q757" s="32"/>
      <c r="R757" s="33"/>
      <c r="S757" s="24"/>
      <c r="T757" s="18">
        <f t="shared" ref="T757" si="2247">IF(U757&lt;&gt;0,U757-P757-S757,0)</f>
        <v>0</v>
      </c>
      <c r="U757" s="19"/>
      <c r="V757" s="26"/>
      <c r="W757" s="53"/>
    </row>
    <row r="758" spans="1:23" ht="15" customHeight="1">
      <c r="A758" s="28"/>
      <c r="B758" s="28"/>
      <c r="C758" s="28"/>
      <c r="D758" s="35"/>
      <c r="E758" s="30"/>
      <c r="F758" s="31"/>
      <c r="G758" s="25"/>
      <c r="H758" s="16">
        <f t="shared" ref="H758" si="2248">IF(I758&lt;&gt;0,D759-I758-G758,0)</f>
        <v>0</v>
      </c>
      <c r="I758" s="20"/>
      <c r="J758" s="26"/>
      <c r="K758" s="54"/>
      <c r="L758" s="13"/>
      <c r="M758" s="28"/>
      <c r="N758" s="28"/>
      <c r="O758" s="28"/>
      <c r="P758" s="35"/>
      <c r="Q758" s="30"/>
      <c r="R758" s="31"/>
      <c r="S758" s="25"/>
      <c r="T758" s="16">
        <f t="shared" ref="T758" si="2249">IF(U758&lt;&gt;0,P759-U758-S758,0)</f>
        <v>0</v>
      </c>
      <c r="U758" s="20"/>
      <c r="V758" s="26"/>
      <c r="W758" s="54"/>
    </row>
    <row r="759" spans="1:23" ht="15" customHeight="1">
      <c r="A759" s="29"/>
      <c r="B759" s="32"/>
      <c r="C759" s="32"/>
      <c r="D759" s="38">
        <f t="shared" ref="D759" si="2250">D757+E758*1000-F758</f>
        <v>0</v>
      </c>
      <c r="E759" s="30"/>
      <c r="F759" s="31"/>
      <c r="G759" s="25"/>
      <c r="H759" s="16">
        <f t="shared" ref="H759" si="2251">IF(I759&lt;&gt;0,I759-D759-G759,0)</f>
        <v>0</v>
      </c>
      <c r="I759" s="20"/>
      <c r="J759" s="26"/>
      <c r="K759" s="53"/>
      <c r="L759" s="14"/>
      <c r="M759" s="29"/>
      <c r="N759" s="32"/>
      <c r="O759" s="36"/>
      <c r="P759" s="38">
        <f t="shared" ref="P759" si="2252">P757+Q758*1000-R758</f>
        <v>0</v>
      </c>
      <c r="Q759" s="30"/>
      <c r="R759" s="31"/>
      <c r="S759" s="25"/>
      <c r="T759" s="16">
        <f t="shared" ref="T759" si="2253">IF(U759&lt;&gt;0,U759-P759-S759,0)</f>
        <v>0</v>
      </c>
      <c r="U759" s="20"/>
      <c r="V759" s="26"/>
      <c r="W759" s="53"/>
    </row>
    <row r="760" spans="1:23" ht="15" customHeight="1">
      <c r="A760" s="29"/>
      <c r="B760" s="32"/>
      <c r="C760" s="32"/>
      <c r="D760" s="39"/>
      <c r="E760" s="32"/>
      <c r="F760" s="33"/>
      <c r="G760" s="24"/>
      <c r="H760" s="17">
        <f t="shared" ref="H760" si="2254">IF(I760&lt;&gt;0,D761-I760-G760,0)</f>
        <v>0</v>
      </c>
      <c r="I760" s="19"/>
      <c r="J760" s="26"/>
      <c r="K760" s="54"/>
      <c r="L760" s="14"/>
      <c r="M760" s="29"/>
      <c r="N760" s="32"/>
      <c r="O760" s="37"/>
      <c r="P760" s="39"/>
      <c r="Q760" s="32"/>
      <c r="R760" s="33"/>
      <c r="S760" s="24"/>
      <c r="T760" s="18">
        <f t="shared" ref="T760" si="2255">IF(U760&lt;&gt;0,P761-U760-S760,0)</f>
        <v>0</v>
      </c>
      <c r="U760" s="19"/>
      <c r="V760" s="26"/>
      <c r="W760" s="54"/>
    </row>
    <row r="761" spans="1:23" ht="15" customHeight="1">
      <c r="A761" s="27"/>
      <c r="B761" s="27"/>
      <c r="C761" s="27"/>
      <c r="D761" s="34">
        <f t="shared" ref="D761" si="2256">D759+E760*1000-F760</f>
        <v>0</v>
      </c>
      <c r="E761" s="32"/>
      <c r="F761" s="33"/>
      <c r="G761" s="24"/>
      <c r="H761" s="17">
        <f t="shared" ref="H761" si="2257">IF(I761&lt;&gt;0,I761-D761-G761,0)</f>
        <v>0</v>
      </c>
      <c r="I761" s="19"/>
      <c r="J761" s="26"/>
      <c r="K761" s="53"/>
      <c r="L761" s="12"/>
      <c r="M761" s="27"/>
      <c r="N761" s="27"/>
      <c r="O761" s="27"/>
      <c r="P761" s="34">
        <f t="shared" ref="P761" si="2258">P759+Q760*1000-R760</f>
        <v>0</v>
      </c>
      <c r="Q761" s="32"/>
      <c r="R761" s="33"/>
      <c r="S761" s="24"/>
      <c r="T761" s="18">
        <f t="shared" ref="T761" si="2259">IF(U761&lt;&gt;0,U761-P761-S761,0)</f>
        <v>0</v>
      </c>
      <c r="U761" s="19"/>
      <c r="V761" s="26"/>
      <c r="W761" s="53"/>
    </row>
    <row r="762" spans="1:23" ht="15" customHeight="1">
      <c r="A762" s="28"/>
      <c r="B762" s="28"/>
      <c r="C762" s="28"/>
      <c r="D762" s="35"/>
      <c r="E762" s="30"/>
      <c r="F762" s="31"/>
      <c r="G762" s="25"/>
      <c r="H762" s="16">
        <f t="shared" ref="H762" si="2260">IF(I762&lt;&gt;0,D763-I762-G762,0)</f>
        <v>0</v>
      </c>
      <c r="I762" s="20"/>
      <c r="J762" s="26"/>
      <c r="K762" s="54"/>
      <c r="L762" s="13"/>
      <c r="M762" s="28"/>
      <c r="N762" s="28"/>
      <c r="O762" s="28"/>
      <c r="P762" s="35"/>
      <c r="Q762" s="30"/>
      <c r="R762" s="31"/>
      <c r="S762" s="25"/>
      <c r="T762" s="16">
        <f t="shared" ref="T762" si="2261">IF(U762&lt;&gt;0,P763-U762-S762,0)</f>
        <v>0</v>
      </c>
      <c r="U762" s="20"/>
      <c r="V762" s="26"/>
      <c r="W762" s="54"/>
    </row>
    <row r="763" spans="1:23" ht="15" customHeight="1">
      <c r="A763" s="29"/>
      <c r="B763" s="32"/>
      <c r="C763" s="32"/>
      <c r="D763" s="38">
        <f t="shared" ref="D763" si="2262">D761+E762*1000-F762</f>
        <v>0</v>
      </c>
      <c r="E763" s="30"/>
      <c r="F763" s="31"/>
      <c r="G763" s="25"/>
      <c r="H763" s="16">
        <f t="shared" ref="H763" si="2263">IF(I763&lt;&gt;0,I763-D763-G763,0)</f>
        <v>0</v>
      </c>
      <c r="I763" s="20"/>
      <c r="J763" s="26"/>
      <c r="K763" s="53"/>
      <c r="L763" s="14"/>
      <c r="M763" s="29"/>
      <c r="N763" s="32"/>
      <c r="O763" s="36"/>
      <c r="P763" s="38">
        <f t="shared" ref="P763" si="2264">P761+Q762*1000-R762</f>
        <v>0</v>
      </c>
      <c r="Q763" s="30"/>
      <c r="R763" s="31"/>
      <c r="S763" s="25"/>
      <c r="T763" s="16">
        <f t="shared" ref="T763" si="2265">IF(U763&lt;&gt;0,U763-P763-S763,0)</f>
        <v>0</v>
      </c>
      <c r="U763" s="20"/>
      <c r="V763" s="26"/>
      <c r="W763" s="53"/>
    </row>
    <row r="764" spans="1:23" ht="15" customHeight="1">
      <c r="A764" s="29"/>
      <c r="B764" s="32"/>
      <c r="C764" s="32"/>
      <c r="D764" s="39"/>
      <c r="E764" s="32"/>
      <c r="F764" s="33"/>
      <c r="G764" s="24"/>
      <c r="H764" s="17">
        <f t="shared" ref="H764" si="2266">IF(I764&lt;&gt;0,D765-I764-G764,0)</f>
        <v>0</v>
      </c>
      <c r="I764" s="19"/>
      <c r="J764" s="26"/>
      <c r="K764" s="54"/>
      <c r="L764" s="14"/>
      <c r="M764" s="29"/>
      <c r="N764" s="32"/>
      <c r="O764" s="37"/>
      <c r="P764" s="39"/>
      <c r="Q764" s="32"/>
      <c r="R764" s="33"/>
      <c r="S764" s="24"/>
      <c r="T764" s="18">
        <f t="shared" ref="T764" si="2267">IF(U764&lt;&gt;0,P765-U764-S764,0)</f>
        <v>0</v>
      </c>
      <c r="U764" s="19"/>
      <c r="V764" s="26"/>
      <c r="W764" s="54"/>
    </row>
    <row r="765" spans="1:23" ht="15" customHeight="1">
      <c r="A765" s="27"/>
      <c r="B765" s="27"/>
      <c r="C765" s="27"/>
      <c r="D765" s="34">
        <f t="shared" ref="D765" si="2268">D763+E764*1000-F764</f>
        <v>0</v>
      </c>
      <c r="E765" s="32"/>
      <c r="F765" s="33"/>
      <c r="G765" s="24"/>
      <c r="H765" s="17">
        <f t="shared" ref="H765" si="2269">IF(I765&lt;&gt;0,I765-D765-G765,0)</f>
        <v>0</v>
      </c>
      <c r="I765" s="19"/>
      <c r="J765" s="26"/>
      <c r="K765" s="53"/>
      <c r="L765" s="12"/>
      <c r="M765" s="27"/>
      <c r="N765" s="27"/>
      <c r="O765" s="27"/>
      <c r="P765" s="34">
        <f t="shared" ref="P765" si="2270">P763+Q764*1000-R764</f>
        <v>0</v>
      </c>
      <c r="Q765" s="32"/>
      <c r="R765" s="33"/>
      <c r="S765" s="24"/>
      <c r="T765" s="18">
        <f t="shared" ref="T765" si="2271">IF(U765&lt;&gt;0,U765-P765-S765,0)</f>
        <v>0</v>
      </c>
      <c r="U765" s="19"/>
      <c r="V765" s="26"/>
      <c r="W765" s="53"/>
    </row>
    <row r="766" spans="1:23" ht="15" customHeight="1">
      <c r="A766" s="28"/>
      <c r="B766" s="28"/>
      <c r="C766" s="28"/>
      <c r="D766" s="35"/>
      <c r="E766" s="30"/>
      <c r="F766" s="31"/>
      <c r="G766" s="25"/>
      <c r="H766" s="16">
        <f t="shared" ref="H766" si="2272">IF(I766&lt;&gt;0,D767-I766-G766,0)</f>
        <v>0</v>
      </c>
      <c r="I766" s="20"/>
      <c r="J766" s="26"/>
      <c r="K766" s="54"/>
      <c r="L766" s="13"/>
      <c r="M766" s="28"/>
      <c r="N766" s="28"/>
      <c r="O766" s="28"/>
      <c r="P766" s="35"/>
      <c r="Q766" s="30"/>
      <c r="R766" s="31"/>
      <c r="S766" s="25"/>
      <c r="T766" s="16">
        <f t="shared" ref="T766" si="2273">IF(U766&lt;&gt;0,P767-U766-S766,0)</f>
        <v>0</v>
      </c>
      <c r="U766" s="20"/>
      <c r="V766" s="26"/>
      <c r="W766" s="54"/>
    </row>
    <row r="767" spans="1:23" ht="15" customHeight="1">
      <c r="A767" s="29"/>
      <c r="B767" s="32"/>
      <c r="C767" s="32"/>
      <c r="D767" s="38">
        <f t="shared" ref="D767" si="2274">D765+E766*1000-F766</f>
        <v>0</v>
      </c>
      <c r="E767" s="30"/>
      <c r="F767" s="31"/>
      <c r="G767" s="25"/>
      <c r="H767" s="16">
        <f t="shared" ref="H767" si="2275">IF(I767&lt;&gt;0,I767-D767-G767,0)</f>
        <v>0</v>
      </c>
      <c r="I767" s="20"/>
      <c r="J767" s="26"/>
      <c r="K767" s="53"/>
      <c r="L767" s="14"/>
      <c r="M767" s="29"/>
      <c r="N767" s="32"/>
      <c r="O767" s="36"/>
      <c r="P767" s="38">
        <f t="shared" ref="P767" si="2276">P765+Q766*1000-R766</f>
        <v>0</v>
      </c>
      <c r="Q767" s="30"/>
      <c r="R767" s="31"/>
      <c r="S767" s="25"/>
      <c r="T767" s="16">
        <f t="shared" ref="T767" si="2277">IF(U767&lt;&gt;0,U767-P767-S767,0)</f>
        <v>0</v>
      </c>
      <c r="U767" s="20"/>
      <c r="V767" s="26"/>
      <c r="W767" s="53"/>
    </row>
    <row r="768" spans="1:23" ht="15" customHeight="1">
      <c r="A768" s="29"/>
      <c r="B768" s="32"/>
      <c r="C768" s="32"/>
      <c r="D768" s="39"/>
      <c r="E768" s="32"/>
      <c r="F768" s="33"/>
      <c r="G768" s="24"/>
      <c r="H768" s="17">
        <f t="shared" ref="H768" si="2278">IF(I768&lt;&gt;0,D769-I768-G768,0)</f>
        <v>0</v>
      </c>
      <c r="I768" s="19"/>
      <c r="J768" s="26"/>
      <c r="K768" s="54"/>
      <c r="L768" s="14"/>
      <c r="M768" s="29"/>
      <c r="N768" s="32"/>
      <c r="O768" s="37"/>
      <c r="P768" s="39"/>
      <c r="Q768" s="32"/>
      <c r="R768" s="33"/>
      <c r="S768" s="24"/>
      <c r="T768" s="18">
        <f t="shared" ref="T768" si="2279">IF(U768&lt;&gt;0,P769-U768-S768,0)</f>
        <v>0</v>
      </c>
      <c r="U768" s="19"/>
      <c r="V768" s="26"/>
      <c r="W768" s="54"/>
    </row>
    <row r="769" spans="1:23" ht="15" customHeight="1">
      <c r="A769" s="27"/>
      <c r="B769" s="27"/>
      <c r="C769" s="27"/>
      <c r="D769" s="34">
        <f t="shared" ref="D769" si="2280">D767+E768*1000-F768</f>
        <v>0</v>
      </c>
      <c r="E769" s="32"/>
      <c r="F769" s="33"/>
      <c r="G769" s="24"/>
      <c r="H769" s="17">
        <f t="shared" ref="H769" si="2281">IF(I769&lt;&gt;0,I769-D769-G769,0)</f>
        <v>0</v>
      </c>
      <c r="I769" s="19"/>
      <c r="J769" s="26"/>
      <c r="K769" s="53"/>
      <c r="L769" s="12"/>
      <c r="M769" s="27"/>
      <c r="N769" s="27"/>
      <c r="O769" s="27"/>
      <c r="P769" s="34">
        <f t="shared" ref="P769" si="2282">P767+Q768*1000-R768</f>
        <v>0</v>
      </c>
      <c r="Q769" s="32"/>
      <c r="R769" s="33"/>
      <c r="S769" s="24"/>
      <c r="T769" s="18">
        <f t="shared" ref="T769" si="2283">IF(U769&lt;&gt;0,U769-P769-S769,0)</f>
        <v>0</v>
      </c>
      <c r="U769" s="19"/>
      <c r="V769" s="26"/>
      <c r="W769" s="53"/>
    </row>
    <row r="770" spans="1:23" ht="15" customHeight="1">
      <c r="A770" s="28"/>
      <c r="B770" s="28"/>
      <c r="C770" s="28"/>
      <c r="D770" s="35"/>
      <c r="E770" s="30"/>
      <c r="F770" s="31"/>
      <c r="G770" s="25"/>
      <c r="H770" s="16">
        <f t="shared" ref="H770" si="2284">IF(I770&lt;&gt;0,D771-I770-G770,0)</f>
        <v>0</v>
      </c>
      <c r="I770" s="20"/>
      <c r="J770" s="26"/>
      <c r="K770" s="54"/>
      <c r="L770" s="13"/>
      <c r="M770" s="28"/>
      <c r="N770" s="28"/>
      <c r="O770" s="28"/>
      <c r="P770" s="35"/>
      <c r="Q770" s="30"/>
      <c r="R770" s="31"/>
      <c r="S770" s="25"/>
      <c r="T770" s="16">
        <f t="shared" ref="T770" si="2285">IF(U770&lt;&gt;0,P771-U770-S770,0)</f>
        <v>0</v>
      </c>
      <c r="U770" s="20"/>
      <c r="V770" s="26"/>
      <c r="W770" s="54"/>
    </row>
    <row r="771" spans="1:23" ht="15" customHeight="1">
      <c r="A771" s="29"/>
      <c r="B771" s="32"/>
      <c r="C771" s="32"/>
      <c r="D771" s="38">
        <f t="shared" ref="D771" si="2286">D769+E770*1000-F770</f>
        <v>0</v>
      </c>
      <c r="E771" s="30"/>
      <c r="F771" s="31"/>
      <c r="G771" s="25"/>
      <c r="H771" s="16">
        <f t="shared" ref="H771" si="2287">IF(I771&lt;&gt;0,I771-D771-G771,0)</f>
        <v>0</v>
      </c>
      <c r="I771" s="20"/>
      <c r="J771" s="26"/>
      <c r="K771" s="53"/>
      <c r="L771" s="14"/>
      <c r="M771" s="29"/>
      <c r="N771" s="32"/>
      <c r="O771" s="36"/>
      <c r="P771" s="38">
        <f t="shared" ref="P771" si="2288">P769+Q770*1000-R770</f>
        <v>0</v>
      </c>
      <c r="Q771" s="30"/>
      <c r="R771" s="31"/>
      <c r="S771" s="25"/>
      <c r="T771" s="16">
        <f t="shared" ref="T771" si="2289">IF(U771&lt;&gt;0,U771-P771-S771,0)</f>
        <v>0</v>
      </c>
      <c r="U771" s="20"/>
      <c r="V771" s="26"/>
      <c r="W771" s="53"/>
    </row>
    <row r="772" spans="1:23" ht="15" customHeight="1">
      <c r="A772" s="29"/>
      <c r="B772" s="32"/>
      <c r="C772" s="32"/>
      <c r="D772" s="39"/>
      <c r="E772" s="32"/>
      <c r="F772" s="33"/>
      <c r="G772" s="24"/>
      <c r="H772" s="17">
        <f t="shared" ref="H772" si="2290">IF(I772&lt;&gt;0,D773-I772-G772,0)</f>
        <v>0</v>
      </c>
      <c r="I772" s="19"/>
      <c r="J772" s="26"/>
      <c r="K772" s="54"/>
      <c r="L772" s="14"/>
      <c r="M772" s="29"/>
      <c r="N772" s="32"/>
      <c r="O772" s="37"/>
      <c r="P772" s="39"/>
      <c r="Q772" s="32"/>
      <c r="R772" s="33"/>
      <c r="S772" s="24"/>
      <c r="T772" s="18">
        <f t="shared" ref="T772" si="2291">IF(U772&lt;&gt;0,P773-U772-S772,0)</f>
        <v>0</v>
      </c>
      <c r="U772" s="19"/>
      <c r="V772" s="26"/>
      <c r="W772" s="54"/>
    </row>
    <row r="773" spans="1:23" ht="15" customHeight="1">
      <c r="A773" s="27"/>
      <c r="B773" s="27"/>
      <c r="C773" s="27"/>
      <c r="D773" s="34">
        <f t="shared" ref="D773" si="2292">D771+E772*1000-F772</f>
        <v>0</v>
      </c>
      <c r="E773" s="32"/>
      <c r="F773" s="33"/>
      <c r="G773" s="24"/>
      <c r="H773" s="17">
        <f t="shared" ref="H773" si="2293">IF(I773&lt;&gt;0,I773-D773-G773,0)</f>
        <v>0</v>
      </c>
      <c r="I773" s="19"/>
      <c r="J773" s="26"/>
      <c r="K773" s="53"/>
      <c r="L773" s="12"/>
      <c r="M773" s="27"/>
      <c r="N773" s="27"/>
      <c r="O773" s="27"/>
      <c r="P773" s="34">
        <f t="shared" ref="P773" si="2294">P771+Q772*1000-R772</f>
        <v>0</v>
      </c>
      <c r="Q773" s="32"/>
      <c r="R773" s="33"/>
      <c r="S773" s="24"/>
      <c r="T773" s="18">
        <f t="shared" ref="T773" si="2295">IF(U773&lt;&gt;0,U773-P773-S773,0)</f>
        <v>0</v>
      </c>
      <c r="U773" s="19"/>
      <c r="V773" s="26"/>
      <c r="W773" s="53"/>
    </row>
    <row r="774" spans="1:23" ht="15" customHeight="1">
      <c r="A774" s="28"/>
      <c r="B774" s="28"/>
      <c r="C774" s="28"/>
      <c r="D774" s="35"/>
      <c r="E774" s="30"/>
      <c r="F774" s="31"/>
      <c r="G774" s="25"/>
      <c r="H774" s="16">
        <f t="shared" ref="H774" si="2296">IF(I774&lt;&gt;0,D775-I774-G774,0)</f>
        <v>0</v>
      </c>
      <c r="I774" s="20"/>
      <c r="J774" s="26"/>
      <c r="K774" s="54"/>
      <c r="L774" s="13"/>
      <c r="M774" s="28"/>
      <c r="N774" s="28"/>
      <c r="O774" s="28"/>
      <c r="P774" s="35"/>
      <c r="Q774" s="30"/>
      <c r="R774" s="31"/>
      <c r="S774" s="25"/>
      <c r="T774" s="16">
        <f t="shared" ref="T774" si="2297">IF(U774&lt;&gt;0,P775-U774-S774,0)</f>
        <v>0</v>
      </c>
      <c r="U774" s="20"/>
      <c r="V774" s="26"/>
      <c r="W774" s="54"/>
    </row>
    <row r="775" spans="1:23" ht="15" customHeight="1">
      <c r="A775" s="29"/>
      <c r="B775" s="32"/>
      <c r="C775" s="32"/>
      <c r="D775" s="38">
        <f t="shared" ref="D775" si="2298">D773+E774*1000-F774</f>
        <v>0</v>
      </c>
      <c r="E775" s="30"/>
      <c r="F775" s="31"/>
      <c r="G775" s="25"/>
      <c r="H775" s="16">
        <f t="shared" ref="H775" si="2299">IF(I775&lt;&gt;0,I775-D775-G775,0)</f>
        <v>0</v>
      </c>
      <c r="I775" s="20"/>
      <c r="J775" s="26"/>
      <c r="K775" s="53"/>
      <c r="L775" s="14"/>
      <c r="M775" s="29"/>
      <c r="N775" s="32"/>
      <c r="O775" s="36"/>
      <c r="P775" s="38">
        <f t="shared" ref="P775" si="2300">P773+Q774*1000-R774</f>
        <v>0</v>
      </c>
      <c r="Q775" s="30"/>
      <c r="R775" s="31"/>
      <c r="S775" s="25"/>
      <c r="T775" s="16">
        <f t="shared" ref="T775" si="2301">IF(U775&lt;&gt;0,U775-P775-S775,0)</f>
        <v>0</v>
      </c>
      <c r="U775" s="20"/>
      <c r="V775" s="26"/>
      <c r="W775" s="53"/>
    </row>
    <row r="776" spans="1:23" ht="15" customHeight="1">
      <c r="A776" s="29"/>
      <c r="B776" s="32"/>
      <c r="C776" s="32"/>
      <c r="D776" s="39"/>
      <c r="E776" s="32"/>
      <c r="F776" s="33"/>
      <c r="G776" s="24"/>
      <c r="H776" s="17">
        <f t="shared" ref="H776" si="2302">IF(I776&lt;&gt;0,D777-I776-G776,0)</f>
        <v>0</v>
      </c>
      <c r="I776" s="19"/>
      <c r="J776" s="26"/>
      <c r="K776" s="54"/>
      <c r="L776" s="14"/>
      <c r="M776" s="29"/>
      <c r="N776" s="32"/>
      <c r="O776" s="37"/>
      <c r="P776" s="39"/>
      <c r="Q776" s="32"/>
      <c r="R776" s="33"/>
      <c r="S776" s="24"/>
      <c r="T776" s="18">
        <f t="shared" ref="T776" si="2303">IF(U776&lt;&gt;0,P777-U776-S776,0)</f>
        <v>0</v>
      </c>
      <c r="U776" s="19"/>
      <c r="V776" s="26"/>
      <c r="W776" s="54"/>
    </row>
    <row r="777" spans="1:23" ht="15" customHeight="1">
      <c r="A777" s="27"/>
      <c r="B777" s="27"/>
      <c r="C777" s="27"/>
      <c r="D777" s="34">
        <f t="shared" ref="D777" si="2304">D775+E776*1000-F776</f>
        <v>0</v>
      </c>
      <c r="E777" s="32"/>
      <c r="F777" s="33"/>
      <c r="G777" s="24"/>
      <c r="H777" s="17">
        <f t="shared" ref="H777" si="2305">IF(I777&lt;&gt;0,I777-D777-G777,0)</f>
        <v>0</v>
      </c>
      <c r="I777" s="19"/>
      <c r="J777" s="26"/>
      <c r="K777" s="53"/>
      <c r="L777" s="12"/>
      <c r="M777" s="27"/>
      <c r="N777" s="27"/>
      <c r="O777" s="27"/>
      <c r="P777" s="34">
        <f t="shared" ref="P777" si="2306">P775+Q776*1000-R776</f>
        <v>0</v>
      </c>
      <c r="Q777" s="32"/>
      <c r="R777" s="33"/>
      <c r="S777" s="24"/>
      <c r="T777" s="18">
        <f t="shared" ref="T777" si="2307">IF(U777&lt;&gt;0,U777-P777-S777,0)</f>
        <v>0</v>
      </c>
      <c r="U777" s="19"/>
      <c r="V777" s="26"/>
      <c r="W777" s="53"/>
    </row>
    <row r="778" spans="1:23" ht="15" customHeight="1">
      <c r="A778" s="28"/>
      <c r="B778" s="28"/>
      <c r="C778" s="28"/>
      <c r="D778" s="35"/>
      <c r="E778" s="30"/>
      <c r="F778" s="31"/>
      <c r="G778" s="25"/>
      <c r="H778" s="16">
        <f t="shared" ref="H778" si="2308">IF(I778&lt;&gt;0,D779-I778-G778,0)</f>
        <v>0</v>
      </c>
      <c r="I778" s="20"/>
      <c r="J778" s="26"/>
      <c r="K778" s="54"/>
      <c r="L778" s="13"/>
      <c r="M778" s="28"/>
      <c r="N778" s="28"/>
      <c r="O778" s="28"/>
      <c r="P778" s="35"/>
      <c r="Q778" s="30"/>
      <c r="R778" s="31"/>
      <c r="S778" s="25"/>
      <c r="T778" s="16">
        <f t="shared" ref="T778" si="2309">IF(U778&lt;&gt;0,P779-U778-S778,0)</f>
        <v>0</v>
      </c>
      <c r="U778" s="20"/>
      <c r="V778" s="26"/>
      <c r="W778" s="54"/>
    </row>
    <row r="779" spans="1:23" ht="15" customHeight="1">
      <c r="A779" s="29"/>
      <c r="B779" s="32"/>
      <c r="C779" s="32"/>
      <c r="D779" s="38">
        <f t="shared" ref="D779" si="2310">D777+E778*1000-F778</f>
        <v>0</v>
      </c>
      <c r="E779" s="30"/>
      <c r="F779" s="31"/>
      <c r="G779" s="25"/>
      <c r="H779" s="16">
        <f t="shared" ref="H779" si="2311">IF(I779&lt;&gt;0,I779-D779-G779,0)</f>
        <v>0</v>
      </c>
      <c r="I779" s="20"/>
      <c r="J779" s="26"/>
      <c r="K779" s="53"/>
      <c r="L779" s="14"/>
      <c r="M779" s="29"/>
      <c r="N779" s="32"/>
      <c r="O779" s="36"/>
      <c r="P779" s="38">
        <f t="shared" ref="P779" si="2312">P777+Q778*1000-R778</f>
        <v>0</v>
      </c>
      <c r="Q779" s="30"/>
      <c r="R779" s="31"/>
      <c r="S779" s="25"/>
      <c r="T779" s="16">
        <f t="shared" ref="T779" si="2313">IF(U779&lt;&gt;0,U779-P779-S779,0)</f>
        <v>0</v>
      </c>
      <c r="U779" s="20"/>
      <c r="V779" s="26"/>
      <c r="W779" s="53"/>
    </row>
    <row r="780" spans="1:23" ht="15" customHeight="1">
      <c r="A780" s="29"/>
      <c r="B780" s="32"/>
      <c r="C780" s="32"/>
      <c r="D780" s="39"/>
      <c r="E780" s="32"/>
      <c r="F780" s="33"/>
      <c r="G780" s="24"/>
      <c r="H780" s="17">
        <f t="shared" ref="H780" si="2314">IF(I780&lt;&gt;0,D781-I780-G780,0)</f>
        <v>0</v>
      </c>
      <c r="I780" s="19"/>
      <c r="J780" s="26"/>
      <c r="K780" s="54"/>
      <c r="L780" s="14"/>
      <c r="M780" s="29"/>
      <c r="N780" s="32"/>
      <c r="O780" s="37"/>
      <c r="P780" s="39"/>
      <c r="Q780" s="32"/>
      <c r="R780" s="33"/>
      <c r="S780" s="24"/>
      <c r="T780" s="18">
        <f t="shared" ref="T780" si="2315">IF(U780&lt;&gt;0,P781-U780-S780,0)</f>
        <v>0</v>
      </c>
      <c r="U780" s="19"/>
      <c r="V780" s="26"/>
      <c r="W780" s="54"/>
    </row>
    <row r="781" spans="1:23" ht="15" customHeight="1">
      <c r="A781" s="27"/>
      <c r="B781" s="27"/>
      <c r="C781" s="27"/>
      <c r="D781" s="34">
        <f t="shared" ref="D781" si="2316">D779+E780*1000-F780</f>
        <v>0</v>
      </c>
      <c r="E781" s="32"/>
      <c r="F781" s="33"/>
      <c r="G781" s="24"/>
      <c r="H781" s="17">
        <f t="shared" ref="H781" si="2317">IF(I781&lt;&gt;0,I781-D781-G781,0)</f>
        <v>0</v>
      </c>
      <c r="I781" s="19"/>
      <c r="J781" s="26"/>
      <c r="K781" s="53"/>
      <c r="L781" s="12"/>
      <c r="M781" s="27"/>
      <c r="N781" s="27"/>
      <c r="O781" s="27"/>
      <c r="P781" s="34">
        <f t="shared" ref="P781" si="2318">P779+Q780*1000-R780</f>
        <v>0</v>
      </c>
      <c r="Q781" s="32"/>
      <c r="R781" s="33"/>
      <c r="S781" s="24"/>
      <c r="T781" s="18">
        <f t="shared" ref="T781" si="2319">IF(U781&lt;&gt;0,U781-P781-S781,0)</f>
        <v>0</v>
      </c>
      <c r="U781" s="19"/>
      <c r="V781" s="26"/>
      <c r="W781" s="53"/>
    </row>
    <row r="782" spans="1:23" ht="15" customHeight="1">
      <c r="A782" s="28"/>
      <c r="B782" s="28"/>
      <c r="C782" s="28"/>
      <c r="D782" s="35"/>
      <c r="E782" s="30"/>
      <c r="F782" s="31"/>
      <c r="G782" s="25"/>
      <c r="H782" s="16">
        <f t="shared" ref="H782" si="2320">IF(I782&lt;&gt;0,D783-I782-G782,0)</f>
        <v>0</v>
      </c>
      <c r="I782" s="20"/>
      <c r="J782" s="26"/>
      <c r="K782" s="54"/>
      <c r="L782" s="13"/>
      <c r="M782" s="28"/>
      <c r="N782" s="28"/>
      <c r="O782" s="28"/>
      <c r="P782" s="35"/>
      <c r="Q782" s="30"/>
      <c r="R782" s="31"/>
      <c r="S782" s="25"/>
      <c r="T782" s="16">
        <f t="shared" ref="T782" si="2321">IF(U782&lt;&gt;0,P783-U782-S782,0)</f>
        <v>0</v>
      </c>
      <c r="U782" s="20"/>
      <c r="V782" s="26"/>
      <c r="W782" s="54"/>
    </row>
    <row r="783" spans="1:23" ht="15" customHeight="1">
      <c r="A783" s="29"/>
      <c r="B783" s="32"/>
      <c r="C783" s="32"/>
      <c r="D783" s="38">
        <f t="shared" ref="D783" si="2322">D781+E782*1000-F782</f>
        <v>0</v>
      </c>
      <c r="E783" s="30"/>
      <c r="F783" s="31"/>
      <c r="G783" s="25"/>
      <c r="H783" s="16">
        <f t="shared" ref="H783" si="2323">IF(I783&lt;&gt;0,I783-D783-G783,0)</f>
        <v>0</v>
      </c>
      <c r="I783" s="20"/>
      <c r="J783" s="26"/>
      <c r="K783" s="53"/>
      <c r="L783" s="14"/>
      <c r="M783" s="29"/>
      <c r="N783" s="32"/>
      <c r="O783" s="36"/>
      <c r="P783" s="38">
        <f t="shared" ref="P783" si="2324">P781+Q782*1000-R782</f>
        <v>0</v>
      </c>
      <c r="Q783" s="30"/>
      <c r="R783" s="31"/>
      <c r="S783" s="25"/>
      <c r="T783" s="16">
        <f t="shared" ref="T783" si="2325">IF(U783&lt;&gt;0,U783-P783-S783,0)</f>
        <v>0</v>
      </c>
      <c r="U783" s="20"/>
      <c r="V783" s="26"/>
      <c r="W783" s="53"/>
    </row>
    <row r="784" spans="1:23" ht="15" customHeight="1">
      <c r="A784" s="29"/>
      <c r="B784" s="32"/>
      <c r="C784" s="32"/>
      <c r="D784" s="39"/>
      <c r="E784" s="32"/>
      <c r="F784" s="33"/>
      <c r="G784" s="24"/>
      <c r="H784" s="17">
        <f t="shared" ref="H784" si="2326">IF(I784&lt;&gt;0,D785-I784-G784,0)</f>
        <v>0</v>
      </c>
      <c r="I784" s="19"/>
      <c r="J784" s="26"/>
      <c r="K784" s="54"/>
      <c r="L784" s="14"/>
      <c r="M784" s="29"/>
      <c r="N784" s="32"/>
      <c r="O784" s="37"/>
      <c r="P784" s="39"/>
      <c r="Q784" s="32"/>
      <c r="R784" s="33"/>
      <c r="S784" s="24"/>
      <c r="T784" s="18">
        <f t="shared" ref="T784" si="2327">IF(U784&lt;&gt;0,P785-U784-S784,0)</f>
        <v>0</v>
      </c>
      <c r="U784" s="19"/>
      <c r="V784" s="26"/>
      <c r="W784" s="54"/>
    </row>
    <row r="785" spans="1:23" ht="15" customHeight="1">
      <c r="A785" s="27"/>
      <c r="B785" s="27"/>
      <c r="C785" s="27"/>
      <c r="D785" s="34">
        <f t="shared" ref="D785" si="2328">D783+E784*1000-F784</f>
        <v>0</v>
      </c>
      <c r="E785" s="32"/>
      <c r="F785" s="33"/>
      <c r="G785" s="24"/>
      <c r="H785" s="17">
        <f t="shared" ref="H785" si="2329">IF(I785&lt;&gt;0,I785-D785-G785,0)</f>
        <v>0</v>
      </c>
      <c r="I785" s="19"/>
      <c r="J785" s="26"/>
      <c r="K785" s="53"/>
      <c r="L785" s="12"/>
      <c r="M785" s="27"/>
      <c r="N785" s="27"/>
      <c r="O785" s="27"/>
      <c r="P785" s="34">
        <f t="shared" ref="P785" si="2330">P783+Q784*1000-R784</f>
        <v>0</v>
      </c>
      <c r="Q785" s="32"/>
      <c r="R785" s="33"/>
      <c r="S785" s="24"/>
      <c r="T785" s="18">
        <f t="shared" ref="T785" si="2331">IF(U785&lt;&gt;0,U785-P785-S785,0)</f>
        <v>0</v>
      </c>
      <c r="U785" s="19"/>
      <c r="V785" s="26"/>
      <c r="W785" s="53"/>
    </row>
    <row r="786" spans="1:23" ht="15" customHeight="1">
      <c r="A786" s="28"/>
      <c r="B786" s="28"/>
      <c r="C786" s="28"/>
      <c r="D786" s="35"/>
      <c r="E786" s="30"/>
      <c r="F786" s="31"/>
      <c r="G786" s="25"/>
      <c r="H786" s="16">
        <f t="shared" ref="H786" si="2332">IF(I786&lt;&gt;0,D787-I786-G786,0)</f>
        <v>0</v>
      </c>
      <c r="I786" s="20"/>
      <c r="J786" s="26"/>
      <c r="K786" s="54"/>
      <c r="L786" s="13"/>
      <c r="M786" s="28"/>
      <c r="N786" s="28"/>
      <c r="O786" s="28"/>
      <c r="P786" s="35"/>
      <c r="Q786" s="30"/>
      <c r="R786" s="31"/>
      <c r="S786" s="25"/>
      <c r="T786" s="16">
        <f t="shared" ref="T786" si="2333">IF(U786&lt;&gt;0,P787-U786-S786,0)</f>
        <v>0</v>
      </c>
      <c r="U786" s="20"/>
      <c r="V786" s="26"/>
      <c r="W786" s="54"/>
    </row>
    <row r="787" spans="1:23" ht="15" customHeight="1">
      <c r="A787" s="29"/>
      <c r="B787" s="32"/>
      <c r="C787" s="32"/>
      <c r="D787" s="38">
        <f t="shared" ref="D787" si="2334">D785+E786*1000-F786</f>
        <v>0</v>
      </c>
      <c r="E787" s="30"/>
      <c r="F787" s="31"/>
      <c r="G787" s="25"/>
      <c r="H787" s="16">
        <f t="shared" ref="H787" si="2335">IF(I787&lt;&gt;0,I787-D787-G787,0)</f>
        <v>0</v>
      </c>
      <c r="I787" s="20"/>
      <c r="J787" s="26"/>
      <c r="K787" s="53"/>
      <c r="L787" s="14"/>
      <c r="M787" s="29"/>
      <c r="N787" s="32"/>
      <c r="O787" s="36"/>
      <c r="P787" s="38">
        <f t="shared" ref="P787" si="2336">P785+Q786*1000-R786</f>
        <v>0</v>
      </c>
      <c r="Q787" s="30"/>
      <c r="R787" s="31"/>
      <c r="S787" s="25"/>
      <c r="T787" s="16">
        <f t="shared" ref="T787" si="2337">IF(U787&lt;&gt;0,U787-P787-S787,0)</f>
        <v>0</v>
      </c>
      <c r="U787" s="20"/>
      <c r="V787" s="26"/>
      <c r="W787" s="53"/>
    </row>
    <row r="788" spans="1:23" ht="15" customHeight="1">
      <c r="A788" s="29"/>
      <c r="B788" s="32"/>
      <c r="C788" s="32"/>
      <c r="D788" s="39"/>
      <c r="E788" s="32"/>
      <c r="F788" s="33"/>
      <c r="G788" s="24"/>
      <c r="H788" s="17">
        <f t="shared" ref="H788" si="2338">IF(I788&lt;&gt;0,D789-I788-G788,0)</f>
        <v>0</v>
      </c>
      <c r="I788" s="19"/>
      <c r="J788" s="26"/>
      <c r="K788" s="54"/>
      <c r="L788" s="14"/>
      <c r="M788" s="29"/>
      <c r="N788" s="32"/>
      <c r="O788" s="37"/>
      <c r="P788" s="39"/>
      <c r="Q788" s="32"/>
      <c r="R788" s="33"/>
      <c r="S788" s="24"/>
      <c r="T788" s="18">
        <f t="shared" ref="T788" si="2339">IF(U788&lt;&gt;0,P789-U788-S788,0)</f>
        <v>0</v>
      </c>
      <c r="U788" s="19"/>
      <c r="V788" s="26"/>
      <c r="W788" s="54"/>
    </row>
    <row r="789" spans="1:23" ht="15" customHeight="1">
      <c r="A789" s="27"/>
      <c r="B789" s="27"/>
      <c r="C789" s="27"/>
      <c r="D789" s="34">
        <f t="shared" ref="D789" si="2340">D787+E788*1000-F788</f>
        <v>0</v>
      </c>
      <c r="E789" s="32"/>
      <c r="F789" s="33"/>
      <c r="G789" s="24"/>
      <c r="H789" s="17">
        <f t="shared" ref="H789" si="2341">IF(I789&lt;&gt;0,I789-D789-G789,0)</f>
        <v>0</v>
      </c>
      <c r="I789" s="19"/>
      <c r="J789" s="26"/>
      <c r="K789" s="53"/>
      <c r="L789" s="12"/>
      <c r="M789" s="27"/>
      <c r="N789" s="27"/>
      <c r="O789" s="27"/>
      <c r="P789" s="34">
        <f t="shared" ref="P789" si="2342">P787+Q788*1000-R788</f>
        <v>0</v>
      </c>
      <c r="Q789" s="32"/>
      <c r="R789" s="33"/>
      <c r="S789" s="24"/>
      <c r="T789" s="18">
        <f t="shared" ref="T789" si="2343">IF(U789&lt;&gt;0,U789-P789-S789,0)</f>
        <v>0</v>
      </c>
      <c r="U789" s="19"/>
      <c r="V789" s="26"/>
      <c r="W789" s="53"/>
    </row>
    <row r="790" spans="1:23" ht="15" customHeight="1">
      <c r="A790" s="28"/>
      <c r="B790" s="28"/>
      <c r="C790" s="28"/>
      <c r="D790" s="35"/>
      <c r="E790" s="30"/>
      <c r="F790" s="31"/>
      <c r="G790" s="25"/>
      <c r="H790" s="16">
        <f t="shared" ref="H790" si="2344">IF(I790&lt;&gt;0,D791-I790-G790,0)</f>
        <v>0</v>
      </c>
      <c r="I790" s="20"/>
      <c r="J790" s="26"/>
      <c r="K790" s="54"/>
      <c r="L790" s="13"/>
      <c r="M790" s="28"/>
      <c r="N790" s="28"/>
      <c r="O790" s="28"/>
      <c r="P790" s="35"/>
      <c r="Q790" s="30"/>
      <c r="R790" s="31"/>
      <c r="S790" s="25"/>
      <c r="T790" s="16">
        <f t="shared" ref="T790" si="2345">IF(U790&lt;&gt;0,P791-U790-S790,0)</f>
        <v>0</v>
      </c>
      <c r="U790" s="20"/>
      <c r="V790" s="26"/>
      <c r="W790" s="54"/>
    </row>
    <row r="791" spans="1:23" ht="15" customHeight="1">
      <c r="A791" s="29"/>
      <c r="B791" s="32"/>
      <c r="C791" s="32"/>
      <c r="D791" s="38">
        <f t="shared" ref="D791" si="2346">D789+E790*1000-F790</f>
        <v>0</v>
      </c>
      <c r="E791" s="30"/>
      <c r="F791" s="31"/>
      <c r="G791" s="25"/>
      <c r="H791" s="16">
        <f t="shared" ref="H791" si="2347">IF(I791&lt;&gt;0,I791-D791-G791,0)</f>
        <v>0</v>
      </c>
      <c r="I791" s="20"/>
      <c r="J791" s="26"/>
      <c r="K791" s="53"/>
      <c r="L791" s="14"/>
      <c r="M791" s="29"/>
      <c r="N791" s="32"/>
      <c r="O791" s="36"/>
      <c r="P791" s="38">
        <f t="shared" ref="P791" si="2348">P789+Q790*1000-R790</f>
        <v>0</v>
      </c>
      <c r="Q791" s="30"/>
      <c r="R791" s="31"/>
      <c r="S791" s="25"/>
      <c r="T791" s="16">
        <f t="shared" ref="T791" si="2349">IF(U791&lt;&gt;0,U791-P791-S791,0)</f>
        <v>0</v>
      </c>
      <c r="U791" s="20"/>
      <c r="V791" s="26"/>
      <c r="W791" s="53"/>
    </row>
    <row r="792" spans="1:23" ht="15" customHeight="1">
      <c r="A792" s="29"/>
      <c r="B792" s="32"/>
      <c r="C792" s="32"/>
      <c r="D792" s="39"/>
      <c r="E792" s="32"/>
      <c r="F792" s="33"/>
      <c r="G792" s="24"/>
      <c r="H792" s="17">
        <f t="shared" ref="H792" si="2350">IF(I792&lt;&gt;0,D793-I792-G792,0)</f>
        <v>0</v>
      </c>
      <c r="I792" s="19"/>
      <c r="J792" s="26"/>
      <c r="K792" s="54"/>
      <c r="L792" s="14"/>
      <c r="M792" s="29"/>
      <c r="N792" s="32"/>
      <c r="O792" s="37"/>
      <c r="P792" s="39"/>
      <c r="Q792" s="32"/>
      <c r="R792" s="33"/>
      <c r="S792" s="24"/>
      <c r="T792" s="18">
        <f t="shared" ref="T792" si="2351">IF(U792&lt;&gt;0,P793-U792-S792,0)</f>
        <v>0</v>
      </c>
      <c r="U792" s="19"/>
      <c r="V792" s="26"/>
      <c r="W792" s="54"/>
    </row>
    <row r="793" spans="1:23" ht="15" customHeight="1">
      <c r="A793" s="27"/>
      <c r="B793" s="27"/>
      <c r="C793" s="27"/>
      <c r="D793" s="34">
        <f t="shared" ref="D793" si="2352">D791+E792*1000-F792</f>
        <v>0</v>
      </c>
      <c r="E793" s="32"/>
      <c r="F793" s="33"/>
      <c r="G793" s="24"/>
      <c r="H793" s="17">
        <f t="shared" ref="H793" si="2353">IF(I793&lt;&gt;0,I793-D793-G793,0)</f>
        <v>0</v>
      </c>
      <c r="I793" s="19"/>
      <c r="J793" s="26"/>
      <c r="K793" s="53"/>
      <c r="L793" s="12"/>
      <c r="M793" s="27"/>
      <c r="N793" s="27"/>
      <c r="O793" s="27"/>
      <c r="P793" s="34">
        <f t="shared" ref="P793" si="2354">P791+Q792*1000-R792</f>
        <v>0</v>
      </c>
      <c r="Q793" s="32"/>
      <c r="R793" s="33"/>
      <c r="S793" s="24"/>
      <c r="T793" s="18">
        <f t="shared" ref="T793" si="2355">IF(U793&lt;&gt;0,U793-P793-S793,0)</f>
        <v>0</v>
      </c>
      <c r="U793" s="19"/>
      <c r="V793" s="26"/>
      <c r="W793" s="53"/>
    </row>
    <row r="794" spans="1:23" ht="15" customHeight="1">
      <c r="A794" s="28"/>
      <c r="B794" s="28"/>
      <c r="C794" s="28"/>
      <c r="D794" s="35"/>
      <c r="E794" s="30"/>
      <c r="F794" s="31"/>
      <c r="G794" s="25"/>
      <c r="H794" s="16">
        <f t="shared" ref="H794" si="2356">IF(I794&lt;&gt;0,D795-I794-G794,0)</f>
        <v>0</v>
      </c>
      <c r="I794" s="20"/>
      <c r="J794" s="26"/>
      <c r="K794" s="54"/>
      <c r="L794" s="13"/>
      <c r="M794" s="28"/>
      <c r="N794" s="28"/>
      <c r="O794" s="28"/>
      <c r="P794" s="35"/>
      <c r="Q794" s="30"/>
      <c r="R794" s="31"/>
      <c r="S794" s="25"/>
      <c r="T794" s="16">
        <f t="shared" ref="T794" si="2357">IF(U794&lt;&gt;0,P795-U794-S794,0)</f>
        <v>0</v>
      </c>
      <c r="U794" s="20"/>
      <c r="V794" s="26"/>
      <c r="W794" s="54"/>
    </row>
    <row r="795" spans="1:23" ht="15" customHeight="1">
      <c r="A795" s="29"/>
      <c r="B795" s="32"/>
      <c r="C795" s="32"/>
      <c r="D795" s="38">
        <f t="shared" ref="D795" si="2358">D793+E794*1000-F794</f>
        <v>0</v>
      </c>
      <c r="E795" s="30"/>
      <c r="F795" s="31"/>
      <c r="G795" s="25"/>
      <c r="H795" s="16">
        <f t="shared" ref="H795" si="2359">IF(I795&lt;&gt;0,I795-D795-G795,0)</f>
        <v>0</v>
      </c>
      <c r="I795" s="20"/>
      <c r="J795" s="26"/>
      <c r="K795" s="53"/>
      <c r="L795" s="14"/>
      <c r="M795" s="29"/>
      <c r="N795" s="32"/>
      <c r="O795" s="36"/>
      <c r="P795" s="38">
        <f t="shared" ref="P795" si="2360">P793+Q794*1000-R794</f>
        <v>0</v>
      </c>
      <c r="Q795" s="30"/>
      <c r="R795" s="31"/>
      <c r="S795" s="25"/>
      <c r="T795" s="16">
        <f t="shared" ref="T795" si="2361">IF(U795&lt;&gt;0,U795-P795-S795,0)</f>
        <v>0</v>
      </c>
      <c r="U795" s="20"/>
      <c r="V795" s="26"/>
      <c r="W795" s="53"/>
    </row>
    <row r="796" spans="1:23" ht="15" customHeight="1">
      <c r="A796" s="29"/>
      <c r="B796" s="32"/>
      <c r="C796" s="32"/>
      <c r="D796" s="39"/>
      <c r="E796" s="32"/>
      <c r="F796" s="33"/>
      <c r="G796" s="24"/>
      <c r="H796" s="17">
        <f t="shared" ref="H796" si="2362">IF(I796&lt;&gt;0,D797-I796-G796,0)</f>
        <v>0</v>
      </c>
      <c r="I796" s="19"/>
      <c r="J796" s="26"/>
      <c r="K796" s="54"/>
      <c r="L796" s="14"/>
      <c r="M796" s="29"/>
      <c r="N796" s="32"/>
      <c r="O796" s="37"/>
      <c r="P796" s="39"/>
      <c r="Q796" s="32"/>
      <c r="R796" s="33"/>
      <c r="S796" s="24"/>
      <c r="T796" s="18">
        <f t="shared" ref="T796" si="2363">IF(U796&lt;&gt;0,P797-U796-S796,0)</f>
        <v>0</v>
      </c>
      <c r="U796" s="19"/>
      <c r="V796" s="26"/>
      <c r="W796" s="54"/>
    </row>
    <row r="797" spans="1:23" ht="15" customHeight="1">
      <c r="A797" s="27"/>
      <c r="B797" s="27"/>
      <c r="C797" s="27"/>
      <c r="D797" s="34">
        <f t="shared" ref="D797" si="2364">D795+E796*1000-F796</f>
        <v>0</v>
      </c>
      <c r="E797" s="32"/>
      <c r="F797" s="33"/>
      <c r="G797" s="24"/>
      <c r="H797" s="17">
        <f t="shared" ref="H797" si="2365">IF(I797&lt;&gt;0,I797-D797-G797,0)</f>
        <v>0</v>
      </c>
      <c r="I797" s="19"/>
      <c r="J797" s="26"/>
      <c r="K797" s="53"/>
      <c r="L797" s="12"/>
      <c r="M797" s="27"/>
      <c r="N797" s="27"/>
      <c r="O797" s="27"/>
      <c r="P797" s="34">
        <f t="shared" ref="P797" si="2366">P795+Q796*1000-R796</f>
        <v>0</v>
      </c>
      <c r="Q797" s="32"/>
      <c r="R797" s="33"/>
      <c r="S797" s="24"/>
      <c r="T797" s="18">
        <f t="shared" ref="T797" si="2367">IF(U797&lt;&gt;0,U797-P797-S797,0)</f>
        <v>0</v>
      </c>
      <c r="U797" s="19"/>
      <c r="V797" s="26"/>
      <c r="W797" s="53"/>
    </row>
    <row r="798" spans="1:23" ht="15" customHeight="1">
      <c r="A798" s="28"/>
      <c r="B798" s="28"/>
      <c r="C798" s="28"/>
      <c r="D798" s="35"/>
      <c r="E798" s="30"/>
      <c r="F798" s="31"/>
      <c r="G798" s="25"/>
      <c r="H798" s="16">
        <f t="shared" ref="H798" si="2368">IF(I798&lt;&gt;0,D799-I798-G798,0)</f>
        <v>0</v>
      </c>
      <c r="I798" s="20"/>
      <c r="J798" s="26"/>
      <c r="K798" s="54"/>
      <c r="L798" s="13"/>
      <c r="M798" s="28"/>
      <c r="N798" s="28"/>
      <c r="O798" s="28"/>
      <c r="P798" s="35"/>
      <c r="Q798" s="30"/>
      <c r="R798" s="31"/>
      <c r="S798" s="25"/>
      <c r="T798" s="16">
        <f t="shared" ref="T798" si="2369">IF(U798&lt;&gt;0,P799-U798-S798,0)</f>
        <v>0</v>
      </c>
      <c r="U798" s="20"/>
      <c r="V798" s="26"/>
      <c r="W798" s="54"/>
    </row>
    <row r="799" spans="1:23" ht="15" customHeight="1">
      <c r="A799" s="29"/>
      <c r="B799" s="32"/>
      <c r="C799" s="32"/>
      <c r="D799" s="38">
        <f t="shared" ref="D799" si="2370">D797+E798*1000-F798</f>
        <v>0</v>
      </c>
      <c r="E799" s="30"/>
      <c r="F799" s="31"/>
      <c r="G799" s="25"/>
      <c r="H799" s="16">
        <f t="shared" ref="H799" si="2371">IF(I799&lt;&gt;0,I799-D799-G799,0)</f>
        <v>0</v>
      </c>
      <c r="I799" s="20"/>
      <c r="J799" s="26"/>
      <c r="K799" s="53"/>
      <c r="L799" s="14"/>
      <c r="M799" s="29"/>
      <c r="N799" s="32"/>
      <c r="O799" s="36"/>
      <c r="P799" s="38">
        <f t="shared" ref="P799" si="2372">P797+Q798*1000-R798</f>
        <v>0</v>
      </c>
      <c r="Q799" s="30"/>
      <c r="R799" s="31"/>
      <c r="S799" s="25"/>
      <c r="T799" s="16">
        <f t="shared" ref="T799" si="2373">IF(U799&lt;&gt;0,U799-P799-S799,0)</f>
        <v>0</v>
      </c>
      <c r="U799" s="20"/>
      <c r="V799" s="26"/>
      <c r="W799" s="53"/>
    </row>
    <row r="800" spans="1:23" ht="15" customHeight="1">
      <c r="A800" s="29"/>
      <c r="B800" s="32"/>
      <c r="C800" s="32"/>
      <c r="D800" s="39"/>
      <c r="E800" s="32"/>
      <c r="F800" s="33"/>
      <c r="G800" s="24"/>
      <c r="H800" s="17">
        <f t="shared" ref="H800" si="2374">IF(I800&lt;&gt;0,D801-I800-G800,0)</f>
        <v>0</v>
      </c>
      <c r="I800" s="19"/>
      <c r="J800" s="26"/>
      <c r="K800" s="54"/>
      <c r="L800" s="14"/>
      <c r="M800" s="29"/>
      <c r="N800" s="32"/>
      <c r="O800" s="37"/>
      <c r="P800" s="39"/>
      <c r="Q800" s="32"/>
      <c r="R800" s="33"/>
      <c r="S800" s="24"/>
      <c r="T800" s="18">
        <f t="shared" ref="T800" si="2375">IF(U800&lt;&gt;0,P801-U800-S800,0)</f>
        <v>0</v>
      </c>
      <c r="U800" s="19"/>
      <c r="V800" s="26"/>
      <c r="W800" s="54"/>
    </row>
    <row r="801" spans="1:23" ht="15" customHeight="1">
      <c r="A801" s="27"/>
      <c r="B801" s="27"/>
      <c r="C801" s="27"/>
      <c r="D801" s="34">
        <f t="shared" ref="D801" si="2376">D799+E800*1000-F800</f>
        <v>0</v>
      </c>
      <c r="E801" s="32"/>
      <c r="F801" s="33"/>
      <c r="G801" s="24"/>
      <c r="H801" s="17">
        <f t="shared" ref="H801" si="2377">IF(I801&lt;&gt;0,I801-D801-G801,0)</f>
        <v>0</v>
      </c>
      <c r="I801" s="19"/>
      <c r="J801" s="26"/>
      <c r="K801" s="53"/>
      <c r="L801" s="12"/>
      <c r="M801" s="27"/>
      <c r="N801" s="27"/>
      <c r="O801" s="27"/>
      <c r="P801" s="34">
        <f t="shared" ref="P801" si="2378">P799+Q800*1000-R800</f>
        <v>0</v>
      </c>
      <c r="Q801" s="32"/>
      <c r="R801" s="33"/>
      <c r="S801" s="24"/>
      <c r="T801" s="18">
        <f t="shared" ref="T801" si="2379">IF(U801&lt;&gt;0,U801-P801-S801,0)</f>
        <v>0</v>
      </c>
      <c r="U801" s="19"/>
      <c r="V801" s="26"/>
      <c r="W801" s="53"/>
    </row>
    <row r="802" spans="1:23" ht="15" customHeight="1">
      <c r="A802" s="28"/>
      <c r="B802" s="28"/>
      <c r="C802" s="28"/>
      <c r="D802" s="35"/>
      <c r="E802" s="30"/>
      <c r="F802" s="31"/>
      <c r="G802" s="25"/>
      <c r="H802" s="16">
        <f t="shared" ref="H802" si="2380">IF(I802&lt;&gt;0,D803-I802-G802,0)</f>
        <v>0</v>
      </c>
      <c r="I802" s="20"/>
      <c r="J802" s="26"/>
      <c r="K802" s="54"/>
      <c r="L802" s="13"/>
      <c r="M802" s="28"/>
      <c r="N802" s="28"/>
      <c r="O802" s="28"/>
      <c r="P802" s="35"/>
      <c r="Q802" s="30"/>
      <c r="R802" s="31"/>
      <c r="S802" s="25"/>
      <c r="T802" s="16">
        <f t="shared" ref="T802" si="2381">IF(U802&lt;&gt;0,P803-U802-S802,0)</f>
        <v>0</v>
      </c>
      <c r="U802" s="20"/>
      <c r="V802" s="26"/>
      <c r="W802" s="54"/>
    </row>
    <row r="803" spans="1:23" ht="15" customHeight="1">
      <c r="A803" s="29"/>
      <c r="B803" s="32"/>
      <c r="C803" s="32"/>
      <c r="D803" s="38">
        <f t="shared" ref="D803" si="2382">D801+E802*1000-F802</f>
        <v>0</v>
      </c>
      <c r="E803" s="30"/>
      <c r="F803" s="31"/>
      <c r="G803" s="25"/>
      <c r="H803" s="16">
        <f t="shared" ref="H803" si="2383">IF(I803&lt;&gt;0,I803-D803-G803,0)</f>
        <v>0</v>
      </c>
      <c r="I803" s="20"/>
      <c r="J803" s="26"/>
      <c r="K803" s="53"/>
      <c r="L803" s="14"/>
      <c r="M803" s="29"/>
      <c r="N803" s="32"/>
      <c r="O803" s="36"/>
      <c r="P803" s="38">
        <f t="shared" ref="P803" si="2384">P801+Q802*1000-R802</f>
        <v>0</v>
      </c>
      <c r="Q803" s="30"/>
      <c r="R803" s="31"/>
      <c r="S803" s="25"/>
      <c r="T803" s="16">
        <f t="shared" ref="T803" si="2385">IF(U803&lt;&gt;0,U803-P803-S803,0)</f>
        <v>0</v>
      </c>
      <c r="U803" s="20"/>
      <c r="V803" s="26"/>
      <c r="W803" s="53"/>
    </row>
    <row r="804" spans="1:23" ht="15" customHeight="1">
      <c r="A804" s="29"/>
      <c r="B804" s="32"/>
      <c r="C804" s="32"/>
      <c r="D804" s="39"/>
      <c r="E804" s="32"/>
      <c r="F804" s="33"/>
      <c r="G804" s="24"/>
      <c r="H804" s="17">
        <f t="shared" ref="H804" si="2386">IF(I804&lt;&gt;0,D805-I804-G804,0)</f>
        <v>0</v>
      </c>
      <c r="I804" s="19"/>
      <c r="J804" s="26"/>
      <c r="K804" s="54"/>
      <c r="L804" s="14"/>
      <c r="M804" s="29"/>
      <c r="N804" s="32"/>
      <c r="O804" s="37"/>
      <c r="P804" s="39"/>
      <c r="Q804" s="32"/>
      <c r="R804" s="33"/>
      <c r="S804" s="24"/>
      <c r="T804" s="18">
        <f t="shared" ref="T804" si="2387">IF(U804&lt;&gt;0,P805-U804-S804,0)</f>
        <v>0</v>
      </c>
      <c r="U804" s="19"/>
      <c r="V804" s="26"/>
      <c r="W804" s="54"/>
    </row>
    <row r="805" spans="1:23" ht="15" customHeight="1">
      <c r="A805" s="27"/>
      <c r="B805" s="27"/>
      <c r="C805" s="27"/>
      <c r="D805" s="34">
        <f t="shared" ref="D805" si="2388">D803+E804*1000-F804</f>
        <v>0</v>
      </c>
      <c r="E805" s="32"/>
      <c r="F805" s="33"/>
      <c r="G805" s="24"/>
      <c r="H805" s="17">
        <f t="shared" ref="H805" si="2389">IF(I805&lt;&gt;0,I805-D805-G805,0)</f>
        <v>0</v>
      </c>
      <c r="I805" s="19"/>
      <c r="J805" s="26"/>
      <c r="K805" s="53"/>
      <c r="L805" s="12"/>
      <c r="M805" s="27"/>
      <c r="N805" s="27"/>
      <c r="O805" s="27"/>
      <c r="P805" s="34">
        <f t="shared" ref="P805" si="2390">P803+Q804*1000-R804</f>
        <v>0</v>
      </c>
      <c r="Q805" s="32"/>
      <c r="R805" s="33"/>
      <c r="S805" s="24"/>
      <c r="T805" s="18">
        <f t="shared" ref="T805" si="2391">IF(U805&lt;&gt;0,U805-P805-S805,0)</f>
        <v>0</v>
      </c>
      <c r="U805" s="19"/>
      <c r="V805" s="26"/>
      <c r="W805" s="53"/>
    </row>
    <row r="806" spans="1:23" ht="15" customHeight="1">
      <c r="A806" s="28"/>
      <c r="B806" s="28"/>
      <c r="C806" s="28"/>
      <c r="D806" s="35"/>
      <c r="E806" s="30"/>
      <c r="F806" s="31"/>
      <c r="G806" s="25"/>
      <c r="H806" s="16">
        <f t="shared" ref="H806" si="2392">IF(I806&lt;&gt;0,D807-I806-G806,0)</f>
        <v>0</v>
      </c>
      <c r="I806" s="20"/>
      <c r="J806" s="26"/>
      <c r="K806" s="54"/>
      <c r="L806" s="13"/>
      <c r="M806" s="28"/>
      <c r="N806" s="28"/>
      <c r="O806" s="28"/>
      <c r="P806" s="35"/>
      <c r="Q806" s="30"/>
      <c r="R806" s="31"/>
      <c r="S806" s="25"/>
      <c r="T806" s="16">
        <f t="shared" ref="T806" si="2393">IF(U806&lt;&gt;0,P807-U806-S806,0)</f>
        <v>0</v>
      </c>
      <c r="U806" s="20"/>
      <c r="V806" s="26"/>
      <c r="W806" s="54"/>
    </row>
    <row r="807" spans="1:23" ht="15" customHeight="1">
      <c r="A807" s="29"/>
      <c r="B807" s="32"/>
      <c r="C807" s="32"/>
      <c r="D807" s="38">
        <f t="shared" ref="D807" si="2394">D805+E806*1000-F806</f>
        <v>0</v>
      </c>
      <c r="E807" s="30"/>
      <c r="F807" s="31"/>
      <c r="G807" s="25"/>
      <c r="H807" s="16">
        <f t="shared" ref="H807" si="2395">IF(I807&lt;&gt;0,I807-D807-G807,0)</f>
        <v>0</v>
      </c>
      <c r="I807" s="20"/>
      <c r="J807" s="26"/>
      <c r="K807" s="53"/>
      <c r="L807" s="14"/>
      <c r="M807" s="29"/>
      <c r="N807" s="32"/>
      <c r="O807" s="36"/>
      <c r="P807" s="38">
        <f t="shared" ref="P807" si="2396">P805+Q806*1000-R806</f>
        <v>0</v>
      </c>
      <c r="Q807" s="30"/>
      <c r="R807" s="31"/>
      <c r="S807" s="25"/>
      <c r="T807" s="16">
        <f t="shared" ref="T807" si="2397">IF(U807&lt;&gt;0,U807-P807-S807,0)</f>
        <v>0</v>
      </c>
      <c r="U807" s="20"/>
      <c r="V807" s="26"/>
      <c r="W807" s="53"/>
    </row>
    <row r="808" spans="1:23" ht="15" customHeight="1">
      <c r="A808" s="29"/>
      <c r="B808" s="32"/>
      <c r="C808" s="32"/>
      <c r="D808" s="39"/>
      <c r="E808" s="32"/>
      <c r="F808" s="33"/>
      <c r="G808" s="24"/>
      <c r="H808" s="17">
        <f t="shared" ref="H808" si="2398">IF(I808&lt;&gt;0,D809-I808-G808,0)</f>
        <v>0</v>
      </c>
      <c r="I808" s="19"/>
      <c r="J808" s="26"/>
      <c r="K808" s="54"/>
      <c r="L808" s="14"/>
      <c r="M808" s="29"/>
      <c r="N808" s="32"/>
      <c r="O808" s="37"/>
      <c r="P808" s="39"/>
      <c r="Q808" s="32"/>
      <c r="R808" s="33"/>
      <c r="S808" s="24"/>
      <c r="T808" s="18">
        <f t="shared" ref="T808" si="2399">IF(U808&lt;&gt;0,P809-U808-S808,0)</f>
        <v>0</v>
      </c>
      <c r="U808" s="19"/>
      <c r="V808" s="26"/>
      <c r="W808" s="54"/>
    </row>
    <row r="809" spans="1:23" ht="15" customHeight="1">
      <c r="A809" s="27"/>
      <c r="B809" s="27"/>
      <c r="C809" s="27"/>
      <c r="D809" s="34">
        <f t="shared" ref="D809" si="2400">D807+E808*1000-F808</f>
        <v>0</v>
      </c>
      <c r="E809" s="32"/>
      <c r="F809" s="33"/>
      <c r="G809" s="24"/>
      <c r="H809" s="17">
        <f t="shared" ref="H809" si="2401">IF(I809&lt;&gt;0,I809-D809-G809,0)</f>
        <v>0</v>
      </c>
      <c r="I809" s="19"/>
      <c r="J809" s="26"/>
      <c r="K809" s="53"/>
      <c r="L809" s="12"/>
      <c r="M809" s="27"/>
      <c r="N809" s="27"/>
      <c r="O809" s="27"/>
      <c r="P809" s="34">
        <f t="shared" ref="P809" si="2402">P807+Q808*1000-R808</f>
        <v>0</v>
      </c>
      <c r="Q809" s="32"/>
      <c r="R809" s="33"/>
      <c r="S809" s="24"/>
      <c r="T809" s="18">
        <f t="shared" ref="T809" si="2403">IF(U809&lt;&gt;0,U809-P809-S809,0)</f>
        <v>0</v>
      </c>
      <c r="U809" s="19"/>
      <c r="V809" s="26"/>
      <c r="W809" s="53"/>
    </row>
    <row r="810" spans="1:23" ht="15" customHeight="1">
      <c r="A810" s="28"/>
      <c r="B810" s="28"/>
      <c r="C810" s="28"/>
      <c r="D810" s="35"/>
      <c r="E810" s="30"/>
      <c r="F810" s="31"/>
      <c r="G810" s="25"/>
      <c r="H810" s="16">
        <f t="shared" ref="H810" si="2404">IF(I810&lt;&gt;0,D811-I810-G810,0)</f>
        <v>0</v>
      </c>
      <c r="I810" s="20"/>
      <c r="J810" s="26"/>
      <c r="K810" s="54"/>
      <c r="L810" s="13"/>
      <c r="M810" s="28"/>
      <c r="N810" s="28"/>
      <c r="O810" s="28"/>
      <c r="P810" s="35"/>
      <c r="Q810" s="30"/>
      <c r="R810" s="31"/>
      <c r="S810" s="25"/>
      <c r="T810" s="16">
        <f t="shared" ref="T810" si="2405">IF(U810&lt;&gt;0,P811-U810-S810,0)</f>
        <v>0</v>
      </c>
      <c r="U810" s="20"/>
      <c r="V810" s="26"/>
      <c r="W810" s="54"/>
    </row>
    <row r="811" spans="1:23" ht="15" customHeight="1">
      <c r="A811" s="29"/>
      <c r="B811" s="32"/>
      <c r="C811" s="32"/>
      <c r="D811" s="38">
        <f t="shared" ref="D811" si="2406">D809+E810*1000-F810</f>
        <v>0</v>
      </c>
      <c r="E811" s="30"/>
      <c r="F811" s="31"/>
      <c r="G811" s="25"/>
      <c r="H811" s="16">
        <f t="shared" ref="H811" si="2407">IF(I811&lt;&gt;0,I811-D811-G811,0)</f>
        <v>0</v>
      </c>
      <c r="I811" s="20"/>
      <c r="J811" s="26"/>
      <c r="K811" s="53"/>
      <c r="L811" s="14"/>
      <c r="M811" s="29"/>
      <c r="N811" s="32"/>
      <c r="O811" s="36"/>
      <c r="P811" s="38">
        <f t="shared" ref="P811" si="2408">P809+Q810*1000-R810</f>
        <v>0</v>
      </c>
      <c r="Q811" s="30"/>
      <c r="R811" s="31"/>
      <c r="S811" s="25"/>
      <c r="T811" s="16">
        <f t="shared" ref="T811" si="2409">IF(U811&lt;&gt;0,U811-P811-S811,0)</f>
        <v>0</v>
      </c>
      <c r="U811" s="20"/>
      <c r="V811" s="26"/>
      <c r="W811" s="53"/>
    </row>
    <row r="812" spans="1:23" ht="15" customHeight="1">
      <c r="A812" s="29"/>
      <c r="B812" s="32"/>
      <c r="C812" s="32"/>
      <c r="D812" s="39"/>
      <c r="E812" s="32"/>
      <c r="F812" s="33"/>
      <c r="G812" s="24"/>
      <c r="H812" s="17">
        <f t="shared" ref="H812" si="2410">IF(I812&lt;&gt;0,D813-I812-G812,0)</f>
        <v>0</v>
      </c>
      <c r="I812" s="19"/>
      <c r="J812" s="26"/>
      <c r="K812" s="54"/>
      <c r="L812" s="14"/>
      <c r="M812" s="29"/>
      <c r="N812" s="32"/>
      <c r="O812" s="37"/>
      <c r="P812" s="39"/>
      <c r="Q812" s="32"/>
      <c r="R812" s="33"/>
      <c r="S812" s="24"/>
      <c r="T812" s="18">
        <f t="shared" ref="T812" si="2411">IF(U812&lt;&gt;0,P813-U812-S812,0)</f>
        <v>0</v>
      </c>
      <c r="U812" s="19"/>
      <c r="V812" s="26"/>
      <c r="W812" s="54"/>
    </row>
    <row r="813" spans="1:23" ht="15" customHeight="1">
      <c r="A813" s="27"/>
      <c r="B813" s="27"/>
      <c r="C813" s="27"/>
      <c r="D813" s="34">
        <f t="shared" ref="D813" si="2412">D811+E812*1000-F812</f>
        <v>0</v>
      </c>
      <c r="E813" s="32"/>
      <c r="F813" s="33"/>
      <c r="G813" s="24"/>
      <c r="H813" s="17">
        <f t="shared" ref="H813" si="2413">IF(I813&lt;&gt;0,I813-D813-G813,0)</f>
        <v>0</v>
      </c>
      <c r="I813" s="19"/>
      <c r="J813" s="26"/>
      <c r="K813" s="53"/>
      <c r="L813" s="12"/>
      <c r="M813" s="27"/>
      <c r="N813" s="27"/>
      <c r="O813" s="27"/>
      <c r="P813" s="34">
        <f t="shared" ref="P813" si="2414">P811+Q812*1000-R812</f>
        <v>0</v>
      </c>
      <c r="Q813" s="32"/>
      <c r="R813" s="33"/>
      <c r="S813" s="24"/>
      <c r="T813" s="18">
        <f t="shared" ref="T813" si="2415">IF(U813&lt;&gt;0,U813-P813-S813,0)</f>
        <v>0</v>
      </c>
      <c r="U813" s="19"/>
      <c r="V813" s="26"/>
      <c r="W813" s="53"/>
    </row>
    <row r="814" spans="1:23" ht="15" customHeight="1">
      <c r="A814" s="28"/>
      <c r="B814" s="28"/>
      <c r="C814" s="28"/>
      <c r="D814" s="35"/>
      <c r="E814" s="30"/>
      <c r="F814" s="31"/>
      <c r="G814" s="25"/>
      <c r="H814" s="16">
        <f t="shared" ref="H814" si="2416">IF(I814&lt;&gt;0,D815-I814-G814,0)</f>
        <v>0</v>
      </c>
      <c r="I814" s="20"/>
      <c r="J814" s="26"/>
      <c r="K814" s="54"/>
      <c r="L814" s="13"/>
      <c r="M814" s="28"/>
      <c r="N814" s="28"/>
      <c r="O814" s="28"/>
      <c r="P814" s="35"/>
      <c r="Q814" s="30"/>
      <c r="R814" s="31"/>
      <c r="S814" s="25"/>
      <c r="T814" s="16">
        <f t="shared" ref="T814" si="2417">IF(U814&lt;&gt;0,P815-U814-S814,0)</f>
        <v>0</v>
      </c>
      <c r="U814" s="20"/>
      <c r="V814" s="26"/>
      <c r="W814" s="54"/>
    </row>
    <row r="815" spans="1:23" ht="15" customHeight="1">
      <c r="A815" s="29"/>
      <c r="B815" s="32"/>
      <c r="C815" s="32"/>
      <c r="D815" s="38">
        <f t="shared" ref="D815" si="2418">D813+E814*1000-F814</f>
        <v>0</v>
      </c>
      <c r="E815" s="30"/>
      <c r="F815" s="31"/>
      <c r="G815" s="25"/>
      <c r="H815" s="16">
        <f t="shared" ref="H815" si="2419">IF(I815&lt;&gt;0,I815-D815-G815,0)</f>
        <v>0</v>
      </c>
      <c r="I815" s="20"/>
      <c r="J815" s="26"/>
      <c r="K815" s="53"/>
      <c r="L815" s="14"/>
      <c r="M815" s="29"/>
      <c r="N815" s="32"/>
      <c r="O815" s="36"/>
      <c r="P815" s="38">
        <f t="shared" ref="P815" si="2420">P813+Q814*1000-R814</f>
        <v>0</v>
      </c>
      <c r="Q815" s="30"/>
      <c r="R815" s="31"/>
      <c r="S815" s="25"/>
      <c r="T815" s="16">
        <f t="shared" ref="T815" si="2421">IF(U815&lt;&gt;0,U815-P815-S815,0)</f>
        <v>0</v>
      </c>
      <c r="U815" s="20"/>
      <c r="V815" s="26"/>
      <c r="W815" s="53"/>
    </row>
    <row r="816" spans="1:23" ht="15" customHeight="1">
      <c r="A816" s="29"/>
      <c r="B816" s="32"/>
      <c r="C816" s="32"/>
      <c r="D816" s="39"/>
      <c r="E816" s="32"/>
      <c r="F816" s="33"/>
      <c r="G816" s="24"/>
      <c r="H816" s="17">
        <f t="shared" ref="H816" si="2422">IF(I816&lt;&gt;0,D817-I816-G816,0)</f>
        <v>0</v>
      </c>
      <c r="I816" s="19"/>
      <c r="J816" s="26"/>
      <c r="K816" s="54"/>
      <c r="L816" s="14"/>
      <c r="M816" s="29"/>
      <c r="N816" s="32"/>
      <c r="O816" s="37"/>
      <c r="P816" s="39"/>
      <c r="Q816" s="32"/>
      <c r="R816" s="33"/>
      <c r="S816" s="24"/>
      <c r="T816" s="18">
        <f t="shared" ref="T816" si="2423">IF(U816&lt;&gt;0,P817-U816-S816,0)</f>
        <v>0</v>
      </c>
      <c r="U816" s="19"/>
      <c r="V816" s="26"/>
      <c r="W816" s="54"/>
    </row>
    <row r="817" spans="1:23" ht="15" customHeight="1">
      <c r="A817" s="27"/>
      <c r="B817" s="27"/>
      <c r="C817" s="27"/>
      <c r="D817" s="34">
        <f t="shared" ref="D817" si="2424">D815+E816*1000-F816</f>
        <v>0</v>
      </c>
      <c r="E817" s="32"/>
      <c r="F817" s="33"/>
      <c r="G817" s="24"/>
      <c r="H817" s="17">
        <f t="shared" ref="H817" si="2425">IF(I817&lt;&gt;0,I817-D817-G817,0)</f>
        <v>0</v>
      </c>
      <c r="I817" s="19"/>
      <c r="J817" s="26"/>
      <c r="K817" s="53"/>
      <c r="L817" s="12"/>
      <c r="M817" s="27"/>
      <c r="N817" s="27"/>
      <c r="O817" s="27"/>
      <c r="P817" s="34">
        <f t="shared" ref="P817" si="2426">P815+Q816*1000-R816</f>
        <v>0</v>
      </c>
      <c r="Q817" s="32"/>
      <c r="R817" s="33"/>
      <c r="S817" s="24"/>
      <c r="T817" s="18">
        <f t="shared" ref="T817" si="2427">IF(U817&lt;&gt;0,U817-P817-S817,0)</f>
        <v>0</v>
      </c>
      <c r="U817" s="19"/>
      <c r="V817" s="26"/>
      <c r="W817" s="53"/>
    </row>
    <row r="818" spans="1:23" ht="15" customHeight="1">
      <c r="A818" s="28"/>
      <c r="B818" s="28"/>
      <c r="C818" s="28"/>
      <c r="D818" s="35"/>
      <c r="E818" s="30"/>
      <c r="F818" s="31"/>
      <c r="G818" s="25"/>
      <c r="H818" s="16">
        <f t="shared" ref="H818" si="2428">IF(I818&lt;&gt;0,D819-I818-G818,0)</f>
        <v>0</v>
      </c>
      <c r="I818" s="20"/>
      <c r="J818" s="26"/>
      <c r="K818" s="54"/>
      <c r="L818" s="13"/>
      <c r="M818" s="28"/>
      <c r="N818" s="28"/>
      <c r="O818" s="28"/>
      <c r="P818" s="35"/>
      <c r="Q818" s="30"/>
      <c r="R818" s="31"/>
      <c r="S818" s="25"/>
      <c r="T818" s="16">
        <f t="shared" ref="T818" si="2429">IF(U818&lt;&gt;0,P819-U818-S818,0)</f>
        <v>0</v>
      </c>
      <c r="U818" s="20"/>
      <c r="V818" s="26"/>
      <c r="W818" s="54"/>
    </row>
    <row r="819" spans="1:23" ht="15" customHeight="1">
      <c r="A819" s="29"/>
      <c r="B819" s="32"/>
      <c r="C819" s="32"/>
      <c r="D819" s="38">
        <f t="shared" ref="D819" si="2430">D817+E818*1000-F818</f>
        <v>0</v>
      </c>
      <c r="E819" s="30"/>
      <c r="F819" s="31"/>
      <c r="G819" s="25"/>
      <c r="H819" s="16">
        <f t="shared" ref="H819" si="2431">IF(I819&lt;&gt;0,I819-D819-G819,0)</f>
        <v>0</v>
      </c>
      <c r="I819" s="20"/>
      <c r="J819" s="26"/>
      <c r="K819" s="53"/>
      <c r="L819" s="14"/>
      <c r="M819" s="29"/>
      <c r="N819" s="32"/>
      <c r="O819" s="36"/>
      <c r="P819" s="38">
        <f t="shared" ref="P819" si="2432">P817+Q818*1000-R818</f>
        <v>0</v>
      </c>
      <c r="Q819" s="30"/>
      <c r="R819" s="31"/>
      <c r="S819" s="25"/>
      <c r="T819" s="16">
        <f t="shared" ref="T819" si="2433">IF(U819&lt;&gt;0,U819-P819-S819,0)</f>
        <v>0</v>
      </c>
      <c r="U819" s="20"/>
      <c r="V819" s="26"/>
      <c r="W819" s="53"/>
    </row>
    <row r="820" spans="1:23" ht="15" customHeight="1">
      <c r="A820" s="29"/>
      <c r="B820" s="32"/>
      <c r="C820" s="32"/>
      <c r="D820" s="39"/>
      <c r="E820" s="32"/>
      <c r="F820" s="33"/>
      <c r="G820" s="24"/>
      <c r="H820" s="17">
        <f t="shared" ref="H820" si="2434">IF(I820&lt;&gt;0,D821-I820-G820,0)</f>
        <v>0</v>
      </c>
      <c r="I820" s="19"/>
      <c r="J820" s="26"/>
      <c r="K820" s="54"/>
      <c r="L820" s="14"/>
      <c r="M820" s="29"/>
      <c r="N820" s="32"/>
      <c r="O820" s="37"/>
      <c r="P820" s="39"/>
      <c r="Q820" s="32"/>
      <c r="R820" s="33"/>
      <c r="S820" s="24"/>
      <c r="T820" s="18">
        <f t="shared" ref="T820" si="2435">IF(U820&lt;&gt;0,P821-U820-S820,0)</f>
        <v>0</v>
      </c>
      <c r="U820" s="19"/>
      <c r="V820" s="26"/>
      <c r="W820" s="54"/>
    </row>
    <row r="821" spans="1:23" ht="15" customHeight="1">
      <c r="A821" s="27"/>
      <c r="B821" s="27"/>
      <c r="C821" s="27"/>
      <c r="D821" s="34">
        <f t="shared" ref="D821" si="2436">D819+E820*1000-F820</f>
        <v>0</v>
      </c>
      <c r="E821" s="32"/>
      <c r="F821" s="33"/>
      <c r="G821" s="24"/>
      <c r="H821" s="17">
        <f t="shared" ref="H821" si="2437">IF(I821&lt;&gt;0,I821-D821-G821,0)</f>
        <v>0</v>
      </c>
      <c r="I821" s="19"/>
      <c r="J821" s="26"/>
      <c r="K821" s="53"/>
      <c r="L821" s="12"/>
      <c r="M821" s="27"/>
      <c r="N821" s="27"/>
      <c r="O821" s="27"/>
      <c r="P821" s="34">
        <f t="shared" ref="P821" si="2438">P819+Q820*1000-R820</f>
        <v>0</v>
      </c>
      <c r="Q821" s="32"/>
      <c r="R821" s="33"/>
      <c r="S821" s="24"/>
      <c r="T821" s="18">
        <f t="shared" ref="T821" si="2439">IF(U821&lt;&gt;0,U821-P821-S821,0)</f>
        <v>0</v>
      </c>
      <c r="U821" s="19"/>
      <c r="V821" s="26"/>
      <c r="W821" s="53"/>
    </row>
    <row r="822" spans="1:23" ht="15" customHeight="1">
      <c r="A822" s="28"/>
      <c r="B822" s="28"/>
      <c r="C822" s="28"/>
      <c r="D822" s="35"/>
      <c r="E822" s="30"/>
      <c r="F822" s="31"/>
      <c r="G822" s="25"/>
      <c r="H822" s="16">
        <f t="shared" ref="H822" si="2440">IF(I822&lt;&gt;0,D823-I822-G822,0)</f>
        <v>0</v>
      </c>
      <c r="I822" s="20"/>
      <c r="J822" s="26"/>
      <c r="K822" s="54"/>
      <c r="L822" s="13"/>
      <c r="M822" s="28"/>
      <c r="N822" s="28"/>
      <c r="O822" s="28"/>
      <c r="P822" s="35"/>
      <c r="Q822" s="30"/>
      <c r="R822" s="31"/>
      <c r="S822" s="25"/>
      <c r="T822" s="16">
        <f t="shared" ref="T822" si="2441">IF(U822&lt;&gt;0,P823-U822-S822,0)</f>
        <v>0</v>
      </c>
      <c r="U822" s="20"/>
      <c r="V822" s="26"/>
      <c r="W822" s="54"/>
    </row>
    <row r="823" spans="1:23" ht="15" customHeight="1">
      <c r="A823" s="29"/>
      <c r="B823" s="32"/>
      <c r="C823" s="32"/>
      <c r="D823" s="38">
        <f t="shared" ref="D823" si="2442">D821+E822*1000-F822</f>
        <v>0</v>
      </c>
      <c r="E823" s="30"/>
      <c r="F823" s="31"/>
      <c r="G823" s="25"/>
      <c r="H823" s="16">
        <f t="shared" ref="H823" si="2443">IF(I823&lt;&gt;0,I823-D823-G823,0)</f>
        <v>0</v>
      </c>
      <c r="I823" s="20"/>
      <c r="J823" s="26"/>
      <c r="K823" s="53"/>
      <c r="L823" s="14"/>
      <c r="M823" s="29"/>
      <c r="N823" s="32"/>
      <c r="O823" s="36"/>
      <c r="P823" s="38">
        <f t="shared" ref="P823" si="2444">P821+Q822*1000-R822</f>
        <v>0</v>
      </c>
      <c r="Q823" s="30"/>
      <c r="R823" s="31"/>
      <c r="S823" s="25"/>
      <c r="T823" s="16">
        <f t="shared" ref="T823" si="2445">IF(U823&lt;&gt;0,U823-P823-S823,0)</f>
        <v>0</v>
      </c>
      <c r="U823" s="20"/>
      <c r="V823" s="26"/>
      <c r="W823" s="53"/>
    </row>
    <row r="824" spans="1:23" ht="15" customHeight="1">
      <c r="A824" s="29"/>
      <c r="B824" s="32"/>
      <c r="C824" s="32"/>
      <c r="D824" s="39"/>
      <c r="E824" s="32"/>
      <c r="F824" s="33"/>
      <c r="G824" s="24"/>
      <c r="H824" s="17">
        <f t="shared" ref="H824" si="2446">IF(I824&lt;&gt;0,D825-I824-G824,0)</f>
        <v>0</v>
      </c>
      <c r="I824" s="19"/>
      <c r="J824" s="26"/>
      <c r="K824" s="54"/>
      <c r="L824" s="14"/>
      <c r="M824" s="29"/>
      <c r="N824" s="32"/>
      <c r="O824" s="37"/>
      <c r="P824" s="39"/>
      <c r="Q824" s="32"/>
      <c r="R824" s="33"/>
      <c r="S824" s="24"/>
      <c r="T824" s="18">
        <f t="shared" ref="T824" si="2447">IF(U824&lt;&gt;0,P825-U824-S824,0)</f>
        <v>0</v>
      </c>
      <c r="U824" s="19"/>
      <c r="V824" s="26"/>
      <c r="W824" s="54"/>
    </row>
    <row r="825" spans="1:23" ht="15" customHeight="1">
      <c r="A825" s="27"/>
      <c r="B825" s="27"/>
      <c r="C825" s="27"/>
      <c r="D825" s="34">
        <f t="shared" ref="D825" si="2448">D823+E824*1000-F824</f>
        <v>0</v>
      </c>
      <c r="E825" s="32"/>
      <c r="F825" s="33"/>
      <c r="G825" s="24"/>
      <c r="H825" s="17">
        <f t="shared" ref="H825" si="2449">IF(I825&lt;&gt;0,I825-D825-G825,0)</f>
        <v>0</v>
      </c>
      <c r="I825" s="19"/>
      <c r="J825" s="26"/>
      <c r="K825" s="53"/>
      <c r="L825" s="12"/>
      <c r="M825" s="27"/>
      <c r="N825" s="27"/>
      <c r="O825" s="27"/>
      <c r="P825" s="34">
        <f t="shared" ref="P825" si="2450">P823+Q824*1000-R824</f>
        <v>0</v>
      </c>
      <c r="Q825" s="32"/>
      <c r="R825" s="33"/>
      <c r="S825" s="24"/>
      <c r="T825" s="18">
        <f t="shared" ref="T825" si="2451">IF(U825&lt;&gt;0,U825-P825-S825,0)</f>
        <v>0</v>
      </c>
      <c r="U825" s="19"/>
      <c r="V825" s="26"/>
      <c r="W825" s="53"/>
    </row>
    <row r="826" spans="1:23" ht="15" customHeight="1">
      <c r="A826" s="28"/>
      <c r="B826" s="28"/>
      <c r="C826" s="28"/>
      <c r="D826" s="35"/>
      <c r="E826" s="30"/>
      <c r="F826" s="31"/>
      <c r="G826" s="25"/>
      <c r="H826" s="16">
        <f t="shared" ref="H826" si="2452">IF(I826&lt;&gt;0,D827-I826-G826,0)</f>
        <v>0</v>
      </c>
      <c r="I826" s="20"/>
      <c r="J826" s="26"/>
      <c r="K826" s="54"/>
      <c r="L826" s="13"/>
      <c r="M826" s="28"/>
      <c r="N826" s="28"/>
      <c r="O826" s="28"/>
      <c r="P826" s="35"/>
      <c r="Q826" s="30"/>
      <c r="R826" s="31"/>
      <c r="S826" s="25"/>
      <c r="T826" s="16">
        <f t="shared" ref="T826" si="2453">IF(U826&lt;&gt;0,P827-U826-S826,0)</f>
        <v>0</v>
      </c>
      <c r="U826" s="20"/>
      <c r="V826" s="26"/>
      <c r="W826" s="54"/>
    </row>
    <row r="827" spans="1:23" ht="15" customHeight="1">
      <c r="A827" s="29"/>
      <c r="B827" s="32"/>
      <c r="C827" s="32"/>
      <c r="D827" s="38">
        <f t="shared" ref="D827" si="2454">D825+E826*1000-F826</f>
        <v>0</v>
      </c>
      <c r="E827" s="30"/>
      <c r="F827" s="31"/>
      <c r="G827" s="25"/>
      <c r="H827" s="16">
        <f t="shared" ref="H827" si="2455">IF(I827&lt;&gt;0,I827-D827-G827,0)</f>
        <v>0</v>
      </c>
      <c r="I827" s="20"/>
      <c r="J827" s="26"/>
      <c r="K827" s="53"/>
      <c r="L827" s="14"/>
      <c r="M827" s="29"/>
      <c r="N827" s="32"/>
      <c r="O827" s="36"/>
      <c r="P827" s="38">
        <f t="shared" ref="P827" si="2456">P825+Q826*1000-R826</f>
        <v>0</v>
      </c>
      <c r="Q827" s="30"/>
      <c r="R827" s="31"/>
      <c r="S827" s="25"/>
      <c r="T827" s="16">
        <f t="shared" ref="T827" si="2457">IF(U827&lt;&gt;0,U827-P827-S827,0)</f>
        <v>0</v>
      </c>
      <c r="U827" s="20"/>
      <c r="V827" s="26"/>
      <c r="W827" s="53"/>
    </row>
    <row r="828" spans="1:23" ht="15" customHeight="1">
      <c r="A828" s="29"/>
      <c r="B828" s="32"/>
      <c r="C828" s="32"/>
      <c r="D828" s="39"/>
      <c r="E828" s="32"/>
      <c r="F828" s="33"/>
      <c r="G828" s="24"/>
      <c r="H828" s="17">
        <f t="shared" ref="H828" si="2458">IF(I828&lt;&gt;0,D829-I828-G828,0)</f>
        <v>0</v>
      </c>
      <c r="I828" s="19"/>
      <c r="J828" s="26"/>
      <c r="K828" s="54"/>
      <c r="L828" s="14"/>
      <c r="M828" s="29"/>
      <c r="N828" s="32"/>
      <c r="O828" s="37"/>
      <c r="P828" s="39"/>
      <c r="Q828" s="32"/>
      <c r="R828" s="33"/>
      <c r="S828" s="24"/>
      <c r="T828" s="18">
        <f t="shared" ref="T828" si="2459">IF(U828&lt;&gt;0,P829-U828-S828,0)</f>
        <v>0</v>
      </c>
      <c r="U828" s="19"/>
      <c r="V828" s="26"/>
      <c r="W828" s="54"/>
    </row>
    <row r="829" spans="1:23" ht="15" customHeight="1">
      <c r="A829" s="27"/>
      <c r="B829" s="27"/>
      <c r="C829" s="27"/>
      <c r="D829" s="34">
        <f t="shared" ref="D829" si="2460">D827+E828*1000-F828</f>
        <v>0</v>
      </c>
      <c r="E829" s="32"/>
      <c r="F829" s="33"/>
      <c r="G829" s="24"/>
      <c r="H829" s="17">
        <f t="shared" ref="H829" si="2461">IF(I829&lt;&gt;0,I829-D829-G829,0)</f>
        <v>0</v>
      </c>
      <c r="I829" s="19"/>
      <c r="J829" s="26"/>
      <c r="K829" s="53"/>
      <c r="L829" s="12"/>
      <c r="M829" s="27"/>
      <c r="N829" s="27"/>
      <c r="O829" s="27"/>
      <c r="P829" s="34">
        <f t="shared" ref="P829" si="2462">P827+Q828*1000-R828</f>
        <v>0</v>
      </c>
      <c r="Q829" s="32"/>
      <c r="R829" s="33"/>
      <c r="S829" s="24"/>
      <c r="T829" s="18">
        <f t="shared" ref="T829" si="2463">IF(U829&lt;&gt;0,U829-P829-S829,0)</f>
        <v>0</v>
      </c>
      <c r="U829" s="19"/>
      <c r="V829" s="26"/>
      <c r="W829" s="53"/>
    </row>
    <row r="830" spans="1:23" ht="15" customHeight="1">
      <c r="A830" s="28"/>
      <c r="B830" s="28"/>
      <c r="C830" s="28"/>
      <c r="D830" s="35"/>
      <c r="E830" s="30"/>
      <c r="F830" s="31"/>
      <c r="G830" s="25"/>
      <c r="H830" s="16">
        <f t="shared" ref="H830" si="2464">IF(I830&lt;&gt;0,D831-I830-G830,0)</f>
        <v>0</v>
      </c>
      <c r="I830" s="20"/>
      <c r="J830" s="26"/>
      <c r="K830" s="54"/>
      <c r="L830" s="13"/>
      <c r="M830" s="28"/>
      <c r="N830" s="28"/>
      <c r="O830" s="28"/>
      <c r="P830" s="35"/>
      <c r="Q830" s="30"/>
      <c r="R830" s="31"/>
      <c r="S830" s="25"/>
      <c r="T830" s="16">
        <f t="shared" ref="T830" si="2465">IF(U830&lt;&gt;0,P831-U830-S830,0)</f>
        <v>0</v>
      </c>
      <c r="U830" s="20"/>
      <c r="V830" s="26"/>
      <c r="W830" s="54"/>
    </row>
    <row r="831" spans="1:23" ht="15" customHeight="1">
      <c r="A831" s="29"/>
      <c r="B831" s="32"/>
      <c r="C831" s="32"/>
      <c r="D831" s="38">
        <f t="shared" ref="D831" si="2466">D829+E830*1000-F830</f>
        <v>0</v>
      </c>
      <c r="E831" s="30"/>
      <c r="F831" s="31"/>
      <c r="G831" s="25"/>
      <c r="H831" s="16">
        <f t="shared" ref="H831" si="2467">IF(I831&lt;&gt;0,I831-D831-G831,0)</f>
        <v>0</v>
      </c>
      <c r="I831" s="20"/>
      <c r="J831" s="26"/>
      <c r="K831" s="53"/>
      <c r="L831" s="14"/>
      <c r="M831" s="29"/>
      <c r="N831" s="32"/>
      <c r="O831" s="36"/>
      <c r="P831" s="38">
        <f t="shared" ref="P831" si="2468">P829+Q830*1000-R830</f>
        <v>0</v>
      </c>
      <c r="Q831" s="30"/>
      <c r="R831" s="31"/>
      <c r="S831" s="25"/>
      <c r="T831" s="16">
        <f t="shared" ref="T831" si="2469">IF(U831&lt;&gt;0,U831-P831-S831,0)</f>
        <v>0</v>
      </c>
      <c r="U831" s="20"/>
      <c r="V831" s="26"/>
      <c r="W831" s="53"/>
    </row>
    <row r="832" spans="1:23" ht="15" customHeight="1">
      <c r="A832" s="29"/>
      <c r="B832" s="32"/>
      <c r="C832" s="32"/>
      <c r="D832" s="39"/>
      <c r="E832" s="32"/>
      <c r="F832" s="33"/>
      <c r="G832" s="24"/>
      <c r="H832" s="17">
        <f t="shared" ref="H832" si="2470">IF(I832&lt;&gt;0,D833-I832-G832,0)</f>
        <v>0</v>
      </c>
      <c r="I832" s="19"/>
      <c r="J832" s="26"/>
      <c r="K832" s="54"/>
      <c r="L832" s="14"/>
      <c r="M832" s="29"/>
      <c r="N832" s="32"/>
      <c r="O832" s="37"/>
      <c r="P832" s="39"/>
      <c r="Q832" s="32"/>
      <c r="R832" s="33"/>
      <c r="S832" s="24"/>
      <c r="T832" s="18">
        <f t="shared" ref="T832" si="2471">IF(U832&lt;&gt;0,P833-U832-S832,0)</f>
        <v>0</v>
      </c>
      <c r="U832" s="19"/>
      <c r="V832" s="26"/>
      <c r="W832" s="54"/>
    </row>
    <row r="833" spans="1:23" ht="15" customHeight="1">
      <c r="A833" s="27"/>
      <c r="B833" s="27"/>
      <c r="C833" s="27"/>
      <c r="D833" s="34">
        <f t="shared" ref="D833" si="2472">D831+E832*1000-F832</f>
        <v>0</v>
      </c>
      <c r="E833" s="32"/>
      <c r="F833" s="33"/>
      <c r="G833" s="24"/>
      <c r="H833" s="17">
        <f t="shared" ref="H833" si="2473">IF(I833&lt;&gt;0,I833-D833-G833,0)</f>
        <v>0</v>
      </c>
      <c r="I833" s="19"/>
      <c r="J833" s="26"/>
      <c r="K833" s="53"/>
      <c r="L833" s="12"/>
      <c r="M833" s="27"/>
      <c r="N833" s="27"/>
      <c r="O833" s="27"/>
      <c r="P833" s="34">
        <f t="shared" ref="P833" si="2474">P831+Q832*1000-R832</f>
        <v>0</v>
      </c>
      <c r="Q833" s="32"/>
      <c r="R833" s="33"/>
      <c r="S833" s="24"/>
      <c r="T833" s="18">
        <f t="shared" ref="T833" si="2475">IF(U833&lt;&gt;0,U833-P833-S833,0)</f>
        <v>0</v>
      </c>
      <c r="U833" s="19"/>
      <c r="V833" s="26"/>
      <c r="W833" s="53"/>
    </row>
    <row r="834" spans="1:23" ht="15" customHeight="1">
      <c r="A834" s="28"/>
      <c r="B834" s="28"/>
      <c r="C834" s="28"/>
      <c r="D834" s="35"/>
      <c r="E834" s="30"/>
      <c r="F834" s="31"/>
      <c r="G834" s="25"/>
      <c r="H834" s="16">
        <f t="shared" ref="H834" si="2476">IF(I834&lt;&gt;0,D835-I834-G834,0)</f>
        <v>0</v>
      </c>
      <c r="I834" s="20"/>
      <c r="J834" s="26"/>
      <c r="K834" s="54"/>
      <c r="L834" s="13"/>
      <c r="M834" s="28"/>
      <c r="N834" s="28"/>
      <c r="O834" s="28"/>
      <c r="P834" s="35"/>
      <c r="Q834" s="30"/>
      <c r="R834" s="31"/>
      <c r="S834" s="25"/>
      <c r="T834" s="16">
        <f t="shared" ref="T834" si="2477">IF(U834&lt;&gt;0,P835-U834-S834,0)</f>
        <v>0</v>
      </c>
      <c r="U834" s="20"/>
      <c r="V834" s="26"/>
      <c r="W834" s="54"/>
    </row>
    <row r="835" spans="1:23" ht="15" customHeight="1">
      <c r="A835" s="29"/>
      <c r="B835" s="32"/>
      <c r="C835" s="32"/>
      <c r="D835" s="38">
        <f t="shared" ref="D835" si="2478">D833+E834*1000-F834</f>
        <v>0</v>
      </c>
      <c r="E835" s="30"/>
      <c r="F835" s="31"/>
      <c r="G835" s="25"/>
      <c r="H835" s="16">
        <f t="shared" ref="H835" si="2479">IF(I835&lt;&gt;0,I835-D835-G835,0)</f>
        <v>0</v>
      </c>
      <c r="I835" s="20"/>
      <c r="J835" s="26"/>
      <c r="K835" s="53"/>
      <c r="L835" s="14"/>
      <c r="M835" s="29"/>
      <c r="N835" s="32"/>
      <c r="O835" s="36"/>
      <c r="P835" s="38">
        <f t="shared" ref="P835" si="2480">P833+Q834*1000-R834</f>
        <v>0</v>
      </c>
      <c r="Q835" s="30"/>
      <c r="R835" s="31"/>
      <c r="S835" s="25"/>
      <c r="T835" s="16">
        <f t="shared" ref="T835" si="2481">IF(U835&lt;&gt;0,U835-P835-S835,0)</f>
        <v>0</v>
      </c>
      <c r="U835" s="20"/>
      <c r="V835" s="26"/>
      <c r="W835" s="53"/>
    </row>
    <row r="836" spans="1:23" ht="15" customHeight="1">
      <c r="A836" s="29"/>
      <c r="B836" s="32"/>
      <c r="C836" s="32"/>
      <c r="D836" s="39"/>
      <c r="E836" s="32"/>
      <c r="F836" s="33"/>
      <c r="G836" s="24"/>
      <c r="H836" s="17">
        <f t="shared" ref="H836" si="2482">IF(I836&lt;&gt;0,D837-I836-G836,0)</f>
        <v>0</v>
      </c>
      <c r="I836" s="19"/>
      <c r="J836" s="26"/>
      <c r="K836" s="54"/>
      <c r="L836" s="14"/>
      <c r="M836" s="29"/>
      <c r="N836" s="32"/>
      <c r="O836" s="37"/>
      <c r="P836" s="39"/>
      <c r="Q836" s="32"/>
      <c r="R836" s="33"/>
      <c r="S836" s="24"/>
      <c r="T836" s="18">
        <f t="shared" ref="T836" si="2483">IF(U836&lt;&gt;0,P837-U836-S836,0)</f>
        <v>0</v>
      </c>
      <c r="U836" s="19"/>
      <c r="V836" s="26"/>
      <c r="W836" s="54"/>
    </row>
    <row r="837" spans="1:23" ht="15" customHeight="1">
      <c r="A837" s="27"/>
      <c r="B837" s="27"/>
      <c r="C837" s="27"/>
      <c r="D837" s="34">
        <f t="shared" ref="D837" si="2484">D835+E836*1000-F836</f>
        <v>0</v>
      </c>
      <c r="E837" s="32"/>
      <c r="F837" s="33"/>
      <c r="G837" s="24"/>
      <c r="H837" s="17">
        <f t="shared" ref="H837" si="2485">IF(I837&lt;&gt;0,I837-D837-G837,0)</f>
        <v>0</v>
      </c>
      <c r="I837" s="19"/>
      <c r="J837" s="26"/>
      <c r="K837" s="53"/>
      <c r="L837" s="12"/>
      <c r="M837" s="27"/>
      <c r="N837" s="27"/>
      <c r="O837" s="27"/>
      <c r="P837" s="34">
        <f t="shared" ref="P837" si="2486">P835+Q836*1000-R836</f>
        <v>0</v>
      </c>
      <c r="Q837" s="32"/>
      <c r="R837" s="33"/>
      <c r="S837" s="24"/>
      <c r="T837" s="18">
        <f t="shared" ref="T837" si="2487">IF(U837&lt;&gt;0,U837-P837-S837,0)</f>
        <v>0</v>
      </c>
      <c r="U837" s="19"/>
      <c r="V837" s="26"/>
      <c r="W837" s="53"/>
    </row>
    <row r="838" spans="1:23" ht="15" customHeight="1">
      <c r="A838" s="28"/>
      <c r="B838" s="28"/>
      <c r="C838" s="28"/>
      <c r="D838" s="35"/>
      <c r="E838" s="30"/>
      <c r="F838" s="31"/>
      <c r="G838" s="25"/>
      <c r="H838" s="16">
        <f t="shared" ref="H838" si="2488">IF(I838&lt;&gt;0,D839-I838-G838,0)</f>
        <v>0</v>
      </c>
      <c r="I838" s="20"/>
      <c r="J838" s="26"/>
      <c r="K838" s="54"/>
      <c r="L838" s="13"/>
      <c r="M838" s="28"/>
      <c r="N838" s="28"/>
      <c r="O838" s="28"/>
      <c r="P838" s="35"/>
      <c r="Q838" s="30"/>
      <c r="R838" s="31"/>
      <c r="S838" s="25"/>
      <c r="T838" s="16">
        <f t="shared" ref="T838" si="2489">IF(U838&lt;&gt;0,P839-U838-S838,0)</f>
        <v>0</v>
      </c>
      <c r="U838" s="20"/>
      <c r="V838" s="26"/>
      <c r="W838" s="54"/>
    </row>
    <row r="839" spans="1:23" ht="15" customHeight="1">
      <c r="A839" s="29"/>
      <c r="B839" s="32"/>
      <c r="C839" s="32"/>
      <c r="D839" s="38">
        <f t="shared" ref="D839" si="2490">D837+E838*1000-F838</f>
        <v>0</v>
      </c>
      <c r="E839" s="30"/>
      <c r="F839" s="31"/>
      <c r="G839" s="25"/>
      <c r="H839" s="16">
        <f t="shared" ref="H839" si="2491">IF(I839&lt;&gt;0,I839-D839-G839,0)</f>
        <v>0</v>
      </c>
      <c r="I839" s="20"/>
      <c r="J839" s="26"/>
      <c r="K839" s="53"/>
      <c r="L839" s="14"/>
      <c r="M839" s="29"/>
      <c r="N839" s="32"/>
      <c r="O839" s="36"/>
      <c r="P839" s="38">
        <f t="shared" ref="P839" si="2492">P837+Q838*1000-R838</f>
        <v>0</v>
      </c>
      <c r="Q839" s="30"/>
      <c r="R839" s="31"/>
      <c r="S839" s="25"/>
      <c r="T839" s="16">
        <f t="shared" ref="T839" si="2493">IF(U839&lt;&gt;0,U839-P839-S839,0)</f>
        <v>0</v>
      </c>
      <c r="U839" s="20"/>
      <c r="V839" s="26"/>
      <c r="W839" s="53"/>
    </row>
    <row r="840" spans="1:23" ht="15" customHeight="1">
      <c r="A840" s="29"/>
      <c r="B840" s="32"/>
      <c r="C840" s="32"/>
      <c r="D840" s="39"/>
      <c r="E840" s="32"/>
      <c r="F840" s="33"/>
      <c r="G840" s="24"/>
      <c r="H840" s="17">
        <f t="shared" ref="H840" si="2494">IF(I840&lt;&gt;0,D841-I840-G840,0)</f>
        <v>0</v>
      </c>
      <c r="I840" s="19"/>
      <c r="J840" s="26"/>
      <c r="K840" s="54"/>
      <c r="L840" s="14"/>
      <c r="M840" s="29"/>
      <c r="N840" s="32"/>
      <c r="O840" s="37"/>
      <c r="P840" s="39"/>
      <c r="Q840" s="32"/>
      <c r="R840" s="33"/>
      <c r="S840" s="24"/>
      <c r="T840" s="18">
        <f t="shared" ref="T840" si="2495">IF(U840&lt;&gt;0,P841-U840-S840,0)</f>
        <v>0</v>
      </c>
      <c r="U840" s="19"/>
      <c r="V840" s="26"/>
      <c r="W840" s="54"/>
    </row>
    <row r="841" spans="1:23" ht="15" customHeight="1">
      <c r="A841" s="27"/>
      <c r="B841" s="27"/>
      <c r="C841" s="27"/>
      <c r="D841" s="34">
        <f t="shared" ref="D841" si="2496">D839+E840*1000-F840</f>
        <v>0</v>
      </c>
      <c r="E841" s="32"/>
      <c r="F841" s="33"/>
      <c r="G841" s="24"/>
      <c r="H841" s="17">
        <f t="shared" ref="H841" si="2497">IF(I841&lt;&gt;0,I841-D841-G841,0)</f>
        <v>0</v>
      </c>
      <c r="I841" s="19"/>
      <c r="J841" s="26"/>
      <c r="K841" s="53"/>
      <c r="L841" s="12"/>
      <c r="M841" s="27"/>
      <c r="N841" s="27"/>
      <c r="O841" s="27"/>
      <c r="P841" s="34">
        <f t="shared" ref="P841" si="2498">P839+Q840*1000-R840</f>
        <v>0</v>
      </c>
      <c r="Q841" s="32"/>
      <c r="R841" s="33"/>
      <c r="S841" s="24"/>
      <c r="T841" s="18">
        <f t="shared" ref="T841" si="2499">IF(U841&lt;&gt;0,U841-P841-S841,0)</f>
        <v>0</v>
      </c>
      <c r="U841" s="19"/>
      <c r="V841" s="26"/>
      <c r="W841" s="53"/>
    </row>
    <row r="842" spans="1:23" ht="15" customHeight="1">
      <c r="A842" s="28"/>
      <c r="B842" s="28"/>
      <c r="C842" s="28"/>
      <c r="D842" s="35"/>
      <c r="E842" s="30"/>
      <c r="F842" s="31"/>
      <c r="G842" s="25"/>
      <c r="H842" s="16">
        <f t="shared" ref="H842" si="2500">IF(I842&lt;&gt;0,D843-I842-G842,0)</f>
        <v>0</v>
      </c>
      <c r="I842" s="20"/>
      <c r="J842" s="26"/>
      <c r="K842" s="54"/>
      <c r="L842" s="13"/>
      <c r="M842" s="28"/>
      <c r="N842" s="28"/>
      <c r="O842" s="28"/>
      <c r="P842" s="35"/>
      <c r="Q842" s="30"/>
      <c r="R842" s="31"/>
      <c r="S842" s="25"/>
      <c r="T842" s="16">
        <f t="shared" ref="T842" si="2501">IF(U842&lt;&gt;0,P843-U842-S842,0)</f>
        <v>0</v>
      </c>
      <c r="U842" s="20"/>
      <c r="V842" s="26"/>
      <c r="W842" s="54"/>
    </row>
    <row r="843" spans="1:23" ht="15" customHeight="1">
      <c r="A843" s="29"/>
      <c r="B843" s="32"/>
      <c r="C843" s="32"/>
      <c r="D843" s="38">
        <f t="shared" ref="D843" si="2502">D841+E842*1000-F842</f>
        <v>0</v>
      </c>
      <c r="E843" s="30"/>
      <c r="F843" s="31"/>
      <c r="G843" s="25"/>
      <c r="H843" s="16">
        <f t="shared" ref="H843" si="2503">IF(I843&lt;&gt;0,I843-D843-G843,0)</f>
        <v>0</v>
      </c>
      <c r="I843" s="20"/>
      <c r="J843" s="26"/>
      <c r="K843" s="53"/>
      <c r="L843" s="14"/>
      <c r="M843" s="29"/>
      <c r="N843" s="32"/>
      <c r="O843" s="36"/>
      <c r="P843" s="38">
        <f t="shared" ref="P843" si="2504">P841+Q842*1000-R842</f>
        <v>0</v>
      </c>
      <c r="Q843" s="30"/>
      <c r="R843" s="31"/>
      <c r="S843" s="25"/>
      <c r="T843" s="16">
        <f t="shared" ref="T843" si="2505">IF(U843&lt;&gt;0,U843-P843-S843,0)</f>
        <v>0</v>
      </c>
      <c r="U843" s="20"/>
      <c r="V843" s="26"/>
      <c r="W843" s="53"/>
    </row>
    <row r="844" spans="1:23" ht="15" customHeight="1">
      <c r="A844" s="29"/>
      <c r="B844" s="32"/>
      <c r="C844" s="32"/>
      <c r="D844" s="39"/>
      <c r="E844" s="32"/>
      <c r="F844" s="33"/>
      <c r="G844" s="24"/>
      <c r="H844" s="17">
        <f t="shared" ref="H844" si="2506">IF(I844&lt;&gt;0,D845-I844-G844,0)</f>
        <v>0</v>
      </c>
      <c r="I844" s="19"/>
      <c r="J844" s="26"/>
      <c r="K844" s="54"/>
      <c r="L844" s="14"/>
      <c r="M844" s="29"/>
      <c r="N844" s="32"/>
      <c r="O844" s="37"/>
      <c r="P844" s="39"/>
      <c r="Q844" s="32"/>
      <c r="R844" s="33"/>
      <c r="S844" s="24"/>
      <c r="T844" s="18">
        <f t="shared" ref="T844" si="2507">IF(U844&lt;&gt;0,P845-U844-S844,0)</f>
        <v>0</v>
      </c>
      <c r="U844" s="19"/>
      <c r="V844" s="26"/>
      <c r="W844" s="54"/>
    </row>
    <row r="845" spans="1:23" ht="15" customHeight="1">
      <c r="A845" s="27"/>
      <c r="B845" s="27"/>
      <c r="C845" s="27"/>
      <c r="D845" s="34">
        <f t="shared" ref="D845" si="2508">D843+E844*1000-F844</f>
        <v>0</v>
      </c>
      <c r="E845" s="32"/>
      <c r="F845" s="33"/>
      <c r="G845" s="24"/>
      <c r="H845" s="17">
        <f t="shared" ref="H845" si="2509">IF(I845&lt;&gt;0,I845-D845-G845,0)</f>
        <v>0</v>
      </c>
      <c r="I845" s="19"/>
      <c r="J845" s="26"/>
      <c r="K845" s="53"/>
      <c r="L845" s="12"/>
      <c r="M845" s="27"/>
      <c r="N845" s="27"/>
      <c r="O845" s="27"/>
      <c r="P845" s="34">
        <f t="shared" ref="P845" si="2510">P843+Q844*1000-R844</f>
        <v>0</v>
      </c>
      <c r="Q845" s="32"/>
      <c r="R845" s="33"/>
      <c r="S845" s="24"/>
      <c r="T845" s="18">
        <f t="shared" ref="T845" si="2511">IF(U845&lt;&gt;0,U845-P845-S845,0)</f>
        <v>0</v>
      </c>
      <c r="U845" s="19"/>
      <c r="V845" s="26"/>
      <c r="W845" s="53"/>
    </row>
    <row r="846" spans="1:23" ht="15" customHeight="1">
      <c r="A846" s="28"/>
      <c r="B846" s="28"/>
      <c r="C846" s="28"/>
      <c r="D846" s="35"/>
      <c r="E846" s="30"/>
      <c r="F846" s="31"/>
      <c r="G846" s="25"/>
      <c r="H846" s="16">
        <f t="shared" ref="H846" si="2512">IF(I846&lt;&gt;0,D847-I846-G846,0)</f>
        <v>0</v>
      </c>
      <c r="I846" s="20"/>
      <c r="J846" s="26"/>
      <c r="K846" s="54"/>
      <c r="L846" s="13"/>
      <c r="M846" s="28"/>
      <c r="N846" s="28"/>
      <c r="O846" s="28"/>
      <c r="P846" s="35"/>
      <c r="Q846" s="30"/>
      <c r="R846" s="31"/>
      <c r="S846" s="25"/>
      <c r="T846" s="16">
        <f t="shared" ref="T846" si="2513">IF(U846&lt;&gt;0,P847-U846-S846,0)</f>
        <v>0</v>
      </c>
      <c r="U846" s="20"/>
      <c r="V846" s="26"/>
      <c r="W846" s="54"/>
    </row>
    <row r="847" spans="1:23" ht="15" customHeight="1">
      <c r="A847" s="29"/>
      <c r="B847" s="32"/>
      <c r="C847" s="32"/>
      <c r="D847" s="38">
        <f t="shared" ref="D847" si="2514">D845+E846*1000-F846</f>
        <v>0</v>
      </c>
      <c r="E847" s="30"/>
      <c r="F847" s="31"/>
      <c r="G847" s="25"/>
      <c r="H847" s="16">
        <f t="shared" ref="H847" si="2515">IF(I847&lt;&gt;0,I847-D847-G847,0)</f>
        <v>0</v>
      </c>
      <c r="I847" s="20"/>
      <c r="J847" s="26"/>
      <c r="K847" s="53"/>
      <c r="L847" s="14"/>
      <c r="M847" s="29"/>
      <c r="N847" s="32"/>
      <c r="O847" s="36"/>
      <c r="P847" s="38">
        <f t="shared" ref="P847" si="2516">P845+Q846*1000-R846</f>
        <v>0</v>
      </c>
      <c r="Q847" s="30"/>
      <c r="R847" s="31"/>
      <c r="S847" s="25"/>
      <c r="T847" s="16">
        <f t="shared" ref="T847" si="2517">IF(U847&lt;&gt;0,U847-P847-S847,0)</f>
        <v>0</v>
      </c>
      <c r="U847" s="20"/>
      <c r="V847" s="26"/>
      <c r="W847" s="53"/>
    </row>
    <row r="848" spans="1:23" ht="15" customHeight="1">
      <c r="A848" s="29"/>
      <c r="B848" s="32"/>
      <c r="C848" s="32"/>
      <c r="D848" s="39"/>
      <c r="E848" s="32"/>
      <c r="F848" s="33"/>
      <c r="G848" s="24"/>
      <c r="H848" s="17">
        <f t="shared" ref="H848" si="2518">IF(I848&lt;&gt;0,D849-I848-G848,0)</f>
        <v>0</v>
      </c>
      <c r="I848" s="19"/>
      <c r="J848" s="26"/>
      <c r="K848" s="54"/>
      <c r="L848" s="14"/>
      <c r="M848" s="29"/>
      <c r="N848" s="32"/>
      <c r="O848" s="37"/>
      <c r="P848" s="39"/>
      <c r="Q848" s="32"/>
      <c r="R848" s="33"/>
      <c r="S848" s="24"/>
      <c r="T848" s="18">
        <f t="shared" ref="T848" si="2519">IF(U848&lt;&gt;0,P849-U848-S848,0)</f>
        <v>0</v>
      </c>
      <c r="U848" s="19"/>
      <c r="V848" s="26"/>
      <c r="W848" s="54"/>
    </row>
    <row r="849" spans="1:23" ht="15" customHeight="1">
      <c r="A849" s="27"/>
      <c r="B849" s="27"/>
      <c r="C849" s="27"/>
      <c r="D849" s="34">
        <f t="shared" ref="D849" si="2520">D847+E848*1000-F848</f>
        <v>0</v>
      </c>
      <c r="E849" s="32"/>
      <c r="F849" s="33"/>
      <c r="G849" s="24"/>
      <c r="H849" s="17">
        <f t="shared" ref="H849" si="2521">IF(I849&lt;&gt;0,I849-D849-G849,0)</f>
        <v>0</v>
      </c>
      <c r="I849" s="19"/>
      <c r="J849" s="26"/>
      <c r="K849" s="53"/>
      <c r="L849" s="12"/>
      <c r="M849" s="27"/>
      <c r="N849" s="27"/>
      <c r="O849" s="27"/>
      <c r="P849" s="34">
        <f t="shared" ref="P849" si="2522">P847+Q848*1000-R848</f>
        <v>0</v>
      </c>
      <c r="Q849" s="32"/>
      <c r="R849" s="33"/>
      <c r="S849" s="24"/>
      <c r="T849" s="18">
        <f t="shared" ref="T849" si="2523">IF(U849&lt;&gt;0,U849-P849-S849,0)</f>
        <v>0</v>
      </c>
      <c r="U849" s="19"/>
      <c r="V849" s="26"/>
      <c r="W849" s="53"/>
    </row>
    <row r="850" spans="1:23" ht="15" customHeight="1">
      <c r="A850" s="28"/>
      <c r="B850" s="28"/>
      <c r="C850" s="28"/>
      <c r="D850" s="35"/>
      <c r="E850" s="30"/>
      <c r="F850" s="31"/>
      <c r="G850" s="25"/>
      <c r="H850" s="16">
        <f t="shared" ref="H850" si="2524">IF(I850&lt;&gt;0,D851-I850-G850,0)</f>
        <v>0</v>
      </c>
      <c r="I850" s="20"/>
      <c r="J850" s="26"/>
      <c r="K850" s="54"/>
      <c r="L850" s="13"/>
      <c r="M850" s="28"/>
      <c r="N850" s="28"/>
      <c r="O850" s="28"/>
      <c r="P850" s="35"/>
      <c r="Q850" s="30"/>
      <c r="R850" s="31"/>
      <c r="S850" s="25"/>
      <c r="T850" s="16">
        <f t="shared" ref="T850" si="2525">IF(U850&lt;&gt;0,P851-U850-S850,0)</f>
        <v>0</v>
      </c>
      <c r="U850" s="20"/>
      <c r="V850" s="26"/>
      <c r="W850" s="54"/>
    </row>
    <row r="851" spans="1:23" ht="15" customHeight="1">
      <c r="A851" s="29"/>
      <c r="B851" s="32"/>
      <c r="C851" s="32"/>
      <c r="D851" s="38">
        <f t="shared" ref="D851" si="2526">D849+E850*1000-F850</f>
        <v>0</v>
      </c>
      <c r="E851" s="30"/>
      <c r="F851" s="31"/>
      <c r="G851" s="25"/>
      <c r="H851" s="16">
        <f t="shared" ref="H851" si="2527">IF(I851&lt;&gt;0,I851-D851-G851,0)</f>
        <v>0</v>
      </c>
      <c r="I851" s="20"/>
      <c r="J851" s="26"/>
      <c r="K851" s="53"/>
      <c r="L851" s="14"/>
      <c r="M851" s="29"/>
      <c r="N851" s="32"/>
      <c r="O851" s="36"/>
      <c r="P851" s="38">
        <f t="shared" ref="P851" si="2528">P849+Q850*1000-R850</f>
        <v>0</v>
      </c>
      <c r="Q851" s="30"/>
      <c r="R851" s="31"/>
      <c r="S851" s="25"/>
      <c r="T851" s="16">
        <f t="shared" ref="T851" si="2529">IF(U851&lt;&gt;0,U851-P851-S851,0)</f>
        <v>0</v>
      </c>
      <c r="U851" s="20"/>
      <c r="V851" s="26"/>
      <c r="W851" s="53"/>
    </row>
    <row r="852" spans="1:23" ht="15" customHeight="1">
      <c r="A852" s="29"/>
      <c r="B852" s="32"/>
      <c r="C852" s="32"/>
      <c r="D852" s="39"/>
      <c r="E852" s="32"/>
      <c r="F852" s="33"/>
      <c r="G852" s="24"/>
      <c r="H852" s="17">
        <f t="shared" ref="H852" si="2530">IF(I852&lt;&gt;0,D853-I852-G852,0)</f>
        <v>0</v>
      </c>
      <c r="I852" s="19"/>
      <c r="J852" s="26"/>
      <c r="K852" s="54"/>
      <c r="L852" s="14"/>
      <c r="M852" s="29"/>
      <c r="N852" s="32"/>
      <c r="O852" s="37"/>
      <c r="P852" s="39"/>
      <c r="Q852" s="32"/>
      <c r="R852" s="33"/>
      <c r="S852" s="24"/>
      <c r="T852" s="18">
        <f t="shared" ref="T852" si="2531">IF(U852&lt;&gt;0,P853-U852-S852,0)</f>
        <v>0</v>
      </c>
      <c r="U852" s="19"/>
      <c r="V852" s="26"/>
      <c r="W852" s="54"/>
    </row>
    <row r="853" spans="1:23" ht="15" customHeight="1">
      <c r="A853" s="27"/>
      <c r="B853" s="27"/>
      <c r="C853" s="27"/>
      <c r="D853" s="34">
        <f t="shared" ref="D853" si="2532">D851+E852*1000-F852</f>
        <v>0</v>
      </c>
      <c r="E853" s="32"/>
      <c r="F853" s="33"/>
      <c r="G853" s="24"/>
      <c r="H853" s="17">
        <f t="shared" ref="H853" si="2533">IF(I853&lt;&gt;0,I853-D853-G853,0)</f>
        <v>0</v>
      </c>
      <c r="I853" s="19"/>
      <c r="J853" s="26"/>
      <c r="K853" s="53"/>
      <c r="L853" s="12"/>
      <c r="M853" s="27"/>
      <c r="N853" s="27"/>
      <c r="O853" s="27"/>
      <c r="P853" s="34">
        <f t="shared" ref="P853" si="2534">P851+Q852*1000-R852</f>
        <v>0</v>
      </c>
      <c r="Q853" s="32"/>
      <c r="R853" s="33"/>
      <c r="S853" s="24"/>
      <c r="T853" s="18">
        <f t="shared" ref="T853" si="2535">IF(U853&lt;&gt;0,U853-P853-S853,0)</f>
        <v>0</v>
      </c>
      <c r="U853" s="19"/>
      <c r="V853" s="26"/>
      <c r="W853" s="53"/>
    </row>
    <row r="854" spans="1:23" ht="15" customHeight="1">
      <c r="A854" s="28"/>
      <c r="B854" s="28"/>
      <c r="C854" s="28"/>
      <c r="D854" s="35"/>
      <c r="E854" s="30"/>
      <c r="F854" s="31"/>
      <c r="G854" s="25"/>
      <c r="H854" s="16">
        <f t="shared" ref="H854" si="2536">IF(I854&lt;&gt;0,D855-I854-G854,0)</f>
        <v>0</v>
      </c>
      <c r="I854" s="20"/>
      <c r="J854" s="26"/>
      <c r="K854" s="54"/>
      <c r="L854" s="13"/>
      <c r="M854" s="28"/>
      <c r="N854" s="28"/>
      <c r="O854" s="28"/>
      <c r="P854" s="35"/>
      <c r="Q854" s="30"/>
      <c r="R854" s="31"/>
      <c r="S854" s="25"/>
      <c r="T854" s="16">
        <f t="shared" ref="T854" si="2537">IF(U854&lt;&gt;0,P855-U854-S854,0)</f>
        <v>0</v>
      </c>
      <c r="U854" s="20"/>
      <c r="V854" s="26"/>
      <c r="W854" s="54"/>
    </row>
    <row r="855" spans="1:23" ht="15" customHeight="1">
      <c r="A855" s="29"/>
      <c r="B855" s="32"/>
      <c r="C855" s="32"/>
      <c r="D855" s="38">
        <f t="shared" ref="D855" si="2538">D853+E854*1000-F854</f>
        <v>0</v>
      </c>
      <c r="E855" s="30"/>
      <c r="F855" s="31"/>
      <c r="G855" s="25"/>
      <c r="H855" s="16">
        <f t="shared" ref="H855" si="2539">IF(I855&lt;&gt;0,I855-D855-G855,0)</f>
        <v>0</v>
      </c>
      <c r="I855" s="20"/>
      <c r="J855" s="26"/>
      <c r="K855" s="53"/>
      <c r="L855" s="14"/>
      <c r="M855" s="29"/>
      <c r="N855" s="32"/>
      <c r="O855" s="36"/>
      <c r="P855" s="38">
        <f t="shared" ref="P855" si="2540">P853+Q854*1000-R854</f>
        <v>0</v>
      </c>
      <c r="Q855" s="30"/>
      <c r="R855" s="31"/>
      <c r="S855" s="25"/>
      <c r="T855" s="16">
        <f t="shared" ref="T855" si="2541">IF(U855&lt;&gt;0,U855-P855-S855,0)</f>
        <v>0</v>
      </c>
      <c r="U855" s="20"/>
      <c r="V855" s="26"/>
      <c r="W855" s="53"/>
    </row>
    <row r="856" spans="1:23" ht="15" customHeight="1">
      <c r="A856" s="29"/>
      <c r="B856" s="32"/>
      <c r="C856" s="32"/>
      <c r="D856" s="39"/>
      <c r="E856" s="32"/>
      <c r="F856" s="33"/>
      <c r="G856" s="24"/>
      <c r="H856" s="17">
        <f t="shared" ref="H856" si="2542">IF(I856&lt;&gt;0,D857-I856-G856,0)</f>
        <v>0</v>
      </c>
      <c r="I856" s="19"/>
      <c r="J856" s="26"/>
      <c r="K856" s="54"/>
      <c r="L856" s="14"/>
      <c r="M856" s="29"/>
      <c r="N856" s="32"/>
      <c r="O856" s="37"/>
      <c r="P856" s="39"/>
      <c r="Q856" s="32"/>
      <c r="R856" s="33"/>
      <c r="S856" s="24"/>
      <c r="T856" s="18">
        <f t="shared" ref="T856" si="2543">IF(U856&lt;&gt;0,P857-U856-S856,0)</f>
        <v>0</v>
      </c>
      <c r="U856" s="19"/>
      <c r="V856" s="26"/>
      <c r="W856" s="54"/>
    </row>
    <row r="857" spans="1:23" ht="15" customHeight="1">
      <c r="A857" s="27"/>
      <c r="B857" s="27"/>
      <c r="C857" s="27"/>
      <c r="D857" s="34">
        <f t="shared" ref="D857" si="2544">D855+E856*1000-F856</f>
        <v>0</v>
      </c>
      <c r="E857" s="32"/>
      <c r="F857" s="33"/>
      <c r="G857" s="24"/>
      <c r="H857" s="17">
        <f t="shared" ref="H857" si="2545">IF(I857&lt;&gt;0,I857-D857-G857,0)</f>
        <v>0</v>
      </c>
      <c r="I857" s="19"/>
      <c r="J857" s="26"/>
      <c r="K857" s="53"/>
      <c r="L857" s="12"/>
      <c r="M857" s="27"/>
      <c r="N857" s="27"/>
      <c r="O857" s="27"/>
      <c r="P857" s="34">
        <f t="shared" ref="P857" si="2546">P855+Q856*1000-R856</f>
        <v>0</v>
      </c>
      <c r="Q857" s="32"/>
      <c r="R857" s="33"/>
      <c r="S857" s="24"/>
      <c r="T857" s="18">
        <f t="shared" ref="T857" si="2547">IF(U857&lt;&gt;0,U857-P857-S857,0)</f>
        <v>0</v>
      </c>
      <c r="U857" s="19"/>
      <c r="V857" s="26"/>
      <c r="W857" s="53"/>
    </row>
    <row r="858" spans="1:23" ht="15" customHeight="1">
      <c r="A858" s="28"/>
      <c r="B858" s="28"/>
      <c r="C858" s="28"/>
      <c r="D858" s="35"/>
      <c r="E858" s="30"/>
      <c r="F858" s="31"/>
      <c r="G858" s="25"/>
      <c r="H858" s="16">
        <f t="shared" ref="H858" si="2548">IF(I858&lt;&gt;0,D859-I858-G858,0)</f>
        <v>0</v>
      </c>
      <c r="I858" s="20"/>
      <c r="J858" s="26"/>
      <c r="K858" s="54"/>
      <c r="L858" s="13"/>
      <c r="M858" s="28"/>
      <c r="N858" s="28"/>
      <c r="O858" s="28"/>
      <c r="P858" s="35"/>
      <c r="Q858" s="30"/>
      <c r="R858" s="31"/>
      <c r="S858" s="25"/>
      <c r="T858" s="16">
        <f t="shared" ref="T858" si="2549">IF(U858&lt;&gt;0,P859-U858-S858,0)</f>
        <v>0</v>
      </c>
      <c r="U858" s="20"/>
      <c r="V858" s="26"/>
      <c r="W858" s="54"/>
    </row>
    <row r="859" spans="1:23" ht="15" customHeight="1">
      <c r="A859" s="29"/>
      <c r="B859" s="32"/>
      <c r="C859" s="32"/>
      <c r="D859" s="38">
        <f t="shared" ref="D859" si="2550">D857+E858*1000-F858</f>
        <v>0</v>
      </c>
      <c r="E859" s="30"/>
      <c r="F859" s="31"/>
      <c r="G859" s="25"/>
      <c r="H859" s="16">
        <f t="shared" ref="H859" si="2551">IF(I859&lt;&gt;0,I859-D859-G859,0)</f>
        <v>0</v>
      </c>
      <c r="I859" s="20"/>
      <c r="J859" s="26"/>
      <c r="K859" s="53"/>
      <c r="L859" s="14"/>
      <c r="M859" s="29"/>
      <c r="N859" s="32"/>
      <c r="O859" s="36"/>
      <c r="P859" s="38">
        <f t="shared" ref="P859" si="2552">P857+Q858*1000-R858</f>
        <v>0</v>
      </c>
      <c r="Q859" s="30"/>
      <c r="R859" s="31"/>
      <c r="S859" s="25"/>
      <c r="T859" s="16">
        <f t="shared" ref="T859" si="2553">IF(U859&lt;&gt;0,U859-P859-S859,0)</f>
        <v>0</v>
      </c>
      <c r="U859" s="20"/>
      <c r="V859" s="26"/>
      <c r="W859" s="53"/>
    </row>
    <row r="860" spans="1:23" ht="15" customHeight="1">
      <c r="A860" s="29"/>
      <c r="B860" s="32"/>
      <c r="C860" s="32"/>
      <c r="D860" s="39"/>
      <c r="E860" s="32"/>
      <c r="F860" s="33"/>
      <c r="G860" s="24"/>
      <c r="H860" s="17">
        <f t="shared" ref="H860" si="2554">IF(I860&lt;&gt;0,D861-I860-G860,0)</f>
        <v>0</v>
      </c>
      <c r="I860" s="19"/>
      <c r="J860" s="26"/>
      <c r="K860" s="54"/>
      <c r="L860" s="14"/>
      <c r="M860" s="29"/>
      <c r="N860" s="32"/>
      <c r="O860" s="37"/>
      <c r="P860" s="39"/>
      <c r="Q860" s="32"/>
      <c r="R860" s="33"/>
      <c r="S860" s="24"/>
      <c r="T860" s="18">
        <f t="shared" ref="T860" si="2555">IF(U860&lt;&gt;0,P861-U860-S860,0)</f>
        <v>0</v>
      </c>
      <c r="U860" s="19"/>
      <c r="V860" s="26"/>
      <c r="W860" s="54"/>
    </row>
    <row r="861" spans="1:23" ht="15" customHeight="1">
      <c r="A861" s="27"/>
      <c r="B861" s="27"/>
      <c r="C861" s="27"/>
      <c r="D861" s="34">
        <f t="shared" ref="D861" si="2556">D859+E860*1000-F860</f>
        <v>0</v>
      </c>
      <c r="E861" s="32"/>
      <c r="F861" s="33"/>
      <c r="G861" s="24"/>
      <c r="H861" s="17">
        <f t="shared" ref="H861" si="2557">IF(I861&lt;&gt;0,I861-D861-G861,0)</f>
        <v>0</v>
      </c>
      <c r="I861" s="19"/>
      <c r="J861" s="26"/>
      <c r="K861" s="53"/>
      <c r="L861" s="12"/>
      <c r="M861" s="27"/>
      <c r="N861" s="27"/>
      <c r="O861" s="27"/>
      <c r="P861" s="34">
        <f t="shared" ref="P861" si="2558">P859+Q860*1000-R860</f>
        <v>0</v>
      </c>
      <c r="Q861" s="32"/>
      <c r="R861" s="33"/>
      <c r="S861" s="24"/>
      <c r="T861" s="18">
        <f t="shared" ref="T861" si="2559">IF(U861&lt;&gt;0,U861-P861-S861,0)</f>
        <v>0</v>
      </c>
      <c r="U861" s="19"/>
      <c r="V861" s="26"/>
      <c r="W861" s="53"/>
    </row>
    <row r="862" spans="1:23" ht="15" customHeight="1">
      <c r="A862" s="28"/>
      <c r="B862" s="28"/>
      <c r="C862" s="28"/>
      <c r="D862" s="35"/>
      <c r="E862" s="30"/>
      <c r="F862" s="31"/>
      <c r="G862" s="25"/>
      <c r="H862" s="16">
        <f t="shared" ref="H862" si="2560">IF(I862&lt;&gt;0,D863-I862-G862,0)</f>
        <v>0</v>
      </c>
      <c r="I862" s="20"/>
      <c r="J862" s="26"/>
      <c r="K862" s="54"/>
      <c r="L862" s="13"/>
      <c r="M862" s="28"/>
      <c r="N862" s="28"/>
      <c r="O862" s="28"/>
      <c r="P862" s="35"/>
      <c r="Q862" s="30"/>
      <c r="R862" s="31"/>
      <c r="S862" s="25"/>
      <c r="T862" s="16">
        <f t="shared" ref="T862" si="2561">IF(U862&lt;&gt;0,P863-U862-S862,0)</f>
        <v>0</v>
      </c>
      <c r="U862" s="20"/>
      <c r="V862" s="26"/>
      <c r="W862" s="54"/>
    </row>
    <row r="863" spans="1:23" ht="15" customHeight="1">
      <c r="A863" s="29"/>
      <c r="B863" s="32"/>
      <c r="C863" s="32"/>
      <c r="D863" s="38">
        <f t="shared" ref="D863" si="2562">D861+E862*1000-F862</f>
        <v>0</v>
      </c>
      <c r="E863" s="30"/>
      <c r="F863" s="31"/>
      <c r="G863" s="25"/>
      <c r="H863" s="16">
        <f t="shared" ref="H863" si="2563">IF(I863&lt;&gt;0,I863-D863-G863,0)</f>
        <v>0</v>
      </c>
      <c r="I863" s="20"/>
      <c r="J863" s="26"/>
      <c r="K863" s="53"/>
      <c r="L863" s="14"/>
      <c r="M863" s="29"/>
      <c r="N863" s="32"/>
      <c r="O863" s="36"/>
      <c r="P863" s="38">
        <f t="shared" ref="P863" si="2564">P861+Q862*1000-R862</f>
        <v>0</v>
      </c>
      <c r="Q863" s="30"/>
      <c r="R863" s="31"/>
      <c r="S863" s="25"/>
      <c r="T863" s="16">
        <f t="shared" ref="T863" si="2565">IF(U863&lt;&gt;0,U863-P863-S863,0)</f>
        <v>0</v>
      </c>
      <c r="U863" s="20"/>
      <c r="V863" s="26"/>
      <c r="W863" s="53"/>
    </row>
    <row r="864" spans="1:23" ht="15" customHeight="1">
      <c r="A864" s="29"/>
      <c r="B864" s="32"/>
      <c r="C864" s="32"/>
      <c r="D864" s="39"/>
      <c r="E864" s="32"/>
      <c r="F864" s="33"/>
      <c r="G864" s="24"/>
      <c r="H864" s="17">
        <f t="shared" ref="H864" si="2566">IF(I864&lt;&gt;0,D865-I864-G864,0)</f>
        <v>0</v>
      </c>
      <c r="I864" s="19"/>
      <c r="J864" s="26"/>
      <c r="K864" s="54"/>
      <c r="L864" s="14"/>
      <c r="M864" s="29"/>
      <c r="N864" s="32"/>
      <c r="O864" s="37"/>
      <c r="P864" s="39"/>
      <c r="Q864" s="32"/>
      <c r="R864" s="33"/>
      <c r="S864" s="24"/>
      <c r="T864" s="18">
        <f t="shared" ref="T864" si="2567">IF(U864&lt;&gt;0,P865-U864-S864,0)</f>
        <v>0</v>
      </c>
      <c r="U864" s="19"/>
      <c r="V864" s="26"/>
      <c r="W864" s="54"/>
    </row>
    <row r="865" spans="1:23" ht="15" customHeight="1">
      <c r="A865" s="27"/>
      <c r="B865" s="27"/>
      <c r="C865" s="27"/>
      <c r="D865" s="34">
        <f t="shared" ref="D865" si="2568">D863+E864*1000-F864</f>
        <v>0</v>
      </c>
      <c r="E865" s="32"/>
      <c r="F865" s="33"/>
      <c r="G865" s="24"/>
      <c r="H865" s="17">
        <f t="shared" ref="H865" si="2569">IF(I865&lt;&gt;0,I865-D865-G865,0)</f>
        <v>0</v>
      </c>
      <c r="I865" s="19"/>
      <c r="J865" s="26"/>
      <c r="K865" s="53"/>
      <c r="L865" s="12"/>
      <c r="M865" s="27"/>
      <c r="N865" s="27"/>
      <c r="O865" s="27"/>
      <c r="P865" s="34">
        <f t="shared" ref="P865" si="2570">P863+Q864*1000-R864</f>
        <v>0</v>
      </c>
      <c r="Q865" s="32"/>
      <c r="R865" s="33"/>
      <c r="S865" s="24"/>
      <c r="T865" s="18">
        <f t="shared" ref="T865" si="2571">IF(U865&lt;&gt;0,U865-P865-S865,0)</f>
        <v>0</v>
      </c>
      <c r="U865" s="19"/>
      <c r="V865" s="26"/>
      <c r="W865" s="53"/>
    </row>
    <row r="866" spans="1:23" ht="15" customHeight="1">
      <c r="A866" s="28"/>
      <c r="B866" s="28"/>
      <c r="C866" s="28"/>
      <c r="D866" s="35"/>
      <c r="E866" s="30"/>
      <c r="F866" s="31"/>
      <c r="G866" s="25"/>
      <c r="H866" s="16">
        <f t="shared" ref="H866" si="2572">IF(I866&lt;&gt;0,D867-I866-G866,0)</f>
        <v>0</v>
      </c>
      <c r="I866" s="20"/>
      <c r="J866" s="26"/>
      <c r="K866" s="54"/>
      <c r="L866" s="13"/>
      <c r="M866" s="28"/>
      <c r="N866" s="28"/>
      <c r="O866" s="28"/>
      <c r="P866" s="35"/>
      <c r="Q866" s="30"/>
      <c r="R866" s="31"/>
      <c r="S866" s="25"/>
      <c r="T866" s="16">
        <f t="shared" ref="T866" si="2573">IF(U866&lt;&gt;0,P867-U866-S866,0)</f>
        <v>0</v>
      </c>
      <c r="U866" s="20"/>
      <c r="V866" s="26"/>
      <c r="W866" s="54"/>
    </row>
    <row r="867" spans="1:23" ht="15" customHeight="1">
      <c r="A867" s="29"/>
      <c r="B867" s="32"/>
      <c r="C867" s="32"/>
      <c r="D867" s="38">
        <f t="shared" ref="D867" si="2574">D865+E866*1000-F866</f>
        <v>0</v>
      </c>
      <c r="E867" s="30"/>
      <c r="F867" s="31"/>
      <c r="G867" s="25"/>
      <c r="H867" s="16">
        <f t="shared" ref="H867" si="2575">IF(I867&lt;&gt;0,I867-D867-G867,0)</f>
        <v>0</v>
      </c>
      <c r="I867" s="20"/>
      <c r="J867" s="26"/>
      <c r="K867" s="53"/>
      <c r="L867" s="14"/>
      <c r="M867" s="29"/>
      <c r="N867" s="32"/>
      <c r="O867" s="36"/>
      <c r="P867" s="38">
        <f t="shared" ref="P867" si="2576">P865+Q866*1000-R866</f>
        <v>0</v>
      </c>
      <c r="Q867" s="30"/>
      <c r="R867" s="31"/>
      <c r="S867" s="25"/>
      <c r="T867" s="16">
        <f t="shared" ref="T867" si="2577">IF(U867&lt;&gt;0,U867-P867-S867,0)</f>
        <v>0</v>
      </c>
      <c r="U867" s="20"/>
      <c r="V867" s="26"/>
      <c r="W867" s="53"/>
    </row>
    <row r="868" spans="1:23" ht="15" customHeight="1">
      <c r="A868" s="29"/>
      <c r="B868" s="32"/>
      <c r="C868" s="32"/>
      <c r="D868" s="39"/>
      <c r="E868" s="32"/>
      <c r="F868" s="33"/>
      <c r="G868" s="24"/>
      <c r="H868" s="17">
        <f t="shared" ref="H868" si="2578">IF(I868&lt;&gt;0,D869-I868-G868,0)</f>
        <v>0</v>
      </c>
      <c r="I868" s="19"/>
      <c r="J868" s="26"/>
      <c r="K868" s="54"/>
      <c r="L868" s="14"/>
      <c r="M868" s="29"/>
      <c r="N868" s="32"/>
      <c r="O868" s="37"/>
      <c r="P868" s="39"/>
      <c r="Q868" s="32"/>
      <c r="R868" s="33"/>
      <c r="S868" s="24"/>
      <c r="T868" s="18">
        <f t="shared" ref="T868" si="2579">IF(U868&lt;&gt;0,P869-U868-S868,0)</f>
        <v>0</v>
      </c>
      <c r="U868" s="19"/>
      <c r="V868" s="26"/>
      <c r="W868" s="54"/>
    </row>
    <row r="869" spans="1:23" ht="15" customHeight="1">
      <c r="A869" s="27"/>
      <c r="B869" s="27"/>
      <c r="C869" s="27"/>
      <c r="D869" s="34">
        <f t="shared" ref="D869" si="2580">D867+E868*1000-F868</f>
        <v>0</v>
      </c>
      <c r="E869" s="32"/>
      <c r="F869" s="33"/>
      <c r="G869" s="24"/>
      <c r="H869" s="17">
        <f t="shared" ref="H869" si="2581">IF(I869&lt;&gt;0,I869-D869-G869,0)</f>
        <v>0</v>
      </c>
      <c r="I869" s="19"/>
      <c r="J869" s="26"/>
      <c r="K869" s="53"/>
      <c r="L869" s="12"/>
      <c r="M869" s="27"/>
      <c r="N869" s="27"/>
      <c r="O869" s="27"/>
      <c r="P869" s="34">
        <f t="shared" ref="P869" si="2582">P867+Q868*1000-R868</f>
        <v>0</v>
      </c>
      <c r="Q869" s="32"/>
      <c r="R869" s="33"/>
      <c r="S869" s="24"/>
      <c r="T869" s="18">
        <f t="shared" ref="T869" si="2583">IF(U869&lt;&gt;0,U869-P869-S869,0)</f>
        <v>0</v>
      </c>
      <c r="U869" s="19"/>
      <c r="V869" s="26"/>
      <c r="W869" s="53"/>
    </row>
    <row r="870" spans="1:23" ht="15" customHeight="1">
      <c r="A870" s="28"/>
      <c r="B870" s="28"/>
      <c r="C870" s="28"/>
      <c r="D870" s="35"/>
      <c r="E870" s="30"/>
      <c r="F870" s="31"/>
      <c r="G870" s="25"/>
      <c r="H870" s="16">
        <f t="shared" ref="H870" si="2584">IF(I870&lt;&gt;0,D871-I870-G870,0)</f>
        <v>0</v>
      </c>
      <c r="I870" s="20"/>
      <c r="J870" s="26"/>
      <c r="K870" s="54"/>
      <c r="L870" s="13"/>
      <c r="M870" s="28"/>
      <c r="N870" s="28"/>
      <c r="O870" s="28"/>
      <c r="P870" s="35"/>
      <c r="Q870" s="30"/>
      <c r="R870" s="31"/>
      <c r="S870" s="25"/>
      <c r="T870" s="16">
        <f t="shared" ref="T870" si="2585">IF(U870&lt;&gt;0,P871-U870-S870,0)</f>
        <v>0</v>
      </c>
      <c r="U870" s="20"/>
      <c r="V870" s="26"/>
      <c r="W870" s="54"/>
    </row>
    <row r="871" spans="1:23" ht="15" customHeight="1">
      <c r="A871" s="29"/>
      <c r="B871" s="32"/>
      <c r="C871" s="32"/>
      <c r="D871" s="38">
        <f t="shared" ref="D871" si="2586">D869+E870*1000-F870</f>
        <v>0</v>
      </c>
      <c r="E871" s="30"/>
      <c r="F871" s="31"/>
      <c r="G871" s="25"/>
      <c r="H871" s="16">
        <f t="shared" ref="H871" si="2587">IF(I871&lt;&gt;0,I871-D871-G871,0)</f>
        <v>0</v>
      </c>
      <c r="I871" s="20"/>
      <c r="J871" s="26"/>
      <c r="K871" s="53"/>
      <c r="L871" s="14"/>
      <c r="M871" s="29"/>
      <c r="N871" s="32"/>
      <c r="O871" s="36"/>
      <c r="P871" s="38">
        <f t="shared" ref="P871" si="2588">P869+Q870*1000-R870</f>
        <v>0</v>
      </c>
      <c r="Q871" s="30"/>
      <c r="R871" s="31"/>
      <c r="S871" s="25"/>
      <c r="T871" s="16">
        <f t="shared" ref="T871" si="2589">IF(U871&lt;&gt;0,U871-P871-S871,0)</f>
        <v>0</v>
      </c>
      <c r="U871" s="20"/>
      <c r="V871" s="26"/>
      <c r="W871" s="53"/>
    </row>
    <row r="872" spans="1:23" ht="15" customHeight="1">
      <c r="A872" s="29"/>
      <c r="B872" s="32"/>
      <c r="C872" s="32"/>
      <c r="D872" s="39"/>
      <c r="E872" s="32"/>
      <c r="F872" s="33"/>
      <c r="G872" s="24"/>
      <c r="H872" s="17">
        <f t="shared" ref="H872" si="2590">IF(I872&lt;&gt;0,D873-I872-G872,0)</f>
        <v>0</v>
      </c>
      <c r="I872" s="19"/>
      <c r="J872" s="26"/>
      <c r="K872" s="54"/>
      <c r="L872" s="14"/>
      <c r="M872" s="29"/>
      <c r="N872" s="32"/>
      <c r="O872" s="37"/>
      <c r="P872" s="39"/>
      <c r="Q872" s="32"/>
      <c r="R872" s="33"/>
      <c r="S872" s="24"/>
      <c r="T872" s="18">
        <f t="shared" ref="T872" si="2591">IF(U872&lt;&gt;0,P873-U872-S872,0)</f>
        <v>0</v>
      </c>
      <c r="U872" s="19"/>
      <c r="V872" s="26"/>
      <c r="W872" s="54"/>
    </row>
    <row r="873" spans="1:23" ht="15" customHeight="1">
      <c r="A873" s="27"/>
      <c r="B873" s="27"/>
      <c r="C873" s="27"/>
      <c r="D873" s="34">
        <f t="shared" ref="D873" si="2592">D871+E872*1000-F872</f>
        <v>0</v>
      </c>
      <c r="E873" s="32"/>
      <c r="F873" s="33"/>
      <c r="G873" s="24"/>
      <c r="H873" s="17">
        <f t="shared" ref="H873" si="2593">IF(I873&lt;&gt;0,I873-D873-G873,0)</f>
        <v>0</v>
      </c>
      <c r="I873" s="19"/>
      <c r="J873" s="26"/>
      <c r="K873" s="53"/>
      <c r="L873" s="12"/>
      <c r="M873" s="27"/>
      <c r="N873" s="27"/>
      <c r="O873" s="27"/>
      <c r="P873" s="34">
        <f t="shared" ref="P873" si="2594">P871+Q872*1000-R872</f>
        <v>0</v>
      </c>
      <c r="Q873" s="32"/>
      <c r="R873" s="33"/>
      <c r="S873" s="24"/>
      <c r="T873" s="18">
        <f t="shared" ref="T873" si="2595">IF(U873&lt;&gt;0,U873-P873-S873,0)</f>
        <v>0</v>
      </c>
      <c r="U873" s="19"/>
      <c r="V873" s="26"/>
      <c r="W873" s="53"/>
    </row>
    <row r="874" spans="1:23" ht="15" customHeight="1">
      <c r="A874" s="28"/>
      <c r="B874" s="28"/>
      <c r="C874" s="28"/>
      <c r="D874" s="35"/>
      <c r="E874" s="30"/>
      <c r="F874" s="31"/>
      <c r="G874" s="25"/>
      <c r="H874" s="16">
        <f t="shared" ref="H874" si="2596">IF(I874&lt;&gt;0,D875-I874-G874,0)</f>
        <v>0</v>
      </c>
      <c r="I874" s="20"/>
      <c r="J874" s="26"/>
      <c r="K874" s="54"/>
      <c r="L874" s="13"/>
      <c r="M874" s="28"/>
      <c r="N874" s="28"/>
      <c r="O874" s="28"/>
      <c r="P874" s="35"/>
      <c r="Q874" s="30"/>
      <c r="R874" s="31"/>
      <c r="S874" s="25"/>
      <c r="T874" s="16">
        <f t="shared" ref="T874" si="2597">IF(U874&lt;&gt;0,P875-U874-S874,0)</f>
        <v>0</v>
      </c>
      <c r="U874" s="20"/>
      <c r="V874" s="26"/>
      <c r="W874" s="54"/>
    </row>
    <row r="875" spans="1:23" ht="15" customHeight="1">
      <c r="A875" s="29"/>
      <c r="B875" s="32"/>
      <c r="C875" s="32"/>
      <c r="D875" s="38">
        <f t="shared" ref="D875" si="2598">D873+E874*1000-F874</f>
        <v>0</v>
      </c>
      <c r="E875" s="30"/>
      <c r="F875" s="31"/>
      <c r="G875" s="25"/>
      <c r="H875" s="16">
        <f t="shared" ref="H875" si="2599">IF(I875&lt;&gt;0,I875-D875-G875,0)</f>
        <v>0</v>
      </c>
      <c r="I875" s="20"/>
      <c r="J875" s="26"/>
      <c r="K875" s="53"/>
      <c r="L875" s="14"/>
      <c r="M875" s="29"/>
      <c r="N875" s="32"/>
      <c r="O875" s="36"/>
      <c r="P875" s="38">
        <f t="shared" ref="P875" si="2600">P873+Q874*1000-R874</f>
        <v>0</v>
      </c>
      <c r="Q875" s="30"/>
      <c r="R875" s="31"/>
      <c r="S875" s="25"/>
      <c r="T875" s="16">
        <f t="shared" ref="T875" si="2601">IF(U875&lt;&gt;0,U875-P875-S875,0)</f>
        <v>0</v>
      </c>
      <c r="U875" s="20"/>
      <c r="V875" s="26"/>
      <c r="W875" s="53"/>
    </row>
    <row r="876" spans="1:23" ht="15" customHeight="1">
      <c r="A876" s="29"/>
      <c r="B876" s="32"/>
      <c r="C876" s="32"/>
      <c r="D876" s="39"/>
      <c r="E876" s="32"/>
      <c r="F876" s="33"/>
      <c r="G876" s="24"/>
      <c r="H876" s="17">
        <f t="shared" ref="H876" si="2602">IF(I876&lt;&gt;0,D877-I876-G876,0)</f>
        <v>0</v>
      </c>
      <c r="I876" s="19"/>
      <c r="J876" s="26"/>
      <c r="K876" s="54"/>
      <c r="L876" s="14"/>
      <c r="M876" s="29"/>
      <c r="N876" s="32"/>
      <c r="O876" s="37"/>
      <c r="P876" s="39"/>
      <c r="Q876" s="32"/>
      <c r="R876" s="33"/>
      <c r="S876" s="24"/>
      <c r="T876" s="18">
        <f t="shared" ref="T876" si="2603">IF(U876&lt;&gt;0,P877-U876-S876,0)</f>
        <v>0</v>
      </c>
      <c r="U876" s="19"/>
      <c r="V876" s="26"/>
      <c r="W876" s="54"/>
    </row>
    <row r="877" spans="1:23" ht="15" customHeight="1">
      <c r="A877" s="27"/>
      <c r="B877" s="27"/>
      <c r="C877" s="27"/>
      <c r="D877" s="34">
        <f t="shared" ref="D877" si="2604">D875+E876*1000-F876</f>
        <v>0</v>
      </c>
      <c r="E877" s="32"/>
      <c r="F877" s="33"/>
      <c r="G877" s="24"/>
      <c r="H877" s="17">
        <f t="shared" ref="H877" si="2605">IF(I877&lt;&gt;0,I877-D877-G877,0)</f>
        <v>0</v>
      </c>
      <c r="I877" s="19"/>
      <c r="J877" s="26"/>
      <c r="K877" s="53"/>
      <c r="L877" s="12"/>
      <c r="M877" s="27"/>
      <c r="N877" s="27"/>
      <c r="O877" s="27"/>
      <c r="P877" s="34">
        <f t="shared" ref="P877" si="2606">P875+Q876*1000-R876</f>
        <v>0</v>
      </c>
      <c r="Q877" s="32"/>
      <c r="R877" s="33"/>
      <c r="S877" s="24"/>
      <c r="T877" s="18">
        <f t="shared" ref="T877" si="2607">IF(U877&lt;&gt;0,U877-P877-S877,0)</f>
        <v>0</v>
      </c>
      <c r="U877" s="19"/>
      <c r="V877" s="26"/>
      <c r="W877" s="53"/>
    </row>
    <row r="878" spans="1:23" ht="15" customHeight="1">
      <c r="A878" s="28"/>
      <c r="B878" s="28"/>
      <c r="C878" s="28"/>
      <c r="D878" s="35"/>
      <c r="E878" s="30"/>
      <c r="F878" s="31"/>
      <c r="G878" s="25"/>
      <c r="H878" s="16">
        <f t="shared" ref="H878" si="2608">IF(I878&lt;&gt;0,D879-I878-G878,0)</f>
        <v>0</v>
      </c>
      <c r="I878" s="20"/>
      <c r="J878" s="26"/>
      <c r="K878" s="54"/>
      <c r="L878" s="13"/>
      <c r="M878" s="28"/>
      <c r="N878" s="28"/>
      <c r="O878" s="28"/>
      <c r="P878" s="35"/>
      <c r="Q878" s="30"/>
      <c r="R878" s="31"/>
      <c r="S878" s="25"/>
      <c r="T878" s="16">
        <f t="shared" ref="T878" si="2609">IF(U878&lt;&gt;0,P879-U878-S878,0)</f>
        <v>0</v>
      </c>
      <c r="U878" s="20"/>
      <c r="V878" s="26"/>
      <c r="W878" s="54"/>
    </row>
    <row r="879" spans="1:23" ht="15" customHeight="1">
      <c r="A879" s="29"/>
      <c r="B879" s="32"/>
      <c r="C879" s="32"/>
      <c r="D879" s="38">
        <f t="shared" ref="D879" si="2610">D877+E878*1000-F878</f>
        <v>0</v>
      </c>
      <c r="E879" s="30"/>
      <c r="F879" s="31"/>
      <c r="G879" s="25"/>
      <c r="H879" s="16">
        <f t="shared" ref="H879" si="2611">IF(I879&lt;&gt;0,I879-D879-G879,0)</f>
        <v>0</v>
      </c>
      <c r="I879" s="20"/>
      <c r="J879" s="26"/>
      <c r="K879" s="53"/>
      <c r="L879" s="14"/>
      <c r="M879" s="29"/>
      <c r="N879" s="32"/>
      <c r="O879" s="36"/>
      <c r="P879" s="38">
        <f t="shared" ref="P879" si="2612">P877+Q878*1000-R878</f>
        <v>0</v>
      </c>
      <c r="Q879" s="30"/>
      <c r="R879" s="31"/>
      <c r="S879" s="25"/>
      <c r="T879" s="16">
        <f t="shared" ref="T879" si="2613">IF(U879&lt;&gt;0,U879-P879-S879,0)</f>
        <v>0</v>
      </c>
      <c r="U879" s="20"/>
      <c r="V879" s="26"/>
      <c r="W879" s="53"/>
    </row>
    <row r="880" spans="1:23" ht="15" customHeight="1">
      <c r="A880" s="29"/>
      <c r="B880" s="32"/>
      <c r="C880" s="32"/>
      <c r="D880" s="39"/>
      <c r="E880" s="32"/>
      <c r="F880" s="33"/>
      <c r="G880" s="24"/>
      <c r="H880" s="17">
        <f t="shared" ref="H880" si="2614">IF(I880&lt;&gt;0,D881-I880-G880,0)</f>
        <v>0</v>
      </c>
      <c r="I880" s="19"/>
      <c r="J880" s="26"/>
      <c r="K880" s="54"/>
      <c r="L880" s="14"/>
      <c r="M880" s="29"/>
      <c r="N880" s="32"/>
      <c r="O880" s="37"/>
      <c r="P880" s="39"/>
      <c r="Q880" s="32"/>
      <c r="R880" s="33"/>
      <c r="S880" s="24"/>
      <c r="T880" s="18">
        <f t="shared" ref="T880" si="2615">IF(U880&lt;&gt;0,P881-U880-S880,0)</f>
        <v>0</v>
      </c>
      <c r="U880" s="19"/>
      <c r="V880" s="26"/>
      <c r="W880" s="54"/>
    </row>
    <row r="881" spans="1:23" ht="15" customHeight="1">
      <c r="A881" s="27"/>
      <c r="B881" s="27"/>
      <c r="C881" s="27"/>
      <c r="D881" s="34">
        <f t="shared" ref="D881" si="2616">D879+E880*1000-F880</f>
        <v>0</v>
      </c>
      <c r="E881" s="32"/>
      <c r="F881" s="33"/>
      <c r="G881" s="24"/>
      <c r="H881" s="17">
        <f t="shared" ref="H881" si="2617">IF(I881&lt;&gt;0,I881-D881-G881,0)</f>
        <v>0</v>
      </c>
      <c r="I881" s="19"/>
      <c r="J881" s="26"/>
      <c r="K881" s="53"/>
      <c r="L881" s="12"/>
      <c r="M881" s="27"/>
      <c r="N881" s="27"/>
      <c r="O881" s="27"/>
      <c r="P881" s="34">
        <f t="shared" ref="P881" si="2618">P879+Q880*1000-R880</f>
        <v>0</v>
      </c>
      <c r="Q881" s="32"/>
      <c r="R881" s="33"/>
      <c r="S881" s="24"/>
      <c r="T881" s="18">
        <f t="shared" ref="T881" si="2619">IF(U881&lt;&gt;0,U881-P881-S881,0)</f>
        <v>0</v>
      </c>
      <c r="U881" s="19"/>
      <c r="V881" s="26"/>
      <c r="W881" s="53"/>
    </row>
    <row r="882" spans="1:23" ht="15" customHeight="1">
      <c r="A882" s="28"/>
      <c r="B882" s="28"/>
      <c r="C882" s="28"/>
      <c r="D882" s="35"/>
      <c r="E882" s="30"/>
      <c r="F882" s="31"/>
      <c r="G882" s="25"/>
      <c r="H882" s="16">
        <f t="shared" ref="H882" si="2620">IF(I882&lt;&gt;0,D883-I882-G882,0)</f>
        <v>0</v>
      </c>
      <c r="I882" s="20"/>
      <c r="J882" s="26"/>
      <c r="K882" s="54"/>
      <c r="L882" s="13"/>
      <c r="M882" s="28"/>
      <c r="N882" s="28"/>
      <c r="O882" s="28"/>
      <c r="P882" s="35"/>
      <c r="Q882" s="30"/>
      <c r="R882" s="31"/>
      <c r="S882" s="25"/>
      <c r="T882" s="16">
        <f t="shared" ref="T882" si="2621">IF(U882&lt;&gt;0,P883-U882-S882,0)</f>
        <v>0</v>
      </c>
      <c r="U882" s="20"/>
      <c r="V882" s="26"/>
      <c r="W882" s="54"/>
    </row>
    <row r="883" spans="1:23" ht="15" customHeight="1">
      <c r="A883" s="29"/>
      <c r="B883" s="32"/>
      <c r="C883" s="32"/>
      <c r="D883" s="38">
        <f t="shared" ref="D883" si="2622">D881+E882*1000-F882</f>
        <v>0</v>
      </c>
      <c r="E883" s="30"/>
      <c r="F883" s="31"/>
      <c r="G883" s="25"/>
      <c r="H883" s="16">
        <f t="shared" ref="H883" si="2623">IF(I883&lt;&gt;0,I883-D883-G883,0)</f>
        <v>0</v>
      </c>
      <c r="I883" s="20"/>
      <c r="J883" s="26"/>
      <c r="K883" s="53"/>
      <c r="L883" s="14"/>
      <c r="M883" s="29"/>
      <c r="N883" s="32"/>
      <c r="O883" s="36"/>
      <c r="P883" s="38">
        <f t="shared" ref="P883" si="2624">P881+Q882*1000-R882</f>
        <v>0</v>
      </c>
      <c r="Q883" s="30"/>
      <c r="R883" s="31"/>
      <c r="S883" s="25"/>
      <c r="T883" s="16">
        <f t="shared" ref="T883" si="2625">IF(U883&lt;&gt;0,U883-P883-S883,0)</f>
        <v>0</v>
      </c>
      <c r="U883" s="20"/>
      <c r="V883" s="26"/>
      <c r="W883" s="53"/>
    </row>
    <row r="884" spans="1:23" ht="15" customHeight="1">
      <c r="A884" s="29"/>
      <c r="B884" s="32"/>
      <c r="C884" s="32"/>
      <c r="D884" s="39"/>
      <c r="E884" s="32"/>
      <c r="F884" s="33"/>
      <c r="G884" s="24"/>
      <c r="H884" s="17">
        <f t="shared" ref="H884" si="2626">IF(I884&lt;&gt;0,D885-I884-G884,0)</f>
        <v>0</v>
      </c>
      <c r="I884" s="19"/>
      <c r="J884" s="26"/>
      <c r="K884" s="54"/>
      <c r="L884" s="14"/>
      <c r="M884" s="29"/>
      <c r="N884" s="32"/>
      <c r="O884" s="37"/>
      <c r="P884" s="39"/>
      <c r="Q884" s="32"/>
      <c r="R884" s="33"/>
      <c r="S884" s="24"/>
      <c r="T884" s="18">
        <f t="shared" ref="T884" si="2627">IF(U884&lt;&gt;0,P885-U884-S884,0)</f>
        <v>0</v>
      </c>
      <c r="U884" s="19"/>
      <c r="V884" s="26"/>
      <c r="W884" s="54"/>
    </row>
    <row r="885" spans="1:23" ht="15" customHeight="1">
      <c r="A885" s="27"/>
      <c r="B885" s="27"/>
      <c r="C885" s="27"/>
      <c r="D885" s="34">
        <f t="shared" ref="D885" si="2628">D883+E884*1000-F884</f>
        <v>0</v>
      </c>
      <c r="E885" s="32"/>
      <c r="F885" s="33"/>
      <c r="G885" s="24"/>
      <c r="H885" s="17">
        <f t="shared" ref="H885" si="2629">IF(I885&lt;&gt;0,I885-D885-G885,0)</f>
        <v>0</v>
      </c>
      <c r="I885" s="19"/>
      <c r="J885" s="26"/>
      <c r="K885" s="53"/>
      <c r="L885" s="12"/>
      <c r="M885" s="27"/>
      <c r="N885" s="27"/>
      <c r="O885" s="27"/>
      <c r="P885" s="34">
        <f t="shared" ref="P885" si="2630">P883+Q884*1000-R884</f>
        <v>0</v>
      </c>
      <c r="Q885" s="32"/>
      <c r="R885" s="33"/>
      <c r="S885" s="24"/>
      <c r="T885" s="18">
        <f t="shared" ref="T885" si="2631">IF(U885&lt;&gt;0,U885-P885-S885,0)</f>
        <v>0</v>
      </c>
      <c r="U885" s="19"/>
      <c r="V885" s="26"/>
      <c r="W885" s="53"/>
    </row>
    <row r="886" spans="1:23" ht="15" customHeight="1">
      <c r="A886" s="28"/>
      <c r="B886" s="28"/>
      <c r="C886" s="28"/>
      <c r="D886" s="35"/>
      <c r="E886" s="30"/>
      <c r="F886" s="31"/>
      <c r="G886" s="25"/>
      <c r="H886" s="16">
        <f t="shared" ref="H886" si="2632">IF(I886&lt;&gt;0,D887-I886-G886,0)</f>
        <v>0</v>
      </c>
      <c r="I886" s="20"/>
      <c r="J886" s="26"/>
      <c r="K886" s="54"/>
      <c r="L886" s="13"/>
      <c r="M886" s="28"/>
      <c r="N886" s="28"/>
      <c r="O886" s="28"/>
      <c r="P886" s="35"/>
      <c r="Q886" s="30"/>
      <c r="R886" s="31"/>
      <c r="S886" s="25"/>
      <c r="T886" s="16">
        <f t="shared" ref="T886" si="2633">IF(U886&lt;&gt;0,P887-U886-S886,0)</f>
        <v>0</v>
      </c>
      <c r="U886" s="20"/>
      <c r="V886" s="26"/>
      <c r="W886" s="54"/>
    </row>
    <row r="887" spans="1:23" ht="15" customHeight="1">
      <c r="A887" s="29"/>
      <c r="B887" s="32"/>
      <c r="C887" s="32"/>
      <c r="D887" s="38">
        <f t="shared" ref="D887" si="2634">D885+E886*1000-F886</f>
        <v>0</v>
      </c>
      <c r="E887" s="30"/>
      <c r="F887" s="31"/>
      <c r="G887" s="25"/>
      <c r="H887" s="16">
        <f t="shared" ref="H887" si="2635">IF(I887&lt;&gt;0,I887-D887-G887,0)</f>
        <v>0</v>
      </c>
      <c r="I887" s="20"/>
      <c r="J887" s="26"/>
      <c r="K887" s="53"/>
      <c r="L887" s="14"/>
      <c r="M887" s="29"/>
      <c r="N887" s="32"/>
      <c r="O887" s="36"/>
      <c r="P887" s="38">
        <f t="shared" ref="P887" si="2636">P885+Q886*1000-R886</f>
        <v>0</v>
      </c>
      <c r="Q887" s="30"/>
      <c r="R887" s="31"/>
      <c r="S887" s="25"/>
      <c r="T887" s="16">
        <f t="shared" ref="T887" si="2637">IF(U887&lt;&gt;0,U887-P887-S887,0)</f>
        <v>0</v>
      </c>
      <c r="U887" s="20"/>
      <c r="V887" s="26"/>
      <c r="W887" s="53"/>
    </row>
    <row r="888" spans="1:23" ht="15" customHeight="1">
      <c r="A888" s="29"/>
      <c r="B888" s="32"/>
      <c r="C888" s="32"/>
      <c r="D888" s="39"/>
      <c r="E888" s="32"/>
      <c r="F888" s="33"/>
      <c r="G888" s="24"/>
      <c r="H888" s="17">
        <f t="shared" ref="H888" si="2638">IF(I888&lt;&gt;0,D889-I888-G888,0)</f>
        <v>0</v>
      </c>
      <c r="I888" s="19"/>
      <c r="J888" s="26"/>
      <c r="K888" s="54"/>
      <c r="L888" s="14"/>
      <c r="M888" s="29"/>
      <c r="N888" s="32"/>
      <c r="O888" s="37"/>
      <c r="P888" s="39"/>
      <c r="Q888" s="32"/>
      <c r="R888" s="33"/>
      <c r="S888" s="24"/>
      <c r="T888" s="18">
        <f t="shared" ref="T888" si="2639">IF(U888&lt;&gt;0,P889-U888-S888,0)</f>
        <v>0</v>
      </c>
      <c r="U888" s="19"/>
      <c r="V888" s="26"/>
      <c r="W888" s="54"/>
    </row>
    <row r="889" spans="1:23" ht="15" customHeight="1">
      <c r="A889" s="27"/>
      <c r="B889" s="27"/>
      <c r="C889" s="27"/>
      <c r="D889" s="34">
        <f t="shared" ref="D889" si="2640">D887+E888*1000-F888</f>
        <v>0</v>
      </c>
      <c r="E889" s="32"/>
      <c r="F889" s="33"/>
      <c r="G889" s="24"/>
      <c r="H889" s="17">
        <f t="shared" ref="H889" si="2641">IF(I889&lt;&gt;0,I889-D889-G889,0)</f>
        <v>0</v>
      </c>
      <c r="I889" s="19"/>
      <c r="J889" s="26"/>
      <c r="K889" s="53"/>
      <c r="L889" s="12"/>
      <c r="M889" s="27"/>
      <c r="N889" s="27"/>
      <c r="O889" s="27"/>
      <c r="P889" s="34">
        <f t="shared" ref="P889" si="2642">P887+Q888*1000-R888</f>
        <v>0</v>
      </c>
      <c r="Q889" s="32"/>
      <c r="R889" s="33"/>
      <c r="S889" s="24"/>
      <c r="T889" s="18">
        <f t="shared" ref="T889" si="2643">IF(U889&lt;&gt;0,U889-P889-S889,0)</f>
        <v>0</v>
      </c>
      <c r="U889" s="19"/>
      <c r="V889" s="26"/>
      <c r="W889" s="53"/>
    </row>
    <row r="890" spans="1:23" ht="15" customHeight="1">
      <c r="A890" s="28"/>
      <c r="B890" s="28"/>
      <c r="C890" s="28"/>
      <c r="D890" s="35"/>
      <c r="E890" s="30"/>
      <c r="F890" s="31"/>
      <c r="G890" s="25"/>
      <c r="H890" s="16">
        <f t="shared" ref="H890" si="2644">IF(I890&lt;&gt;0,D891-I890-G890,0)</f>
        <v>0</v>
      </c>
      <c r="I890" s="20"/>
      <c r="J890" s="26"/>
      <c r="K890" s="54"/>
      <c r="L890" s="13"/>
      <c r="M890" s="28"/>
      <c r="N890" s="28"/>
      <c r="O890" s="28"/>
      <c r="P890" s="35"/>
      <c r="Q890" s="30"/>
      <c r="R890" s="31"/>
      <c r="S890" s="25"/>
      <c r="T890" s="16">
        <f t="shared" ref="T890" si="2645">IF(U890&lt;&gt;0,P891-U890-S890,0)</f>
        <v>0</v>
      </c>
      <c r="U890" s="20"/>
      <c r="V890" s="26"/>
      <c r="W890" s="54"/>
    </row>
    <row r="891" spans="1:23" ht="15" customHeight="1">
      <c r="A891" s="29"/>
      <c r="B891" s="32"/>
      <c r="C891" s="32"/>
      <c r="D891" s="38">
        <f t="shared" ref="D891" si="2646">D889+E890*1000-F890</f>
        <v>0</v>
      </c>
      <c r="E891" s="30"/>
      <c r="F891" s="31"/>
      <c r="G891" s="25"/>
      <c r="H891" s="16">
        <f t="shared" ref="H891" si="2647">IF(I891&lt;&gt;0,I891-D891-G891,0)</f>
        <v>0</v>
      </c>
      <c r="I891" s="20"/>
      <c r="J891" s="26"/>
      <c r="K891" s="53"/>
      <c r="L891" s="14"/>
      <c r="M891" s="29"/>
      <c r="N891" s="32"/>
      <c r="O891" s="36"/>
      <c r="P891" s="38">
        <f t="shared" ref="P891" si="2648">P889+Q890*1000-R890</f>
        <v>0</v>
      </c>
      <c r="Q891" s="30"/>
      <c r="R891" s="31"/>
      <c r="S891" s="25"/>
      <c r="T891" s="16">
        <f t="shared" ref="T891" si="2649">IF(U891&lt;&gt;0,U891-P891-S891,0)</f>
        <v>0</v>
      </c>
      <c r="U891" s="20"/>
      <c r="V891" s="26"/>
      <c r="W891" s="53"/>
    </row>
    <row r="892" spans="1:23" ht="15" customHeight="1">
      <c r="A892" s="29"/>
      <c r="B892" s="32"/>
      <c r="C892" s="32"/>
      <c r="D892" s="39"/>
      <c r="E892" s="32"/>
      <c r="F892" s="33"/>
      <c r="G892" s="24"/>
      <c r="H892" s="17">
        <f t="shared" ref="H892" si="2650">IF(I892&lt;&gt;0,D893-I892-G892,0)</f>
        <v>0</v>
      </c>
      <c r="I892" s="19"/>
      <c r="J892" s="26"/>
      <c r="K892" s="54"/>
      <c r="L892" s="14"/>
      <c r="M892" s="29"/>
      <c r="N892" s="32"/>
      <c r="O892" s="37"/>
      <c r="P892" s="39"/>
      <c r="Q892" s="32"/>
      <c r="R892" s="33"/>
      <c r="S892" s="24"/>
      <c r="T892" s="18">
        <f t="shared" ref="T892" si="2651">IF(U892&lt;&gt;0,P893-U892-S892,0)</f>
        <v>0</v>
      </c>
      <c r="U892" s="19"/>
      <c r="V892" s="26"/>
      <c r="W892" s="54"/>
    </row>
    <row r="893" spans="1:23" ht="15" customHeight="1">
      <c r="A893" s="27"/>
      <c r="B893" s="27"/>
      <c r="C893" s="27"/>
      <c r="D893" s="34">
        <f t="shared" ref="D893" si="2652">D891+E892*1000-F892</f>
        <v>0</v>
      </c>
      <c r="E893" s="32"/>
      <c r="F893" s="33"/>
      <c r="G893" s="24"/>
      <c r="H893" s="17">
        <f t="shared" ref="H893" si="2653">IF(I893&lt;&gt;0,I893-D893-G893,0)</f>
        <v>0</v>
      </c>
      <c r="I893" s="19"/>
      <c r="J893" s="26"/>
      <c r="K893" s="53"/>
      <c r="L893" s="12"/>
      <c r="M893" s="27"/>
      <c r="N893" s="27"/>
      <c r="O893" s="27"/>
      <c r="P893" s="34">
        <f t="shared" ref="P893" si="2654">P891+Q892*1000-R892</f>
        <v>0</v>
      </c>
      <c r="Q893" s="32"/>
      <c r="R893" s="33"/>
      <c r="S893" s="24"/>
      <c r="T893" s="18">
        <f t="shared" ref="T893" si="2655">IF(U893&lt;&gt;0,U893-P893-S893,0)</f>
        <v>0</v>
      </c>
      <c r="U893" s="19"/>
      <c r="V893" s="26"/>
      <c r="W893" s="53"/>
    </row>
    <row r="894" spans="1:23" ht="15" customHeight="1">
      <c r="A894" s="28"/>
      <c r="B894" s="28"/>
      <c r="C894" s="28"/>
      <c r="D894" s="35"/>
      <c r="E894" s="30"/>
      <c r="F894" s="31"/>
      <c r="G894" s="25"/>
      <c r="H894" s="16">
        <f t="shared" ref="H894" si="2656">IF(I894&lt;&gt;0,D895-I894-G894,0)</f>
        <v>0</v>
      </c>
      <c r="I894" s="20"/>
      <c r="J894" s="26"/>
      <c r="K894" s="54"/>
      <c r="L894" s="13"/>
      <c r="M894" s="28"/>
      <c r="N894" s="28"/>
      <c r="O894" s="28"/>
      <c r="P894" s="35"/>
      <c r="Q894" s="30"/>
      <c r="R894" s="31"/>
      <c r="S894" s="25"/>
      <c r="T894" s="16">
        <f t="shared" ref="T894" si="2657">IF(U894&lt;&gt;0,P895-U894-S894,0)</f>
        <v>0</v>
      </c>
      <c r="U894" s="20"/>
      <c r="V894" s="26"/>
      <c r="W894" s="54"/>
    </row>
    <row r="895" spans="1:23" ht="15" customHeight="1">
      <c r="A895" s="29"/>
      <c r="B895" s="32"/>
      <c r="C895" s="32"/>
      <c r="D895" s="38">
        <f t="shared" ref="D895" si="2658">D893+E894*1000-F894</f>
        <v>0</v>
      </c>
      <c r="E895" s="30"/>
      <c r="F895" s="31"/>
      <c r="G895" s="25"/>
      <c r="H895" s="16">
        <f t="shared" ref="H895" si="2659">IF(I895&lt;&gt;0,I895-D895-G895,0)</f>
        <v>0</v>
      </c>
      <c r="I895" s="20"/>
      <c r="J895" s="26"/>
      <c r="K895" s="53"/>
      <c r="L895" s="14"/>
      <c r="M895" s="29"/>
      <c r="N895" s="32"/>
      <c r="O895" s="36"/>
      <c r="P895" s="38">
        <f t="shared" ref="P895" si="2660">P893+Q894*1000-R894</f>
        <v>0</v>
      </c>
      <c r="Q895" s="30"/>
      <c r="R895" s="31"/>
      <c r="S895" s="25"/>
      <c r="T895" s="16">
        <f t="shared" ref="T895" si="2661">IF(U895&lt;&gt;0,U895-P895-S895,0)</f>
        <v>0</v>
      </c>
      <c r="U895" s="20"/>
      <c r="V895" s="26"/>
      <c r="W895" s="53"/>
    </row>
    <row r="896" spans="1:23" ht="15" customHeight="1">
      <c r="A896" s="29"/>
      <c r="B896" s="32"/>
      <c r="C896" s="32"/>
      <c r="D896" s="39"/>
      <c r="E896" s="32"/>
      <c r="F896" s="33"/>
      <c r="G896" s="24"/>
      <c r="H896" s="17">
        <f t="shared" ref="H896" si="2662">IF(I896&lt;&gt;0,D897-I896-G896,0)</f>
        <v>0</v>
      </c>
      <c r="I896" s="19"/>
      <c r="J896" s="26"/>
      <c r="K896" s="54"/>
      <c r="L896" s="14"/>
      <c r="M896" s="29"/>
      <c r="N896" s="32"/>
      <c r="O896" s="37"/>
      <c r="P896" s="39"/>
      <c r="Q896" s="32"/>
      <c r="R896" s="33"/>
      <c r="S896" s="24"/>
      <c r="T896" s="18">
        <f t="shared" ref="T896" si="2663">IF(U896&lt;&gt;0,P897-U896-S896,0)</f>
        <v>0</v>
      </c>
      <c r="U896" s="19"/>
      <c r="V896" s="26"/>
      <c r="W896" s="54"/>
    </row>
    <row r="897" spans="1:23" ht="15" customHeight="1">
      <c r="A897" s="27"/>
      <c r="B897" s="27"/>
      <c r="C897" s="27"/>
      <c r="D897" s="34">
        <f t="shared" ref="D897" si="2664">D895+E896*1000-F896</f>
        <v>0</v>
      </c>
      <c r="E897" s="32"/>
      <c r="F897" s="33"/>
      <c r="G897" s="24"/>
      <c r="H897" s="17">
        <f t="shared" ref="H897" si="2665">IF(I897&lt;&gt;0,I897-D897-G897,0)</f>
        <v>0</v>
      </c>
      <c r="I897" s="19"/>
      <c r="J897" s="26"/>
      <c r="K897" s="53"/>
      <c r="L897" s="12"/>
      <c r="M897" s="27"/>
      <c r="N897" s="27"/>
      <c r="O897" s="27"/>
      <c r="P897" s="34">
        <f t="shared" ref="P897" si="2666">P895+Q896*1000-R896</f>
        <v>0</v>
      </c>
      <c r="Q897" s="32"/>
      <c r="R897" s="33"/>
      <c r="S897" s="24"/>
      <c r="T897" s="18">
        <f t="shared" ref="T897" si="2667">IF(U897&lt;&gt;0,U897-P897-S897,0)</f>
        <v>0</v>
      </c>
      <c r="U897" s="19"/>
      <c r="V897" s="26"/>
      <c r="W897" s="53"/>
    </row>
    <row r="898" spans="1:23" ht="15" customHeight="1">
      <c r="A898" s="28"/>
      <c r="B898" s="28"/>
      <c r="C898" s="28"/>
      <c r="D898" s="35"/>
      <c r="E898" s="30"/>
      <c r="F898" s="31"/>
      <c r="G898" s="25"/>
      <c r="H898" s="16">
        <f t="shared" ref="H898" si="2668">IF(I898&lt;&gt;0,D899-I898-G898,0)</f>
        <v>0</v>
      </c>
      <c r="I898" s="20"/>
      <c r="J898" s="26"/>
      <c r="K898" s="54"/>
      <c r="L898" s="13"/>
      <c r="M898" s="28"/>
      <c r="N898" s="28"/>
      <c r="O898" s="28"/>
      <c r="P898" s="35"/>
      <c r="Q898" s="30"/>
      <c r="R898" s="31"/>
      <c r="S898" s="25"/>
      <c r="T898" s="16">
        <f t="shared" ref="T898" si="2669">IF(U898&lt;&gt;0,P899-U898-S898,0)</f>
        <v>0</v>
      </c>
      <c r="U898" s="20"/>
      <c r="V898" s="26"/>
      <c r="W898" s="54"/>
    </row>
    <row r="899" spans="1:23" ht="15" customHeight="1">
      <c r="A899" s="29"/>
      <c r="B899" s="32"/>
      <c r="C899" s="32"/>
      <c r="D899" s="38">
        <f t="shared" ref="D899" si="2670">D897+E898*1000-F898</f>
        <v>0</v>
      </c>
      <c r="E899" s="30"/>
      <c r="F899" s="31"/>
      <c r="G899" s="25"/>
      <c r="H899" s="16">
        <f t="shared" ref="H899" si="2671">IF(I899&lt;&gt;0,I899-D899-G899,0)</f>
        <v>0</v>
      </c>
      <c r="I899" s="20"/>
      <c r="J899" s="26"/>
      <c r="K899" s="53"/>
      <c r="L899" s="14"/>
      <c r="M899" s="29"/>
      <c r="N899" s="32"/>
      <c r="O899" s="36"/>
      <c r="P899" s="38">
        <f t="shared" ref="P899" si="2672">P897+Q898*1000-R898</f>
        <v>0</v>
      </c>
      <c r="Q899" s="30"/>
      <c r="R899" s="31"/>
      <c r="S899" s="25"/>
      <c r="T899" s="16">
        <f t="shared" ref="T899" si="2673">IF(U899&lt;&gt;0,U899-P899-S899,0)</f>
        <v>0</v>
      </c>
      <c r="U899" s="20"/>
      <c r="V899" s="26"/>
      <c r="W899" s="53"/>
    </row>
    <row r="900" spans="1:23" ht="15" customHeight="1">
      <c r="A900" s="29"/>
      <c r="B900" s="32"/>
      <c r="C900" s="32"/>
      <c r="D900" s="39"/>
      <c r="E900" s="32"/>
      <c r="F900" s="33"/>
      <c r="G900" s="24"/>
      <c r="H900" s="17">
        <f t="shared" ref="H900" si="2674">IF(I900&lt;&gt;0,D901-I900-G900,0)</f>
        <v>0</v>
      </c>
      <c r="I900" s="19"/>
      <c r="J900" s="26"/>
      <c r="K900" s="54"/>
      <c r="L900" s="14"/>
      <c r="M900" s="29"/>
      <c r="N900" s="32"/>
      <c r="O900" s="37"/>
      <c r="P900" s="39"/>
      <c r="Q900" s="32"/>
      <c r="R900" s="33"/>
      <c r="S900" s="24"/>
      <c r="T900" s="18">
        <f t="shared" ref="T900" si="2675">IF(U900&lt;&gt;0,P901-U900-S900,0)</f>
        <v>0</v>
      </c>
      <c r="U900" s="19"/>
      <c r="V900" s="26"/>
      <c r="W900" s="54"/>
    </row>
    <row r="901" spans="1:23" ht="15" customHeight="1">
      <c r="A901" s="27"/>
      <c r="B901" s="27"/>
      <c r="C901" s="27"/>
      <c r="D901" s="34">
        <f t="shared" ref="D901" si="2676">D899+E900*1000-F900</f>
        <v>0</v>
      </c>
      <c r="E901" s="32"/>
      <c r="F901" s="33"/>
      <c r="G901" s="24"/>
      <c r="H901" s="17">
        <f t="shared" ref="H901" si="2677">IF(I901&lt;&gt;0,I901-D901-G901,0)</f>
        <v>0</v>
      </c>
      <c r="I901" s="19"/>
      <c r="J901" s="26"/>
      <c r="K901" s="53"/>
      <c r="L901" s="12"/>
      <c r="M901" s="27"/>
      <c r="N901" s="27"/>
      <c r="O901" s="27"/>
      <c r="P901" s="34">
        <f t="shared" ref="P901" si="2678">P899+Q900*1000-R900</f>
        <v>0</v>
      </c>
      <c r="Q901" s="32"/>
      <c r="R901" s="33"/>
      <c r="S901" s="24"/>
      <c r="T901" s="18">
        <f t="shared" ref="T901" si="2679">IF(U901&lt;&gt;0,U901-P901-S901,0)</f>
        <v>0</v>
      </c>
      <c r="U901" s="19"/>
      <c r="V901" s="26"/>
      <c r="W901" s="53"/>
    </row>
    <row r="902" spans="1:23" ht="15" customHeight="1">
      <c r="A902" s="28"/>
      <c r="B902" s="28"/>
      <c r="C902" s="28"/>
      <c r="D902" s="35"/>
      <c r="E902" s="30"/>
      <c r="F902" s="31"/>
      <c r="G902" s="25"/>
      <c r="H902" s="16">
        <f t="shared" ref="H902" si="2680">IF(I902&lt;&gt;0,D903-I902-G902,0)</f>
        <v>0</v>
      </c>
      <c r="I902" s="20"/>
      <c r="J902" s="26"/>
      <c r="K902" s="54"/>
      <c r="L902" s="13"/>
      <c r="M902" s="28"/>
      <c r="N902" s="28"/>
      <c r="O902" s="28"/>
      <c r="P902" s="35"/>
      <c r="Q902" s="30"/>
      <c r="R902" s="31"/>
      <c r="S902" s="25"/>
      <c r="T902" s="16">
        <f t="shared" ref="T902" si="2681">IF(U902&lt;&gt;0,P903-U902-S902,0)</f>
        <v>0</v>
      </c>
      <c r="U902" s="20"/>
      <c r="V902" s="26"/>
      <c r="W902" s="54"/>
    </row>
    <row r="903" spans="1:23" ht="15" customHeight="1">
      <c r="A903" s="29"/>
      <c r="B903" s="32"/>
      <c r="C903" s="32"/>
      <c r="D903" s="38">
        <f t="shared" ref="D903" si="2682">D901+E902*1000-F902</f>
        <v>0</v>
      </c>
      <c r="E903" s="30"/>
      <c r="F903" s="31"/>
      <c r="G903" s="25"/>
      <c r="H903" s="16">
        <f t="shared" ref="H903" si="2683">IF(I903&lt;&gt;0,I903-D903-G903,0)</f>
        <v>0</v>
      </c>
      <c r="I903" s="20"/>
      <c r="J903" s="26"/>
      <c r="K903" s="53"/>
      <c r="L903" s="14"/>
      <c r="M903" s="29"/>
      <c r="N903" s="32"/>
      <c r="O903" s="36"/>
      <c r="P903" s="38">
        <f t="shared" ref="P903" si="2684">P901+Q902*1000-R902</f>
        <v>0</v>
      </c>
      <c r="Q903" s="30"/>
      <c r="R903" s="31"/>
      <c r="S903" s="25"/>
      <c r="T903" s="16">
        <f t="shared" ref="T903" si="2685">IF(U903&lt;&gt;0,U903-P903-S903,0)</f>
        <v>0</v>
      </c>
      <c r="U903" s="20"/>
      <c r="V903" s="26"/>
      <c r="W903" s="53"/>
    </row>
    <row r="904" spans="1:23" ht="15" customHeight="1">
      <c r="A904" s="29"/>
      <c r="B904" s="32"/>
      <c r="C904" s="32"/>
      <c r="D904" s="39"/>
      <c r="E904" s="32"/>
      <c r="F904" s="33"/>
      <c r="G904" s="24"/>
      <c r="H904" s="17">
        <f t="shared" ref="H904" si="2686">IF(I904&lt;&gt;0,D905-I904-G904,0)</f>
        <v>0</v>
      </c>
      <c r="I904" s="19"/>
      <c r="J904" s="26"/>
      <c r="K904" s="54"/>
      <c r="L904" s="14"/>
      <c r="M904" s="29"/>
      <c r="N904" s="32"/>
      <c r="O904" s="37"/>
      <c r="P904" s="39"/>
      <c r="Q904" s="32"/>
      <c r="R904" s="33"/>
      <c r="S904" s="24"/>
      <c r="T904" s="18">
        <f t="shared" ref="T904" si="2687">IF(U904&lt;&gt;0,P905-U904-S904,0)</f>
        <v>0</v>
      </c>
      <c r="U904" s="19"/>
      <c r="V904" s="26"/>
      <c r="W904" s="54"/>
    </row>
    <row r="905" spans="1:23" ht="15" customHeight="1">
      <c r="A905" s="27"/>
      <c r="B905" s="27"/>
      <c r="C905" s="27"/>
      <c r="D905" s="34">
        <f t="shared" ref="D905" si="2688">D903+E904*1000-F904</f>
        <v>0</v>
      </c>
      <c r="E905" s="32"/>
      <c r="F905" s="33"/>
      <c r="G905" s="24"/>
      <c r="H905" s="17">
        <f t="shared" ref="H905" si="2689">IF(I905&lt;&gt;0,I905-D905-G905,0)</f>
        <v>0</v>
      </c>
      <c r="I905" s="19"/>
      <c r="J905" s="26"/>
      <c r="K905" s="53"/>
      <c r="L905" s="12"/>
      <c r="M905" s="27"/>
      <c r="N905" s="27"/>
      <c r="O905" s="27"/>
      <c r="P905" s="34">
        <f t="shared" ref="P905" si="2690">P903+Q904*1000-R904</f>
        <v>0</v>
      </c>
      <c r="Q905" s="32"/>
      <c r="R905" s="33"/>
      <c r="S905" s="24"/>
      <c r="T905" s="18">
        <f t="shared" ref="T905" si="2691">IF(U905&lt;&gt;0,U905-P905-S905,0)</f>
        <v>0</v>
      </c>
      <c r="U905" s="19"/>
      <c r="V905" s="26"/>
      <c r="W905" s="53"/>
    </row>
    <row r="906" spans="1:23" ht="15" customHeight="1">
      <c r="A906" s="28"/>
      <c r="B906" s="28"/>
      <c r="C906" s="28"/>
      <c r="D906" s="35"/>
      <c r="E906" s="30"/>
      <c r="F906" s="31"/>
      <c r="G906" s="25"/>
      <c r="H906" s="16">
        <f t="shared" ref="H906" si="2692">IF(I906&lt;&gt;0,D907-I906-G906,0)</f>
        <v>0</v>
      </c>
      <c r="I906" s="20"/>
      <c r="J906" s="26"/>
      <c r="K906" s="54"/>
      <c r="L906" s="13"/>
      <c r="M906" s="28"/>
      <c r="N906" s="28"/>
      <c r="O906" s="28"/>
      <c r="P906" s="35"/>
      <c r="Q906" s="30"/>
      <c r="R906" s="31"/>
      <c r="S906" s="25"/>
      <c r="T906" s="16">
        <f t="shared" ref="T906" si="2693">IF(U906&lt;&gt;0,P907-U906-S906,0)</f>
        <v>0</v>
      </c>
      <c r="U906" s="20"/>
      <c r="V906" s="26"/>
      <c r="W906" s="54"/>
    </row>
    <row r="907" spans="1:23" ht="15" customHeight="1">
      <c r="A907" s="29"/>
      <c r="B907" s="32"/>
      <c r="C907" s="32"/>
      <c r="D907" s="38">
        <f t="shared" ref="D907" si="2694">D905+E906*1000-F906</f>
        <v>0</v>
      </c>
      <c r="E907" s="30"/>
      <c r="F907" s="31"/>
      <c r="G907" s="25"/>
      <c r="H907" s="16">
        <f t="shared" ref="H907" si="2695">IF(I907&lt;&gt;0,I907-D907-G907,0)</f>
        <v>0</v>
      </c>
      <c r="I907" s="20"/>
      <c r="J907" s="26"/>
      <c r="K907" s="53"/>
      <c r="L907" s="14"/>
      <c r="M907" s="29"/>
      <c r="N907" s="32"/>
      <c r="O907" s="36"/>
      <c r="P907" s="38">
        <f t="shared" ref="P907" si="2696">P905+Q906*1000-R906</f>
        <v>0</v>
      </c>
      <c r="Q907" s="30"/>
      <c r="R907" s="31"/>
      <c r="S907" s="25"/>
      <c r="T907" s="16">
        <f t="shared" ref="T907" si="2697">IF(U907&lt;&gt;0,U907-P907-S907,0)</f>
        <v>0</v>
      </c>
      <c r="U907" s="20"/>
      <c r="V907" s="26"/>
      <c r="W907" s="53"/>
    </row>
    <row r="908" spans="1:23" ht="15" customHeight="1">
      <c r="A908" s="29"/>
      <c r="B908" s="32"/>
      <c r="C908" s="32"/>
      <c r="D908" s="39"/>
      <c r="E908" s="32"/>
      <c r="F908" s="33"/>
      <c r="G908" s="24"/>
      <c r="H908" s="17">
        <f t="shared" ref="H908" si="2698">IF(I908&lt;&gt;0,D909-I908-G908,0)</f>
        <v>0</v>
      </c>
      <c r="I908" s="19"/>
      <c r="J908" s="26"/>
      <c r="K908" s="54"/>
      <c r="L908" s="14"/>
      <c r="M908" s="29"/>
      <c r="N908" s="32"/>
      <c r="O908" s="37"/>
      <c r="P908" s="39"/>
      <c r="Q908" s="32"/>
      <c r="R908" s="33"/>
      <c r="S908" s="24"/>
      <c r="T908" s="18">
        <f t="shared" ref="T908" si="2699">IF(U908&lt;&gt;0,P909-U908-S908,0)</f>
        <v>0</v>
      </c>
      <c r="U908" s="19"/>
      <c r="V908" s="26"/>
      <c r="W908" s="54"/>
    </row>
    <row r="909" spans="1:23" ht="15" customHeight="1">
      <c r="A909" s="27"/>
      <c r="B909" s="27"/>
      <c r="C909" s="27"/>
      <c r="D909" s="34">
        <f t="shared" ref="D909" si="2700">D907+E908*1000-F908</f>
        <v>0</v>
      </c>
      <c r="E909" s="32"/>
      <c r="F909" s="33"/>
      <c r="G909" s="24"/>
      <c r="H909" s="17">
        <f t="shared" ref="H909" si="2701">IF(I909&lt;&gt;0,I909-D909-G909,0)</f>
        <v>0</v>
      </c>
      <c r="I909" s="19"/>
      <c r="J909" s="26"/>
      <c r="K909" s="53"/>
      <c r="L909" s="12"/>
      <c r="M909" s="27"/>
      <c r="N909" s="27"/>
      <c r="O909" s="27"/>
      <c r="P909" s="34">
        <f t="shared" ref="P909" si="2702">P907+Q908*1000-R908</f>
        <v>0</v>
      </c>
      <c r="Q909" s="32"/>
      <c r="R909" s="33"/>
      <c r="S909" s="24"/>
      <c r="T909" s="18">
        <f t="shared" ref="T909" si="2703">IF(U909&lt;&gt;0,U909-P909-S909,0)</f>
        <v>0</v>
      </c>
      <c r="U909" s="19"/>
      <c r="V909" s="26"/>
      <c r="W909" s="53"/>
    </row>
    <row r="910" spans="1:23" ht="15" customHeight="1">
      <c r="A910" s="28"/>
      <c r="B910" s="28"/>
      <c r="C910" s="28"/>
      <c r="D910" s="35"/>
      <c r="E910" s="30"/>
      <c r="F910" s="31"/>
      <c r="G910" s="25"/>
      <c r="H910" s="16">
        <f t="shared" ref="H910" si="2704">IF(I910&lt;&gt;0,D911-I910-G910,0)</f>
        <v>0</v>
      </c>
      <c r="I910" s="20"/>
      <c r="J910" s="26"/>
      <c r="K910" s="54"/>
      <c r="L910" s="13"/>
      <c r="M910" s="28"/>
      <c r="N910" s="28"/>
      <c r="O910" s="28"/>
      <c r="P910" s="35"/>
      <c r="Q910" s="30"/>
      <c r="R910" s="31"/>
      <c r="S910" s="25"/>
      <c r="T910" s="16">
        <f t="shared" ref="T910" si="2705">IF(U910&lt;&gt;0,P911-U910-S910,0)</f>
        <v>0</v>
      </c>
      <c r="U910" s="20"/>
      <c r="V910" s="26"/>
      <c r="W910" s="54"/>
    </row>
    <row r="911" spans="1:23" ht="15" customHeight="1">
      <c r="A911" s="29"/>
      <c r="B911" s="32"/>
      <c r="C911" s="32"/>
      <c r="D911" s="38">
        <f t="shared" ref="D911" si="2706">D909+E910*1000-F910</f>
        <v>0</v>
      </c>
      <c r="E911" s="30"/>
      <c r="F911" s="31"/>
      <c r="G911" s="25"/>
      <c r="H911" s="16">
        <f t="shared" ref="H911" si="2707">IF(I911&lt;&gt;0,I911-D911-G911,0)</f>
        <v>0</v>
      </c>
      <c r="I911" s="20"/>
      <c r="J911" s="26"/>
      <c r="K911" s="53"/>
      <c r="L911" s="14"/>
      <c r="M911" s="29"/>
      <c r="N911" s="32"/>
      <c r="O911" s="36"/>
      <c r="P911" s="38">
        <f t="shared" ref="P911" si="2708">P909+Q910*1000-R910</f>
        <v>0</v>
      </c>
      <c r="Q911" s="30"/>
      <c r="R911" s="31"/>
      <c r="S911" s="25"/>
      <c r="T911" s="16">
        <f t="shared" ref="T911" si="2709">IF(U911&lt;&gt;0,U911-P911-S911,0)</f>
        <v>0</v>
      </c>
      <c r="U911" s="20"/>
      <c r="V911" s="26"/>
      <c r="W911" s="53"/>
    </row>
    <row r="912" spans="1:23" ht="15" customHeight="1">
      <c r="A912" s="29"/>
      <c r="B912" s="32"/>
      <c r="C912" s="32"/>
      <c r="D912" s="39"/>
      <c r="E912" s="32"/>
      <c r="F912" s="33"/>
      <c r="G912" s="24"/>
      <c r="H912" s="17">
        <f t="shared" ref="H912" si="2710">IF(I912&lt;&gt;0,D913-I912-G912,0)</f>
        <v>0</v>
      </c>
      <c r="I912" s="19"/>
      <c r="J912" s="26"/>
      <c r="K912" s="54"/>
      <c r="L912" s="14"/>
      <c r="M912" s="29"/>
      <c r="N912" s="32"/>
      <c r="O912" s="37"/>
      <c r="P912" s="39"/>
      <c r="Q912" s="32"/>
      <c r="R912" s="33"/>
      <c r="S912" s="24"/>
      <c r="T912" s="18">
        <f t="shared" ref="T912" si="2711">IF(U912&lt;&gt;0,P913-U912-S912,0)</f>
        <v>0</v>
      </c>
      <c r="U912" s="19"/>
      <c r="V912" s="26"/>
      <c r="W912" s="54"/>
    </row>
    <row r="913" spans="1:23" ht="15" customHeight="1">
      <c r="A913" s="27"/>
      <c r="B913" s="27"/>
      <c r="C913" s="27"/>
      <c r="D913" s="34">
        <f t="shared" ref="D913" si="2712">D911+E912*1000-F912</f>
        <v>0</v>
      </c>
      <c r="E913" s="32"/>
      <c r="F913" s="33"/>
      <c r="G913" s="24"/>
      <c r="H913" s="17">
        <f t="shared" ref="H913" si="2713">IF(I913&lt;&gt;0,I913-D913-G913,0)</f>
        <v>0</v>
      </c>
      <c r="I913" s="19"/>
      <c r="J913" s="26"/>
      <c r="K913" s="53"/>
      <c r="L913" s="12"/>
      <c r="M913" s="27"/>
      <c r="N913" s="27"/>
      <c r="O913" s="27"/>
      <c r="P913" s="34">
        <f t="shared" ref="P913" si="2714">P911+Q912*1000-R912</f>
        <v>0</v>
      </c>
      <c r="Q913" s="32"/>
      <c r="R913" s="33"/>
      <c r="S913" s="24"/>
      <c r="T913" s="18">
        <f t="shared" ref="T913" si="2715">IF(U913&lt;&gt;0,U913-P913-S913,0)</f>
        <v>0</v>
      </c>
      <c r="U913" s="19"/>
      <c r="V913" s="26"/>
      <c r="W913" s="53"/>
    </row>
    <row r="914" spans="1:23" ht="15" customHeight="1">
      <c r="A914" s="28"/>
      <c r="B914" s="28"/>
      <c r="C914" s="28"/>
      <c r="D914" s="35"/>
      <c r="E914" s="30"/>
      <c r="F914" s="31"/>
      <c r="G914" s="25"/>
      <c r="H914" s="16">
        <f t="shared" ref="H914" si="2716">IF(I914&lt;&gt;0,D915-I914-G914,0)</f>
        <v>0</v>
      </c>
      <c r="I914" s="20"/>
      <c r="J914" s="26"/>
      <c r="K914" s="54"/>
      <c r="L914" s="13"/>
      <c r="M914" s="28"/>
      <c r="N914" s="28"/>
      <c r="O914" s="28"/>
      <c r="P914" s="35"/>
      <c r="Q914" s="30"/>
      <c r="R914" s="31"/>
      <c r="S914" s="25"/>
      <c r="T914" s="16">
        <f t="shared" ref="T914" si="2717">IF(U914&lt;&gt;0,P915-U914-S914,0)</f>
        <v>0</v>
      </c>
      <c r="U914" s="20"/>
      <c r="V914" s="26"/>
      <c r="W914" s="54"/>
    </row>
    <row r="915" spans="1:23" ht="15" customHeight="1">
      <c r="A915" s="29"/>
      <c r="B915" s="32"/>
      <c r="C915" s="32"/>
      <c r="D915" s="38">
        <f t="shared" ref="D915" si="2718">D913+E914*1000-F914</f>
        <v>0</v>
      </c>
      <c r="E915" s="30"/>
      <c r="F915" s="31"/>
      <c r="G915" s="25"/>
      <c r="H915" s="16">
        <f t="shared" ref="H915" si="2719">IF(I915&lt;&gt;0,I915-D915-G915,0)</f>
        <v>0</v>
      </c>
      <c r="I915" s="20"/>
      <c r="J915" s="26"/>
      <c r="K915" s="53"/>
      <c r="L915" s="14"/>
      <c r="M915" s="29"/>
      <c r="N915" s="32"/>
      <c r="O915" s="36"/>
      <c r="P915" s="38">
        <f t="shared" ref="P915" si="2720">P913+Q914*1000-R914</f>
        <v>0</v>
      </c>
      <c r="Q915" s="30"/>
      <c r="R915" s="31"/>
      <c r="S915" s="25"/>
      <c r="T915" s="16">
        <f t="shared" ref="T915" si="2721">IF(U915&lt;&gt;0,U915-P915-S915,0)</f>
        <v>0</v>
      </c>
      <c r="U915" s="20"/>
      <c r="V915" s="26"/>
      <c r="W915" s="53"/>
    </row>
    <row r="916" spans="1:23" ht="15" customHeight="1">
      <c r="A916" s="29"/>
      <c r="B916" s="32"/>
      <c r="C916" s="32"/>
      <c r="D916" s="39"/>
      <c r="E916" s="32"/>
      <c r="F916" s="33"/>
      <c r="G916" s="24"/>
      <c r="H916" s="17">
        <f t="shared" ref="H916" si="2722">IF(I916&lt;&gt;0,D917-I916-G916,0)</f>
        <v>0</v>
      </c>
      <c r="I916" s="19"/>
      <c r="J916" s="26"/>
      <c r="K916" s="54"/>
      <c r="L916" s="14"/>
      <c r="M916" s="29"/>
      <c r="N916" s="32"/>
      <c r="O916" s="37"/>
      <c r="P916" s="39"/>
      <c r="Q916" s="32"/>
      <c r="R916" s="33"/>
      <c r="S916" s="24"/>
      <c r="T916" s="18">
        <f t="shared" ref="T916" si="2723">IF(U916&lt;&gt;0,P917-U916-S916,0)</f>
        <v>0</v>
      </c>
      <c r="U916" s="19"/>
      <c r="V916" s="26"/>
      <c r="W916" s="54"/>
    </row>
    <row r="917" spans="1:23" ht="15" customHeight="1">
      <c r="A917" s="27"/>
      <c r="B917" s="27"/>
      <c r="C917" s="27"/>
      <c r="D917" s="34">
        <f t="shared" ref="D917" si="2724">D915+E916*1000-F916</f>
        <v>0</v>
      </c>
      <c r="E917" s="32"/>
      <c r="F917" s="33"/>
      <c r="G917" s="24"/>
      <c r="H917" s="17">
        <f t="shared" ref="H917" si="2725">IF(I917&lt;&gt;0,I917-D917-G917,0)</f>
        <v>0</v>
      </c>
      <c r="I917" s="19"/>
      <c r="J917" s="26"/>
      <c r="K917" s="53"/>
      <c r="L917" s="12"/>
      <c r="M917" s="27"/>
      <c r="N917" s="27"/>
      <c r="O917" s="27"/>
      <c r="P917" s="34">
        <f t="shared" ref="P917" si="2726">P915+Q916*1000-R916</f>
        <v>0</v>
      </c>
      <c r="Q917" s="32"/>
      <c r="R917" s="33"/>
      <c r="S917" s="24"/>
      <c r="T917" s="18">
        <f t="shared" ref="T917" si="2727">IF(U917&lt;&gt;0,U917-P917-S917,0)</f>
        <v>0</v>
      </c>
      <c r="U917" s="19"/>
      <c r="V917" s="26"/>
      <c r="W917" s="53"/>
    </row>
    <row r="918" spans="1:23" ht="15" customHeight="1">
      <c r="A918" s="28"/>
      <c r="B918" s="28"/>
      <c r="C918" s="28"/>
      <c r="D918" s="35"/>
      <c r="E918" s="30"/>
      <c r="F918" s="31"/>
      <c r="G918" s="25"/>
      <c r="H918" s="16">
        <f t="shared" ref="H918" si="2728">IF(I918&lt;&gt;0,D919-I918-G918,0)</f>
        <v>0</v>
      </c>
      <c r="I918" s="20"/>
      <c r="J918" s="26"/>
      <c r="K918" s="54"/>
      <c r="L918" s="13"/>
      <c r="M918" s="28"/>
      <c r="N918" s="28"/>
      <c r="O918" s="28"/>
      <c r="P918" s="35"/>
      <c r="Q918" s="30"/>
      <c r="R918" s="31"/>
      <c r="S918" s="25"/>
      <c r="T918" s="16">
        <f t="shared" ref="T918" si="2729">IF(U918&lt;&gt;0,P919-U918-S918,0)</f>
        <v>0</v>
      </c>
      <c r="U918" s="20"/>
      <c r="V918" s="26"/>
      <c r="W918" s="54"/>
    </row>
    <row r="919" spans="1:23" ht="15" customHeight="1">
      <c r="A919" s="29"/>
      <c r="B919" s="32"/>
      <c r="C919" s="32"/>
      <c r="D919" s="38">
        <f t="shared" ref="D919" si="2730">D917+E918*1000-F918</f>
        <v>0</v>
      </c>
      <c r="E919" s="30"/>
      <c r="F919" s="31"/>
      <c r="G919" s="25"/>
      <c r="H919" s="16">
        <f t="shared" ref="H919" si="2731">IF(I919&lt;&gt;0,I919-D919-G919,0)</f>
        <v>0</v>
      </c>
      <c r="I919" s="20"/>
      <c r="J919" s="26"/>
      <c r="K919" s="53"/>
      <c r="L919" s="14"/>
      <c r="M919" s="29"/>
      <c r="N919" s="32"/>
      <c r="O919" s="36"/>
      <c r="P919" s="38">
        <f t="shared" ref="P919" si="2732">P917+Q918*1000-R918</f>
        <v>0</v>
      </c>
      <c r="Q919" s="30"/>
      <c r="R919" s="31"/>
      <c r="S919" s="25"/>
      <c r="T919" s="16">
        <f t="shared" ref="T919" si="2733">IF(U919&lt;&gt;0,U919-P919-S919,0)</f>
        <v>0</v>
      </c>
      <c r="U919" s="20"/>
      <c r="V919" s="26"/>
      <c r="W919" s="53"/>
    </row>
    <row r="920" spans="1:23" ht="15" customHeight="1">
      <c r="A920" s="29"/>
      <c r="B920" s="32"/>
      <c r="C920" s="32"/>
      <c r="D920" s="39"/>
      <c r="E920" s="32"/>
      <c r="F920" s="33"/>
      <c r="G920" s="24"/>
      <c r="H920" s="17">
        <f t="shared" ref="H920" si="2734">IF(I920&lt;&gt;0,D921-I920-G920,0)</f>
        <v>0</v>
      </c>
      <c r="I920" s="19"/>
      <c r="J920" s="26"/>
      <c r="K920" s="54"/>
      <c r="L920" s="14"/>
      <c r="M920" s="29"/>
      <c r="N920" s="32"/>
      <c r="O920" s="37"/>
      <c r="P920" s="39"/>
      <c r="Q920" s="32"/>
      <c r="R920" s="33"/>
      <c r="S920" s="24"/>
      <c r="T920" s="18">
        <f t="shared" ref="T920" si="2735">IF(U920&lt;&gt;0,P921-U920-S920,0)</f>
        <v>0</v>
      </c>
      <c r="U920" s="19"/>
      <c r="V920" s="26"/>
      <c r="W920" s="54"/>
    </row>
    <row r="921" spans="1:23" ht="15" customHeight="1">
      <c r="A921" s="27"/>
      <c r="B921" s="27"/>
      <c r="C921" s="27"/>
      <c r="D921" s="34">
        <f t="shared" ref="D921" si="2736">D919+E920*1000-F920</f>
        <v>0</v>
      </c>
      <c r="E921" s="32"/>
      <c r="F921" s="33"/>
      <c r="G921" s="24"/>
      <c r="H921" s="17">
        <f t="shared" ref="H921" si="2737">IF(I921&lt;&gt;0,I921-D921-G921,0)</f>
        <v>0</v>
      </c>
      <c r="I921" s="19"/>
      <c r="J921" s="26"/>
      <c r="K921" s="53"/>
      <c r="L921" s="12"/>
      <c r="M921" s="27"/>
      <c r="N921" s="27"/>
      <c r="O921" s="27"/>
      <c r="P921" s="34">
        <f t="shared" ref="P921" si="2738">P919+Q920*1000-R920</f>
        <v>0</v>
      </c>
      <c r="Q921" s="32"/>
      <c r="R921" s="33"/>
      <c r="S921" s="24"/>
      <c r="T921" s="18">
        <f t="shared" ref="T921" si="2739">IF(U921&lt;&gt;0,U921-P921-S921,0)</f>
        <v>0</v>
      </c>
      <c r="U921" s="19"/>
      <c r="V921" s="26"/>
      <c r="W921" s="53"/>
    </row>
    <row r="922" spans="1:23" ht="15" customHeight="1">
      <c r="A922" s="28"/>
      <c r="B922" s="28"/>
      <c r="C922" s="28"/>
      <c r="D922" s="35"/>
      <c r="E922" s="30"/>
      <c r="F922" s="31"/>
      <c r="G922" s="25"/>
      <c r="H922" s="16">
        <f t="shared" ref="H922" si="2740">IF(I922&lt;&gt;0,D923-I922-G922,0)</f>
        <v>0</v>
      </c>
      <c r="I922" s="20"/>
      <c r="J922" s="26"/>
      <c r="K922" s="54"/>
      <c r="L922" s="13"/>
      <c r="M922" s="28"/>
      <c r="N922" s="28"/>
      <c r="O922" s="28"/>
      <c r="P922" s="35"/>
      <c r="Q922" s="30"/>
      <c r="R922" s="31"/>
      <c r="S922" s="25"/>
      <c r="T922" s="16">
        <f t="shared" ref="T922" si="2741">IF(U922&lt;&gt;0,P923-U922-S922,0)</f>
        <v>0</v>
      </c>
      <c r="U922" s="20"/>
      <c r="V922" s="26"/>
      <c r="W922" s="54"/>
    </row>
    <row r="923" spans="1:23" ht="15" customHeight="1">
      <c r="A923" s="29"/>
      <c r="B923" s="32"/>
      <c r="C923" s="32"/>
      <c r="D923" s="38">
        <f t="shared" ref="D923" si="2742">D921+E922*1000-F922</f>
        <v>0</v>
      </c>
      <c r="E923" s="30"/>
      <c r="F923" s="31"/>
      <c r="G923" s="25"/>
      <c r="H923" s="16">
        <f t="shared" ref="H923" si="2743">IF(I923&lt;&gt;0,I923-D923-G923,0)</f>
        <v>0</v>
      </c>
      <c r="I923" s="20"/>
      <c r="J923" s="26"/>
      <c r="K923" s="53"/>
      <c r="L923" s="14"/>
      <c r="M923" s="29"/>
      <c r="N923" s="32"/>
      <c r="O923" s="36"/>
      <c r="P923" s="38">
        <f t="shared" ref="P923" si="2744">P921+Q922*1000-R922</f>
        <v>0</v>
      </c>
      <c r="Q923" s="30"/>
      <c r="R923" s="31"/>
      <c r="S923" s="25"/>
      <c r="T923" s="16">
        <f t="shared" ref="T923" si="2745">IF(U923&lt;&gt;0,U923-P923-S923,0)</f>
        <v>0</v>
      </c>
      <c r="U923" s="20"/>
      <c r="V923" s="26"/>
      <c r="W923" s="53"/>
    </row>
    <row r="924" spans="1:23" ht="15" customHeight="1">
      <c r="A924" s="29"/>
      <c r="B924" s="32"/>
      <c r="C924" s="32"/>
      <c r="D924" s="39"/>
      <c r="E924" s="32"/>
      <c r="F924" s="33"/>
      <c r="G924" s="24"/>
      <c r="H924" s="17">
        <f t="shared" ref="H924" si="2746">IF(I924&lt;&gt;0,D925-I924-G924,0)</f>
        <v>0</v>
      </c>
      <c r="I924" s="19"/>
      <c r="J924" s="26"/>
      <c r="K924" s="54"/>
      <c r="L924" s="14"/>
      <c r="M924" s="29"/>
      <c r="N924" s="32"/>
      <c r="O924" s="37"/>
      <c r="P924" s="39"/>
      <c r="Q924" s="32"/>
      <c r="R924" s="33"/>
      <c r="S924" s="24"/>
      <c r="T924" s="18">
        <f t="shared" ref="T924" si="2747">IF(U924&lt;&gt;0,P925-U924-S924,0)</f>
        <v>0</v>
      </c>
      <c r="U924" s="19"/>
      <c r="V924" s="26"/>
      <c r="W924" s="54"/>
    </row>
    <row r="925" spans="1:23" ht="15" customHeight="1">
      <c r="A925" s="27"/>
      <c r="B925" s="27"/>
      <c r="C925" s="27"/>
      <c r="D925" s="34">
        <f t="shared" ref="D925" si="2748">D923+E924*1000-F924</f>
        <v>0</v>
      </c>
      <c r="E925" s="32"/>
      <c r="F925" s="33"/>
      <c r="G925" s="24"/>
      <c r="H925" s="17">
        <f t="shared" ref="H925" si="2749">IF(I925&lt;&gt;0,I925-D925-G925,0)</f>
        <v>0</v>
      </c>
      <c r="I925" s="19"/>
      <c r="J925" s="26"/>
      <c r="K925" s="53"/>
      <c r="L925" s="12"/>
      <c r="M925" s="27"/>
      <c r="N925" s="27"/>
      <c r="O925" s="27"/>
      <c r="P925" s="34">
        <f t="shared" ref="P925" si="2750">P923+Q924*1000-R924</f>
        <v>0</v>
      </c>
      <c r="Q925" s="32"/>
      <c r="R925" s="33"/>
      <c r="S925" s="24"/>
      <c r="T925" s="18">
        <f t="shared" ref="T925" si="2751">IF(U925&lt;&gt;0,U925-P925-S925,0)</f>
        <v>0</v>
      </c>
      <c r="U925" s="19"/>
      <c r="V925" s="26"/>
      <c r="W925" s="53"/>
    </row>
    <row r="926" spans="1:23" ht="15" customHeight="1">
      <c r="A926" s="28"/>
      <c r="B926" s="28"/>
      <c r="C926" s="28"/>
      <c r="D926" s="35"/>
      <c r="E926" s="30"/>
      <c r="F926" s="31"/>
      <c r="G926" s="25"/>
      <c r="H926" s="16">
        <f t="shared" ref="H926" si="2752">IF(I926&lt;&gt;0,D927-I926-G926,0)</f>
        <v>0</v>
      </c>
      <c r="I926" s="20"/>
      <c r="J926" s="26"/>
      <c r="K926" s="54"/>
      <c r="L926" s="13"/>
      <c r="M926" s="28"/>
      <c r="N926" s="28"/>
      <c r="O926" s="28"/>
      <c r="P926" s="35"/>
      <c r="Q926" s="30"/>
      <c r="R926" s="31"/>
      <c r="S926" s="25"/>
      <c r="T926" s="16">
        <f t="shared" ref="T926" si="2753">IF(U926&lt;&gt;0,P927-U926-S926,0)</f>
        <v>0</v>
      </c>
      <c r="U926" s="20"/>
      <c r="V926" s="26"/>
      <c r="W926" s="54"/>
    </row>
    <row r="927" spans="1:23" ht="15" customHeight="1">
      <c r="A927" s="29"/>
      <c r="B927" s="32"/>
      <c r="C927" s="32"/>
      <c r="D927" s="38">
        <f t="shared" ref="D927" si="2754">D925+E926*1000-F926</f>
        <v>0</v>
      </c>
      <c r="E927" s="30"/>
      <c r="F927" s="31"/>
      <c r="G927" s="25"/>
      <c r="H927" s="16">
        <f t="shared" ref="H927" si="2755">IF(I927&lt;&gt;0,I927-D927-G927,0)</f>
        <v>0</v>
      </c>
      <c r="I927" s="20"/>
      <c r="J927" s="26"/>
      <c r="K927" s="53"/>
      <c r="L927" s="14"/>
      <c r="M927" s="29"/>
      <c r="N927" s="32"/>
      <c r="O927" s="36"/>
      <c r="P927" s="38">
        <f t="shared" ref="P927" si="2756">P925+Q926*1000-R926</f>
        <v>0</v>
      </c>
      <c r="Q927" s="30"/>
      <c r="R927" s="31"/>
      <c r="S927" s="25"/>
      <c r="T927" s="16">
        <f t="shared" ref="T927" si="2757">IF(U927&lt;&gt;0,U927-P927-S927,0)</f>
        <v>0</v>
      </c>
      <c r="U927" s="20"/>
      <c r="V927" s="26"/>
      <c r="W927" s="53"/>
    </row>
    <row r="928" spans="1:23" ht="15" customHeight="1">
      <c r="A928" s="29"/>
      <c r="B928" s="32"/>
      <c r="C928" s="32"/>
      <c r="D928" s="39"/>
      <c r="E928" s="32"/>
      <c r="F928" s="33"/>
      <c r="G928" s="24"/>
      <c r="H928" s="17">
        <f t="shared" ref="H928" si="2758">IF(I928&lt;&gt;0,D929-I928-G928,0)</f>
        <v>0</v>
      </c>
      <c r="I928" s="19"/>
      <c r="J928" s="26"/>
      <c r="K928" s="54"/>
      <c r="L928" s="14"/>
      <c r="M928" s="29"/>
      <c r="N928" s="32"/>
      <c r="O928" s="37"/>
      <c r="P928" s="39"/>
      <c r="Q928" s="32"/>
      <c r="R928" s="33"/>
      <c r="S928" s="24"/>
      <c r="T928" s="18">
        <f t="shared" ref="T928" si="2759">IF(U928&lt;&gt;0,P929-U928-S928,0)</f>
        <v>0</v>
      </c>
      <c r="U928" s="19"/>
      <c r="V928" s="26"/>
      <c r="W928" s="54"/>
    </row>
    <row r="929" spans="1:23" ht="15" customHeight="1">
      <c r="A929" s="27"/>
      <c r="B929" s="27"/>
      <c r="C929" s="27"/>
      <c r="D929" s="34">
        <f t="shared" ref="D929" si="2760">D927+E928*1000-F928</f>
        <v>0</v>
      </c>
      <c r="E929" s="32"/>
      <c r="F929" s="33"/>
      <c r="G929" s="24"/>
      <c r="H929" s="17">
        <f t="shared" ref="H929" si="2761">IF(I929&lt;&gt;0,I929-D929-G929,0)</f>
        <v>0</v>
      </c>
      <c r="I929" s="19"/>
      <c r="J929" s="26"/>
      <c r="K929" s="53"/>
      <c r="L929" s="12"/>
      <c r="M929" s="27"/>
      <c r="N929" s="27"/>
      <c r="O929" s="27"/>
      <c r="P929" s="34">
        <f t="shared" ref="P929" si="2762">P927+Q928*1000-R928</f>
        <v>0</v>
      </c>
      <c r="Q929" s="32"/>
      <c r="R929" s="33"/>
      <c r="S929" s="24"/>
      <c r="T929" s="18">
        <f t="shared" ref="T929" si="2763">IF(U929&lt;&gt;0,U929-P929-S929,0)</f>
        <v>0</v>
      </c>
      <c r="U929" s="19"/>
      <c r="V929" s="26"/>
      <c r="W929" s="53"/>
    </row>
    <row r="930" spans="1:23" ht="15" customHeight="1">
      <c r="A930" s="28"/>
      <c r="B930" s="28"/>
      <c r="C930" s="28"/>
      <c r="D930" s="35"/>
      <c r="E930" s="30"/>
      <c r="F930" s="31"/>
      <c r="G930" s="25"/>
      <c r="H930" s="16">
        <f t="shared" ref="H930" si="2764">IF(I930&lt;&gt;0,D931-I930-G930,0)</f>
        <v>0</v>
      </c>
      <c r="I930" s="20"/>
      <c r="J930" s="26"/>
      <c r="K930" s="54"/>
      <c r="L930" s="13"/>
      <c r="M930" s="28"/>
      <c r="N930" s="28"/>
      <c r="O930" s="28"/>
      <c r="P930" s="35"/>
      <c r="Q930" s="30"/>
      <c r="R930" s="31"/>
      <c r="S930" s="25"/>
      <c r="T930" s="16">
        <f t="shared" ref="T930" si="2765">IF(U930&lt;&gt;0,P931-U930-S930,0)</f>
        <v>0</v>
      </c>
      <c r="U930" s="20"/>
      <c r="V930" s="26"/>
      <c r="W930" s="54"/>
    </row>
    <row r="931" spans="1:23" ht="15" customHeight="1">
      <c r="A931" s="29"/>
      <c r="B931" s="32"/>
      <c r="C931" s="32"/>
      <c r="D931" s="38">
        <f t="shared" ref="D931" si="2766">D929+E930*1000-F930</f>
        <v>0</v>
      </c>
      <c r="E931" s="30"/>
      <c r="F931" s="31"/>
      <c r="G931" s="25"/>
      <c r="H931" s="16">
        <f t="shared" ref="H931" si="2767">IF(I931&lt;&gt;0,I931-D931-G931,0)</f>
        <v>0</v>
      </c>
      <c r="I931" s="20"/>
      <c r="J931" s="26"/>
      <c r="K931" s="53"/>
      <c r="L931" s="14"/>
      <c r="M931" s="29"/>
      <c r="N931" s="32"/>
      <c r="O931" s="36"/>
      <c r="P931" s="38">
        <f t="shared" ref="P931" si="2768">P929+Q930*1000-R930</f>
        <v>0</v>
      </c>
      <c r="Q931" s="30"/>
      <c r="R931" s="31"/>
      <c r="S931" s="25"/>
      <c r="T931" s="16">
        <f t="shared" ref="T931" si="2769">IF(U931&lt;&gt;0,U931-P931-S931,0)</f>
        <v>0</v>
      </c>
      <c r="U931" s="20"/>
      <c r="V931" s="26"/>
      <c r="W931" s="53"/>
    </row>
    <row r="932" spans="1:23" ht="15" customHeight="1">
      <c r="A932" s="29"/>
      <c r="B932" s="32"/>
      <c r="C932" s="32"/>
      <c r="D932" s="39"/>
      <c r="E932" s="32"/>
      <c r="F932" s="33"/>
      <c r="G932" s="24"/>
      <c r="H932" s="17">
        <f t="shared" ref="H932" si="2770">IF(I932&lt;&gt;0,D933-I932-G932,0)</f>
        <v>0</v>
      </c>
      <c r="I932" s="19"/>
      <c r="J932" s="26"/>
      <c r="K932" s="54"/>
      <c r="L932" s="14"/>
      <c r="M932" s="29"/>
      <c r="N932" s="32"/>
      <c r="O932" s="37"/>
      <c r="P932" s="39"/>
      <c r="Q932" s="32"/>
      <c r="R932" s="33"/>
      <c r="S932" s="24"/>
      <c r="T932" s="18">
        <f t="shared" ref="T932" si="2771">IF(U932&lt;&gt;0,P933-U932-S932,0)</f>
        <v>0</v>
      </c>
      <c r="U932" s="19"/>
      <c r="V932" s="26"/>
      <c r="W932" s="54"/>
    </row>
    <row r="933" spans="1:23" ht="15" customHeight="1">
      <c r="A933" s="27"/>
      <c r="B933" s="27"/>
      <c r="C933" s="27"/>
      <c r="D933" s="34">
        <f t="shared" ref="D933" si="2772">D931+E932*1000-F932</f>
        <v>0</v>
      </c>
      <c r="E933" s="32"/>
      <c r="F933" s="33"/>
      <c r="G933" s="24"/>
      <c r="H933" s="17">
        <f t="shared" ref="H933" si="2773">IF(I933&lt;&gt;0,I933-D933-G933,0)</f>
        <v>0</v>
      </c>
      <c r="I933" s="19"/>
      <c r="J933" s="26"/>
      <c r="K933" s="53"/>
      <c r="L933" s="12"/>
      <c r="M933" s="27"/>
      <c r="N933" s="27"/>
      <c r="O933" s="27"/>
      <c r="P933" s="34">
        <f t="shared" ref="P933" si="2774">P931+Q932*1000-R932</f>
        <v>0</v>
      </c>
      <c r="Q933" s="32"/>
      <c r="R933" s="33"/>
      <c r="S933" s="24"/>
      <c r="T933" s="18">
        <f t="shared" ref="T933" si="2775">IF(U933&lt;&gt;0,U933-P933-S933,0)</f>
        <v>0</v>
      </c>
      <c r="U933" s="19"/>
      <c r="V933" s="26"/>
      <c r="W933" s="53"/>
    </row>
    <row r="934" spans="1:23" ht="15" customHeight="1">
      <c r="A934" s="28"/>
      <c r="B934" s="28"/>
      <c r="C934" s="28"/>
      <c r="D934" s="35"/>
      <c r="E934" s="30"/>
      <c r="F934" s="31"/>
      <c r="G934" s="25"/>
      <c r="H934" s="16">
        <f t="shared" ref="H934" si="2776">IF(I934&lt;&gt;0,D935-I934-G934,0)</f>
        <v>0</v>
      </c>
      <c r="I934" s="20"/>
      <c r="J934" s="26"/>
      <c r="K934" s="54"/>
      <c r="L934" s="13"/>
      <c r="M934" s="28"/>
      <c r="N934" s="28"/>
      <c r="O934" s="28"/>
      <c r="P934" s="35"/>
      <c r="Q934" s="30"/>
      <c r="R934" s="31"/>
      <c r="S934" s="25"/>
      <c r="T934" s="16">
        <f t="shared" ref="T934" si="2777">IF(U934&lt;&gt;0,P935-U934-S934,0)</f>
        <v>0</v>
      </c>
      <c r="U934" s="20"/>
      <c r="V934" s="26"/>
      <c r="W934" s="54"/>
    </row>
    <row r="935" spans="1:23" ht="15" customHeight="1">
      <c r="A935" s="29"/>
      <c r="B935" s="32"/>
      <c r="C935" s="32"/>
      <c r="D935" s="38">
        <f t="shared" ref="D935" si="2778">D933+E934*1000-F934</f>
        <v>0</v>
      </c>
      <c r="E935" s="30"/>
      <c r="F935" s="31"/>
      <c r="G935" s="25"/>
      <c r="H935" s="16">
        <f t="shared" ref="H935" si="2779">IF(I935&lt;&gt;0,I935-D935-G935,0)</f>
        <v>0</v>
      </c>
      <c r="I935" s="20"/>
      <c r="J935" s="26"/>
      <c r="K935" s="53"/>
      <c r="L935" s="14"/>
      <c r="M935" s="29"/>
      <c r="N935" s="32"/>
      <c r="O935" s="36"/>
      <c r="P935" s="38">
        <f t="shared" ref="P935" si="2780">P933+Q934*1000-R934</f>
        <v>0</v>
      </c>
      <c r="Q935" s="30"/>
      <c r="R935" s="31"/>
      <c r="S935" s="25"/>
      <c r="T935" s="16">
        <f t="shared" ref="T935" si="2781">IF(U935&lt;&gt;0,U935-P935-S935,0)</f>
        <v>0</v>
      </c>
      <c r="U935" s="20"/>
      <c r="V935" s="26"/>
      <c r="W935" s="53"/>
    </row>
    <row r="936" spans="1:23" ht="15" customHeight="1">
      <c r="A936" s="29"/>
      <c r="B936" s="32"/>
      <c r="C936" s="32"/>
      <c r="D936" s="39"/>
      <c r="E936" s="32"/>
      <c r="F936" s="33"/>
      <c r="G936" s="24"/>
      <c r="H936" s="17">
        <f t="shared" ref="H936" si="2782">IF(I936&lt;&gt;0,D937-I936-G936,0)</f>
        <v>0</v>
      </c>
      <c r="I936" s="19"/>
      <c r="J936" s="26"/>
      <c r="K936" s="54"/>
      <c r="L936" s="14"/>
      <c r="M936" s="29"/>
      <c r="N936" s="32"/>
      <c r="O936" s="37"/>
      <c r="P936" s="39"/>
      <c r="Q936" s="32"/>
      <c r="R936" s="33"/>
      <c r="S936" s="24"/>
      <c r="T936" s="18">
        <f t="shared" ref="T936" si="2783">IF(U936&lt;&gt;0,P937-U936-S936,0)</f>
        <v>0</v>
      </c>
      <c r="U936" s="19"/>
      <c r="V936" s="26"/>
      <c r="W936" s="54"/>
    </row>
    <row r="937" spans="1:23" ht="15" customHeight="1">
      <c r="A937" s="27"/>
      <c r="B937" s="27"/>
      <c r="C937" s="27"/>
      <c r="D937" s="34">
        <f t="shared" ref="D937" si="2784">D935+E936*1000-F936</f>
        <v>0</v>
      </c>
      <c r="E937" s="32"/>
      <c r="F937" s="33"/>
      <c r="G937" s="24"/>
      <c r="H937" s="17">
        <f t="shared" ref="H937" si="2785">IF(I937&lt;&gt;0,I937-D937-G937,0)</f>
        <v>0</v>
      </c>
      <c r="I937" s="19"/>
      <c r="J937" s="26"/>
      <c r="K937" s="53"/>
      <c r="L937" s="12"/>
      <c r="M937" s="27"/>
      <c r="N937" s="27"/>
      <c r="O937" s="27"/>
      <c r="P937" s="34">
        <f t="shared" ref="P937" si="2786">P935+Q936*1000-R936</f>
        <v>0</v>
      </c>
      <c r="Q937" s="32"/>
      <c r="R937" s="33"/>
      <c r="S937" s="24"/>
      <c r="T937" s="18">
        <f t="shared" ref="T937" si="2787">IF(U937&lt;&gt;0,U937-P937-S937,0)</f>
        <v>0</v>
      </c>
      <c r="U937" s="19"/>
      <c r="V937" s="26"/>
      <c r="W937" s="53"/>
    </row>
    <row r="938" spans="1:23" ht="15" customHeight="1">
      <c r="A938" s="28"/>
      <c r="B938" s="28"/>
      <c r="C938" s="28"/>
      <c r="D938" s="35"/>
      <c r="E938" s="30"/>
      <c r="F938" s="31"/>
      <c r="G938" s="25"/>
      <c r="H938" s="16">
        <f t="shared" ref="H938" si="2788">IF(I938&lt;&gt;0,D939-I938-G938,0)</f>
        <v>0</v>
      </c>
      <c r="I938" s="20"/>
      <c r="J938" s="26"/>
      <c r="K938" s="54"/>
      <c r="L938" s="13"/>
      <c r="M938" s="28"/>
      <c r="N938" s="28"/>
      <c r="O938" s="28"/>
      <c r="P938" s="35"/>
      <c r="Q938" s="30"/>
      <c r="R938" s="31"/>
      <c r="S938" s="25"/>
      <c r="T938" s="16">
        <f t="shared" ref="T938" si="2789">IF(U938&lt;&gt;0,P939-U938-S938,0)</f>
        <v>0</v>
      </c>
      <c r="U938" s="20"/>
      <c r="V938" s="26"/>
      <c r="W938" s="54"/>
    </row>
    <row r="939" spans="1:23" ht="15" customHeight="1">
      <c r="A939" s="29"/>
      <c r="B939" s="32"/>
      <c r="C939" s="32"/>
      <c r="D939" s="38">
        <f t="shared" ref="D939" si="2790">D937+E938*1000-F938</f>
        <v>0</v>
      </c>
      <c r="E939" s="30"/>
      <c r="F939" s="31"/>
      <c r="G939" s="25"/>
      <c r="H939" s="16">
        <f t="shared" ref="H939" si="2791">IF(I939&lt;&gt;0,I939-D939-G939,0)</f>
        <v>0</v>
      </c>
      <c r="I939" s="20"/>
      <c r="J939" s="26"/>
      <c r="K939" s="53"/>
      <c r="L939" s="14"/>
      <c r="M939" s="29"/>
      <c r="N939" s="32"/>
      <c r="O939" s="36"/>
      <c r="P939" s="38">
        <f t="shared" ref="P939" si="2792">P937+Q938*1000-R938</f>
        <v>0</v>
      </c>
      <c r="Q939" s="30"/>
      <c r="R939" s="31"/>
      <c r="S939" s="25"/>
      <c r="T939" s="16">
        <f t="shared" ref="T939" si="2793">IF(U939&lt;&gt;0,U939-P939-S939,0)</f>
        <v>0</v>
      </c>
      <c r="U939" s="20"/>
      <c r="V939" s="26"/>
      <c r="W939" s="53"/>
    </row>
    <row r="940" spans="1:23" ht="15" customHeight="1">
      <c r="A940" s="29"/>
      <c r="B940" s="32"/>
      <c r="C940" s="32"/>
      <c r="D940" s="39"/>
      <c r="E940" s="32"/>
      <c r="F940" s="33"/>
      <c r="G940" s="24"/>
      <c r="H940" s="17">
        <f t="shared" ref="H940" si="2794">IF(I940&lt;&gt;0,D941-I940-G940,0)</f>
        <v>0</v>
      </c>
      <c r="I940" s="19"/>
      <c r="J940" s="26"/>
      <c r="K940" s="54"/>
      <c r="L940" s="14"/>
      <c r="M940" s="29"/>
      <c r="N940" s="32"/>
      <c r="O940" s="37"/>
      <c r="P940" s="39"/>
      <c r="Q940" s="32"/>
      <c r="R940" s="33"/>
      <c r="S940" s="24"/>
      <c r="T940" s="18">
        <f t="shared" ref="T940" si="2795">IF(U940&lt;&gt;0,P941-U940-S940,0)</f>
        <v>0</v>
      </c>
      <c r="U940" s="19"/>
      <c r="V940" s="26"/>
      <c r="W940" s="54"/>
    </row>
    <row r="941" spans="1:23" ht="15" customHeight="1">
      <c r="A941" s="27"/>
      <c r="B941" s="27"/>
      <c r="C941" s="27"/>
      <c r="D941" s="34">
        <f t="shared" ref="D941" si="2796">D939+E940*1000-F940</f>
        <v>0</v>
      </c>
      <c r="E941" s="32"/>
      <c r="F941" s="33"/>
      <c r="G941" s="24"/>
      <c r="H941" s="17">
        <f t="shared" ref="H941" si="2797">IF(I941&lt;&gt;0,I941-D941-G941,0)</f>
        <v>0</v>
      </c>
      <c r="I941" s="19"/>
      <c r="J941" s="26"/>
      <c r="K941" s="53"/>
      <c r="L941" s="12"/>
      <c r="M941" s="27"/>
      <c r="N941" s="27"/>
      <c r="O941" s="27"/>
      <c r="P941" s="34">
        <f t="shared" ref="P941" si="2798">P939+Q940*1000-R940</f>
        <v>0</v>
      </c>
      <c r="Q941" s="32"/>
      <c r="R941" s="33"/>
      <c r="S941" s="24"/>
      <c r="T941" s="18">
        <f t="shared" ref="T941" si="2799">IF(U941&lt;&gt;0,U941-P941-S941,0)</f>
        <v>0</v>
      </c>
      <c r="U941" s="19"/>
      <c r="V941" s="26"/>
      <c r="W941" s="53"/>
    </row>
    <row r="942" spans="1:23" ht="15" customHeight="1">
      <c r="A942" s="28"/>
      <c r="B942" s="28"/>
      <c r="C942" s="28"/>
      <c r="D942" s="35"/>
      <c r="E942" s="30"/>
      <c r="F942" s="31"/>
      <c r="G942" s="25"/>
      <c r="H942" s="16">
        <f t="shared" ref="H942" si="2800">IF(I942&lt;&gt;0,D943-I942-G942,0)</f>
        <v>0</v>
      </c>
      <c r="I942" s="20"/>
      <c r="J942" s="26"/>
      <c r="K942" s="54"/>
      <c r="L942" s="13"/>
      <c r="M942" s="28"/>
      <c r="N942" s="28"/>
      <c r="O942" s="28"/>
      <c r="P942" s="35"/>
      <c r="Q942" s="30"/>
      <c r="R942" s="31"/>
      <c r="S942" s="25"/>
      <c r="T942" s="16">
        <f t="shared" ref="T942" si="2801">IF(U942&lt;&gt;0,P943-U942-S942,0)</f>
        <v>0</v>
      </c>
      <c r="U942" s="20"/>
      <c r="V942" s="26"/>
      <c r="W942" s="54"/>
    </row>
    <row r="943" spans="1:23" ht="15" customHeight="1">
      <c r="A943" s="29"/>
      <c r="B943" s="32"/>
      <c r="C943" s="32"/>
      <c r="D943" s="38">
        <f t="shared" ref="D943" si="2802">D941+E942*1000-F942</f>
        <v>0</v>
      </c>
      <c r="E943" s="30"/>
      <c r="F943" s="31"/>
      <c r="G943" s="25"/>
      <c r="H943" s="16">
        <f t="shared" ref="H943" si="2803">IF(I943&lt;&gt;0,I943-D943-G943,0)</f>
        <v>0</v>
      </c>
      <c r="I943" s="20"/>
      <c r="J943" s="26"/>
      <c r="K943" s="53"/>
      <c r="L943" s="14"/>
      <c r="M943" s="29"/>
      <c r="N943" s="32"/>
      <c r="O943" s="36"/>
      <c r="P943" s="38">
        <f t="shared" ref="P943" si="2804">P941+Q942*1000-R942</f>
        <v>0</v>
      </c>
      <c r="Q943" s="30"/>
      <c r="R943" s="31"/>
      <c r="S943" s="25"/>
      <c r="T943" s="16">
        <f t="shared" ref="T943" si="2805">IF(U943&lt;&gt;0,U943-P943-S943,0)</f>
        <v>0</v>
      </c>
      <c r="U943" s="20"/>
      <c r="V943" s="26"/>
      <c r="W943" s="53"/>
    </row>
    <row r="944" spans="1:23" ht="15" customHeight="1">
      <c r="A944" s="29"/>
      <c r="B944" s="32"/>
      <c r="C944" s="32"/>
      <c r="D944" s="39"/>
      <c r="E944" s="32"/>
      <c r="F944" s="33"/>
      <c r="G944" s="24"/>
      <c r="H944" s="17">
        <f t="shared" ref="H944" si="2806">IF(I944&lt;&gt;0,D945-I944-G944,0)</f>
        <v>0</v>
      </c>
      <c r="I944" s="19"/>
      <c r="J944" s="26"/>
      <c r="K944" s="54"/>
      <c r="L944" s="14"/>
      <c r="M944" s="29"/>
      <c r="N944" s="32"/>
      <c r="O944" s="37"/>
      <c r="P944" s="39"/>
      <c r="Q944" s="32"/>
      <c r="R944" s="33"/>
      <c r="S944" s="24"/>
      <c r="T944" s="18">
        <f t="shared" ref="T944" si="2807">IF(U944&lt;&gt;0,P945-U944-S944,0)</f>
        <v>0</v>
      </c>
      <c r="U944" s="19"/>
      <c r="V944" s="26"/>
      <c r="W944" s="54"/>
    </row>
    <row r="945" spans="1:23" ht="15" customHeight="1">
      <c r="A945" s="27"/>
      <c r="B945" s="27"/>
      <c r="C945" s="27"/>
      <c r="D945" s="34">
        <f t="shared" ref="D945" si="2808">D943+E944*1000-F944</f>
        <v>0</v>
      </c>
      <c r="E945" s="32"/>
      <c r="F945" s="33"/>
      <c r="G945" s="24"/>
      <c r="H945" s="17">
        <f t="shared" ref="H945" si="2809">IF(I945&lt;&gt;0,I945-D945-G945,0)</f>
        <v>0</v>
      </c>
      <c r="I945" s="19"/>
      <c r="J945" s="26"/>
      <c r="K945" s="53"/>
      <c r="L945" s="12"/>
      <c r="M945" s="27"/>
      <c r="N945" s="27"/>
      <c r="O945" s="27"/>
      <c r="P945" s="34">
        <f t="shared" ref="P945" si="2810">P943+Q944*1000-R944</f>
        <v>0</v>
      </c>
      <c r="Q945" s="32"/>
      <c r="R945" s="33"/>
      <c r="S945" s="24"/>
      <c r="T945" s="18">
        <f t="shared" ref="T945" si="2811">IF(U945&lt;&gt;0,U945-P945-S945,0)</f>
        <v>0</v>
      </c>
      <c r="U945" s="19"/>
      <c r="V945" s="26"/>
      <c r="W945" s="53"/>
    </row>
    <row r="946" spans="1:23" ht="15" customHeight="1">
      <c r="A946" s="28"/>
      <c r="B946" s="28"/>
      <c r="C946" s="28"/>
      <c r="D946" s="35"/>
      <c r="E946" s="30"/>
      <c r="F946" s="31"/>
      <c r="G946" s="25"/>
      <c r="H946" s="16">
        <f t="shared" ref="H946" si="2812">IF(I946&lt;&gt;0,D947-I946-G946,0)</f>
        <v>0</v>
      </c>
      <c r="I946" s="20"/>
      <c r="J946" s="26"/>
      <c r="K946" s="54"/>
      <c r="L946" s="13"/>
      <c r="M946" s="28"/>
      <c r="N946" s="28"/>
      <c r="O946" s="28"/>
      <c r="P946" s="35"/>
      <c r="Q946" s="30"/>
      <c r="R946" s="31"/>
      <c r="S946" s="25"/>
      <c r="T946" s="16">
        <f t="shared" ref="T946" si="2813">IF(U946&lt;&gt;0,P947-U946-S946,0)</f>
        <v>0</v>
      </c>
      <c r="U946" s="20"/>
      <c r="V946" s="26"/>
      <c r="W946" s="54"/>
    </row>
    <row r="947" spans="1:23" ht="15" customHeight="1">
      <c r="A947" s="29"/>
      <c r="B947" s="32"/>
      <c r="C947" s="32"/>
      <c r="D947" s="38">
        <f t="shared" ref="D947" si="2814">D945+E946*1000-F946</f>
        <v>0</v>
      </c>
      <c r="E947" s="30"/>
      <c r="F947" s="31"/>
      <c r="G947" s="25"/>
      <c r="H947" s="16">
        <f t="shared" ref="H947" si="2815">IF(I947&lt;&gt;0,I947-D947-G947,0)</f>
        <v>0</v>
      </c>
      <c r="I947" s="20"/>
      <c r="J947" s="26"/>
      <c r="K947" s="53"/>
      <c r="L947" s="14"/>
      <c r="M947" s="29"/>
      <c r="N947" s="32"/>
      <c r="O947" s="36"/>
      <c r="P947" s="38">
        <f t="shared" ref="P947" si="2816">P945+Q946*1000-R946</f>
        <v>0</v>
      </c>
      <c r="Q947" s="30"/>
      <c r="R947" s="31"/>
      <c r="S947" s="25"/>
      <c r="T947" s="16">
        <f t="shared" ref="T947" si="2817">IF(U947&lt;&gt;0,U947-P947-S947,0)</f>
        <v>0</v>
      </c>
      <c r="U947" s="20"/>
      <c r="V947" s="26"/>
      <c r="W947" s="53"/>
    </row>
    <row r="948" spans="1:23" ht="15" customHeight="1">
      <c r="A948" s="29"/>
      <c r="B948" s="32"/>
      <c r="C948" s="32"/>
      <c r="D948" s="39"/>
      <c r="E948" s="32"/>
      <c r="F948" s="33"/>
      <c r="G948" s="24"/>
      <c r="H948" s="17">
        <f t="shared" ref="H948" si="2818">IF(I948&lt;&gt;0,D949-I948-G948,0)</f>
        <v>0</v>
      </c>
      <c r="I948" s="19"/>
      <c r="J948" s="26"/>
      <c r="K948" s="54"/>
      <c r="L948" s="14"/>
      <c r="M948" s="29"/>
      <c r="N948" s="32"/>
      <c r="O948" s="37"/>
      <c r="P948" s="39"/>
      <c r="Q948" s="32"/>
      <c r="R948" s="33"/>
      <c r="S948" s="24"/>
      <c r="T948" s="18">
        <f t="shared" ref="T948" si="2819">IF(U948&lt;&gt;0,P949-U948-S948,0)</f>
        <v>0</v>
      </c>
      <c r="U948" s="19"/>
      <c r="V948" s="26"/>
      <c r="W948" s="54"/>
    </row>
    <row r="949" spans="1:23" ht="15" customHeight="1">
      <c r="A949" s="27"/>
      <c r="B949" s="27"/>
      <c r="C949" s="27"/>
      <c r="D949" s="34">
        <f t="shared" ref="D949" si="2820">D947+E948*1000-F948</f>
        <v>0</v>
      </c>
      <c r="E949" s="32"/>
      <c r="F949" s="33"/>
      <c r="G949" s="24"/>
      <c r="H949" s="17">
        <f t="shared" ref="H949" si="2821">IF(I949&lt;&gt;0,I949-D949-G949,0)</f>
        <v>0</v>
      </c>
      <c r="I949" s="19"/>
      <c r="J949" s="26"/>
      <c r="K949" s="53"/>
      <c r="L949" s="12"/>
      <c r="M949" s="27"/>
      <c r="N949" s="27"/>
      <c r="O949" s="27"/>
      <c r="P949" s="34">
        <f t="shared" ref="P949" si="2822">P947+Q948*1000-R948</f>
        <v>0</v>
      </c>
      <c r="Q949" s="32"/>
      <c r="R949" s="33"/>
      <c r="S949" s="24"/>
      <c r="T949" s="18">
        <f t="shared" ref="T949" si="2823">IF(U949&lt;&gt;0,U949-P949-S949,0)</f>
        <v>0</v>
      </c>
      <c r="U949" s="19"/>
      <c r="V949" s="26"/>
      <c r="W949" s="53"/>
    </row>
    <row r="950" spans="1:23" ht="15" customHeight="1">
      <c r="A950" s="28"/>
      <c r="B950" s="28"/>
      <c r="C950" s="28"/>
      <c r="D950" s="35"/>
      <c r="E950" s="30"/>
      <c r="F950" s="31"/>
      <c r="G950" s="25"/>
      <c r="H950" s="16">
        <f t="shared" ref="H950" si="2824">IF(I950&lt;&gt;0,D951-I950-G950,0)</f>
        <v>0</v>
      </c>
      <c r="I950" s="20"/>
      <c r="J950" s="26"/>
      <c r="K950" s="54"/>
      <c r="L950" s="13"/>
      <c r="M950" s="28"/>
      <c r="N950" s="28"/>
      <c r="O950" s="28"/>
      <c r="P950" s="35"/>
      <c r="Q950" s="30"/>
      <c r="R950" s="31"/>
      <c r="S950" s="25"/>
      <c r="T950" s="16">
        <f t="shared" ref="T950" si="2825">IF(U950&lt;&gt;0,P951-U950-S950,0)</f>
        <v>0</v>
      </c>
      <c r="U950" s="20"/>
      <c r="V950" s="26"/>
      <c r="W950" s="54"/>
    </row>
    <row r="951" spans="1:23" ht="15" customHeight="1">
      <c r="A951" s="29"/>
      <c r="B951" s="32"/>
      <c r="C951" s="32"/>
      <c r="D951" s="38">
        <f t="shared" ref="D951" si="2826">D949+E950*1000-F950</f>
        <v>0</v>
      </c>
      <c r="E951" s="30"/>
      <c r="F951" s="31"/>
      <c r="G951" s="25"/>
      <c r="H951" s="16">
        <f t="shared" ref="H951" si="2827">IF(I951&lt;&gt;0,I951-D951-G951,0)</f>
        <v>0</v>
      </c>
      <c r="I951" s="20"/>
      <c r="J951" s="26"/>
      <c r="K951" s="53"/>
      <c r="L951" s="14"/>
      <c r="M951" s="29"/>
      <c r="N951" s="32"/>
      <c r="O951" s="36"/>
      <c r="P951" s="38">
        <f t="shared" ref="P951" si="2828">P949+Q950*1000-R950</f>
        <v>0</v>
      </c>
      <c r="Q951" s="30"/>
      <c r="R951" s="31"/>
      <c r="S951" s="25"/>
      <c r="T951" s="16">
        <f t="shared" ref="T951" si="2829">IF(U951&lt;&gt;0,U951-P951-S951,0)</f>
        <v>0</v>
      </c>
      <c r="U951" s="20"/>
      <c r="V951" s="26"/>
      <c r="W951" s="53"/>
    </row>
    <row r="952" spans="1:23" ht="15" customHeight="1">
      <c r="A952" s="29"/>
      <c r="B952" s="32"/>
      <c r="C952" s="32"/>
      <c r="D952" s="39"/>
      <c r="E952" s="32"/>
      <c r="F952" s="33"/>
      <c r="G952" s="24"/>
      <c r="H952" s="17">
        <f t="shared" ref="H952" si="2830">IF(I952&lt;&gt;0,D953-I952-G952,0)</f>
        <v>0</v>
      </c>
      <c r="I952" s="19"/>
      <c r="J952" s="26"/>
      <c r="K952" s="54"/>
      <c r="L952" s="14"/>
      <c r="M952" s="29"/>
      <c r="N952" s="32"/>
      <c r="O952" s="37"/>
      <c r="P952" s="39"/>
      <c r="Q952" s="32"/>
      <c r="R952" s="33"/>
      <c r="S952" s="24"/>
      <c r="T952" s="18">
        <f t="shared" ref="T952" si="2831">IF(U952&lt;&gt;0,P953-U952-S952,0)</f>
        <v>0</v>
      </c>
      <c r="U952" s="19"/>
      <c r="V952" s="26"/>
      <c r="W952" s="54"/>
    </row>
    <row r="953" spans="1:23" ht="15" customHeight="1">
      <c r="A953" s="27"/>
      <c r="B953" s="27"/>
      <c r="C953" s="27"/>
      <c r="D953" s="34">
        <f t="shared" ref="D953" si="2832">D951+E952*1000-F952</f>
        <v>0</v>
      </c>
      <c r="E953" s="32"/>
      <c r="F953" s="33"/>
      <c r="G953" s="24"/>
      <c r="H953" s="17">
        <f t="shared" ref="H953" si="2833">IF(I953&lt;&gt;0,I953-D953-G953,0)</f>
        <v>0</v>
      </c>
      <c r="I953" s="19"/>
      <c r="J953" s="26"/>
      <c r="K953" s="53"/>
      <c r="L953" s="12"/>
      <c r="M953" s="27"/>
      <c r="N953" s="27"/>
      <c r="O953" s="27"/>
      <c r="P953" s="34">
        <f t="shared" ref="P953" si="2834">P951+Q952*1000-R952</f>
        <v>0</v>
      </c>
      <c r="Q953" s="32"/>
      <c r="R953" s="33"/>
      <c r="S953" s="24"/>
      <c r="T953" s="18">
        <f t="shared" ref="T953" si="2835">IF(U953&lt;&gt;0,U953-P953-S953,0)</f>
        <v>0</v>
      </c>
      <c r="U953" s="19"/>
      <c r="V953" s="26"/>
      <c r="W953" s="53"/>
    </row>
    <row r="954" spans="1:23" ht="15" customHeight="1">
      <c r="A954" s="28"/>
      <c r="B954" s="28"/>
      <c r="C954" s="28"/>
      <c r="D954" s="35"/>
      <c r="E954" s="30"/>
      <c r="F954" s="31"/>
      <c r="G954" s="25"/>
      <c r="H954" s="16">
        <f t="shared" ref="H954" si="2836">IF(I954&lt;&gt;0,D955-I954-G954,0)</f>
        <v>0</v>
      </c>
      <c r="I954" s="20"/>
      <c r="J954" s="26"/>
      <c r="K954" s="54"/>
      <c r="L954" s="13"/>
      <c r="M954" s="28"/>
      <c r="N954" s="28"/>
      <c r="O954" s="28"/>
      <c r="P954" s="35"/>
      <c r="Q954" s="30"/>
      <c r="R954" s="31"/>
      <c r="S954" s="25"/>
      <c r="T954" s="16">
        <f t="shared" ref="T954" si="2837">IF(U954&lt;&gt;0,P955-U954-S954,0)</f>
        <v>0</v>
      </c>
      <c r="U954" s="20"/>
      <c r="V954" s="26"/>
      <c r="W954" s="54"/>
    </row>
    <row r="955" spans="1:23" ht="15" customHeight="1">
      <c r="A955" s="29"/>
      <c r="B955" s="32"/>
      <c r="C955" s="32"/>
      <c r="D955" s="38">
        <f t="shared" ref="D955" si="2838">D953+E954*1000-F954</f>
        <v>0</v>
      </c>
      <c r="E955" s="30"/>
      <c r="F955" s="31"/>
      <c r="G955" s="25"/>
      <c r="H955" s="16">
        <f t="shared" ref="H955" si="2839">IF(I955&lt;&gt;0,I955-D955-G955,0)</f>
        <v>0</v>
      </c>
      <c r="I955" s="20"/>
      <c r="J955" s="26"/>
      <c r="K955" s="53"/>
      <c r="L955" s="14"/>
      <c r="M955" s="29"/>
      <c r="N955" s="32"/>
      <c r="O955" s="36"/>
      <c r="P955" s="38">
        <f t="shared" ref="P955" si="2840">P953+Q954*1000-R954</f>
        <v>0</v>
      </c>
      <c r="Q955" s="30"/>
      <c r="R955" s="31"/>
      <c r="S955" s="25"/>
      <c r="T955" s="16">
        <f t="shared" ref="T955" si="2841">IF(U955&lt;&gt;0,U955-P955-S955,0)</f>
        <v>0</v>
      </c>
      <c r="U955" s="20"/>
      <c r="V955" s="26"/>
      <c r="W955" s="53"/>
    </row>
    <row r="956" spans="1:23" ht="15" customHeight="1">
      <c r="A956" s="29"/>
      <c r="B956" s="32"/>
      <c r="C956" s="32"/>
      <c r="D956" s="39"/>
      <c r="E956" s="32"/>
      <c r="F956" s="33"/>
      <c r="G956" s="24"/>
      <c r="H956" s="17">
        <f t="shared" ref="H956" si="2842">IF(I956&lt;&gt;0,D957-I956-G956,0)</f>
        <v>0</v>
      </c>
      <c r="I956" s="19"/>
      <c r="J956" s="26"/>
      <c r="K956" s="54"/>
      <c r="L956" s="14"/>
      <c r="M956" s="29"/>
      <c r="N956" s="32"/>
      <c r="O956" s="37"/>
      <c r="P956" s="39"/>
      <c r="Q956" s="32"/>
      <c r="R956" s="33"/>
      <c r="S956" s="24"/>
      <c r="T956" s="18">
        <f t="shared" ref="T956" si="2843">IF(U956&lt;&gt;0,P957-U956-S956,0)</f>
        <v>0</v>
      </c>
      <c r="U956" s="19"/>
      <c r="V956" s="26"/>
      <c r="W956" s="54"/>
    </row>
    <row r="957" spans="1:23" ht="15" customHeight="1">
      <c r="A957" s="27"/>
      <c r="B957" s="27"/>
      <c r="C957" s="27"/>
      <c r="D957" s="34">
        <f t="shared" ref="D957" si="2844">D955+E956*1000-F956</f>
        <v>0</v>
      </c>
      <c r="E957" s="32"/>
      <c r="F957" s="33"/>
      <c r="G957" s="24"/>
      <c r="H957" s="17">
        <f t="shared" ref="H957" si="2845">IF(I957&lt;&gt;0,I957-D957-G957,0)</f>
        <v>0</v>
      </c>
      <c r="I957" s="19"/>
      <c r="J957" s="26"/>
      <c r="K957" s="53"/>
      <c r="L957" s="12"/>
      <c r="M957" s="27"/>
      <c r="N957" s="27"/>
      <c r="O957" s="27"/>
      <c r="P957" s="34">
        <f t="shared" ref="P957" si="2846">P955+Q956*1000-R956</f>
        <v>0</v>
      </c>
      <c r="Q957" s="32"/>
      <c r="R957" s="33"/>
      <c r="S957" s="24"/>
      <c r="T957" s="18">
        <f t="shared" ref="T957" si="2847">IF(U957&lt;&gt;0,U957-P957-S957,0)</f>
        <v>0</v>
      </c>
      <c r="U957" s="19"/>
      <c r="V957" s="26"/>
      <c r="W957" s="53"/>
    </row>
    <row r="958" spans="1:23" ht="15" customHeight="1">
      <c r="A958" s="28"/>
      <c r="B958" s="28"/>
      <c r="C958" s="28"/>
      <c r="D958" s="35"/>
      <c r="E958" s="30"/>
      <c r="F958" s="31"/>
      <c r="G958" s="25"/>
      <c r="H958" s="16">
        <f t="shared" ref="H958" si="2848">IF(I958&lt;&gt;0,D959-I958-G958,0)</f>
        <v>0</v>
      </c>
      <c r="I958" s="20"/>
      <c r="J958" s="26"/>
      <c r="K958" s="54"/>
      <c r="L958" s="13"/>
      <c r="M958" s="28"/>
      <c r="N958" s="28"/>
      <c r="O958" s="28"/>
      <c r="P958" s="35"/>
      <c r="Q958" s="30"/>
      <c r="R958" s="31"/>
      <c r="S958" s="25"/>
      <c r="T958" s="16">
        <f t="shared" ref="T958" si="2849">IF(U958&lt;&gt;0,P959-U958-S958,0)</f>
        <v>0</v>
      </c>
      <c r="U958" s="20"/>
      <c r="V958" s="26"/>
      <c r="W958" s="54"/>
    </row>
    <row r="959" spans="1:23" ht="15" customHeight="1">
      <c r="A959" s="29"/>
      <c r="B959" s="32"/>
      <c r="C959" s="32"/>
      <c r="D959" s="38">
        <f t="shared" ref="D959" si="2850">D957+E958*1000-F958</f>
        <v>0</v>
      </c>
      <c r="E959" s="30"/>
      <c r="F959" s="31"/>
      <c r="G959" s="25"/>
      <c r="H959" s="16">
        <f t="shared" ref="H959" si="2851">IF(I959&lt;&gt;0,I959-D959-G959,0)</f>
        <v>0</v>
      </c>
      <c r="I959" s="20"/>
      <c r="J959" s="26"/>
      <c r="K959" s="53"/>
      <c r="L959" s="14"/>
      <c r="M959" s="29"/>
      <c r="N959" s="32"/>
      <c r="O959" s="36"/>
      <c r="P959" s="38">
        <f t="shared" ref="P959" si="2852">P957+Q958*1000-R958</f>
        <v>0</v>
      </c>
      <c r="Q959" s="30"/>
      <c r="R959" s="31"/>
      <c r="S959" s="25"/>
      <c r="T959" s="16">
        <f t="shared" ref="T959" si="2853">IF(U959&lt;&gt;0,U959-P959-S959,0)</f>
        <v>0</v>
      </c>
      <c r="U959" s="20"/>
      <c r="V959" s="26"/>
      <c r="W959" s="53"/>
    </row>
    <row r="960" spans="1:23" ht="15" customHeight="1">
      <c r="A960" s="29"/>
      <c r="B960" s="32"/>
      <c r="C960" s="32"/>
      <c r="D960" s="39"/>
      <c r="E960" s="32"/>
      <c r="F960" s="33"/>
      <c r="G960" s="24"/>
      <c r="H960" s="17">
        <f t="shared" ref="H960" si="2854">IF(I960&lt;&gt;0,D961-I960-G960,0)</f>
        <v>0</v>
      </c>
      <c r="I960" s="19"/>
      <c r="J960" s="26"/>
      <c r="K960" s="54"/>
      <c r="L960" s="14"/>
      <c r="M960" s="29"/>
      <c r="N960" s="32"/>
      <c r="O960" s="37"/>
      <c r="P960" s="39"/>
      <c r="Q960" s="32"/>
      <c r="R960" s="33"/>
      <c r="S960" s="24"/>
      <c r="T960" s="18">
        <f t="shared" ref="T960" si="2855">IF(U960&lt;&gt;0,P961-U960-S960,0)</f>
        <v>0</v>
      </c>
      <c r="U960" s="19"/>
      <c r="V960" s="26"/>
      <c r="W960" s="54"/>
    </row>
    <row r="961" spans="1:23" ht="15" customHeight="1">
      <c r="A961" s="27"/>
      <c r="B961" s="27"/>
      <c r="C961" s="27"/>
      <c r="D961" s="34">
        <f t="shared" ref="D961" si="2856">D959+E960*1000-F960</f>
        <v>0</v>
      </c>
      <c r="E961" s="32"/>
      <c r="F961" s="33"/>
      <c r="G961" s="24"/>
      <c r="H961" s="17">
        <f t="shared" ref="H961" si="2857">IF(I961&lt;&gt;0,I961-D961-G961,0)</f>
        <v>0</v>
      </c>
      <c r="I961" s="19"/>
      <c r="J961" s="26"/>
      <c r="K961" s="53"/>
      <c r="L961" s="12"/>
      <c r="M961" s="27"/>
      <c r="N961" s="27"/>
      <c r="O961" s="27"/>
      <c r="P961" s="34">
        <f t="shared" ref="P961" si="2858">P959+Q960*1000-R960</f>
        <v>0</v>
      </c>
      <c r="Q961" s="32"/>
      <c r="R961" s="33"/>
      <c r="S961" s="24"/>
      <c r="T961" s="18">
        <f t="shared" ref="T961" si="2859">IF(U961&lt;&gt;0,U961-P961-S961,0)</f>
        <v>0</v>
      </c>
      <c r="U961" s="19"/>
      <c r="V961" s="26"/>
      <c r="W961" s="53"/>
    </row>
    <row r="962" spans="1:23" ht="15" customHeight="1">
      <c r="A962" s="28"/>
      <c r="B962" s="28"/>
      <c r="C962" s="28"/>
      <c r="D962" s="35"/>
      <c r="E962" s="30"/>
      <c r="F962" s="31"/>
      <c r="G962" s="25"/>
      <c r="H962" s="16">
        <f t="shared" ref="H962" si="2860">IF(I962&lt;&gt;0,D963-I962-G962,0)</f>
        <v>0</v>
      </c>
      <c r="I962" s="20"/>
      <c r="J962" s="26"/>
      <c r="K962" s="54"/>
      <c r="L962" s="13"/>
      <c r="M962" s="28"/>
      <c r="N962" s="28"/>
      <c r="O962" s="28"/>
      <c r="P962" s="35"/>
      <c r="Q962" s="30"/>
      <c r="R962" s="31"/>
      <c r="S962" s="25"/>
      <c r="T962" s="16">
        <f t="shared" ref="T962" si="2861">IF(U962&lt;&gt;0,P963-U962-S962,0)</f>
        <v>0</v>
      </c>
      <c r="U962" s="20"/>
      <c r="V962" s="26"/>
      <c r="W962" s="54"/>
    </row>
    <row r="963" spans="1:23" ht="15" customHeight="1">
      <c r="A963" s="29"/>
      <c r="B963" s="32"/>
      <c r="C963" s="32"/>
      <c r="D963" s="38">
        <f t="shared" ref="D963" si="2862">D961+E962*1000-F962</f>
        <v>0</v>
      </c>
      <c r="E963" s="30"/>
      <c r="F963" s="31"/>
      <c r="G963" s="25"/>
      <c r="H963" s="16">
        <f t="shared" ref="H963" si="2863">IF(I963&lt;&gt;0,I963-D963-G963,0)</f>
        <v>0</v>
      </c>
      <c r="I963" s="20"/>
      <c r="J963" s="26"/>
      <c r="K963" s="53"/>
      <c r="L963" s="14"/>
      <c r="M963" s="29"/>
      <c r="N963" s="32"/>
      <c r="O963" s="36"/>
      <c r="P963" s="38">
        <f t="shared" ref="P963" si="2864">P961+Q962*1000-R962</f>
        <v>0</v>
      </c>
      <c r="Q963" s="30"/>
      <c r="R963" s="31"/>
      <c r="S963" s="25"/>
      <c r="T963" s="16">
        <f t="shared" ref="T963" si="2865">IF(U963&lt;&gt;0,U963-P963-S963,0)</f>
        <v>0</v>
      </c>
      <c r="U963" s="20"/>
      <c r="V963" s="26"/>
      <c r="W963" s="53"/>
    </row>
    <row r="964" spans="1:23" ht="15" customHeight="1">
      <c r="A964" s="29"/>
      <c r="B964" s="32"/>
      <c r="C964" s="32"/>
      <c r="D964" s="39"/>
      <c r="E964" s="32"/>
      <c r="F964" s="33"/>
      <c r="G964" s="24"/>
      <c r="H964" s="17">
        <f t="shared" ref="H964" si="2866">IF(I964&lt;&gt;0,D965-I964-G964,0)</f>
        <v>0</v>
      </c>
      <c r="I964" s="19"/>
      <c r="J964" s="26"/>
      <c r="K964" s="54"/>
      <c r="L964" s="14"/>
      <c r="M964" s="29"/>
      <c r="N964" s="32"/>
      <c r="O964" s="37"/>
      <c r="P964" s="39"/>
      <c r="Q964" s="32"/>
      <c r="R964" s="33"/>
      <c r="S964" s="24"/>
      <c r="T964" s="18">
        <f t="shared" ref="T964" si="2867">IF(U964&lt;&gt;0,P965-U964-S964,0)</f>
        <v>0</v>
      </c>
      <c r="U964" s="19"/>
      <c r="V964" s="26"/>
      <c r="W964" s="54"/>
    </row>
    <row r="965" spans="1:23" ht="15" customHeight="1">
      <c r="A965" s="27"/>
      <c r="B965" s="27"/>
      <c r="C965" s="27"/>
      <c r="D965" s="34">
        <f t="shared" ref="D965" si="2868">D963+E964*1000-F964</f>
        <v>0</v>
      </c>
      <c r="E965" s="32"/>
      <c r="F965" s="33"/>
      <c r="G965" s="24"/>
      <c r="H965" s="17">
        <f t="shared" ref="H965" si="2869">IF(I965&lt;&gt;0,I965-D965-G965,0)</f>
        <v>0</v>
      </c>
      <c r="I965" s="19"/>
      <c r="J965" s="26"/>
      <c r="K965" s="53"/>
      <c r="L965" s="12"/>
      <c r="M965" s="27"/>
      <c r="N965" s="27"/>
      <c r="O965" s="27"/>
      <c r="P965" s="34">
        <f t="shared" ref="P965" si="2870">P963+Q964*1000-R964</f>
        <v>0</v>
      </c>
      <c r="Q965" s="32"/>
      <c r="R965" s="33"/>
      <c r="S965" s="24"/>
      <c r="T965" s="18">
        <f t="shared" ref="T965" si="2871">IF(U965&lt;&gt;0,U965-P965-S965,0)</f>
        <v>0</v>
      </c>
      <c r="U965" s="19"/>
      <c r="V965" s="26"/>
      <c r="W965" s="53"/>
    </row>
    <row r="966" spans="1:23" ht="15" customHeight="1">
      <c r="A966" s="28"/>
      <c r="B966" s="28"/>
      <c r="C966" s="28"/>
      <c r="D966" s="35"/>
      <c r="E966" s="30"/>
      <c r="F966" s="31"/>
      <c r="G966" s="25"/>
      <c r="H966" s="16">
        <f t="shared" ref="H966" si="2872">IF(I966&lt;&gt;0,D967-I966-G966,0)</f>
        <v>0</v>
      </c>
      <c r="I966" s="20"/>
      <c r="J966" s="26"/>
      <c r="K966" s="54"/>
      <c r="L966" s="13"/>
      <c r="M966" s="28"/>
      <c r="N966" s="28"/>
      <c r="O966" s="28"/>
      <c r="P966" s="35"/>
      <c r="Q966" s="30"/>
      <c r="R966" s="31"/>
      <c r="S966" s="25"/>
      <c r="T966" s="16">
        <f t="shared" ref="T966" si="2873">IF(U966&lt;&gt;0,P967-U966-S966,0)</f>
        <v>0</v>
      </c>
      <c r="U966" s="20"/>
      <c r="V966" s="26"/>
      <c r="W966" s="54"/>
    </row>
    <row r="967" spans="1:23" ht="15" customHeight="1">
      <c r="A967" s="29"/>
      <c r="B967" s="32"/>
      <c r="C967" s="32"/>
      <c r="D967" s="38">
        <f t="shared" ref="D967" si="2874">D965+E966*1000-F966</f>
        <v>0</v>
      </c>
      <c r="E967" s="30"/>
      <c r="F967" s="31"/>
      <c r="G967" s="25"/>
      <c r="H967" s="16">
        <f t="shared" ref="H967" si="2875">IF(I967&lt;&gt;0,I967-D967-G967,0)</f>
        <v>0</v>
      </c>
      <c r="I967" s="20"/>
      <c r="J967" s="26"/>
      <c r="K967" s="53"/>
      <c r="L967" s="14"/>
      <c r="M967" s="29"/>
      <c r="N967" s="32"/>
      <c r="O967" s="36"/>
      <c r="P967" s="38">
        <f t="shared" ref="P967" si="2876">P965+Q966*1000-R966</f>
        <v>0</v>
      </c>
      <c r="Q967" s="30"/>
      <c r="R967" s="31"/>
      <c r="S967" s="25"/>
      <c r="T967" s="16">
        <f t="shared" ref="T967" si="2877">IF(U967&lt;&gt;0,U967-P967-S967,0)</f>
        <v>0</v>
      </c>
      <c r="U967" s="20"/>
      <c r="V967" s="26"/>
      <c r="W967" s="53"/>
    </row>
    <row r="968" spans="1:23" ht="15" customHeight="1">
      <c r="A968" s="29"/>
      <c r="B968" s="32"/>
      <c r="C968" s="32"/>
      <c r="D968" s="39"/>
      <c r="E968" s="32"/>
      <c r="F968" s="33"/>
      <c r="G968" s="24"/>
      <c r="H968" s="17">
        <f t="shared" ref="H968" si="2878">IF(I968&lt;&gt;0,D969-I968-G968,0)</f>
        <v>0</v>
      </c>
      <c r="I968" s="19"/>
      <c r="J968" s="26"/>
      <c r="K968" s="54"/>
      <c r="L968" s="14"/>
      <c r="M968" s="29"/>
      <c r="N968" s="32"/>
      <c r="O968" s="37"/>
      <c r="P968" s="39"/>
      <c r="Q968" s="32"/>
      <c r="R968" s="33"/>
      <c r="S968" s="24"/>
      <c r="T968" s="18">
        <f t="shared" ref="T968" si="2879">IF(U968&lt;&gt;0,P969-U968-S968,0)</f>
        <v>0</v>
      </c>
      <c r="U968" s="19"/>
      <c r="V968" s="26"/>
      <c r="W968" s="54"/>
    </row>
    <row r="969" spans="1:23" ht="15" customHeight="1">
      <c r="A969" s="27"/>
      <c r="B969" s="27"/>
      <c r="C969" s="27"/>
      <c r="D969" s="34">
        <f t="shared" ref="D969" si="2880">D967+E968*1000-F968</f>
        <v>0</v>
      </c>
      <c r="E969" s="32"/>
      <c r="F969" s="33"/>
      <c r="G969" s="24"/>
      <c r="H969" s="17">
        <f t="shared" ref="H969" si="2881">IF(I969&lt;&gt;0,I969-D969-G969,0)</f>
        <v>0</v>
      </c>
      <c r="I969" s="19"/>
      <c r="J969" s="26"/>
      <c r="K969" s="53"/>
      <c r="L969" s="12"/>
      <c r="M969" s="27"/>
      <c r="N969" s="27"/>
      <c r="O969" s="27"/>
      <c r="P969" s="34">
        <f t="shared" ref="P969" si="2882">P967+Q968*1000-R968</f>
        <v>0</v>
      </c>
      <c r="Q969" s="32"/>
      <c r="R969" s="33"/>
      <c r="S969" s="24"/>
      <c r="T969" s="18">
        <f t="shared" ref="T969" si="2883">IF(U969&lt;&gt;0,U969-P969-S969,0)</f>
        <v>0</v>
      </c>
      <c r="U969" s="19"/>
      <c r="V969" s="26"/>
      <c r="W969" s="53"/>
    </row>
    <row r="970" spans="1:23" ht="15" customHeight="1">
      <c r="A970" s="28"/>
      <c r="B970" s="28"/>
      <c r="C970" s="28"/>
      <c r="D970" s="35"/>
      <c r="E970" s="30"/>
      <c r="F970" s="31"/>
      <c r="G970" s="25"/>
      <c r="H970" s="16">
        <f t="shared" ref="H970" si="2884">IF(I970&lt;&gt;0,D971-I970-G970,0)</f>
        <v>0</v>
      </c>
      <c r="I970" s="20"/>
      <c r="J970" s="26"/>
      <c r="K970" s="54"/>
      <c r="L970" s="13"/>
      <c r="M970" s="28"/>
      <c r="N970" s="28"/>
      <c r="O970" s="28"/>
      <c r="P970" s="35"/>
      <c r="Q970" s="30"/>
      <c r="R970" s="31"/>
      <c r="S970" s="25"/>
      <c r="T970" s="16">
        <f t="shared" ref="T970" si="2885">IF(U970&lt;&gt;0,P971-U970-S970,0)</f>
        <v>0</v>
      </c>
      <c r="U970" s="20"/>
      <c r="V970" s="26"/>
      <c r="W970" s="54"/>
    </row>
    <row r="971" spans="1:23" ht="15" customHeight="1">
      <c r="A971" s="29"/>
      <c r="B971" s="32"/>
      <c r="C971" s="32"/>
      <c r="D971" s="38">
        <f t="shared" ref="D971" si="2886">D969+E970*1000-F970</f>
        <v>0</v>
      </c>
      <c r="E971" s="30"/>
      <c r="F971" s="31"/>
      <c r="G971" s="25"/>
      <c r="H971" s="16">
        <f t="shared" ref="H971" si="2887">IF(I971&lt;&gt;0,I971-D971-G971,0)</f>
        <v>0</v>
      </c>
      <c r="I971" s="20"/>
      <c r="J971" s="26"/>
      <c r="K971" s="53"/>
      <c r="L971" s="14"/>
      <c r="M971" s="29"/>
      <c r="N971" s="32"/>
      <c r="O971" s="36"/>
      <c r="P971" s="38">
        <f t="shared" ref="P971" si="2888">P969+Q970*1000-R970</f>
        <v>0</v>
      </c>
      <c r="Q971" s="30"/>
      <c r="R971" s="31"/>
      <c r="S971" s="25"/>
      <c r="T971" s="16">
        <f t="shared" ref="T971" si="2889">IF(U971&lt;&gt;0,U971-P971-S971,0)</f>
        <v>0</v>
      </c>
      <c r="U971" s="20"/>
      <c r="V971" s="26"/>
      <c r="W971" s="53"/>
    </row>
    <row r="972" spans="1:23" ht="15" customHeight="1">
      <c r="A972" s="29"/>
      <c r="B972" s="32"/>
      <c r="C972" s="32"/>
      <c r="D972" s="39"/>
      <c r="E972" s="32"/>
      <c r="F972" s="33"/>
      <c r="G972" s="24"/>
      <c r="H972" s="17">
        <f t="shared" ref="H972" si="2890">IF(I972&lt;&gt;0,D973-I972-G972,0)</f>
        <v>0</v>
      </c>
      <c r="I972" s="19"/>
      <c r="J972" s="26"/>
      <c r="K972" s="54"/>
      <c r="L972" s="14"/>
      <c r="M972" s="29"/>
      <c r="N972" s="32"/>
      <c r="O972" s="37"/>
      <c r="P972" s="39"/>
      <c r="Q972" s="32"/>
      <c r="R972" s="33"/>
      <c r="S972" s="24"/>
      <c r="T972" s="18">
        <f t="shared" ref="T972" si="2891">IF(U972&lt;&gt;0,P973-U972-S972,0)</f>
        <v>0</v>
      </c>
      <c r="U972" s="19"/>
      <c r="V972" s="26"/>
      <c r="W972" s="54"/>
    </row>
    <row r="973" spans="1:23" ht="15" customHeight="1">
      <c r="A973" s="27"/>
      <c r="B973" s="27"/>
      <c r="C973" s="27"/>
      <c r="D973" s="34">
        <f t="shared" ref="D973" si="2892">D971+E972*1000-F972</f>
        <v>0</v>
      </c>
      <c r="E973" s="32"/>
      <c r="F973" s="33"/>
      <c r="G973" s="24"/>
      <c r="H973" s="17">
        <f t="shared" ref="H973" si="2893">IF(I973&lt;&gt;0,I973-D973-G973,0)</f>
        <v>0</v>
      </c>
      <c r="I973" s="19"/>
      <c r="J973" s="26"/>
      <c r="K973" s="53"/>
      <c r="L973" s="12"/>
      <c r="M973" s="27"/>
      <c r="N973" s="27"/>
      <c r="O973" s="27"/>
      <c r="P973" s="34">
        <f t="shared" ref="P973" si="2894">P971+Q972*1000-R972</f>
        <v>0</v>
      </c>
      <c r="Q973" s="32"/>
      <c r="R973" s="33"/>
      <c r="S973" s="24"/>
      <c r="T973" s="18">
        <f t="shared" ref="T973" si="2895">IF(U973&lt;&gt;0,U973-P973-S973,0)</f>
        <v>0</v>
      </c>
      <c r="U973" s="19"/>
      <c r="V973" s="26"/>
      <c r="W973" s="53"/>
    </row>
    <row r="974" spans="1:23" ht="15" customHeight="1">
      <c r="A974" s="28"/>
      <c r="B974" s="28"/>
      <c r="C974" s="28"/>
      <c r="D974" s="35"/>
      <c r="E974" s="30"/>
      <c r="F974" s="31"/>
      <c r="G974" s="25"/>
      <c r="H974" s="16">
        <f t="shared" ref="H974" si="2896">IF(I974&lt;&gt;0,D975-I974-G974,0)</f>
        <v>0</v>
      </c>
      <c r="I974" s="20"/>
      <c r="J974" s="26"/>
      <c r="K974" s="54"/>
      <c r="L974" s="13"/>
      <c r="M974" s="28"/>
      <c r="N974" s="28"/>
      <c r="O974" s="28"/>
      <c r="P974" s="35"/>
      <c r="Q974" s="30"/>
      <c r="R974" s="31"/>
      <c r="S974" s="25"/>
      <c r="T974" s="16">
        <f t="shared" ref="T974" si="2897">IF(U974&lt;&gt;0,P975-U974-S974,0)</f>
        <v>0</v>
      </c>
      <c r="U974" s="20"/>
      <c r="V974" s="26"/>
      <c r="W974" s="54"/>
    </row>
    <row r="975" spans="1:23" ht="15" customHeight="1">
      <c r="A975" s="29"/>
      <c r="B975" s="32"/>
      <c r="C975" s="32"/>
      <c r="D975" s="38">
        <f t="shared" ref="D975" si="2898">D973+E974*1000-F974</f>
        <v>0</v>
      </c>
      <c r="E975" s="30"/>
      <c r="F975" s="31"/>
      <c r="G975" s="25"/>
      <c r="H975" s="16">
        <f t="shared" ref="H975" si="2899">IF(I975&lt;&gt;0,I975-D975-G975,0)</f>
        <v>0</v>
      </c>
      <c r="I975" s="20"/>
      <c r="J975" s="26"/>
      <c r="K975" s="53"/>
      <c r="L975" s="14"/>
      <c r="M975" s="29"/>
      <c r="N975" s="32"/>
      <c r="O975" s="36"/>
      <c r="P975" s="38">
        <f t="shared" ref="P975" si="2900">P973+Q974*1000-R974</f>
        <v>0</v>
      </c>
      <c r="Q975" s="30"/>
      <c r="R975" s="31"/>
      <c r="S975" s="25"/>
      <c r="T975" s="16">
        <f t="shared" ref="T975" si="2901">IF(U975&lt;&gt;0,U975-P975-S975,0)</f>
        <v>0</v>
      </c>
      <c r="U975" s="20"/>
      <c r="V975" s="26"/>
      <c r="W975" s="53"/>
    </row>
    <row r="976" spans="1:23" ht="15" customHeight="1">
      <c r="A976" s="29"/>
      <c r="B976" s="32"/>
      <c r="C976" s="32"/>
      <c r="D976" s="39"/>
      <c r="E976" s="32"/>
      <c r="F976" s="33"/>
      <c r="G976" s="24"/>
      <c r="H976" s="17">
        <f t="shared" ref="H976" si="2902">IF(I976&lt;&gt;0,D977-I976-G976,0)</f>
        <v>0</v>
      </c>
      <c r="I976" s="19"/>
      <c r="J976" s="26"/>
      <c r="K976" s="54"/>
      <c r="L976" s="14"/>
      <c r="M976" s="29"/>
      <c r="N976" s="32"/>
      <c r="O976" s="37"/>
      <c r="P976" s="39"/>
      <c r="Q976" s="32"/>
      <c r="R976" s="33"/>
      <c r="S976" s="24"/>
      <c r="T976" s="18">
        <f t="shared" ref="T976" si="2903">IF(U976&lt;&gt;0,P977-U976-S976,0)</f>
        <v>0</v>
      </c>
      <c r="U976" s="19"/>
      <c r="V976" s="26"/>
      <c r="W976" s="54"/>
    </row>
    <row r="977" spans="1:23" ht="15" customHeight="1">
      <c r="A977" s="27"/>
      <c r="B977" s="27"/>
      <c r="C977" s="27"/>
      <c r="D977" s="34">
        <f t="shared" ref="D977" si="2904">D975+E976*1000-F976</f>
        <v>0</v>
      </c>
      <c r="E977" s="32"/>
      <c r="F977" s="33"/>
      <c r="G977" s="24"/>
      <c r="H977" s="17">
        <f t="shared" ref="H977" si="2905">IF(I977&lt;&gt;0,I977-D977-G977,0)</f>
        <v>0</v>
      </c>
      <c r="I977" s="19"/>
      <c r="J977" s="26"/>
      <c r="K977" s="53"/>
      <c r="L977" s="12"/>
      <c r="M977" s="27"/>
      <c r="N977" s="27"/>
      <c r="O977" s="27"/>
      <c r="P977" s="34">
        <f t="shared" ref="P977" si="2906">P975+Q976*1000-R976</f>
        <v>0</v>
      </c>
      <c r="Q977" s="32"/>
      <c r="R977" s="33"/>
      <c r="S977" s="24"/>
      <c r="T977" s="18">
        <f t="shared" ref="T977" si="2907">IF(U977&lt;&gt;0,U977-P977-S977,0)</f>
        <v>0</v>
      </c>
      <c r="U977" s="19"/>
      <c r="V977" s="26"/>
      <c r="W977" s="53"/>
    </row>
    <row r="978" spans="1:23" ht="15" customHeight="1">
      <c r="A978" s="28"/>
      <c r="B978" s="28"/>
      <c r="C978" s="28"/>
      <c r="D978" s="35"/>
      <c r="E978" s="30"/>
      <c r="F978" s="31"/>
      <c r="G978" s="25"/>
      <c r="H978" s="16">
        <f t="shared" ref="H978" si="2908">IF(I978&lt;&gt;0,D979-I978-G978,0)</f>
        <v>0</v>
      </c>
      <c r="I978" s="20"/>
      <c r="J978" s="26"/>
      <c r="K978" s="54"/>
      <c r="L978" s="13"/>
      <c r="M978" s="28"/>
      <c r="N978" s="28"/>
      <c r="O978" s="28"/>
      <c r="P978" s="35"/>
      <c r="Q978" s="30"/>
      <c r="R978" s="31"/>
      <c r="S978" s="25"/>
      <c r="T978" s="16">
        <f t="shared" ref="T978" si="2909">IF(U978&lt;&gt;0,P979-U978-S978,0)</f>
        <v>0</v>
      </c>
      <c r="U978" s="20"/>
      <c r="V978" s="26"/>
      <c r="W978" s="54"/>
    </row>
    <row r="979" spans="1:23" ht="15" customHeight="1">
      <c r="A979" s="29"/>
      <c r="B979" s="32"/>
      <c r="C979" s="32"/>
      <c r="D979" s="38">
        <f t="shared" ref="D979" si="2910">D977+E978*1000-F978</f>
        <v>0</v>
      </c>
      <c r="E979" s="30"/>
      <c r="F979" s="31"/>
      <c r="G979" s="25"/>
      <c r="H979" s="16">
        <f t="shared" ref="H979" si="2911">IF(I979&lt;&gt;0,I979-D979-G979,0)</f>
        <v>0</v>
      </c>
      <c r="I979" s="20"/>
      <c r="J979" s="26"/>
      <c r="K979" s="53"/>
      <c r="L979" s="14"/>
      <c r="M979" s="29"/>
      <c r="N979" s="32"/>
      <c r="O979" s="36"/>
      <c r="P979" s="38">
        <f t="shared" ref="P979" si="2912">P977+Q978*1000-R978</f>
        <v>0</v>
      </c>
      <c r="Q979" s="30"/>
      <c r="R979" s="31"/>
      <c r="S979" s="25"/>
      <c r="T979" s="16">
        <f t="shared" ref="T979" si="2913">IF(U979&lt;&gt;0,U979-P979-S979,0)</f>
        <v>0</v>
      </c>
      <c r="U979" s="20"/>
      <c r="V979" s="26"/>
      <c r="W979" s="53"/>
    </row>
    <row r="980" spans="1:23" ht="15" customHeight="1">
      <c r="A980" s="29"/>
      <c r="B980" s="32"/>
      <c r="C980" s="32"/>
      <c r="D980" s="39"/>
      <c r="E980" s="32"/>
      <c r="F980" s="33"/>
      <c r="G980" s="24"/>
      <c r="H980" s="17">
        <f t="shared" ref="H980" si="2914">IF(I980&lt;&gt;0,D981-I980-G980,0)</f>
        <v>0</v>
      </c>
      <c r="I980" s="19"/>
      <c r="J980" s="26"/>
      <c r="K980" s="54"/>
      <c r="L980" s="14"/>
      <c r="M980" s="29"/>
      <c r="N980" s="32"/>
      <c r="O980" s="37"/>
      <c r="P980" s="39"/>
      <c r="Q980" s="32"/>
      <c r="R980" s="33"/>
      <c r="S980" s="24"/>
      <c r="T980" s="18">
        <f t="shared" ref="T980" si="2915">IF(U980&lt;&gt;0,P981-U980-S980,0)</f>
        <v>0</v>
      </c>
      <c r="U980" s="19"/>
      <c r="V980" s="26"/>
      <c r="W980" s="54"/>
    </row>
    <row r="981" spans="1:23" ht="15" customHeight="1">
      <c r="A981" s="27"/>
      <c r="B981" s="27"/>
      <c r="C981" s="27"/>
      <c r="D981" s="34">
        <f t="shared" ref="D981" si="2916">D979+E980*1000-F980</f>
        <v>0</v>
      </c>
      <c r="E981" s="32"/>
      <c r="F981" s="33"/>
      <c r="G981" s="24"/>
      <c r="H981" s="17">
        <f t="shared" ref="H981" si="2917">IF(I981&lt;&gt;0,I981-D981-G981,0)</f>
        <v>0</v>
      </c>
      <c r="I981" s="19"/>
      <c r="J981" s="26"/>
      <c r="K981" s="53"/>
      <c r="L981" s="12"/>
      <c r="M981" s="27"/>
      <c r="N981" s="27"/>
      <c r="O981" s="27"/>
      <c r="P981" s="34">
        <f t="shared" ref="P981" si="2918">P979+Q980*1000-R980</f>
        <v>0</v>
      </c>
      <c r="Q981" s="32"/>
      <c r="R981" s="33"/>
      <c r="S981" s="24"/>
      <c r="T981" s="18">
        <f t="shared" ref="T981" si="2919">IF(U981&lt;&gt;0,U981-P981-S981,0)</f>
        <v>0</v>
      </c>
      <c r="U981" s="19"/>
      <c r="V981" s="26"/>
      <c r="W981" s="53"/>
    </row>
    <row r="982" spans="1:23" ht="15" customHeight="1">
      <c r="A982" s="28"/>
      <c r="B982" s="28"/>
      <c r="C982" s="28"/>
      <c r="D982" s="35"/>
      <c r="E982" s="30"/>
      <c r="F982" s="31"/>
      <c r="G982" s="25"/>
      <c r="H982" s="16">
        <f t="shared" ref="H982" si="2920">IF(I982&lt;&gt;0,D983-I982-G982,0)</f>
        <v>0</v>
      </c>
      <c r="I982" s="20"/>
      <c r="J982" s="26"/>
      <c r="K982" s="54"/>
      <c r="L982" s="13"/>
      <c r="M982" s="28"/>
      <c r="N982" s="28"/>
      <c r="O982" s="28"/>
      <c r="P982" s="35"/>
      <c r="Q982" s="30"/>
      <c r="R982" s="31"/>
      <c r="S982" s="25"/>
      <c r="T982" s="16">
        <f t="shared" ref="T982" si="2921">IF(U982&lt;&gt;0,P983-U982-S982,0)</f>
        <v>0</v>
      </c>
      <c r="U982" s="20"/>
      <c r="V982" s="26"/>
      <c r="W982" s="54"/>
    </row>
    <row r="983" spans="1:23" ht="15" customHeight="1">
      <c r="A983" s="29"/>
      <c r="B983" s="32"/>
      <c r="C983" s="32"/>
      <c r="D983" s="38">
        <f t="shared" ref="D983" si="2922">D981+E982*1000-F982</f>
        <v>0</v>
      </c>
      <c r="E983" s="30"/>
      <c r="F983" s="31"/>
      <c r="G983" s="25"/>
      <c r="H983" s="16">
        <f t="shared" ref="H983" si="2923">IF(I983&lt;&gt;0,I983-D983-G983,0)</f>
        <v>0</v>
      </c>
      <c r="I983" s="20"/>
      <c r="J983" s="26"/>
      <c r="K983" s="53"/>
      <c r="L983" s="14"/>
      <c r="M983" s="29"/>
      <c r="N983" s="32"/>
      <c r="O983" s="36"/>
      <c r="P983" s="38">
        <f t="shared" ref="P983" si="2924">P981+Q982*1000-R982</f>
        <v>0</v>
      </c>
      <c r="Q983" s="30"/>
      <c r="R983" s="31"/>
      <c r="S983" s="25"/>
      <c r="T983" s="16">
        <f t="shared" ref="T983" si="2925">IF(U983&lt;&gt;0,U983-P983-S983,0)</f>
        <v>0</v>
      </c>
      <c r="U983" s="20"/>
      <c r="V983" s="26"/>
      <c r="W983" s="53"/>
    </row>
    <row r="984" spans="1:23" ht="15" customHeight="1">
      <c r="A984" s="29"/>
      <c r="B984" s="32"/>
      <c r="C984" s="32"/>
      <c r="D984" s="39"/>
      <c r="E984" s="32"/>
      <c r="F984" s="33"/>
      <c r="G984" s="24"/>
      <c r="H984" s="17">
        <f t="shared" ref="H984" si="2926">IF(I984&lt;&gt;0,D985-I984-G984,0)</f>
        <v>0</v>
      </c>
      <c r="I984" s="19"/>
      <c r="J984" s="26"/>
      <c r="K984" s="54"/>
      <c r="L984" s="14"/>
      <c r="M984" s="29"/>
      <c r="N984" s="32"/>
      <c r="O984" s="37"/>
      <c r="P984" s="39"/>
      <c r="Q984" s="32"/>
      <c r="R984" s="33"/>
      <c r="S984" s="24"/>
      <c r="T984" s="18">
        <f t="shared" ref="T984" si="2927">IF(U984&lt;&gt;0,P985-U984-S984,0)</f>
        <v>0</v>
      </c>
      <c r="U984" s="19"/>
      <c r="V984" s="26"/>
      <c r="W984" s="54"/>
    </row>
    <row r="985" spans="1:23" ht="15" customHeight="1">
      <c r="A985" s="27"/>
      <c r="B985" s="27"/>
      <c r="C985" s="27"/>
      <c r="D985" s="34">
        <f t="shared" ref="D985" si="2928">D983+E984*1000-F984</f>
        <v>0</v>
      </c>
      <c r="E985" s="32"/>
      <c r="F985" s="33"/>
      <c r="G985" s="24"/>
      <c r="H985" s="17">
        <f t="shared" ref="H985" si="2929">IF(I985&lt;&gt;0,I985-D985-G985,0)</f>
        <v>0</v>
      </c>
      <c r="I985" s="19"/>
      <c r="J985" s="26"/>
      <c r="K985" s="53"/>
      <c r="L985" s="12"/>
      <c r="M985" s="27"/>
      <c r="N985" s="27"/>
      <c r="O985" s="27"/>
      <c r="P985" s="34">
        <f t="shared" ref="P985" si="2930">P983+Q984*1000-R984</f>
        <v>0</v>
      </c>
      <c r="Q985" s="32"/>
      <c r="R985" s="33"/>
      <c r="S985" s="24"/>
      <c r="T985" s="18">
        <f t="shared" ref="T985" si="2931">IF(U985&lt;&gt;0,U985-P985-S985,0)</f>
        <v>0</v>
      </c>
      <c r="U985" s="19"/>
      <c r="V985" s="26"/>
      <c r="W985" s="53"/>
    </row>
    <row r="986" spans="1:23" ht="15" customHeight="1">
      <c r="A986" s="28"/>
      <c r="B986" s="28"/>
      <c r="C986" s="28"/>
      <c r="D986" s="35"/>
      <c r="E986" s="30"/>
      <c r="F986" s="31"/>
      <c r="G986" s="25"/>
      <c r="H986" s="16">
        <f t="shared" ref="H986" si="2932">IF(I986&lt;&gt;0,D987-I986-G986,0)</f>
        <v>0</v>
      </c>
      <c r="I986" s="20"/>
      <c r="J986" s="26"/>
      <c r="K986" s="54"/>
      <c r="L986" s="13"/>
      <c r="M986" s="28"/>
      <c r="N986" s="28"/>
      <c r="O986" s="28"/>
      <c r="P986" s="35"/>
      <c r="Q986" s="30"/>
      <c r="R986" s="31"/>
      <c r="S986" s="25"/>
      <c r="T986" s="16">
        <f t="shared" ref="T986" si="2933">IF(U986&lt;&gt;0,P987-U986-S986,0)</f>
        <v>0</v>
      </c>
      <c r="U986" s="20"/>
      <c r="V986" s="26"/>
      <c r="W986" s="54"/>
    </row>
    <row r="987" spans="1:23" ht="15" customHeight="1">
      <c r="A987" s="29"/>
      <c r="B987" s="32"/>
      <c r="C987" s="32"/>
      <c r="D987" s="38">
        <f t="shared" ref="D987" si="2934">D985+E986*1000-F986</f>
        <v>0</v>
      </c>
      <c r="E987" s="30"/>
      <c r="F987" s="31"/>
      <c r="G987" s="25"/>
      <c r="H987" s="16">
        <f t="shared" ref="H987" si="2935">IF(I987&lt;&gt;0,I987-D987-G987,0)</f>
        <v>0</v>
      </c>
      <c r="I987" s="20"/>
      <c r="J987" s="26"/>
      <c r="K987" s="53"/>
      <c r="L987" s="14"/>
      <c r="M987" s="29"/>
      <c r="N987" s="32"/>
      <c r="O987" s="36"/>
      <c r="P987" s="38">
        <f t="shared" ref="P987" si="2936">P985+Q986*1000-R986</f>
        <v>0</v>
      </c>
      <c r="Q987" s="30"/>
      <c r="R987" s="31"/>
      <c r="S987" s="25"/>
      <c r="T987" s="16">
        <f t="shared" ref="T987" si="2937">IF(U987&lt;&gt;0,U987-P987-S987,0)</f>
        <v>0</v>
      </c>
      <c r="U987" s="20"/>
      <c r="V987" s="26"/>
      <c r="W987" s="53"/>
    </row>
    <row r="988" spans="1:23" ht="15" customHeight="1">
      <c r="A988" s="29"/>
      <c r="B988" s="32"/>
      <c r="C988" s="32"/>
      <c r="D988" s="39"/>
      <c r="E988" s="32"/>
      <c r="F988" s="33"/>
      <c r="G988" s="24"/>
      <c r="H988" s="17">
        <f t="shared" ref="H988" si="2938">IF(I988&lt;&gt;0,D989-I988-G988,0)</f>
        <v>0</v>
      </c>
      <c r="I988" s="19"/>
      <c r="J988" s="26"/>
      <c r="K988" s="54"/>
      <c r="L988" s="14"/>
      <c r="M988" s="29"/>
      <c r="N988" s="32"/>
      <c r="O988" s="37"/>
      <c r="P988" s="39"/>
      <c r="Q988" s="32"/>
      <c r="R988" s="33"/>
      <c r="S988" s="24"/>
      <c r="T988" s="18">
        <f t="shared" ref="T988" si="2939">IF(U988&lt;&gt;0,P989-U988-S988,0)</f>
        <v>0</v>
      </c>
      <c r="U988" s="19"/>
      <c r="V988" s="26"/>
      <c r="W988" s="54"/>
    </row>
    <row r="989" spans="1:23" ht="15" customHeight="1">
      <c r="A989" s="27"/>
      <c r="B989" s="27"/>
      <c r="C989" s="27"/>
      <c r="D989" s="34">
        <f t="shared" ref="D989" si="2940">D987+E988*1000-F988</f>
        <v>0</v>
      </c>
      <c r="E989" s="32"/>
      <c r="F989" s="33"/>
      <c r="G989" s="24"/>
      <c r="H989" s="17">
        <f t="shared" ref="H989" si="2941">IF(I989&lt;&gt;0,I989-D989-G989,0)</f>
        <v>0</v>
      </c>
      <c r="I989" s="19"/>
      <c r="J989" s="26"/>
      <c r="K989" s="53"/>
      <c r="L989" s="12"/>
      <c r="M989" s="27"/>
      <c r="N989" s="27"/>
      <c r="O989" s="27"/>
      <c r="P989" s="34">
        <f t="shared" ref="P989" si="2942">P987+Q988*1000-R988</f>
        <v>0</v>
      </c>
      <c r="Q989" s="32"/>
      <c r="R989" s="33"/>
      <c r="S989" s="24"/>
      <c r="T989" s="18">
        <f t="shared" ref="T989" si="2943">IF(U989&lt;&gt;0,U989-P989-S989,0)</f>
        <v>0</v>
      </c>
      <c r="U989" s="19"/>
      <c r="V989" s="26"/>
      <c r="W989" s="53"/>
    </row>
    <row r="990" spans="1:23" ht="15" customHeight="1">
      <c r="A990" s="28"/>
      <c r="B990" s="28"/>
      <c r="C990" s="28"/>
      <c r="D990" s="35"/>
      <c r="E990" s="30"/>
      <c r="F990" s="31"/>
      <c r="G990" s="25"/>
      <c r="H990" s="16">
        <f t="shared" ref="H990" si="2944">IF(I990&lt;&gt;0,D991-I990-G990,0)</f>
        <v>0</v>
      </c>
      <c r="I990" s="20"/>
      <c r="J990" s="26"/>
      <c r="K990" s="54"/>
      <c r="L990" s="13"/>
      <c r="M990" s="28"/>
      <c r="N990" s="28"/>
      <c r="O990" s="28"/>
      <c r="P990" s="35"/>
      <c r="Q990" s="30"/>
      <c r="R990" s="31"/>
      <c r="S990" s="25"/>
      <c r="T990" s="16">
        <f t="shared" ref="T990" si="2945">IF(U990&lt;&gt;0,P991-U990-S990,0)</f>
        <v>0</v>
      </c>
      <c r="U990" s="20"/>
      <c r="V990" s="26"/>
      <c r="W990" s="54"/>
    </row>
    <row r="991" spans="1:23" ht="15" customHeight="1">
      <c r="A991" s="29"/>
      <c r="B991" s="32"/>
      <c r="C991" s="32"/>
      <c r="D991" s="38">
        <f t="shared" ref="D991" si="2946">D989+E990*1000-F990</f>
        <v>0</v>
      </c>
      <c r="E991" s="30"/>
      <c r="F991" s="31"/>
      <c r="G991" s="25"/>
      <c r="H991" s="16">
        <f t="shared" ref="H991" si="2947">IF(I991&lt;&gt;0,I991-D991-G991,0)</f>
        <v>0</v>
      </c>
      <c r="I991" s="20"/>
      <c r="J991" s="26"/>
      <c r="K991" s="53"/>
      <c r="L991" s="14"/>
      <c r="M991" s="29"/>
      <c r="N991" s="32"/>
      <c r="O991" s="36"/>
      <c r="P991" s="38">
        <f t="shared" ref="P991" si="2948">P989+Q990*1000-R990</f>
        <v>0</v>
      </c>
      <c r="Q991" s="30"/>
      <c r="R991" s="31"/>
      <c r="S991" s="25"/>
      <c r="T991" s="16">
        <f t="shared" ref="T991" si="2949">IF(U991&lt;&gt;0,U991-P991-S991,0)</f>
        <v>0</v>
      </c>
      <c r="U991" s="20"/>
      <c r="V991" s="26"/>
      <c r="W991" s="53"/>
    </row>
    <row r="992" spans="1:23" ht="15" customHeight="1">
      <c r="A992" s="29"/>
      <c r="B992" s="32"/>
      <c r="C992" s="32"/>
      <c r="D992" s="39"/>
      <c r="E992" s="32"/>
      <c r="F992" s="33"/>
      <c r="G992" s="24"/>
      <c r="H992" s="17">
        <f t="shared" ref="H992" si="2950">IF(I992&lt;&gt;0,D993-I992-G992,0)</f>
        <v>0</v>
      </c>
      <c r="I992" s="19"/>
      <c r="J992" s="26"/>
      <c r="K992" s="54"/>
      <c r="L992" s="14"/>
      <c r="M992" s="29"/>
      <c r="N992" s="32"/>
      <c r="O992" s="37"/>
      <c r="P992" s="39"/>
      <c r="Q992" s="32"/>
      <c r="R992" s="33"/>
      <c r="S992" s="24"/>
      <c r="T992" s="18">
        <f t="shared" ref="T992" si="2951">IF(U992&lt;&gt;0,P993-U992-S992,0)</f>
        <v>0</v>
      </c>
      <c r="U992" s="19"/>
      <c r="V992" s="26"/>
      <c r="W992" s="54"/>
    </row>
    <row r="993" spans="1:23" ht="15" customHeight="1">
      <c r="A993" s="27"/>
      <c r="B993" s="27"/>
      <c r="C993" s="27"/>
      <c r="D993" s="34">
        <f t="shared" ref="D993" si="2952">D991+E992*1000-F992</f>
        <v>0</v>
      </c>
      <c r="E993" s="32"/>
      <c r="F993" s="33"/>
      <c r="G993" s="24"/>
      <c r="H993" s="17">
        <f t="shared" ref="H993" si="2953">IF(I993&lt;&gt;0,I993-D993-G993,0)</f>
        <v>0</v>
      </c>
      <c r="I993" s="19"/>
      <c r="J993" s="26"/>
      <c r="K993" s="53"/>
      <c r="L993" s="12"/>
      <c r="M993" s="27"/>
      <c r="N993" s="27"/>
      <c r="O993" s="27"/>
      <c r="P993" s="34">
        <f t="shared" ref="P993" si="2954">P991+Q992*1000-R992</f>
        <v>0</v>
      </c>
      <c r="Q993" s="32"/>
      <c r="R993" s="33"/>
      <c r="S993" s="24"/>
      <c r="T993" s="18">
        <f t="shared" ref="T993" si="2955">IF(U993&lt;&gt;0,U993-P993-S993,0)</f>
        <v>0</v>
      </c>
      <c r="U993" s="19"/>
      <c r="V993" s="26"/>
      <c r="W993" s="53"/>
    </row>
    <row r="994" spans="1:23" ht="15" customHeight="1">
      <c r="A994" s="28"/>
      <c r="B994" s="28"/>
      <c r="C994" s="28"/>
      <c r="D994" s="35"/>
      <c r="E994" s="30"/>
      <c r="F994" s="31"/>
      <c r="G994" s="25"/>
      <c r="H994" s="16">
        <f t="shared" ref="H994" si="2956">IF(I994&lt;&gt;0,D995-I994-G994,0)</f>
        <v>0</v>
      </c>
      <c r="I994" s="20"/>
      <c r="J994" s="26"/>
      <c r="K994" s="54"/>
      <c r="L994" s="13"/>
      <c r="M994" s="28"/>
      <c r="N994" s="28"/>
      <c r="O994" s="28"/>
      <c r="P994" s="35"/>
      <c r="Q994" s="30"/>
      <c r="R994" s="31"/>
      <c r="S994" s="25"/>
      <c r="T994" s="16">
        <f t="shared" ref="T994" si="2957">IF(U994&lt;&gt;0,P995-U994-S994,0)</f>
        <v>0</v>
      </c>
      <c r="U994" s="20"/>
      <c r="V994" s="26"/>
      <c r="W994" s="54"/>
    </row>
    <row r="995" spans="1:23" ht="15" customHeight="1">
      <c r="A995" s="29"/>
      <c r="B995" s="32"/>
      <c r="C995" s="32"/>
      <c r="D995" s="38">
        <f t="shared" ref="D995" si="2958">D993+E994*1000-F994</f>
        <v>0</v>
      </c>
      <c r="E995" s="30"/>
      <c r="F995" s="31"/>
      <c r="G995" s="25"/>
      <c r="H995" s="16">
        <f t="shared" ref="H995" si="2959">IF(I995&lt;&gt;0,I995-D995-G995,0)</f>
        <v>0</v>
      </c>
      <c r="I995" s="20"/>
      <c r="J995" s="26"/>
      <c r="K995" s="53"/>
      <c r="L995" s="14"/>
      <c r="M995" s="29"/>
      <c r="N995" s="32"/>
      <c r="O995" s="36"/>
      <c r="P995" s="38">
        <f t="shared" ref="P995" si="2960">P993+Q994*1000-R994</f>
        <v>0</v>
      </c>
      <c r="Q995" s="30"/>
      <c r="R995" s="31"/>
      <c r="S995" s="25"/>
      <c r="T995" s="16">
        <f t="shared" ref="T995" si="2961">IF(U995&lt;&gt;0,U995-P995-S995,0)</f>
        <v>0</v>
      </c>
      <c r="U995" s="20"/>
      <c r="V995" s="26"/>
      <c r="W995" s="53"/>
    </row>
    <row r="996" spans="1:23" ht="15" customHeight="1">
      <c r="A996" s="29"/>
      <c r="B996" s="32"/>
      <c r="C996" s="32"/>
      <c r="D996" s="39"/>
      <c r="E996" s="32"/>
      <c r="F996" s="33"/>
      <c r="G996" s="24"/>
      <c r="H996" s="17">
        <f t="shared" ref="H996" si="2962">IF(I996&lt;&gt;0,D997-I996-G996,0)</f>
        <v>0</v>
      </c>
      <c r="I996" s="19"/>
      <c r="J996" s="26"/>
      <c r="K996" s="54"/>
      <c r="L996" s="14"/>
      <c r="M996" s="29"/>
      <c r="N996" s="32"/>
      <c r="O996" s="37"/>
      <c r="P996" s="39"/>
      <c r="Q996" s="32"/>
      <c r="R996" s="33"/>
      <c r="S996" s="24"/>
      <c r="T996" s="18">
        <f t="shared" ref="T996" si="2963">IF(U996&lt;&gt;0,P997-U996-S996,0)</f>
        <v>0</v>
      </c>
      <c r="U996" s="19"/>
      <c r="V996" s="26"/>
      <c r="W996" s="54"/>
    </row>
    <row r="997" spans="1:23" ht="15" customHeight="1">
      <c r="A997" s="27"/>
      <c r="B997" s="27"/>
      <c r="C997" s="27"/>
      <c r="D997" s="34">
        <f t="shared" ref="D997" si="2964">D995+E996*1000-F996</f>
        <v>0</v>
      </c>
      <c r="E997" s="32"/>
      <c r="F997" s="33"/>
      <c r="G997" s="24"/>
      <c r="H997" s="17">
        <f t="shared" ref="H997" si="2965">IF(I997&lt;&gt;0,I997-D997-G997,0)</f>
        <v>0</v>
      </c>
      <c r="I997" s="19"/>
      <c r="J997" s="26"/>
      <c r="K997" s="53"/>
      <c r="L997" s="15"/>
      <c r="M997" s="27"/>
      <c r="N997" s="27"/>
      <c r="O997" s="27"/>
      <c r="P997" s="34">
        <f t="shared" ref="P997" si="2966">P995+Q996*1000-R996</f>
        <v>0</v>
      </c>
      <c r="Q997" s="32"/>
      <c r="R997" s="33"/>
      <c r="S997" s="24"/>
      <c r="T997" s="18">
        <f t="shared" ref="T997" si="2967">IF(U997&lt;&gt;0,U997-P997-S997,0)</f>
        <v>0</v>
      </c>
      <c r="U997" s="19"/>
      <c r="W997" s="53"/>
    </row>
    <row r="998" spans="1:23" ht="15" customHeight="1">
      <c r="A998" s="28"/>
      <c r="B998" s="28"/>
      <c r="C998" s="28"/>
      <c r="D998" s="35"/>
      <c r="E998" s="2"/>
      <c r="F998" s="23"/>
      <c r="G998" s="25"/>
      <c r="H998" s="16">
        <f t="shared" ref="H998" si="2968">IF(I998&lt;&gt;0,D999-I998-G998,0)</f>
        <v>0</v>
      </c>
      <c r="I998" s="20"/>
      <c r="J998" s="26"/>
      <c r="K998" s="54"/>
      <c r="L998" s="15"/>
      <c r="M998" s="28"/>
      <c r="N998" s="28"/>
      <c r="O998" s="28"/>
      <c r="P998" s="35"/>
      <c r="Q998" s="2"/>
      <c r="R998" s="23"/>
      <c r="S998" s="25"/>
      <c r="T998" s="16">
        <f t="shared" ref="T998" si="2969">IF(U998&lt;&gt;0,P999-U998-S998,0)</f>
        <v>0</v>
      </c>
      <c r="U998" s="20"/>
      <c r="W998" s="54"/>
    </row>
    <row r="999" spans="1:23" ht="15" customHeight="1">
      <c r="E999" s="3"/>
      <c r="F999" s="3"/>
      <c r="G999" s="5"/>
      <c r="H999" s="5"/>
      <c r="I999" s="5"/>
      <c r="J999" s="5"/>
      <c r="K999" s="5"/>
      <c r="L999" s="5"/>
      <c r="Q999" s="3"/>
      <c r="R999" s="3"/>
      <c r="S999" s="5"/>
      <c r="T999" s="5"/>
      <c r="U999" s="5"/>
      <c r="W999" s="5"/>
    </row>
    <row r="1000" spans="1:23" ht="10.5" customHeight="1"/>
  </sheetData>
  <mergeCells count="7953">
    <mergeCell ref="W973:W974"/>
    <mergeCell ref="W975:W976"/>
    <mergeCell ref="W977:W978"/>
    <mergeCell ref="W979:W980"/>
    <mergeCell ref="W981:W982"/>
    <mergeCell ref="W983:W984"/>
    <mergeCell ref="W985:W986"/>
    <mergeCell ref="W987:W988"/>
    <mergeCell ref="W989:W990"/>
    <mergeCell ref="W991:W992"/>
    <mergeCell ref="W993:W994"/>
    <mergeCell ref="W995:W996"/>
    <mergeCell ref="W997:W998"/>
    <mergeCell ref="M2:W2"/>
    <mergeCell ref="M3:W3"/>
    <mergeCell ref="W939:W940"/>
    <mergeCell ref="W941:W942"/>
    <mergeCell ref="W943:W944"/>
    <mergeCell ref="W945:W946"/>
    <mergeCell ref="W947:W948"/>
    <mergeCell ref="W949:W950"/>
    <mergeCell ref="W951:W952"/>
    <mergeCell ref="W953:W954"/>
    <mergeCell ref="W955:W956"/>
    <mergeCell ref="W957:W958"/>
    <mergeCell ref="W959:W960"/>
    <mergeCell ref="W961:W962"/>
    <mergeCell ref="W963:W964"/>
    <mergeCell ref="W965:W966"/>
    <mergeCell ref="W967:W968"/>
    <mergeCell ref="W969:W970"/>
    <mergeCell ref="W971:W972"/>
    <mergeCell ref="W905:W906"/>
    <mergeCell ref="W907:W908"/>
    <mergeCell ref="W909:W910"/>
    <mergeCell ref="W911:W912"/>
    <mergeCell ref="W913:W914"/>
    <mergeCell ref="W915:W916"/>
    <mergeCell ref="W917:W918"/>
    <mergeCell ref="W919:W920"/>
    <mergeCell ref="W921:W922"/>
    <mergeCell ref="W923:W924"/>
    <mergeCell ref="W925:W926"/>
    <mergeCell ref="W927:W928"/>
    <mergeCell ref="W929:W930"/>
    <mergeCell ref="W931:W932"/>
    <mergeCell ref="W933:W934"/>
    <mergeCell ref="W935:W936"/>
    <mergeCell ref="W937:W938"/>
    <mergeCell ref="W871:W872"/>
    <mergeCell ref="W873:W874"/>
    <mergeCell ref="W875:W876"/>
    <mergeCell ref="W877:W878"/>
    <mergeCell ref="W879:W880"/>
    <mergeCell ref="W881:W882"/>
    <mergeCell ref="W883:W884"/>
    <mergeCell ref="W885:W886"/>
    <mergeCell ref="W887:W888"/>
    <mergeCell ref="W889:W890"/>
    <mergeCell ref="W891:W892"/>
    <mergeCell ref="W893:W894"/>
    <mergeCell ref="W895:W896"/>
    <mergeCell ref="W897:W898"/>
    <mergeCell ref="W899:W900"/>
    <mergeCell ref="W901:W902"/>
    <mergeCell ref="W903:W904"/>
    <mergeCell ref="W837:W838"/>
    <mergeCell ref="W839:W840"/>
    <mergeCell ref="W841:W842"/>
    <mergeCell ref="W843:W844"/>
    <mergeCell ref="W845:W846"/>
    <mergeCell ref="W847:W848"/>
    <mergeCell ref="W849:W850"/>
    <mergeCell ref="W851:W852"/>
    <mergeCell ref="W853:W854"/>
    <mergeCell ref="W855:W856"/>
    <mergeCell ref="W857:W858"/>
    <mergeCell ref="W859:W860"/>
    <mergeCell ref="W861:W862"/>
    <mergeCell ref="W863:W864"/>
    <mergeCell ref="W865:W866"/>
    <mergeCell ref="W867:W868"/>
    <mergeCell ref="W869:W870"/>
    <mergeCell ref="W803:W804"/>
    <mergeCell ref="W805:W806"/>
    <mergeCell ref="W807:W808"/>
    <mergeCell ref="W809:W810"/>
    <mergeCell ref="W811:W812"/>
    <mergeCell ref="W813:W814"/>
    <mergeCell ref="W815:W816"/>
    <mergeCell ref="W817:W818"/>
    <mergeCell ref="W819:W820"/>
    <mergeCell ref="W821:W822"/>
    <mergeCell ref="W823:W824"/>
    <mergeCell ref="W825:W826"/>
    <mergeCell ref="W827:W828"/>
    <mergeCell ref="W829:W830"/>
    <mergeCell ref="W831:W832"/>
    <mergeCell ref="W833:W834"/>
    <mergeCell ref="W835:W836"/>
    <mergeCell ref="W769:W770"/>
    <mergeCell ref="W771:W772"/>
    <mergeCell ref="W773:W774"/>
    <mergeCell ref="W775:W776"/>
    <mergeCell ref="W777:W778"/>
    <mergeCell ref="W779:W780"/>
    <mergeCell ref="W781:W782"/>
    <mergeCell ref="W783:W784"/>
    <mergeCell ref="W785:W786"/>
    <mergeCell ref="W787:W788"/>
    <mergeCell ref="W789:W790"/>
    <mergeCell ref="W791:W792"/>
    <mergeCell ref="W793:W794"/>
    <mergeCell ref="W795:W796"/>
    <mergeCell ref="W797:W798"/>
    <mergeCell ref="W799:W800"/>
    <mergeCell ref="W801:W802"/>
    <mergeCell ref="W735:W736"/>
    <mergeCell ref="W737:W738"/>
    <mergeCell ref="W739:W740"/>
    <mergeCell ref="W741:W742"/>
    <mergeCell ref="W743:W744"/>
    <mergeCell ref="W745:W746"/>
    <mergeCell ref="W747:W748"/>
    <mergeCell ref="W749:W750"/>
    <mergeCell ref="W751:W752"/>
    <mergeCell ref="W753:W754"/>
    <mergeCell ref="W755:W756"/>
    <mergeCell ref="W757:W758"/>
    <mergeCell ref="W759:W760"/>
    <mergeCell ref="W761:W762"/>
    <mergeCell ref="W763:W764"/>
    <mergeCell ref="W765:W766"/>
    <mergeCell ref="W767:W768"/>
    <mergeCell ref="W701:W702"/>
    <mergeCell ref="W703:W704"/>
    <mergeCell ref="W705:W706"/>
    <mergeCell ref="W707:W708"/>
    <mergeCell ref="W709:W710"/>
    <mergeCell ref="W711:W712"/>
    <mergeCell ref="W713:W714"/>
    <mergeCell ref="W715:W716"/>
    <mergeCell ref="W717:W718"/>
    <mergeCell ref="W719:W720"/>
    <mergeCell ref="W721:W722"/>
    <mergeCell ref="W723:W724"/>
    <mergeCell ref="W725:W726"/>
    <mergeCell ref="W727:W728"/>
    <mergeCell ref="W729:W730"/>
    <mergeCell ref="W731:W732"/>
    <mergeCell ref="W733:W734"/>
    <mergeCell ref="W667:W668"/>
    <mergeCell ref="W669:W670"/>
    <mergeCell ref="W671:W672"/>
    <mergeCell ref="W673:W674"/>
    <mergeCell ref="W675:W676"/>
    <mergeCell ref="W677:W678"/>
    <mergeCell ref="W679:W680"/>
    <mergeCell ref="W681:W682"/>
    <mergeCell ref="W683:W684"/>
    <mergeCell ref="W685:W686"/>
    <mergeCell ref="W687:W688"/>
    <mergeCell ref="W689:W690"/>
    <mergeCell ref="W691:W692"/>
    <mergeCell ref="W693:W694"/>
    <mergeCell ref="W695:W696"/>
    <mergeCell ref="W697:W698"/>
    <mergeCell ref="W699:W700"/>
    <mergeCell ref="W633:W634"/>
    <mergeCell ref="W635:W636"/>
    <mergeCell ref="W637:W638"/>
    <mergeCell ref="W639:W640"/>
    <mergeCell ref="W641:W642"/>
    <mergeCell ref="W643:W644"/>
    <mergeCell ref="W645:W646"/>
    <mergeCell ref="W647:W648"/>
    <mergeCell ref="W649:W650"/>
    <mergeCell ref="W651:W652"/>
    <mergeCell ref="W653:W654"/>
    <mergeCell ref="W655:W656"/>
    <mergeCell ref="W657:W658"/>
    <mergeCell ref="W659:W660"/>
    <mergeCell ref="W661:W662"/>
    <mergeCell ref="W663:W664"/>
    <mergeCell ref="W665:W666"/>
    <mergeCell ref="W599:W600"/>
    <mergeCell ref="W601:W602"/>
    <mergeCell ref="W603:W604"/>
    <mergeCell ref="W605:W606"/>
    <mergeCell ref="W607:W608"/>
    <mergeCell ref="W609:W610"/>
    <mergeCell ref="W611:W612"/>
    <mergeCell ref="W613:W614"/>
    <mergeCell ref="W615:W616"/>
    <mergeCell ref="W617:W618"/>
    <mergeCell ref="W619:W620"/>
    <mergeCell ref="W621:W622"/>
    <mergeCell ref="W623:W624"/>
    <mergeCell ref="W625:W626"/>
    <mergeCell ref="W627:W628"/>
    <mergeCell ref="W629:W630"/>
    <mergeCell ref="W631:W632"/>
    <mergeCell ref="W565:W566"/>
    <mergeCell ref="W567:W568"/>
    <mergeCell ref="W569:W570"/>
    <mergeCell ref="W571:W572"/>
    <mergeCell ref="W573:W574"/>
    <mergeCell ref="W575:W576"/>
    <mergeCell ref="W577:W578"/>
    <mergeCell ref="W579:W580"/>
    <mergeCell ref="W581:W582"/>
    <mergeCell ref="W583:W584"/>
    <mergeCell ref="W585:W586"/>
    <mergeCell ref="W587:W588"/>
    <mergeCell ref="W589:W590"/>
    <mergeCell ref="W591:W592"/>
    <mergeCell ref="W593:W594"/>
    <mergeCell ref="W595:W596"/>
    <mergeCell ref="W597:W598"/>
    <mergeCell ref="W531:W532"/>
    <mergeCell ref="W533:W534"/>
    <mergeCell ref="W535:W536"/>
    <mergeCell ref="W537:W538"/>
    <mergeCell ref="W539:W540"/>
    <mergeCell ref="W541:W542"/>
    <mergeCell ref="W543:W544"/>
    <mergeCell ref="W545:W546"/>
    <mergeCell ref="W547:W548"/>
    <mergeCell ref="W549:W550"/>
    <mergeCell ref="W551:W552"/>
    <mergeCell ref="W553:W554"/>
    <mergeCell ref="W555:W556"/>
    <mergeCell ref="W557:W558"/>
    <mergeCell ref="W559:W560"/>
    <mergeCell ref="W561:W562"/>
    <mergeCell ref="W563:W564"/>
    <mergeCell ref="W497:W498"/>
    <mergeCell ref="W499:W500"/>
    <mergeCell ref="W501:W502"/>
    <mergeCell ref="W503:W504"/>
    <mergeCell ref="W505:W506"/>
    <mergeCell ref="W507:W508"/>
    <mergeCell ref="W509:W510"/>
    <mergeCell ref="W511:W512"/>
    <mergeCell ref="W513:W514"/>
    <mergeCell ref="W515:W516"/>
    <mergeCell ref="W517:W518"/>
    <mergeCell ref="W519:W520"/>
    <mergeCell ref="W521:W522"/>
    <mergeCell ref="W523:W524"/>
    <mergeCell ref="W525:W526"/>
    <mergeCell ref="W527:W528"/>
    <mergeCell ref="W529:W530"/>
    <mergeCell ref="W463:W464"/>
    <mergeCell ref="W465:W466"/>
    <mergeCell ref="W467:W468"/>
    <mergeCell ref="W469:W470"/>
    <mergeCell ref="W471:W472"/>
    <mergeCell ref="W473:W474"/>
    <mergeCell ref="W475:W476"/>
    <mergeCell ref="W477:W478"/>
    <mergeCell ref="W479:W480"/>
    <mergeCell ref="W481:W482"/>
    <mergeCell ref="W483:W484"/>
    <mergeCell ref="W485:W486"/>
    <mergeCell ref="W487:W488"/>
    <mergeCell ref="W489:W490"/>
    <mergeCell ref="W491:W492"/>
    <mergeCell ref="W493:W494"/>
    <mergeCell ref="W495:W496"/>
    <mergeCell ref="W429:W430"/>
    <mergeCell ref="W431:W432"/>
    <mergeCell ref="W433:W434"/>
    <mergeCell ref="W435:W436"/>
    <mergeCell ref="W437:W438"/>
    <mergeCell ref="W439:W440"/>
    <mergeCell ref="W441:W442"/>
    <mergeCell ref="W443:W444"/>
    <mergeCell ref="W445:W446"/>
    <mergeCell ref="W447:W448"/>
    <mergeCell ref="W449:W450"/>
    <mergeCell ref="W451:W452"/>
    <mergeCell ref="W453:W454"/>
    <mergeCell ref="W455:W456"/>
    <mergeCell ref="W457:W458"/>
    <mergeCell ref="W459:W460"/>
    <mergeCell ref="W461:W462"/>
    <mergeCell ref="W395:W396"/>
    <mergeCell ref="W397:W398"/>
    <mergeCell ref="W399:W400"/>
    <mergeCell ref="W401:W402"/>
    <mergeCell ref="W403:W404"/>
    <mergeCell ref="W405:W406"/>
    <mergeCell ref="W407:W408"/>
    <mergeCell ref="W409:W410"/>
    <mergeCell ref="W411:W412"/>
    <mergeCell ref="W413:W414"/>
    <mergeCell ref="W415:W416"/>
    <mergeCell ref="W417:W418"/>
    <mergeCell ref="W419:W420"/>
    <mergeCell ref="W421:W422"/>
    <mergeCell ref="W423:W424"/>
    <mergeCell ref="W425:W426"/>
    <mergeCell ref="W427:W428"/>
    <mergeCell ref="W361:W362"/>
    <mergeCell ref="W363:W364"/>
    <mergeCell ref="W365:W366"/>
    <mergeCell ref="W367:W368"/>
    <mergeCell ref="W369:W370"/>
    <mergeCell ref="W371:W372"/>
    <mergeCell ref="W373:W374"/>
    <mergeCell ref="W375:W376"/>
    <mergeCell ref="W377:W378"/>
    <mergeCell ref="W379:W380"/>
    <mergeCell ref="W381:W382"/>
    <mergeCell ref="W383:W384"/>
    <mergeCell ref="W385:W386"/>
    <mergeCell ref="W387:W388"/>
    <mergeCell ref="W389:W390"/>
    <mergeCell ref="W391:W392"/>
    <mergeCell ref="W393:W394"/>
    <mergeCell ref="W327:W328"/>
    <mergeCell ref="W329:W330"/>
    <mergeCell ref="W331:W332"/>
    <mergeCell ref="W333:W334"/>
    <mergeCell ref="W335:W336"/>
    <mergeCell ref="W337:W338"/>
    <mergeCell ref="W339:W340"/>
    <mergeCell ref="W341:W342"/>
    <mergeCell ref="W343:W344"/>
    <mergeCell ref="W345:W346"/>
    <mergeCell ref="W347:W348"/>
    <mergeCell ref="W349:W350"/>
    <mergeCell ref="W351:W352"/>
    <mergeCell ref="W353:W354"/>
    <mergeCell ref="W355:W356"/>
    <mergeCell ref="W357:W358"/>
    <mergeCell ref="W359:W360"/>
    <mergeCell ref="W293:W294"/>
    <mergeCell ref="W295:W296"/>
    <mergeCell ref="W297:W298"/>
    <mergeCell ref="W299:W300"/>
    <mergeCell ref="W301:W302"/>
    <mergeCell ref="W303:W304"/>
    <mergeCell ref="W305:W306"/>
    <mergeCell ref="W307:W308"/>
    <mergeCell ref="W309:W310"/>
    <mergeCell ref="W311:W312"/>
    <mergeCell ref="W313:W314"/>
    <mergeCell ref="W315:W316"/>
    <mergeCell ref="W317:W318"/>
    <mergeCell ref="W319:W320"/>
    <mergeCell ref="W321:W322"/>
    <mergeCell ref="W323:W324"/>
    <mergeCell ref="W325:W326"/>
    <mergeCell ref="W259:W260"/>
    <mergeCell ref="W261:W262"/>
    <mergeCell ref="W263:W264"/>
    <mergeCell ref="W265:W266"/>
    <mergeCell ref="W267:W268"/>
    <mergeCell ref="W269:W270"/>
    <mergeCell ref="W271:W272"/>
    <mergeCell ref="W273:W274"/>
    <mergeCell ref="W275:W276"/>
    <mergeCell ref="W277:W278"/>
    <mergeCell ref="W279:W280"/>
    <mergeCell ref="W281:W282"/>
    <mergeCell ref="W283:W284"/>
    <mergeCell ref="W285:W286"/>
    <mergeCell ref="W287:W288"/>
    <mergeCell ref="W289:W290"/>
    <mergeCell ref="W291:W292"/>
    <mergeCell ref="W225:W226"/>
    <mergeCell ref="W227:W228"/>
    <mergeCell ref="W229:W230"/>
    <mergeCell ref="W231:W232"/>
    <mergeCell ref="W233:W234"/>
    <mergeCell ref="W235:W236"/>
    <mergeCell ref="W237:W238"/>
    <mergeCell ref="W239:W240"/>
    <mergeCell ref="W241:W242"/>
    <mergeCell ref="W243:W244"/>
    <mergeCell ref="W245:W246"/>
    <mergeCell ref="W247:W248"/>
    <mergeCell ref="W249:W250"/>
    <mergeCell ref="W251:W252"/>
    <mergeCell ref="W253:W254"/>
    <mergeCell ref="W255:W256"/>
    <mergeCell ref="W257:W258"/>
    <mergeCell ref="W191:W192"/>
    <mergeCell ref="W193:W194"/>
    <mergeCell ref="W195:W196"/>
    <mergeCell ref="W197:W198"/>
    <mergeCell ref="W199:W200"/>
    <mergeCell ref="W201:W202"/>
    <mergeCell ref="W203:W204"/>
    <mergeCell ref="W205:W206"/>
    <mergeCell ref="W207:W208"/>
    <mergeCell ref="W209:W210"/>
    <mergeCell ref="W211:W212"/>
    <mergeCell ref="W213:W214"/>
    <mergeCell ref="W215:W216"/>
    <mergeCell ref="W217:W218"/>
    <mergeCell ref="W219:W220"/>
    <mergeCell ref="W221:W222"/>
    <mergeCell ref="W223:W224"/>
    <mergeCell ref="W157:W158"/>
    <mergeCell ref="W159:W160"/>
    <mergeCell ref="W161:W162"/>
    <mergeCell ref="W163:W164"/>
    <mergeCell ref="W165:W166"/>
    <mergeCell ref="W167:W168"/>
    <mergeCell ref="W169:W170"/>
    <mergeCell ref="W171:W172"/>
    <mergeCell ref="W173:W174"/>
    <mergeCell ref="W175:W176"/>
    <mergeCell ref="W177:W178"/>
    <mergeCell ref="W179:W180"/>
    <mergeCell ref="W181:W182"/>
    <mergeCell ref="W183:W184"/>
    <mergeCell ref="W185:W186"/>
    <mergeCell ref="W187:W188"/>
    <mergeCell ref="W189:W190"/>
    <mergeCell ref="W123:W124"/>
    <mergeCell ref="W125:W126"/>
    <mergeCell ref="W127:W128"/>
    <mergeCell ref="W129:W130"/>
    <mergeCell ref="W131:W132"/>
    <mergeCell ref="W133:W134"/>
    <mergeCell ref="W135:W136"/>
    <mergeCell ref="W137:W138"/>
    <mergeCell ref="W139:W140"/>
    <mergeCell ref="W141:W142"/>
    <mergeCell ref="W143:W144"/>
    <mergeCell ref="W145:W146"/>
    <mergeCell ref="W147:W148"/>
    <mergeCell ref="W149:W150"/>
    <mergeCell ref="W151:W152"/>
    <mergeCell ref="W153:W154"/>
    <mergeCell ref="W155:W156"/>
    <mergeCell ref="W89:W90"/>
    <mergeCell ref="W91:W92"/>
    <mergeCell ref="W93:W94"/>
    <mergeCell ref="W95:W96"/>
    <mergeCell ref="W97:W98"/>
    <mergeCell ref="W99:W100"/>
    <mergeCell ref="W101:W102"/>
    <mergeCell ref="W103:W104"/>
    <mergeCell ref="W105:W106"/>
    <mergeCell ref="W107:W108"/>
    <mergeCell ref="W109:W110"/>
    <mergeCell ref="W111:W112"/>
    <mergeCell ref="W113:W114"/>
    <mergeCell ref="W115:W116"/>
    <mergeCell ref="W117:W118"/>
    <mergeCell ref="W119:W120"/>
    <mergeCell ref="W121:W122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  <mergeCell ref="W85:W86"/>
    <mergeCell ref="W87:W88"/>
    <mergeCell ref="K987:K988"/>
    <mergeCell ref="K989:K990"/>
    <mergeCell ref="K991:K992"/>
    <mergeCell ref="K993:K994"/>
    <mergeCell ref="K995:K996"/>
    <mergeCell ref="K997:K998"/>
    <mergeCell ref="J997:J998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K953:K954"/>
    <mergeCell ref="K955:K956"/>
    <mergeCell ref="K957:K958"/>
    <mergeCell ref="K959:K960"/>
    <mergeCell ref="K961:K962"/>
    <mergeCell ref="K963:K964"/>
    <mergeCell ref="K965:K966"/>
    <mergeCell ref="K967:K968"/>
    <mergeCell ref="K969:K970"/>
    <mergeCell ref="K971:K972"/>
    <mergeCell ref="K973:K974"/>
    <mergeCell ref="K975:K976"/>
    <mergeCell ref="K977:K978"/>
    <mergeCell ref="K979:K980"/>
    <mergeCell ref="K981:K982"/>
    <mergeCell ref="K983:K984"/>
    <mergeCell ref="K985:K986"/>
    <mergeCell ref="K919:K920"/>
    <mergeCell ref="K921:K922"/>
    <mergeCell ref="K923:K924"/>
    <mergeCell ref="K925:K926"/>
    <mergeCell ref="K927:K928"/>
    <mergeCell ref="K929:K930"/>
    <mergeCell ref="K931:K932"/>
    <mergeCell ref="K933:K934"/>
    <mergeCell ref="K935:K936"/>
    <mergeCell ref="K937:K938"/>
    <mergeCell ref="K939:K940"/>
    <mergeCell ref="K941:K942"/>
    <mergeCell ref="K943:K944"/>
    <mergeCell ref="K945:K946"/>
    <mergeCell ref="K947:K948"/>
    <mergeCell ref="K949:K950"/>
    <mergeCell ref="K951:K952"/>
    <mergeCell ref="K885:K886"/>
    <mergeCell ref="K887:K888"/>
    <mergeCell ref="K889:K890"/>
    <mergeCell ref="K891:K892"/>
    <mergeCell ref="K893:K894"/>
    <mergeCell ref="K895:K896"/>
    <mergeCell ref="K897:K898"/>
    <mergeCell ref="K899:K900"/>
    <mergeCell ref="K901:K902"/>
    <mergeCell ref="K903:K904"/>
    <mergeCell ref="K905:K906"/>
    <mergeCell ref="K907:K908"/>
    <mergeCell ref="K909:K910"/>
    <mergeCell ref="K911:K912"/>
    <mergeCell ref="K913:K914"/>
    <mergeCell ref="K915:K916"/>
    <mergeCell ref="K917:K918"/>
    <mergeCell ref="K851:K852"/>
    <mergeCell ref="K853:K854"/>
    <mergeCell ref="K855:K856"/>
    <mergeCell ref="K857:K858"/>
    <mergeCell ref="K859:K860"/>
    <mergeCell ref="K861:K862"/>
    <mergeCell ref="K863:K864"/>
    <mergeCell ref="K865:K866"/>
    <mergeCell ref="K867:K868"/>
    <mergeCell ref="K869:K870"/>
    <mergeCell ref="K871:K872"/>
    <mergeCell ref="K873:K874"/>
    <mergeCell ref="K875:K876"/>
    <mergeCell ref="K877:K878"/>
    <mergeCell ref="K879:K880"/>
    <mergeCell ref="K881:K882"/>
    <mergeCell ref="K883:K884"/>
    <mergeCell ref="K817:K818"/>
    <mergeCell ref="K819:K820"/>
    <mergeCell ref="K821:K822"/>
    <mergeCell ref="K823:K824"/>
    <mergeCell ref="K825:K826"/>
    <mergeCell ref="K827:K828"/>
    <mergeCell ref="K829:K830"/>
    <mergeCell ref="K831:K832"/>
    <mergeCell ref="K833:K834"/>
    <mergeCell ref="K835:K836"/>
    <mergeCell ref="K837:K838"/>
    <mergeCell ref="K839:K840"/>
    <mergeCell ref="K841:K842"/>
    <mergeCell ref="K843:K844"/>
    <mergeCell ref="K845:K846"/>
    <mergeCell ref="K847:K848"/>
    <mergeCell ref="K849:K850"/>
    <mergeCell ref="K783:K784"/>
    <mergeCell ref="K785:K786"/>
    <mergeCell ref="K787:K788"/>
    <mergeCell ref="K789:K790"/>
    <mergeCell ref="K791:K792"/>
    <mergeCell ref="K793:K794"/>
    <mergeCell ref="K795:K796"/>
    <mergeCell ref="K797:K798"/>
    <mergeCell ref="K799:K800"/>
    <mergeCell ref="K801:K802"/>
    <mergeCell ref="K803:K804"/>
    <mergeCell ref="K805:K806"/>
    <mergeCell ref="K807:K808"/>
    <mergeCell ref="K809:K810"/>
    <mergeCell ref="K811:K812"/>
    <mergeCell ref="K813:K814"/>
    <mergeCell ref="K815:K816"/>
    <mergeCell ref="K749:K750"/>
    <mergeCell ref="K751:K752"/>
    <mergeCell ref="K753:K754"/>
    <mergeCell ref="K755:K756"/>
    <mergeCell ref="K757:K758"/>
    <mergeCell ref="K759:K760"/>
    <mergeCell ref="K761:K762"/>
    <mergeCell ref="K763:K764"/>
    <mergeCell ref="K765:K766"/>
    <mergeCell ref="K767:K768"/>
    <mergeCell ref="K769:K770"/>
    <mergeCell ref="K771:K772"/>
    <mergeCell ref="K773:K774"/>
    <mergeCell ref="K775:K776"/>
    <mergeCell ref="K777:K778"/>
    <mergeCell ref="K779:K780"/>
    <mergeCell ref="K781:K782"/>
    <mergeCell ref="K715:K716"/>
    <mergeCell ref="K717:K718"/>
    <mergeCell ref="K719:K720"/>
    <mergeCell ref="K721:K722"/>
    <mergeCell ref="K723:K724"/>
    <mergeCell ref="K725:K726"/>
    <mergeCell ref="K727:K728"/>
    <mergeCell ref="K729:K730"/>
    <mergeCell ref="K731:K732"/>
    <mergeCell ref="K733:K734"/>
    <mergeCell ref="K735:K736"/>
    <mergeCell ref="K737:K738"/>
    <mergeCell ref="K739:K740"/>
    <mergeCell ref="K741:K742"/>
    <mergeCell ref="K743:K744"/>
    <mergeCell ref="K745:K746"/>
    <mergeCell ref="K747:K748"/>
    <mergeCell ref="K681:K682"/>
    <mergeCell ref="K683:K684"/>
    <mergeCell ref="K685:K686"/>
    <mergeCell ref="K687:K688"/>
    <mergeCell ref="K689:K690"/>
    <mergeCell ref="K691:K692"/>
    <mergeCell ref="K693:K694"/>
    <mergeCell ref="K695:K696"/>
    <mergeCell ref="K697:K698"/>
    <mergeCell ref="K699:K700"/>
    <mergeCell ref="K701:K702"/>
    <mergeCell ref="K703:K704"/>
    <mergeCell ref="K705:K706"/>
    <mergeCell ref="K707:K708"/>
    <mergeCell ref="K709:K710"/>
    <mergeCell ref="K711:K712"/>
    <mergeCell ref="K713:K714"/>
    <mergeCell ref="K647:K648"/>
    <mergeCell ref="K649:K650"/>
    <mergeCell ref="K651:K652"/>
    <mergeCell ref="K653:K654"/>
    <mergeCell ref="K655:K656"/>
    <mergeCell ref="K657:K658"/>
    <mergeCell ref="K659:K660"/>
    <mergeCell ref="K661:K662"/>
    <mergeCell ref="K663:K664"/>
    <mergeCell ref="K665:K666"/>
    <mergeCell ref="K667:K668"/>
    <mergeCell ref="K669:K670"/>
    <mergeCell ref="K671:K672"/>
    <mergeCell ref="K673:K674"/>
    <mergeCell ref="K675:K676"/>
    <mergeCell ref="K677:K678"/>
    <mergeCell ref="K679:K680"/>
    <mergeCell ref="K613:K614"/>
    <mergeCell ref="K615:K616"/>
    <mergeCell ref="K617:K618"/>
    <mergeCell ref="K619:K620"/>
    <mergeCell ref="K621:K622"/>
    <mergeCell ref="K623:K624"/>
    <mergeCell ref="K625:K626"/>
    <mergeCell ref="K627:K628"/>
    <mergeCell ref="K629:K630"/>
    <mergeCell ref="K631:K632"/>
    <mergeCell ref="K633:K634"/>
    <mergeCell ref="K635:K636"/>
    <mergeCell ref="K637:K638"/>
    <mergeCell ref="K639:K640"/>
    <mergeCell ref="K641:K642"/>
    <mergeCell ref="K643:K644"/>
    <mergeCell ref="K645:K646"/>
    <mergeCell ref="K579:K580"/>
    <mergeCell ref="K581:K58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4"/>
    <mergeCell ref="K605:K606"/>
    <mergeCell ref="K607:K608"/>
    <mergeCell ref="K609:K610"/>
    <mergeCell ref="K611:K612"/>
    <mergeCell ref="K545:K546"/>
    <mergeCell ref="K547:K548"/>
    <mergeCell ref="K549:K550"/>
    <mergeCell ref="K551:K552"/>
    <mergeCell ref="K553:K554"/>
    <mergeCell ref="K555:K556"/>
    <mergeCell ref="K557:K558"/>
    <mergeCell ref="K559:K560"/>
    <mergeCell ref="K561:K562"/>
    <mergeCell ref="K563:K564"/>
    <mergeCell ref="K565:K566"/>
    <mergeCell ref="K567:K568"/>
    <mergeCell ref="K569:K570"/>
    <mergeCell ref="K571:K572"/>
    <mergeCell ref="K573:K574"/>
    <mergeCell ref="K575:K576"/>
    <mergeCell ref="K577:K578"/>
    <mergeCell ref="K511:K512"/>
    <mergeCell ref="K513:K514"/>
    <mergeCell ref="K515:K516"/>
    <mergeCell ref="K517:K518"/>
    <mergeCell ref="K519:K520"/>
    <mergeCell ref="K521:K522"/>
    <mergeCell ref="K523:K524"/>
    <mergeCell ref="K525:K526"/>
    <mergeCell ref="K527:K528"/>
    <mergeCell ref="K529:K530"/>
    <mergeCell ref="K531:K532"/>
    <mergeCell ref="K533:K534"/>
    <mergeCell ref="K535:K536"/>
    <mergeCell ref="K537:K538"/>
    <mergeCell ref="K539:K540"/>
    <mergeCell ref="K541:K542"/>
    <mergeCell ref="K543:K544"/>
    <mergeCell ref="K477:K478"/>
    <mergeCell ref="K479:K480"/>
    <mergeCell ref="K481:K482"/>
    <mergeCell ref="K483:K484"/>
    <mergeCell ref="K485:K486"/>
    <mergeCell ref="K487:K488"/>
    <mergeCell ref="K489:K490"/>
    <mergeCell ref="K491:K492"/>
    <mergeCell ref="K493:K494"/>
    <mergeCell ref="K495:K496"/>
    <mergeCell ref="K497:K498"/>
    <mergeCell ref="K499:K500"/>
    <mergeCell ref="K501:K502"/>
    <mergeCell ref="K503:K504"/>
    <mergeCell ref="K505:K506"/>
    <mergeCell ref="K507:K508"/>
    <mergeCell ref="K509:K510"/>
    <mergeCell ref="K443:K444"/>
    <mergeCell ref="K445:K446"/>
    <mergeCell ref="K447:K448"/>
    <mergeCell ref="K449:K450"/>
    <mergeCell ref="K451:K452"/>
    <mergeCell ref="K453:K454"/>
    <mergeCell ref="K455:K456"/>
    <mergeCell ref="K457:K458"/>
    <mergeCell ref="K459:K460"/>
    <mergeCell ref="K461:K462"/>
    <mergeCell ref="K463:K464"/>
    <mergeCell ref="K465:K466"/>
    <mergeCell ref="K467:K468"/>
    <mergeCell ref="K469:K470"/>
    <mergeCell ref="K471:K472"/>
    <mergeCell ref="K473:K474"/>
    <mergeCell ref="K475:K476"/>
    <mergeCell ref="K409:K410"/>
    <mergeCell ref="K411:K412"/>
    <mergeCell ref="K413:K414"/>
    <mergeCell ref="K415:K416"/>
    <mergeCell ref="K417:K418"/>
    <mergeCell ref="K419:K420"/>
    <mergeCell ref="K421:K422"/>
    <mergeCell ref="K423:K424"/>
    <mergeCell ref="K425:K426"/>
    <mergeCell ref="K427:K428"/>
    <mergeCell ref="K429:K430"/>
    <mergeCell ref="K431:K432"/>
    <mergeCell ref="K433:K434"/>
    <mergeCell ref="K435:K436"/>
    <mergeCell ref="K437:K438"/>
    <mergeCell ref="K439:K440"/>
    <mergeCell ref="K441:K442"/>
    <mergeCell ref="K375:K376"/>
    <mergeCell ref="K377:K378"/>
    <mergeCell ref="K379:K380"/>
    <mergeCell ref="K381:K382"/>
    <mergeCell ref="K383:K384"/>
    <mergeCell ref="K385:K386"/>
    <mergeCell ref="K387:K388"/>
    <mergeCell ref="K389:K390"/>
    <mergeCell ref="K391:K392"/>
    <mergeCell ref="K393:K394"/>
    <mergeCell ref="K395:K396"/>
    <mergeCell ref="K397:K398"/>
    <mergeCell ref="K399:K400"/>
    <mergeCell ref="K401:K402"/>
    <mergeCell ref="K403:K404"/>
    <mergeCell ref="K405:K406"/>
    <mergeCell ref="K407:K408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K361:K362"/>
    <mergeCell ref="K363:K364"/>
    <mergeCell ref="K365:K366"/>
    <mergeCell ref="K367:K368"/>
    <mergeCell ref="K369:K370"/>
    <mergeCell ref="K371:K372"/>
    <mergeCell ref="K373:K374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A2:K2"/>
    <mergeCell ref="A3:K3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E28:E29"/>
    <mergeCell ref="F28:F29"/>
    <mergeCell ref="E30:E31"/>
    <mergeCell ref="F30:F31"/>
    <mergeCell ref="E32:E33"/>
    <mergeCell ref="F32:F33"/>
    <mergeCell ref="E34:E35"/>
    <mergeCell ref="F34:F35"/>
    <mergeCell ref="F18:F19"/>
    <mergeCell ref="E20:E21"/>
    <mergeCell ref="F20:F21"/>
    <mergeCell ref="E22:E23"/>
    <mergeCell ref="F22:F23"/>
    <mergeCell ref="E24:E25"/>
    <mergeCell ref="F24:F25"/>
    <mergeCell ref="Q996:Q997"/>
    <mergeCell ref="R996:R997"/>
    <mergeCell ref="N997:N998"/>
    <mergeCell ref="O997:O998"/>
    <mergeCell ref="P997:P998"/>
    <mergeCell ref="R986:R987"/>
    <mergeCell ref="N987:N988"/>
    <mergeCell ref="O987:O988"/>
    <mergeCell ref="P987:P988"/>
    <mergeCell ref="Q988:Q989"/>
    <mergeCell ref="R988:R989"/>
    <mergeCell ref="N989:N990"/>
    <mergeCell ref="O989:O990"/>
    <mergeCell ref="P989:P990"/>
    <mergeCell ref="Q990:Q991"/>
    <mergeCell ref="R990:R991"/>
    <mergeCell ref="N991:N992"/>
    <mergeCell ref="O991:O992"/>
    <mergeCell ref="P991:P992"/>
    <mergeCell ref="Q992:Q993"/>
    <mergeCell ref="R992:R993"/>
    <mergeCell ref="N993:N994"/>
    <mergeCell ref="O993:O994"/>
    <mergeCell ref="P993:P994"/>
    <mergeCell ref="Q994:Q995"/>
    <mergeCell ref="R994:R995"/>
    <mergeCell ref="N995:N996"/>
    <mergeCell ref="O995:O996"/>
    <mergeCell ref="P995:P996"/>
    <mergeCell ref="P973:P974"/>
    <mergeCell ref="Q974:Q975"/>
    <mergeCell ref="R974:R975"/>
    <mergeCell ref="N975:N976"/>
    <mergeCell ref="O975:O976"/>
    <mergeCell ref="P975:P976"/>
    <mergeCell ref="Q976:Q977"/>
    <mergeCell ref="R976:R977"/>
    <mergeCell ref="N977:N978"/>
    <mergeCell ref="O977:O978"/>
    <mergeCell ref="P977:P978"/>
    <mergeCell ref="Q978:Q979"/>
    <mergeCell ref="R978:R979"/>
    <mergeCell ref="N979:N980"/>
    <mergeCell ref="O979:O980"/>
    <mergeCell ref="P979:P980"/>
    <mergeCell ref="Q980:Q981"/>
    <mergeCell ref="R980:R981"/>
    <mergeCell ref="N981:N982"/>
    <mergeCell ref="O981:O982"/>
    <mergeCell ref="P981:P982"/>
    <mergeCell ref="Q982:Q983"/>
    <mergeCell ref="R982:R983"/>
    <mergeCell ref="N983:N984"/>
    <mergeCell ref="O983:O984"/>
    <mergeCell ref="P983:P984"/>
    <mergeCell ref="Q984:Q985"/>
    <mergeCell ref="R984:R985"/>
    <mergeCell ref="N985:N986"/>
    <mergeCell ref="O985:O986"/>
    <mergeCell ref="P985:P986"/>
    <mergeCell ref="Q986:Q987"/>
    <mergeCell ref="N961:N962"/>
    <mergeCell ref="O961:O962"/>
    <mergeCell ref="P961:P962"/>
    <mergeCell ref="Q962:Q963"/>
    <mergeCell ref="R962:R963"/>
    <mergeCell ref="N963:N964"/>
    <mergeCell ref="O963:O964"/>
    <mergeCell ref="P963:P964"/>
    <mergeCell ref="Q964:Q965"/>
    <mergeCell ref="R964:R965"/>
    <mergeCell ref="N965:N966"/>
    <mergeCell ref="O965:O966"/>
    <mergeCell ref="P965:P966"/>
    <mergeCell ref="Q966:Q967"/>
    <mergeCell ref="R966:R967"/>
    <mergeCell ref="N967:N968"/>
    <mergeCell ref="O967:O968"/>
    <mergeCell ref="P967:P968"/>
    <mergeCell ref="Q968:Q969"/>
    <mergeCell ref="R968:R969"/>
    <mergeCell ref="N969:N970"/>
    <mergeCell ref="O969:O970"/>
    <mergeCell ref="P969:P970"/>
    <mergeCell ref="Q970:Q971"/>
    <mergeCell ref="R970:R971"/>
    <mergeCell ref="N971:N972"/>
    <mergeCell ref="O971:O972"/>
    <mergeCell ref="P971:P972"/>
    <mergeCell ref="Q972:Q973"/>
    <mergeCell ref="R972:R973"/>
    <mergeCell ref="N973:N974"/>
    <mergeCell ref="O973:O974"/>
    <mergeCell ref="Q948:Q949"/>
    <mergeCell ref="R948:R949"/>
    <mergeCell ref="N949:N950"/>
    <mergeCell ref="O949:O950"/>
    <mergeCell ref="P949:P950"/>
    <mergeCell ref="Q950:Q951"/>
    <mergeCell ref="R950:R951"/>
    <mergeCell ref="N951:N952"/>
    <mergeCell ref="O951:O952"/>
    <mergeCell ref="P951:P952"/>
    <mergeCell ref="Q952:Q953"/>
    <mergeCell ref="R952:R953"/>
    <mergeCell ref="N953:N954"/>
    <mergeCell ref="O953:O954"/>
    <mergeCell ref="P953:P954"/>
    <mergeCell ref="Q954:Q955"/>
    <mergeCell ref="R954:R955"/>
    <mergeCell ref="N955:N956"/>
    <mergeCell ref="O955:O956"/>
    <mergeCell ref="P955:P956"/>
    <mergeCell ref="Q956:Q957"/>
    <mergeCell ref="R956:R957"/>
    <mergeCell ref="N957:N958"/>
    <mergeCell ref="O957:O958"/>
    <mergeCell ref="P957:P958"/>
    <mergeCell ref="Q958:Q959"/>
    <mergeCell ref="R958:R959"/>
    <mergeCell ref="N959:N960"/>
    <mergeCell ref="O959:O960"/>
    <mergeCell ref="P959:P960"/>
    <mergeCell ref="Q960:Q961"/>
    <mergeCell ref="R960:R961"/>
    <mergeCell ref="O935:O936"/>
    <mergeCell ref="P935:P936"/>
    <mergeCell ref="Q936:Q937"/>
    <mergeCell ref="R936:R937"/>
    <mergeCell ref="N937:N938"/>
    <mergeCell ref="O937:O938"/>
    <mergeCell ref="P937:P938"/>
    <mergeCell ref="Q938:Q939"/>
    <mergeCell ref="R938:R939"/>
    <mergeCell ref="N939:N940"/>
    <mergeCell ref="O939:O940"/>
    <mergeCell ref="P939:P940"/>
    <mergeCell ref="Q940:Q941"/>
    <mergeCell ref="R940:R941"/>
    <mergeCell ref="N941:N942"/>
    <mergeCell ref="O941:O942"/>
    <mergeCell ref="P941:P942"/>
    <mergeCell ref="Q942:Q943"/>
    <mergeCell ref="R942:R943"/>
    <mergeCell ref="N943:N944"/>
    <mergeCell ref="O943:O944"/>
    <mergeCell ref="P943:P944"/>
    <mergeCell ref="Q944:Q945"/>
    <mergeCell ref="R944:R945"/>
    <mergeCell ref="N945:N946"/>
    <mergeCell ref="O945:O946"/>
    <mergeCell ref="P945:P946"/>
    <mergeCell ref="Q946:Q947"/>
    <mergeCell ref="R946:R947"/>
    <mergeCell ref="N947:N948"/>
    <mergeCell ref="O947:O948"/>
    <mergeCell ref="P947:P948"/>
    <mergeCell ref="R922:R923"/>
    <mergeCell ref="N923:N924"/>
    <mergeCell ref="O923:O924"/>
    <mergeCell ref="P923:P924"/>
    <mergeCell ref="Q924:Q925"/>
    <mergeCell ref="R924:R925"/>
    <mergeCell ref="N925:N926"/>
    <mergeCell ref="O925:O926"/>
    <mergeCell ref="P925:P926"/>
    <mergeCell ref="Q926:Q927"/>
    <mergeCell ref="R926:R927"/>
    <mergeCell ref="N927:N928"/>
    <mergeCell ref="O927:O928"/>
    <mergeCell ref="P927:P928"/>
    <mergeCell ref="Q928:Q929"/>
    <mergeCell ref="R928:R929"/>
    <mergeCell ref="N929:N930"/>
    <mergeCell ref="O929:O930"/>
    <mergeCell ref="P929:P930"/>
    <mergeCell ref="Q930:Q931"/>
    <mergeCell ref="R930:R931"/>
    <mergeCell ref="N931:N932"/>
    <mergeCell ref="O931:O932"/>
    <mergeCell ref="P931:P932"/>
    <mergeCell ref="Q932:Q933"/>
    <mergeCell ref="R932:R933"/>
    <mergeCell ref="N933:N934"/>
    <mergeCell ref="O933:O934"/>
    <mergeCell ref="P933:P934"/>
    <mergeCell ref="Q934:Q935"/>
    <mergeCell ref="R934:R935"/>
    <mergeCell ref="N935:N936"/>
    <mergeCell ref="P909:P910"/>
    <mergeCell ref="Q910:Q911"/>
    <mergeCell ref="R910:R911"/>
    <mergeCell ref="N911:N912"/>
    <mergeCell ref="O911:O912"/>
    <mergeCell ref="P911:P912"/>
    <mergeCell ref="Q912:Q913"/>
    <mergeCell ref="R912:R913"/>
    <mergeCell ref="N913:N914"/>
    <mergeCell ref="O913:O914"/>
    <mergeCell ref="P913:P914"/>
    <mergeCell ref="Q914:Q915"/>
    <mergeCell ref="R914:R915"/>
    <mergeCell ref="N915:N916"/>
    <mergeCell ref="O915:O916"/>
    <mergeCell ref="P915:P916"/>
    <mergeCell ref="Q916:Q917"/>
    <mergeCell ref="R916:R917"/>
    <mergeCell ref="N917:N918"/>
    <mergeCell ref="O917:O918"/>
    <mergeCell ref="P917:P918"/>
    <mergeCell ref="Q918:Q919"/>
    <mergeCell ref="R918:R919"/>
    <mergeCell ref="N919:N920"/>
    <mergeCell ref="O919:O920"/>
    <mergeCell ref="P919:P920"/>
    <mergeCell ref="Q920:Q921"/>
    <mergeCell ref="R920:R921"/>
    <mergeCell ref="N921:N922"/>
    <mergeCell ref="O921:O922"/>
    <mergeCell ref="P921:P922"/>
    <mergeCell ref="Q922:Q923"/>
    <mergeCell ref="N897:N898"/>
    <mergeCell ref="O897:O898"/>
    <mergeCell ref="P897:P898"/>
    <mergeCell ref="Q898:Q899"/>
    <mergeCell ref="R898:R899"/>
    <mergeCell ref="N899:N900"/>
    <mergeCell ref="O899:O900"/>
    <mergeCell ref="P899:P900"/>
    <mergeCell ref="Q900:Q901"/>
    <mergeCell ref="R900:R901"/>
    <mergeCell ref="N901:N902"/>
    <mergeCell ref="O901:O902"/>
    <mergeCell ref="P901:P902"/>
    <mergeCell ref="Q902:Q903"/>
    <mergeCell ref="R902:R903"/>
    <mergeCell ref="N903:N904"/>
    <mergeCell ref="O903:O904"/>
    <mergeCell ref="P903:P904"/>
    <mergeCell ref="Q904:Q905"/>
    <mergeCell ref="R904:R905"/>
    <mergeCell ref="N905:N906"/>
    <mergeCell ref="O905:O906"/>
    <mergeCell ref="P905:P906"/>
    <mergeCell ref="Q906:Q907"/>
    <mergeCell ref="R906:R907"/>
    <mergeCell ref="N907:N908"/>
    <mergeCell ref="O907:O908"/>
    <mergeCell ref="P907:P908"/>
    <mergeCell ref="Q908:Q909"/>
    <mergeCell ref="R908:R909"/>
    <mergeCell ref="N909:N910"/>
    <mergeCell ref="O909:O910"/>
    <mergeCell ref="Q884:Q885"/>
    <mergeCell ref="R884:R885"/>
    <mergeCell ref="N885:N886"/>
    <mergeCell ref="O885:O886"/>
    <mergeCell ref="P885:P886"/>
    <mergeCell ref="Q886:Q887"/>
    <mergeCell ref="R886:R887"/>
    <mergeCell ref="N887:N888"/>
    <mergeCell ref="O887:O888"/>
    <mergeCell ref="P887:P888"/>
    <mergeCell ref="Q888:Q889"/>
    <mergeCell ref="R888:R889"/>
    <mergeCell ref="N889:N890"/>
    <mergeCell ref="O889:O890"/>
    <mergeCell ref="P889:P890"/>
    <mergeCell ref="Q890:Q891"/>
    <mergeCell ref="R890:R891"/>
    <mergeCell ref="N891:N892"/>
    <mergeCell ref="O891:O892"/>
    <mergeCell ref="P891:P892"/>
    <mergeCell ref="Q892:Q893"/>
    <mergeCell ref="R892:R893"/>
    <mergeCell ref="N893:N894"/>
    <mergeCell ref="O893:O894"/>
    <mergeCell ref="P893:P894"/>
    <mergeCell ref="Q894:Q895"/>
    <mergeCell ref="R894:R895"/>
    <mergeCell ref="N895:N896"/>
    <mergeCell ref="O895:O896"/>
    <mergeCell ref="P895:P896"/>
    <mergeCell ref="Q896:Q897"/>
    <mergeCell ref="R896:R897"/>
    <mergeCell ref="O871:O872"/>
    <mergeCell ref="P871:P872"/>
    <mergeCell ref="Q872:Q873"/>
    <mergeCell ref="R872:R873"/>
    <mergeCell ref="N873:N874"/>
    <mergeCell ref="O873:O874"/>
    <mergeCell ref="P873:P874"/>
    <mergeCell ref="Q874:Q875"/>
    <mergeCell ref="R874:R875"/>
    <mergeCell ref="N875:N876"/>
    <mergeCell ref="O875:O876"/>
    <mergeCell ref="P875:P876"/>
    <mergeCell ref="Q876:Q877"/>
    <mergeCell ref="R876:R877"/>
    <mergeCell ref="N877:N878"/>
    <mergeCell ref="O877:O878"/>
    <mergeCell ref="P877:P878"/>
    <mergeCell ref="Q878:Q879"/>
    <mergeCell ref="R878:R879"/>
    <mergeCell ref="N879:N880"/>
    <mergeCell ref="O879:O880"/>
    <mergeCell ref="P879:P880"/>
    <mergeCell ref="Q880:Q881"/>
    <mergeCell ref="R880:R881"/>
    <mergeCell ref="N881:N882"/>
    <mergeCell ref="O881:O882"/>
    <mergeCell ref="P881:P882"/>
    <mergeCell ref="Q882:Q883"/>
    <mergeCell ref="R882:R883"/>
    <mergeCell ref="N883:N884"/>
    <mergeCell ref="O883:O884"/>
    <mergeCell ref="P883:P884"/>
    <mergeCell ref="R858:R859"/>
    <mergeCell ref="N859:N860"/>
    <mergeCell ref="O859:O860"/>
    <mergeCell ref="P859:P860"/>
    <mergeCell ref="Q860:Q861"/>
    <mergeCell ref="R860:R861"/>
    <mergeCell ref="N861:N862"/>
    <mergeCell ref="O861:O862"/>
    <mergeCell ref="P861:P862"/>
    <mergeCell ref="Q862:Q863"/>
    <mergeCell ref="R862:R863"/>
    <mergeCell ref="N863:N864"/>
    <mergeCell ref="O863:O864"/>
    <mergeCell ref="P863:P864"/>
    <mergeCell ref="Q864:Q865"/>
    <mergeCell ref="R864:R865"/>
    <mergeCell ref="N865:N866"/>
    <mergeCell ref="O865:O866"/>
    <mergeCell ref="P865:P866"/>
    <mergeCell ref="Q866:Q867"/>
    <mergeCell ref="R866:R867"/>
    <mergeCell ref="N867:N868"/>
    <mergeCell ref="O867:O868"/>
    <mergeCell ref="P867:P868"/>
    <mergeCell ref="Q868:Q869"/>
    <mergeCell ref="R868:R869"/>
    <mergeCell ref="N869:N870"/>
    <mergeCell ref="O869:O870"/>
    <mergeCell ref="P869:P870"/>
    <mergeCell ref="Q870:Q871"/>
    <mergeCell ref="R870:R871"/>
    <mergeCell ref="N871:N872"/>
    <mergeCell ref="P845:P846"/>
    <mergeCell ref="Q846:Q847"/>
    <mergeCell ref="R846:R847"/>
    <mergeCell ref="N847:N848"/>
    <mergeCell ref="O847:O848"/>
    <mergeCell ref="P847:P848"/>
    <mergeCell ref="Q848:Q849"/>
    <mergeCell ref="R848:R849"/>
    <mergeCell ref="N849:N850"/>
    <mergeCell ref="O849:O850"/>
    <mergeCell ref="P849:P850"/>
    <mergeCell ref="Q850:Q851"/>
    <mergeCell ref="R850:R851"/>
    <mergeCell ref="N851:N852"/>
    <mergeCell ref="O851:O852"/>
    <mergeCell ref="P851:P852"/>
    <mergeCell ref="Q852:Q853"/>
    <mergeCell ref="R852:R853"/>
    <mergeCell ref="N853:N854"/>
    <mergeCell ref="O853:O854"/>
    <mergeCell ref="P853:P854"/>
    <mergeCell ref="Q854:Q855"/>
    <mergeCell ref="R854:R855"/>
    <mergeCell ref="N855:N856"/>
    <mergeCell ref="O855:O856"/>
    <mergeCell ref="P855:P856"/>
    <mergeCell ref="Q856:Q857"/>
    <mergeCell ref="R856:R857"/>
    <mergeCell ref="N857:N858"/>
    <mergeCell ref="O857:O858"/>
    <mergeCell ref="P857:P858"/>
    <mergeCell ref="Q858:Q859"/>
    <mergeCell ref="N833:N834"/>
    <mergeCell ref="O833:O834"/>
    <mergeCell ref="P833:P834"/>
    <mergeCell ref="Q834:Q835"/>
    <mergeCell ref="R834:R835"/>
    <mergeCell ref="N835:N836"/>
    <mergeCell ref="O835:O836"/>
    <mergeCell ref="P835:P836"/>
    <mergeCell ref="Q836:Q837"/>
    <mergeCell ref="R836:R837"/>
    <mergeCell ref="N837:N838"/>
    <mergeCell ref="O837:O838"/>
    <mergeCell ref="P837:P838"/>
    <mergeCell ref="Q838:Q839"/>
    <mergeCell ref="R838:R839"/>
    <mergeCell ref="N839:N840"/>
    <mergeCell ref="O839:O840"/>
    <mergeCell ref="P839:P840"/>
    <mergeCell ref="Q840:Q841"/>
    <mergeCell ref="R840:R841"/>
    <mergeCell ref="N841:N842"/>
    <mergeCell ref="O841:O842"/>
    <mergeCell ref="P841:P842"/>
    <mergeCell ref="Q842:Q843"/>
    <mergeCell ref="R842:R843"/>
    <mergeCell ref="N843:N844"/>
    <mergeCell ref="O843:O844"/>
    <mergeCell ref="P843:P844"/>
    <mergeCell ref="Q844:Q845"/>
    <mergeCell ref="R844:R845"/>
    <mergeCell ref="N845:N846"/>
    <mergeCell ref="O845:O846"/>
    <mergeCell ref="Q820:Q821"/>
    <mergeCell ref="R820:R821"/>
    <mergeCell ref="N821:N822"/>
    <mergeCell ref="O821:O822"/>
    <mergeCell ref="P821:P822"/>
    <mergeCell ref="Q822:Q823"/>
    <mergeCell ref="R822:R823"/>
    <mergeCell ref="N823:N824"/>
    <mergeCell ref="O823:O824"/>
    <mergeCell ref="P823:P824"/>
    <mergeCell ref="Q824:Q825"/>
    <mergeCell ref="R824:R825"/>
    <mergeCell ref="N825:N826"/>
    <mergeCell ref="O825:O826"/>
    <mergeCell ref="P825:P826"/>
    <mergeCell ref="Q826:Q827"/>
    <mergeCell ref="R826:R827"/>
    <mergeCell ref="N827:N828"/>
    <mergeCell ref="O827:O828"/>
    <mergeCell ref="P827:P828"/>
    <mergeCell ref="Q828:Q829"/>
    <mergeCell ref="R828:R829"/>
    <mergeCell ref="N829:N830"/>
    <mergeCell ref="O829:O830"/>
    <mergeCell ref="P829:P830"/>
    <mergeCell ref="Q830:Q831"/>
    <mergeCell ref="R830:R831"/>
    <mergeCell ref="N831:N832"/>
    <mergeCell ref="O831:O832"/>
    <mergeCell ref="P831:P832"/>
    <mergeCell ref="Q832:Q833"/>
    <mergeCell ref="R832:R833"/>
    <mergeCell ref="O807:O808"/>
    <mergeCell ref="P807:P808"/>
    <mergeCell ref="Q808:Q809"/>
    <mergeCell ref="R808:R809"/>
    <mergeCell ref="N809:N810"/>
    <mergeCell ref="O809:O810"/>
    <mergeCell ref="P809:P810"/>
    <mergeCell ref="Q810:Q811"/>
    <mergeCell ref="R810:R811"/>
    <mergeCell ref="N811:N812"/>
    <mergeCell ref="O811:O812"/>
    <mergeCell ref="P811:P812"/>
    <mergeCell ref="Q812:Q813"/>
    <mergeCell ref="R812:R813"/>
    <mergeCell ref="N813:N814"/>
    <mergeCell ref="O813:O814"/>
    <mergeCell ref="P813:P814"/>
    <mergeCell ref="Q814:Q815"/>
    <mergeCell ref="R814:R815"/>
    <mergeCell ref="N815:N816"/>
    <mergeCell ref="O815:O816"/>
    <mergeCell ref="P815:P816"/>
    <mergeCell ref="Q816:Q817"/>
    <mergeCell ref="R816:R817"/>
    <mergeCell ref="N817:N818"/>
    <mergeCell ref="O817:O818"/>
    <mergeCell ref="P817:P818"/>
    <mergeCell ref="Q818:Q819"/>
    <mergeCell ref="R818:R819"/>
    <mergeCell ref="N819:N820"/>
    <mergeCell ref="O819:O820"/>
    <mergeCell ref="P819:P820"/>
    <mergeCell ref="R794:R795"/>
    <mergeCell ref="N795:N796"/>
    <mergeCell ref="O795:O796"/>
    <mergeCell ref="P795:P796"/>
    <mergeCell ref="Q796:Q797"/>
    <mergeCell ref="R796:R797"/>
    <mergeCell ref="N797:N798"/>
    <mergeCell ref="O797:O798"/>
    <mergeCell ref="P797:P798"/>
    <mergeCell ref="Q798:Q799"/>
    <mergeCell ref="R798:R799"/>
    <mergeCell ref="N799:N800"/>
    <mergeCell ref="O799:O800"/>
    <mergeCell ref="P799:P800"/>
    <mergeCell ref="Q800:Q801"/>
    <mergeCell ref="R800:R801"/>
    <mergeCell ref="N801:N802"/>
    <mergeCell ref="O801:O802"/>
    <mergeCell ref="P801:P802"/>
    <mergeCell ref="Q802:Q803"/>
    <mergeCell ref="R802:R803"/>
    <mergeCell ref="N803:N804"/>
    <mergeCell ref="O803:O804"/>
    <mergeCell ref="P803:P804"/>
    <mergeCell ref="Q804:Q805"/>
    <mergeCell ref="R804:R805"/>
    <mergeCell ref="N805:N806"/>
    <mergeCell ref="O805:O806"/>
    <mergeCell ref="P805:P806"/>
    <mergeCell ref="Q806:Q807"/>
    <mergeCell ref="R806:R807"/>
    <mergeCell ref="N807:N808"/>
    <mergeCell ref="P781:P782"/>
    <mergeCell ref="Q782:Q783"/>
    <mergeCell ref="R782:R783"/>
    <mergeCell ref="N783:N784"/>
    <mergeCell ref="O783:O784"/>
    <mergeCell ref="P783:P784"/>
    <mergeCell ref="Q784:Q785"/>
    <mergeCell ref="R784:R785"/>
    <mergeCell ref="N785:N786"/>
    <mergeCell ref="O785:O786"/>
    <mergeCell ref="P785:P786"/>
    <mergeCell ref="Q786:Q787"/>
    <mergeCell ref="R786:R787"/>
    <mergeCell ref="N787:N788"/>
    <mergeCell ref="O787:O788"/>
    <mergeCell ref="P787:P788"/>
    <mergeCell ref="Q788:Q789"/>
    <mergeCell ref="R788:R789"/>
    <mergeCell ref="N789:N790"/>
    <mergeCell ref="O789:O790"/>
    <mergeCell ref="P789:P790"/>
    <mergeCell ref="Q790:Q791"/>
    <mergeCell ref="R790:R791"/>
    <mergeCell ref="N791:N792"/>
    <mergeCell ref="O791:O792"/>
    <mergeCell ref="P791:P792"/>
    <mergeCell ref="Q792:Q793"/>
    <mergeCell ref="R792:R793"/>
    <mergeCell ref="N793:N794"/>
    <mergeCell ref="O793:O794"/>
    <mergeCell ref="P793:P794"/>
    <mergeCell ref="Q794:Q795"/>
    <mergeCell ref="N769:N770"/>
    <mergeCell ref="O769:O770"/>
    <mergeCell ref="P769:P770"/>
    <mergeCell ref="Q770:Q771"/>
    <mergeCell ref="R770:R771"/>
    <mergeCell ref="N771:N772"/>
    <mergeCell ref="O771:O772"/>
    <mergeCell ref="P771:P772"/>
    <mergeCell ref="Q772:Q773"/>
    <mergeCell ref="R772:R773"/>
    <mergeCell ref="N773:N774"/>
    <mergeCell ref="O773:O774"/>
    <mergeCell ref="P773:P774"/>
    <mergeCell ref="Q774:Q775"/>
    <mergeCell ref="R774:R775"/>
    <mergeCell ref="N775:N776"/>
    <mergeCell ref="O775:O776"/>
    <mergeCell ref="P775:P776"/>
    <mergeCell ref="Q776:Q777"/>
    <mergeCell ref="R776:R777"/>
    <mergeCell ref="N777:N778"/>
    <mergeCell ref="O777:O778"/>
    <mergeCell ref="P777:P778"/>
    <mergeCell ref="Q778:Q779"/>
    <mergeCell ref="R778:R779"/>
    <mergeCell ref="N779:N780"/>
    <mergeCell ref="O779:O780"/>
    <mergeCell ref="P779:P780"/>
    <mergeCell ref="Q780:Q781"/>
    <mergeCell ref="R780:R781"/>
    <mergeCell ref="N781:N782"/>
    <mergeCell ref="O781:O782"/>
    <mergeCell ref="Q756:Q757"/>
    <mergeCell ref="R756:R757"/>
    <mergeCell ref="N757:N758"/>
    <mergeCell ref="O757:O758"/>
    <mergeCell ref="P757:P758"/>
    <mergeCell ref="Q758:Q759"/>
    <mergeCell ref="R758:R759"/>
    <mergeCell ref="N759:N760"/>
    <mergeCell ref="O759:O760"/>
    <mergeCell ref="P759:P760"/>
    <mergeCell ref="Q760:Q761"/>
    <mergeCell ref="R760:R761"/>
    <mergeCell ref="N761:N762"/>
    <mergeCell ref="O761:O762"/>
    <mergeCell ref="P761:P762"/>
    <mergeCell ref="Q762:Q763"/>
    <mergeCell ref="R762:R763"/>
    <mergeCell ref="N763:N764"/>
    <mergeCell ref="O763:O764"/>
    <mergeCell ref="P763:P764"/>
    <mergeCell ref="Q764:Q765"/>
    <mergeCell ref="R764:R765"/>
    <mergeCell ref="N765:N766"/>
    <mergeCell ref="O765:O766"/>
    <mergeCell ref="P765:P766"/>
    <mergeCell ref="Q766:Q767"/>
    <mergeCell ref="R766:R767"/>
    <mergeCell ref="N767:N768"/>
    <mergeCell ref="O767:O768"/>
    <mergeCell ref="P767:P768"/>
    <mergeCell ref="Q768:Q769"/>
    <mergeCell ref="R768:R769"/>
    <mergeCell ref="O743:O744"/>
    <mergeCell ref="P743:P744"/>
    <mergeCell ref="Q744:Q745"/>
    <mergeCell ref="R744:R745"/>
    <mergeCell ref="N745:N746"/>
    <mergeCell ref="O745:O746"/>
    <mergeCell ref="P745:P746"/>
    <mergeCell ref="Q746:Q747"/>
    <mergeCell ref="R746:R747"/>
    <mergeCell ref="N747:N748"/>
    <mergeCell ref="O747:O748"/>
    <mergeCell ref="P747:P748"/>
    <mergeCell ref="Q748:Q749"/>
    <mergeCell ref="R748:R749"/>
    <mergeCell ref="N749:N750"/>
    <mergeCell ref="O749:O750"/>
    <mergeCell ref="P749:P750"/>
    <mergeCell ref="Q750:Q751"/>
    <mergeCell ref="R750:R751"/>
    <mergeCell ref="N751:N752"/>
    <mergeCell ref="O751:O752"/>
    <mergeCell ref="P751:P752"/>
    <mergeCell ref="Q752:Q753"/>
    <mergeCell ref="R752:R753"/>
    <mergeCell ref="N753:N754"/>
    <mergeCell ref="O753:O754"/>
    <mergeCell ref="P753:P754"/>
    <mergeCell ref="Q754:Q755"/>
    <mergeCell ref="R754:R755"/>
    <mergeCell ref="N755:N756"/>
    <mergeCell ref="O755:O756"/>
    <mergeCell ref="P755:P756"/>
    <mergeCell ref="R730:R731"/>
    <mergeCell ref="N731:N732"/>
    <mergeCell ref="O731:O732"/>
    <mergeCell ref="P731:P732"/>
    <mergeCell ref="Q732:Q733"/>
    <mergeCell ref="R732:R733"/>
    <mergeCell ref="N733:N734"/>
    <mergeCell ref="O733:O734"/>
    <mergeCell ref="P733:P734"/>
    <mergeCell ref="Q734:Q735"/>
    <mergeCell ref="R734:R735"/>
    <mergeCell ref="N735:N736"/>
    <mergeCell ref="O735:O736"/>
    <mergeCell ref="P735:P736"/>
    <mergeCell ref="Q736:Q737"/>
    <mergeCell ref="R736:R737"/>
    <mergeCell ref="N737:N738"/>
    <mergeCell ref="O737:O738"/>
    <mergeCell ref="P737:P738"/>
    <mergeCell ref="Q738:Q739"/>
    <mergeCell ref="R738:R739"/>
    <mergeCell ref="N739:N740"/>
    <mergeCell ref="O739:O740"/>
    <mergeCell ref="P739:P740"/>
    <mergeCell ref="Q740:Q741"/>
    <mergeCell ref="R740:R741"/>
    <mergeCell ref="N741:N742"/>
    <mergeCell ref="O741:O742"/>
    <mergeCell ref="P741:P742"/>
    <mergeCell ref="Q742:Q743"/>
    <mergeCell ref="R742:R743"/>
    <mergeCell ref="N743:N744"/>
    <mergeCell ref="P717:P718"/>
    <mergeCell ref="Q718:Q719"/>
    <mergeCell ref="R718:R719"/>
    <mergeCell ref="N719:N720"/>
    <mergeCell ref="O719:O720"/>
    <mergeCell ref="P719:P720"/>
    <mergeCell ref="Q720:Q721"/>
    <mergeCell ref="R720:R721"/>
    <mergeCell ref="N721:N722"/>
    <mergeCell ref="O721:O722"/>
    <mergeCell ref="P721:P722"/>
    <mergeCell ref="Q722:Q723"/>
    <mergeCell ref="R722:R723"/>
    <mergeCell ref="N723:N724"/>
    <mergeCell ref="O723:O724"/>
    <mergeCell ref="P723:P724"/>
    <mergeCell ref="Q724:Q725"/>
    <mergeCell ref="R724:R725"/>
    <mergeCell ref="N725:N726"/>
    <mergeCell ref="O725:O726"/>
    <mergeCell ref="P725:P726"/>
    <mergeCell ref="Q726:Q727"/>
    <mergeCell ref="R726:R727"/>
    <mergeCell ref="N727:N728"/>
    <mergeCell ref="O727:O728"/>
    <mergeCell ref="P727:P728"/>
    <mergeCell ref="Q728:Q729"/>
    <mergeCell ref="R728:R729"/>
    <mergeCell ref="N729:N730"/>
    <mergeCell ref="O729:O730"/>
    <mergeCell ref="P729:P730"/>
    <mergeCell ref="Q730:Q731"/>
    <mergeCell ref="N705:N706"/>
    <mergeCell ref="O705:O706"/>
    <mergeCell ref="P705:P706"/>
    <mergeCell ref="Q706:Q707"/>
    <mergeCell ref="R706:R707"/>
    <mergeCell ref="N707:N708"/>
    <mergeCell ref="O707:O708"/>
    <mergeCell ref="P707:P708"/>
    <mergeCell ref="Q708:Q709"/>
    <mergeCell ref="R708:R709"/>
    <mergeCell ref="N709:N710"/>
    <mergeCell ref="O709:O710"/>
    <mergeCell ref="P709:P710"/>
    <mergeCell ref="Q710:Q711"/>
    <mergeCell ref="R710:R711"/>
    <mergeCell ref="N711:N712"/>
    <mergeCell ref="O711:O712"/>
    <mergeCell ref="P711:P712"/>
    <mergeCell ref="Q712:Q713"/>
    <mergeCell ref="R712:R713"/>
    <mergeCell ref="N713:N714"/>
    <mergeCell ref="O713:O714"/>
    <mergeCell ref="P713:P714"/>
    <mergeCell ref="Q714:Q715"/>
    <mergeCell ref="R714:R715"/>
    <mergeCell ref="N715:N716"/>
    <mergeCell ref="O715:O716"/>
    <mergeCell ref="P715:P716"/>
    <mergeCell ref="Q716:Q717"/>
    <mergeCell ref="R716:R717"/>
    <mergeCell ref="N717:N718"/>
    <mergeCell ref="O717:O718"/>
    <mergeCell ref="Q692:Q693"/>
    <mergeCell ref="R692:R693"/>
    <mergeCell ref="N693:N694"/>
    <mergeCell ref="O693:O694"/>
    <mergeCell ref="P693:P694"/>
    <mergeCell ref="Q694:Q695"/>
    <mergeCell ref="R694:R695"/>
    <mergeCell ref="N695:N696"/>
    <mergeCell ref="O695:O696"/>
    <mergeCell ref="P695:P696"/>
    <mergeCell ref="Q696:Q697"/>
    <mergeCell ref="R696:R697"/>
    <mergeCell ref="N697:N698"/>
    <mergeCell ref="O697:O698"/>
    <mergeCell ref="P697:P698"/>
    <mergeCell ref="Q698:Q699"/>
    <mergeCell ref="R698:R699"/>
    <mergeCell ref="N699:N700"/>
    <mergeCell ref="O699:O700"/>
    <mergeCell ref="P699:P700"/>
    <mergeCell ref="Q700:Q701"/>
    <mergeCell ref="R700:R701"/>
    <mergeCell ref="N701:N702"/>
    <mergeCell ref="O701:O702"/>
    <mergeCell ref="P701:P702"/>
    <mergeCell ref="Q702:Q703"/>
    <mergeCell ref="R702:R703"/>
    <mergeCell ref="N703:N704"/>
    <mergeCell ref="O703:O704"/>
    <mergeCell ref="P703:P704"/>
    <mergeCell ref="Q704:Q705"/>
    <mergeCell ref="R704:R705"/>
    <mergeCell ref="O679:O680"/>
    <mergeCell ref="P679:P680"/>
    <mergeCell ref="Q680:Q681"/>
    <mergeCell ref="R680:R681"/>
    <mergeCell ref="N681:N682"/>
    <mergeCell ref="O681:O682"/>
    <mergeCell ref="P681:P682"/>
    <mergeCell ref="Q682:Q683"/>
    <mergeCell ref="R682:R683"/>
    <mergeCell ref="N683:N684"/>
    <mergeCell ref="O683:O684"/>
    <mergeCell ref="P683:P684"/>
    <mergeCell ref="Q684:Q685"/>
    <mergeCell ref="R684:R685"/>
    <mergeCell ref="N685:N686"/>
    <mergeCell ref="O685:O686"/>
    <mergeCell ref="P685:P686"/>
    <mergeCell ref="Q686:Q687"/>
    <mergeCell ref="R686:R687"/>
    <mergeCell ref="N687:N688"/>
    <mergeCell ref="O687:O688"/>
    <mergeCell ref="P687:P688"/>
    <mergeCell ref="Q688:Q689"/>
    <mergeCell ref="R688:R689"/>
    <mergeCell ref="N689:N690"/>
    <mergeCell ref="O689:O690"/>
    <mergeCell ref="P689:P690"/>
    <mergeCell ref="Q690:Q691"/>
    <mergeCell ref="R690:R691"/>
    <mergeCell ref="N691:N692"/>
    <mergeCell ref="O691:O692"/>
    <mergeCell ref="P691:P692"/>
    <mergeCell ref="R666:R667"/>
    <mergeCell ref="N667:N668"/>
    <mergeCell ref="O667:O668"/>
    <mergeCell ref="P667:P668"/>
    <mergeCell ref="Q668:Q669"/>
    <mergeCell ref="R668:R669"/>
    <mergeCell ref="N669:N670"/>
    <mergeCell ref="O669:O670"/>
    <mergeCell ref="P669:P670"/>
    <mergeCell ref="Q670:Q671"/>
    <mergeCell ref="R670:R671"/>
    <mergeCell ref="N671:N672"/>
    <mergeCell ref="O671:O672"/>
    <mergeCell ref="P671:P672"/>
    <mergeCell ref="Q672:Q673"/>
    <mergeCell ref="R672:R673"/>
    <mergeCell ref="N673:N674"/>
    <mergeCell ref="O673:O674"/>
    <mergeCell ref="P673:P674"/>
    <mergeCell ref="Q674:Q675"/>
    <mergeCell ref="R674:R675"/>
    <mergeCell ref="N675:N676"/>
    <mergeCell ref="O675:O676"/>
    <mergeCell ref="P675:P676"/>
    <mergeCell ref="Q676:Q677"/>
    <mergeCell ref="R676:R677"/>
    <mergeCell ref="N677:N678"/>
    <mergeCell ref="O677:O678"/>
    <mergeCell ref="P677:P678"/>
    <mergeCell ref="Q678:Q679"/>
    <mergeCell ref="R678:R679"/>
    <mergeCell ref="N679:N680"/>
    <mergeCell ref="P653:P654"/>
    <mergeCell ref="Q654:Q655"/>
    <mergeCell ref="R654:R655"/>
    <mergeCell ref="N655:N656"/>
    <mergeCell ref="O655:O656"/>
    <mergeCell ref="P655:P656"/>
    <mergeCell ref="Q656:Q657"/>
    <mergeCell ref="R656:R657"/>
    <mergeCell ref="N657:N658"/>
    <mergeCell ref="O657:O658"/>
    <mergeCell ref="P657:P658"/>
    <mergeCell ref="Q658:Q659"/>
    <mergeCell ref="R658:R659"/>
    <mergeCell ref="N659:N660"/>
    <mergeCell ref="O659:O660"/>
    <mergeCell ref="P659:P660"/>
    <mergeCell ref="Q660:Q661"/>
    <mergeCell ref="R660:R661"/>
    <mergeCell ref="N661:N662"/>
    <mergeCell ref="O661:O662"/>
    <mergeCell ref="P661:P662"/>
    <mergeCell ref="Q662:Q663"/>
    <mergeCell ref="R662:R663"/>
    <mergeCell ref="N663:N664"/>
    <mergeCell ref="O663:O664"/>
    <mergeCell ref="P663:P664"/>
    <mergeCell ref="Q664:Q665"/>
    <mergeCell ref="R664:R665"/>
    <mergeCell ref="N665:N666"/>
    <mergeCell ref="O665:O666"/>
    <mergeCell ref="P665:P666"/>
    <mergeCell ref="Q666:Q667"/>
    <mergeCell ref="N641:N642"/>
    <mergeCell ref="O641:O642"/>
    <mergeCell ref="P641:P642"/>
    <mergeCell ref="Q642:Q643"/>
    <mergeCell ref="R642:R643"/>
    <mergeCell ref="N643:N644"/>
    <mergeCell ref="O643:O644"/>
    <mergeCell ref="P643:P644"/>
    <mergeCell ref="Q644:Q645"/>
    <mergeCell ref="R644:R645"/>
    <mergeCell ref="N645:N646"/>
    <mergeCell ref="O645:O646"/>
    <mergeCell ref="P645:P646"/>
    <mergeCell ref="Q646:Q647"/>
    <mergeCell ref="R646:R647"/>
    <mergeCell ref="N647:N648"/>
    <mergeCell ref="O647:O648"/>
    <mergeCell ref="P647:P648"/>
    <mergeCell ref="Q648:Q649"/>
    <mergeCell ref="R648:R649"/>
    <mergeCell ref="N649:N650"/>
    <mergeCell ref="O649:O650"/>
    <mergeCell ref="P649:P650"/>
    <mergeCell ref="Q650:Q651"/>
    <mergeCell ref="R650:R651"/>
    <mergeCell ref="N651:N652"/>
    <mergeCell ref="O651:O652"/>
    <mergeCell ref="P651:P652"/>
    <mergeCell ref="Q652:Q653"/>
    <mergeCell ref="R652:R653"/>
    <mergeCell ref="N653:N654"/>
    <mergeCell ref="O653:O654"/>
    <mergeCell ref="Q628:Q629"/>
    <mergeCell ref="R628:R629"/>
    <mergeCell ref="N629:N630"/>
    <mergeCell ref="O629:O630"/>
    <mergeCell ref="P629:P630"/>
    <mergeCell ref="Q630:Q631"/>
    <mergeCell ref="R630:R631"/>
    <mergeCell ref="N631:N632"/>
    <mergeCell ref="O631:O632"/>
    <mergeCell ref="P631:P632"/>
    <mergeCell ref="Q632:Q633"/>
    <mergeCell ref="R632:R633"/>
    <mergeCell ref="N633:N634"/>
    <mergeCell ref="O633:O634"/>
    <mergeCell ref="P633:P634"/>
    <mergeCell ref="Q634:Q635"/>
    <mergeCell ref="R634:R635"/>
    <mergeCell ref="N635:N636"/>
    <mergeCell ref="O635:O636"/>
    <mergeCell ref="P635:P636"/>
    <mergeCell ref="Q636:Q637"/>
    <mergeCell ref="R636:R637"/>
    <mergeCell ref="N637:N638"/>
    <mergeCell ref="O637:O638"/>
    <mergeCell ref="P637:P638"/>
    <mergeCell ref="Q638:Q639"/>
    <mergeCell ref="R638:R639"/>
    <mergeCell ref="N639:N640"/>
    <mergeCell ref="O639:O640"/>
    <mergeCell ref="P639:P640"/>
    <mergeCell ref="Q640:Q641"/>
    <mergeCell ref="R640:R641"/>
    <mergeCell ref="O615:O616"/>
    <mergeCell ref="P615:P616"/>
    <mergeCell ref="Q616:Q617"/>
    <mergeCell ref="R616:R617"/>
    <mergeCell ref="N617:N618"/>
    <mergeCell ref="O617:O618"/>
    <mergeCell ref="P617:P618"/>
    <mergeCell ref="Q618:Q619"/>
    <mergeCell ref="R618:R619"/>
    <mergeCell ref="N619:N620"/>
    <mergeCell ref="O619:O620"/>
    <mergeCell ref="P619:P620"/>
    <mergeCell ref="Q620:Q621"/>
    <mergeCell ref="R620:R621"/>
    <mergeCell ref="N621:N622"/>
    <mergeCell ref="O621:O622"/>
    <mergeCell ref="P621:P622"/>
    <mergeCell ref="Q622:Q623"/>
    <mergeCell ref="R622:R623"/>
    <mergeCell ref="N623:N624"/>
    <mergeCell ref="O623:O624"/>
    <mergeCell ref="P623:P624"/>
    <mergeCell ref="Q624:Q625"/>
    <mergeCell ref="R624:R625"/>
    <mergeCell ref="N625:N626"/>
    <mergeCell ref="O625:O626"/>
    <mergeCell ref="P625:P626"/>
    <mergeCell ref="Q626:Q627"/>
    <mergeCell ref="R626:R627"/>
    <mergeCell ref="N627:N628"/>
    <mergeCell ref="O627:O628"/>
    <mergeCell ref="P627:P628"/>
    <mergeCell ref="R602:R603"/>
    <mergeCell ref="N603:N604"/>
    <mergeCell ref="O603:O604"/>
    <mergeCell ref="P603:P604"/>
    <mergeCell ref="Q604:Q605"/>
    <mergeCell ref="R604:R605"/>
    <mergeCell ref="N605:N606"/>
    <mergeCell ref="O605:O606"/>
    <mergeCell ref="P605:P606"/>
    <mergeCell ref="Q606:Q607"/>
    <mergeCell ref="R606:R607"/>
    <mergeCell ref="N607:N608"/>
    <mergeCell ref="O607:O608"/>
    <mergeCell ref="P607:P608"/>
    <mergeCell ref="Q608:Q609"/>
    <mergeCell ref="R608:R609"/>
    <mergeCell ref="N609:N610"/>
    <mergeCell ref="O609:O610"/>
    <mergeCell ref="P609:P610"/>
    <mergeCell ref="Q610:Q611"/>
    <mergeCell ref="R610:R611"/>
    <mergeCell ref="N611:N612"/>
    <mergeCell ref="O611:O612"/>
    <mergeCell ref="P611:P612"/>
    <mergeCell ref="Q612:Q613"/>
    <mergeCell ref="R612:R613"/>
    <mergeCell ref="N613:N614"/>
    <mergeCell ref="O613:O614"/>
    <mergeCell ref="P613:P614"/>
    <mergeCell ref="Q614:Q615"/>
    <mergeCell ref="R614:R615"/>
    <mergeCell ref="N615:N616"/>
    <mergeCell ref="P589:P590"/>
    <mergeCell ref="Q590:Q591"/>
    <mergeCell ref="R590:R591"/>
    <mergeCell ref="N591:N592"/>
    <mergeCell ref="O591:O592"/>
    <mergeCell ref="P591:P592"/>
    <mergeCell ref="Q592:Q593"/>
    <mergeCell ref="R592:R593"/>
    <mergeCell ref="N593:N594"/>
    <mergeCell ref="O593:O594"/>
    <mergeCell ref="P593:P594"/>
    <mergeCell ref="Q594:Q595"/>
    <mergeCell ref="R594:R595"/>
    <mergeCell ref="N595:N596"/>
    <mergeCell ref="O595:O596"/>
    <mergeCell ref="P595:P596"/>
    <mergeCell ref="Q596:Q597"/>
    <mergeCell ref="R596:R597"/>
    <mergeCell ref="N597:N598"/>
    <mergeCell ref="O597:O598"/>
    <mergeCell ref="P597:P598"/>
    <mergeCell ref="Q598:Q599"/>
    <mergeCell ref="R598:R599"/>
    <mergeCell ref="N599:N600"/>
    <mergeCell ref="O599:O600"/>
    <mergeCell ref="P599:P600"/>
    <mergeCell ref="Q600:Q601"/>
    <mergeCell ref="R600:R601"/>
    <mergeCell ref="N601:N602"/>
    <mergeCell ref="O601:O602"/>
    <mergeCell ref="P601:P602"/>
    <mergeCell ref="Q602:Q603"/>
    <mergeCell ref="N577:N578"/>
    <mergeCell ref="O577:O578"/>
    <mergeCell ref="P577:P578"/>
    <mergeCell ref="Q578:Q579"/>
    <mergeCell ref="R578:R579"/>
    <mergeCell ref="N579:N580"/>
    <mergeCell ref="O579:O580"/>
    <mergeCell ref="P579:P580"/>
    <mergeCell ref="Q580:Q581"/>
    <mergeCell ref="R580:R581"/>
    <mergeCell ref="N581:N582"/>
    <mergeCell ref="O581:O582"/>
    <mergeCell ref="P581:P582"/>
    <mergeCell ref="Q582:Q583"/>
    <mergeCell ref="R582:R583"/>
    <mergeCell ref="N583:N584"/>
    <mergeCell ref="O583:O584"/>
    <mergeCell ref="P583:P584"/>
    <mergeCell ref="Q584:Q585"/>
    <mergeCell ref="R584:R585"/>
    <mergeCell ref="N585:N586"/>
    <mergeCell ref="O585:O586"/>
    <mergeCell ref="P585:P586"/>
    <mergeCell ref="Q586:Q587"/>
    <mergeCell ref="R586:R587"/>
    <mergeCell ref="N587:N588"/>
    <mergeCell ref="O587:O588"/>
    <mergeCell ref="P587:P588"/>
    <mergeCell ref="Q588:Q589"/>
    <mergeCell ref="R588:R589"/>
    <mergeCell ref="N589:N590"/>
    <mergeCell ref="O589:O590"/>
    <mergeCell ref="Q564:Q565"/>
    <mergeCell ref="R564:R565"/>
    <mergeCell ref="N565:N566"/>
    <mergeCell ref="O565:O566"/>
    <mergeCell ref="P565:P566"/>
    <mergeCell ref="Q566:Q567"/>
    <mergeCell ref="R566:R567"/>
    <mergeCell ref="N567:N568"/>
    <mergeCell ref="O567:O568"/>
    <mergeCell ref="P567:P568"/>
    <mergeCell ref="Q568:Q569"/>
    <mergeCell ref="R568:R569"/>
    <mergeCell ref="N569:N570"/>
    <mergeCell ref="O569:O570"/>
    <mergeCell ref="P569:P570"/>
    <mergeCell ref="Q570:Q571"/>
    <mergeCell ref="R570:R571"/>
    <mergeCell ref="N571:N572"/>
    <mergeCell ref="O571:O572"/>
    <mergeCell ref="P571:P572"/>
    <mergeCell ref="Q572:Q573"/>
    <mergeCell ref="R572:R573"/>
    <mergeCell ref="N573:N574"/>
    <mergeCell ref="O573:O574"/>
    <mergeCell ref="P573:P574"/>
    <mergeCell ref="Q574:Q575"/>
    <mergeCell ref="R574:R575"/>
    <mergeCell ref="N575:N576"/>
    <mergeCell ref="O575:O576"/>
    <mergeCell ref="P575:P576"/>
    <mergeCell ref="Q576:Q577"/>
    <mergeCell ref="R576:R577"/>
    <mergeCell ref="O551:O552"/>
    <mergeCell ref="P551:P552"/>
    <mergeCell ref="Q552:Q553"/>
    <mergeCell ref="R552:R553"/>
    <mergeCell ref="N553:N554"/>
    <mergeCell ref="O553:O554"/>
    <mergeCell ref="P553:P554"/>
    <mergeCell ref="Q554:Q555"/>
    <mergeCell ref="R554:R555"/>
    <mergeCell ref="N555:N556"/>
    <mergeCell ref="O555:O556"/>
    <mergeCell ref="P555:P556"/>
    <mergeCell ref="Q556:Q557"/>
    <mergeCell ref="R556:R557"/>
    <mergeCell ref="N557:N558"/>
    <mergeCell ref="O557:O558"/>
    <mergeCell ref="P557:P558"/>
    <mergeCell ref="Q558:Q559"/>
    <mergeCell ref="R558:R559"/>
    <mergeCell ref="N559:N560"/>
    <mergeCell ref="O559:O560"/>
    <mergeCell ref="P559:P560"/>
    <mergeCell ref="Q560:Q561"/>
    <mergeCell ref="R560:R561"/>
    <mergeCell ref="N561:N562"/>
    <mergeCell ref="O561:O562"/>
    <mergeCell ref="P561:P562"/>
    <mergeCell ref="Q562:Q563"/>
    <mergeCell ref="R562:R563"/>
    <mergeCell ref="N563:N564"/>
    <mergeCell ref="O563:O564"/>
    <mergeCell ref="P563:P564"/>
    <mergeCell ref="R538:R539"/>
    <mergeCell ref="N539:N540"/>
    <mergeCell ref="O539:O540"/>
    <mergeCell ref="P539:P540"/>
    <mergeCell ref="Q540:Q541"/>
    <mergeCell ref="R540:R541"/>
    <mergeCell ref="N541:N542"/>
    <mergeCell ref="O541:O542"/>
    <mergeCell ref="P541:P542"/>
    <mergeCell ref="Q542:Q543"/>
    <mergeCell ref="R542:R543"/>
    <mergeCell ref="N543:N544"/>
    <mergeCell ref="O543:O544"/>
    <mergeCell ref="P543:P544"/>
    <mergeCell ref="Q544:Q545"/>
    <mergeCell ref="R544:R545"/>
    <mergeCell ref="N545:N546"/>
    <mergeCell ref="O545:O546"/>
    <mergeCell ref="P545:P546"/>
    <mergeCell ref="Q546:Q547"/>
    <mergeCell ref="R546:R547"/>
    <mergeCell ref="N547:N548"/>
    <mergeCell ref="O547:O548"/>
    <mergeCell ref="P547:P548"/>
    <mergeCell ref="Q548:Q549"/>
    <mergeCell ref="R548:R549"/>
    <mergeCell ref="N549:N550"/>
    <mergeCell ref="O549:O550"/>
    <mergeCell ref="P549:P550"/>
    <mergeCell ref="Q550:Q551"/>
    <mergeCell ref="R550:R551"/>
    <mergeCell ref="N551:N552"/>
    <mergeCell ref="P525:P526"/>
    <mergeCell ref="Q526:Q527"/>
    <mergeCell ref="R526:R527"/>
    <mergeCell ref="N527:N528"/>
    <mergeCell ref="O527:O528"/>
    <mergeCell ref="P527:P528"/>
    <mergeCell ref="Q528:Q529"/>
    <mergeCell ref="R528:R529"/>
    <mergeCell ref="N529:N530"/>
    <mergeCell ref="O529:O530"/>
    <mergeCell ref="P529:P530"/>
    <mergeCell ref="Q530:Q531"/>
    <mergeCell ref="R530:R531"/>
    <mergeCell ref="N531:N532"/>
    <mergeCell ref="O531:O532"/>
    <mergeCell ref="P531:P532"/>
    <mergeCell ref="Q532:Q533"/>
    <mergeCell ref="R532:R533"/>
    <mergeCell ref="N533:N534"/>
    <mergeCell ref="O533:O534"/>
    <mergeCell ref="P533:P534"/>
    <mergeCell ref="Q534:Q535"/>
    <mergeCell ref="R534:R535"/>
    <mergeCell ref="N535:N536"/>
    <mergeCell ref="O535:O536"/>
    <mergeCell ref="P535:P536"/>
    <mergeCell ref="Q536:Q537"/>
    <mergeCell ref="R536:R537"/>
    <mergeCell ref="N537:N538"/>
    <mergeCell ref="O537:O538"/>
    <mergeCell ref="P537:P538"/>
    <mergeCell ref="Q538:Q539"/>
    <mergeCell ref="N513:N514"/>
    <mergeCell ref="O513:O514"/>
    <mergeCell ref="P513:P514"/>
    <mergeCell ref="Q514:Q515"/>
    <mergeCell ref="R514:R515"/>
    <mergeCell ref="N515:N516"/>
    <mergeCell ref="O515:O516"/>
    <mergeCell ref="P515:P516"/>
    <mergeCell ref="Q516:Q517"/>
    <mergeCell ref="R516:R517"/>
    <mergeCell ref="N517:N518"/>
    <mergeCell ref="O517:O518"/>
    <mergeCell ref="P517:P518"/>
    <mergeCell ref="Q518:Q519"/>
    <mergeCell ref="R518:R519"/>
    <mergeCell ref="N519:N520"/>
    <mergeCell ref="O519:O520"/>
    <mergeCell ref="P519:P520"/>
    <mergeCell ref="Q520:Q521"/>
    <mergeCell ref="R520:R521"/>
    <mergeCell ref="N521:N522"/>
    <mergeCell ref="O521:O522"/>
    <mergeCell ref="P521:P522"/>
    <mergeCell ref="Q522:Q523"/>
    <mergeCell ref="R522:R523"/>
    <mergeCell ref="N523:N524"/>
    <mergeCell ref="O523:O524"/>
    <mergeCell ref="P523:P524"/>
    <mergeCell ref="Q524:Q525"/>
    <mergeCell ref="R524:R525"/>
    <mergeCell ref="N525:N526"/>
    <mergeCell ref="O525:O526"/>
    <mergeCell ref="Q500:Q501"/>
    <mergeCell ref="R500:R501"/>
    <mergeCell ref="N501:N502"/>
    <mergeCell ref="O501:O502"/>
    <mergeCell ref="P501:P502"/>
    <mergeCell ref="Q502:Q503"/>
    <mergeCell ref="R502:R503"/>
    <mergeCell ref="N503:N504"/>
    <mergeCell ref="O503:O504"/>
    <mergeCell ref="P503:P504"/>
    <mergeCell ref="Q504:Q505"/>
    <mergeCell ref="R504:R505"/>
    <mergeCell ref="N505:N506"/>
    <mergeCell ref="O505:O506"/>
    <mergeCell ref="P505:P506"/>
    <mergeCell ref="Q506:Q507"/>
    <mergeCell ref="R506:R507"/>
    <mergeCell ref="N507:N508"/>
    <mergeCell ref="O507:O508"/>
    <mergeCell ref="P507:P508"/>
    <mergeCell ref="Q508:Q509"/>
    <mergeCell ref="R508:R509"/>
    <mergeCell ref="N509:N510"/>
    <mergeCell ref="O509:O510"/>
    <mergeCell ref="P509:P510"/>
    <mergeCell ref="Q510:Q511"/>
    <mergeCell ref="R510:R511"/>
    <mergeCell ref="N511:N512"/>
    <mergeCell ref="O511:O512"/>
    <mergeCell ref="P511:P512"/>
    <mergeCell ref="Q512:Q513"/>
    <mergeCell ref="R512:R513"/>
    <mergeCell ref="O487:O488"/>
    <mergeCell ref="P487:P488"/>
    <mergeCell ref="Q488:Q489"/>
    <mergeCell ref="R488:R489"/>
    <mergeCell ref="N489:N490"/>
    <mergeCell ref="O489:O490"/>
    <mergeCell ref="P489:P490"/>
    <mergeCell ref="Q490:Q491"/>
    <mergeCell ref="R490:R491"/>
    <mergeCell ref="N491:N492"/>
    <mergeCell ref="O491:O492"/>
    <mergeCell ref="P491:P492"/>
    <mergeCell ref="Q492:Q493"/>
    <mergeCell ref="R492:R493"/>
    <mergeCell ref="N493:N494"/>
    <mergeCell ref="O493:O494"/>
    <mergeCell ref="P493:P494"/>
    <mergeCell ref="Q494:Q495"/>
    <mergeCell ref="R494:R495"/>
    <mergeCell ref="N495:N496"/>
    <mergeCell ref="O495:O496"/>
    <mergeCell ref="P495:P496"/>
    <mergeCell ref="Q496:Q497"/>
    <mergeCell ref="R496:R497"/>
    <mergeCell ref="N497:N498"/>
    <mergeCell ref="O497:O498"/>
    <mergeCell ref="P497:P498"/>
    <mergeCell ref="Q498:Q499"/>
    <mergeCell ref="R498:R499"/>
    <mergeCell ref="N499:N500"/>
    <mergeCell ref="O499:O500"/>
    <mergeCell ref="P499:P500"/>
    <mergeCell ref="R474:R475"/>
    <mergeCell ref="N475:N476"/>
    <mergeCell ref="O475:O476"/>
    <mergeCell ref="P475:P476"/>
    <mergeCell ref="Q476:Q477"/>
    <mergeCell ref="R476:R477"/>
    <mergeCell ref="N477:N478"/>
    <mergeCell ref="O477:O478"/>
    <mergeCell ref="P477:P478"/>
    <mergeCell ref="Q478:Q479"/>
    <mergeCell ref="R478:R479"/>
    <mergeCell ref="N479:N480"/>
    <mergeCell ref="O479:O480"/>
    <mergeCell ref="P479:P480"/>
    <mergeCell ref="Q480:Q481"/>
    <mergeCell ref="R480:R481"/>
    <mergeCell ref="N481:N482"/>
    <mergeCell ref="O481:O482"/>
    <mergeCell ref="P481:P482"/>
    <mergeCell ref="Q482:Q483"/>
    <mergeCell ref="R482:R483"/>
    <mergeCell ref="N483:N484"/>
    <mergeCell ref="O483:O484"/>
    <mergeCell ref="P483:P484"/>
    <mergeCell ref="Q484:Q485"/>
    <mergeCell ref="R484:R485"/>
    <mergeCell ref="N485:N486"/>
    <mergeCell ref="O485:O486"/>
    <mergeCell ref="P485:P486"/>
    <mergeCell ref="Q486:Q487"/>
    <mergeCell ref="R486:R487"/>
    <mergeCell ref="N487:N488"/>
    <mergeCell ref="P461:P462"/>
    <mergeCell ref="Q462:Q463"/>
    <mergeCell ref="R462:R463"/>
    <mergeCell ref="N463:N464"/>
    <mergeCell ref="O463:O464"/>
    <mergeCell ref="P463:P464"/>
    <mergeCell ref="Q464:Q465"/>
    <mergeCell ref="R464:R465"/>
    <mergeCell ref="N465:N466"/>
    <mergeCell ref="O465:O466"/>
    <mergeCell ref="P465:P466"/>
    <mergeCell ref="Q466:Q467"/>
    <mergeCell ref="R466:R467"/>
    <mergeCell ref="N467:N468"/>
    <mergeCell ref="O467:O468"/>
    <mergeCell ref="P467:P468"/>
    <mergeCell ref="Q468:Q469"/>
    <mergeCell ref="R468:R469"/>
    <mergeCell ref="N469:N470"/>
    <mergeCell ref="O469:O470"/>
    <mergeCell ref="P469:P470"/>
    <mergeCell ref="Q470:Q471"/>
    <mergeCell ref="R470:R471"/>
    <mergeCell ref="N471:N472"/>
    <mergeCell ref="O471:O472"/>
    <mergeCell ref="P471:P472"/>
    <mergeCell ref="Q472:Q473"/>
    <mergeCell ref="R472:R473"/>
    <mergeCell ref="N473:N474"/>
    <mergeCell ref="O473:O474"/>
    <mergeCell ref="P473:P474"/>
    <mergeCell ref="Q474:Q475"/>
    <mergeCell ref="N449:N450"/>
    <mergeCell ref="O449:O450"/>
    <mergeCell ref="P449:P450"/>
    <mergeCell ref="Q450:Q451"/>
    <mergeCell ref="R450:R451"/>
    <mergeCell ref="N451:N452"/>
    <mergeCell ref="O451:O452"/>
    <mergeCell ref="P451:P452"/>
    <mergeCell ref="Q452:Q453"/>
    <mergeCell ref="R452:R453"/>
    <mergeCell ref="N453:N454"/>
    <mergeCell ref="O453:O454"/>
    <mergeCell ref="P453:P454"/>
    <mergeCell ref="Q454:Q455"/>
    <mergeCell ref="R454:R455"/>
    <mergeCell ref="N455:N456"/>
    <mergeCell ref="O455:O456"/>
    <mergeCell ref="P455:P456"/>
    <mergeCell ref="Q456:Q457"/>
    <mergeCell ref="R456:R457"/>
    <mergeCell ref="N457:N458"/>
    <mergeCell ref="O457:O458"/>
    <mergeCell ref="P457:P458"/>
    <mergeCell ref="Q458:Q459"/>
    <mergeCell ref="R458:R459"/>
    <mergeCell ref="N459:N460"/>
    <mergeCell ref="O459:O460"/>
    <mergeCell ref="P459:P460"/>
    <mergeCell ref="Q460:Q461"/>
    <mergeCell ref="R460:R461"/>
    <mergeCell ref="N461:N462"/>
    <mergeCell ref="O461:O462"/>
    <mergeCell ref="Q436:Q437"/>
    <mergeCell ref="R436:R437"/>
    <mergeCell ref="N437:N438"/>
    <mergeCell ref="O437:O438"/>
    <mergeCell ref="P437:P438"/>
    <mergeCell ref="Q438:Q439"/>
    <mergeCell ref="R438:R439"/>
    <mergeCell ref="N439:N440"/>
    <mergeCell ref="O439:O440"/>
    <mergeCell ref="P439:P440"/>
    <mergeCell ref="Q440:Q441"/>
    <mergeCell ref="R440:R441"/>
    <mergeCell ref="N441:N442"/>
    <mergeCell ref="O441:O442"/>
    <mergeCell ref="P441:P442"/>
    <mergeCell ref="Q442:Q443"/>
    <mergeCell ref="R442:R443"/>
    <mergeCell ref="N443:N444"/>
    <mergeCell ref="O443:O444"/>
    <mergeCell ref="P443:P444"/>
    <mergeCell ref="Q444:Q445"/>
    <mergeCell ref="R444:R445"/>
    <mergeCell ref="N445:N446"/>
    <mergeCell ref="O445:O446"/>
    <mergeCell ref="P445:P446"/>
    <mergeCell ref="Q446:Q447"/>
    <mergeCell ref="R446:R447"/>
    <mergeCell ref="N447:N448"/>
    <mergeCell ref="O447:O448"/>
    <mergeCell ref="P447:P448"/>
    <mergeCell ref="Q448:Q449"/>
    <mergeCell ref="R448:R449"/>
    <mergeCell ref="O423:O424"/>
    <mergeCell ref="P423:P424"/>
    <mergeCell ref="Q424:Q425"/>
    <mergeCell ref="R424:R425"/>
    <mergeCell ref="N425:N426"/>
    <mergeCell ref="O425:O426"/>
    <mergeCell ref="P425:P426"/>
    <mergeCell ref="Q426:Q427"/>
    <mergeCell ref="R426:R427"/>
    <mergeCell ref="N427:N428"/>
    <mergeCell ref="O427:O428"/>
    <mergeCell ref="P427:P428"/>
    <mergeCell ref="Q428:Q429"/>
    <mergeCell ref="R428:R429"/>
    <mergeCell ref="N429:N430"/>
    <mergeCell ref="O429:O430"/>
    <mergeCell ref="P429:P430"/>
    <mergeCell ref="Q430:Q431"/>
    <mergeCell ref="R430:R431"/>
    <mergeCell ref="N431:N432"/>
    <mergeCell ref="O431:O432"/>
    <mergeCell ref="P431:P432"/>
    <mergeCell ref="Q432:Q433"/>
    <mergeCell ref="R432:R433"/>
    <mergeCell ref="N433:N434"/>
    <mergeCell ref="O433:O434"/>
    <mergeCell ref="P433:P434"/>
    <mergeCell ref="Q434:Q435"/>
    <mergeCell ref="R434:R435"/>
    <mergeCell ref="N435:N436"/>
    <mergeCell ref="O435:O436"/>
    <mergeCell ref="P435:P436"/>
    <mergeCell ref="R410:R411"/>
    <mergeCell ref="N411:N412"/>
    <mergeCell ref="O411:O412"/>
    <mergeCell ref="P411:P412"/>
    <mergeCell ref="Q412:Q413"/>
    <mergeCell ref="R412:R413"/>
    <mergeCell ref="N413:N414"/>
    <mergeCell ref="O413:O414"/>
    <mergeCell ref="P413:P414"/>
    <mergeCell ref="Q414:Q415"/>
    <mergeCell ref="R414:R415"/>
    <mergeCell ref="N415:N416"/>
    <mergeCell ref="O415:O416"/>
    <mergeCell ref="P415:P416"/>
    <mergeCell ref="Q416:Q417"/>
    <mergeCell ref="R416:R417"/>
    <mergeCell ref="N417:N418"/>
    <mergeCell ref="O417:O418"/>
    <mergeCell ref="P417:P418"/>
    <mergeCell ref="Q418:Q419"/>
    <mergeCell ref="R418:R419"/>
    <mergeCell ref="N419:N420"/>
    <mergeCell ref="O419:O420"/>
    <mergeCell ref="P419:P420"/>
    <mergeCell ref="Q420:Q421"/>
    <mergeCell ref="R420:R421"/>
    <mergeCell ref="N421:N422"/>
    <mergeCell ref="O421:O422"/>
    <mergeCell ref="P421:P422"/>
    <mergeCell ref="Q422:Q423"/>
    <mergeCell ref="R422:R423"/>
    <mergeCell ref="N423:N424"/>
    <mergeCell ref="P397:P398"/>
    <mergeCell ref="Q398:Q399"/>
    <mergeCell ref="R398:R399"/>
    <mergeCell ref="N399:N400"/>
    <mergeCell ref="O399:O400"/>
    <mergeCell ref="P399:P400"/>
    <mergeCell ref="Q400:Q401"/>
    <mergeCell ref="R400:R401"/>
    <mergeCell ref="N401:N402"/>
    <mergeCell ref="O401:O402"/>
    <mergeCell ref="P401:P402"/>
    <mergeCell ref="Q402:Q403"/>
    <mergeCell ref="R402:R403"/>
    <mergeCell ref="N403:N404"/>
    <mergeCell ref="O403:O404"/>
    <mergeCell ref="P403:P404"/>
    <mergeCell ref="Q404:Q405"/>
    <mergeCell ref="R404:R405"/>
    <mergeCell ref="N405:N406"/>
    <mergeCell ref="O405:O406"/>
    <mergeCell ref="P405:P406"/>
    <mergeCell ref="Q406:Q407"/>
    <mergeCell ref="R406:R407"/>
    <mergeCell ref="N407:N408"/>
    <mergeCell ref="O407:O408"/>
    <mergeCell ref="P407:P408"/>
    <mergeCell ref="Q408:Q409"/>
    <mergeCell ref="R408:R409"/>
    <mergeCell ref="N409:N410"/>
    <mergeCell ref="O409:O410"/>
    <mergeCell ref="P409:P410"/>
    <mergeCell ref="Q410:Q411"/>
    <mergeCell ref="N385:N386"/>
    <mergeCell ref="O385:O386"/>
    <mergeCell ref="P385:P386"/>
    <mergeCell ref="Q386:Q387"/>
    <mergeCell ref="R386:R387"/>
    <mergeCell ref="N387:N388"/>
    <mergeCell ref="O387:O388"/>
    <mergeCell ref="P387:P388"/>
    <mergeCell ref="Q388:Q389"/>
    <mergeCell ref="R388:R389"/>
    <mergeCell ref="N389:N390"/>
    <mergeCell ref="O389:O390"/>
    <mergeCell ref="P389:P390"/>
    <mergeCell ref="Q390:Q391"/>
    <mergeCell ref="R390:R391"/>
    <mergeCell ref="N391:N392"/>
    <mergeCell ref="O391:O392"/>
    <mergeCell ref="P391:P392"/>
    <mergeCell ref="Q392:Q393"/>
    <mergeCell ref="R392:R393"/>
    <mergeCell ref="N393:N394"/>
    <mergeCell ref="O393:O394"/>
    <mergeCell ref="P393:P394"/>
    <mergeCell ref="Q394:Q395"/>
    <mergeCell ref="R394:R395"/>
    <mergeCell ref="N395:N396"/>
    <mergeCell ref="O395:O396"/>
    <mergeCell ref="P395:P396"/>
    <mergeCell ref="Q396:Q397"/>
    <mergeCell ref="R396:R397"/>
    <mergeCell ref="N397:N398"/>
    <mergeCell ref="O397:O398"/>
    <mergeCell ref="Q372:Q373"/>
    <mergeCell ref="R372:R373"/>
    <mergeCell ref="N373:N374"/>
    <mergeCell ref="O373:O374"/>
    <mergeCell ref="P373:P374"/>
    <mergeCell ref="Q374:Q375"/>
    <mergeCell ref="R374:R375"/>
    <mergeCell ref="N375:N376"/>
    <mergeCell ref="O375:O376"/>
    <mergeCell ref="P375:P376"/>
    <mergeCell ref="Q376:Q377"/>
    <mergeCell ref="R376:R377"/>
    <mergeCell ref="N377:N378"/>
    <mergeCell ref="O377:O378"/>
    <mergeCell ref="P377:P378"/>
    <mergeCell ref="Q378:Q379"/>
    <mergeCell ref="R378:R379"/>
    <mergeCell ref="N379:N380"/>
    <mergeCell ref="O379:O380"/>
    <mergeCell ref="P379:P380"/>
    <mergeCell ref="Q380:Q381"/>
    <mergeCell ref="R380:R381"/>
    <mergeCell ref="N381:N382"/>
    <mergeCell ref="O381:O382"/>
    <mergeCell ref="P381:P382"/>
    <mergeCell ref="Q382:Q383"/>
    <mergeCell ref="R382:R383"/>
    <mergeCell ref="N383:N384"/>
    <mergeCell ref="O383:O384"/>
    <mergeCell ref="P383:P384"/>
    <mergeCell ref="Q384:Q385"/>
    <mergeCell ref="R384:R385"/>
    <mergeCell ref="O359:O360"/>
    <mergeCell ref="P359:P360"/>
    <mergeCell ref="Q360:Q361"/>
    <mergeCell ref="R360:R361"/>
    <mergeCell ref="N361:N362"/>
    <mergeCell ref="O361:O362"/>
    <mergeCell ref="P361:P362"/>
    <mergeCell ref="Q362:Q363"/>
    <mergeCell ref="R362:R363"/>
    <mergeCell ref="N363:N364"/>
    <mergeCell ref="O363:O364"/>
    <mergeCell ref="P363:P364"/>
    <mergeCell ref="Q364:Q365"/>
    <mergeCell ref="R364:R365"/>
    <mergeCell ref="N365:N366"/>
    <mergeCell ref="O365:O366"/>
    <mergeCell ref="P365:P366"/>
    <mergeCell ref="Q366:Q367"/>
    <mergeCell ref="R366:R367"/>
    <mergeCell ref="N367:N368"/>
    <mergeCell ref="O367:O368"/>
    <mergeCell ref="P367:P368"/>
    <mergeCell ref="Q368:Q369"/>
    <mergeCell ref="R368:R369"/>
    <mergeCell ref="N369:N370"/>
    <mergeCell ref="O369:O370"/>
    <mergeCell ref="P369:P370"/>
    <mergeCell ref="Q370:Q371"/>
    <mergeCell ref="R370:R371"/>
    <mergeCell ref="N371:N372"/>
    <mergeCell ref="O371:O372"/>
    <mergeCell ref="P371:P372"/>
    <mergeCell ref="R346:R347"/>
    <mergeCell ref="N347:N348"/>
    <mergeCell ref="O347:O348"/>
    <mergeCell ref="P347:P348"/>
    <mergeCell ref="Q348:Q349"/>
    <mergeCell ref="R348:R349"/>
    <mergeCell ref="N349:N350"/>
    <mergeCell ref="O349:O350"/>
    <mergeCell ref="P349:P350"/>
    <mergeCell ref="Q350:Q351"/>
    <mergeCell ref="R350:R351"/>
    <mergeCell ref="N351:N352"/>
    <mergeCell ref="O351:O352"/>
    <mergeCell ref="P351:P352"/>
    <mergeCell ref="Q352:Q353"/>
    <mergeCell ref="R352:R353"/>
    <mergeCell ref="N353:N354"/>
    <mergeCell ref="O353:O354"/>
    <mergeCell ref="P353:P354"/>
    <mergeCell ref="Q354:Q355"/>
    <mergeCell ref="R354:R355"/>
    <mergeCell ref="N355:N356"/>
    <mergeCell ref="O355:O356"/>
    <mergeCell ref="P355:P356"/>
    <mergeCell ref="Q356:Q357"/>
    <mergeCell ref="R356:R357"/>
    <mergeCell ref="N357:N358"/>
    <mergeCell ref="O357:O358"/>
    <mergeCell ref="P357:P358"/>
    <mergeCell ref="Q358:Q359"/>
    <mergeCell ref="R358:R359"/>
    <mergeCell ref="N359:N360"/>
    <mergeCell ref="P333:P334"/>
    <mergeCell ref="Q334:Q335"/>
    <mergeCell ref="R334:R335"/>
    <mergeCell ref="N335:N336"/>
    <mergeCell ref="O335:O336"/>
    <mergeCell ref="P335:P336"/>
    <mergeCell ref="Q336:Q337"/>
    <mergeCell ref="R336:R337"/>
    <mergeCell ref="N337:N338"/>
    <mergeCell ref="O337:O338"/>
    <mergeCell ref="P337:P338"/>
    <mergeCell ref="Q338:Q339"/>
    <mergeCell ref="R338:R339"/>
    <mergeCell ref="N339:N340"/>
    <mergeCell ref="O339:O340"/>
    <mergeCell ref="P339:P340"/>
    <mergeCell ref="Q340:Q341"/>
    <mergeCell ref="R340:R341"/>
    <mergeCell ref="N341:N342"/>
    <mergeCell ref="O341:O342"/>
    <mergeCell ref="P341:P342"/>
    <mergeCell ref="Q342:Q343"/>
    <mergeCell ref="R342:R343"/>
    <mergeCell ref="N343:N344"/>
    <mergeCell ref="O343:O344"/>
    <mergeCell ref="P343:P344"/>
    <mergeCell ref="Q344:Q345"/>
    <mergeCell ref="R344:R345"/>
    <mergeCell ref="N345:N346"/>
    <mergeCell ref="O345:O346"/>
    <mergeCell ref="P345:P346"/>
    <mergeCell ref="Q346:Q347"/>
    <mergeCell ref="N321:N322"/>
    <mergeCell ref="O321:O322"/>
    <mergeCell ref="P321:P322"/>
    <mergeCell ref="Q322:Q323"/>
    <mergeCell ref="R322:R323"/>
    <mergeCell ref="N323:N324"/>
    <mergeCell ref="O323:O324"/>
    <mergeCell ref="P323:P324"/>
    <mergeCell ref="Q324:Q325"/>
    <mergeCell ref="R324:R325"/>
    <mergeCell ref="N325:N326"/>
    <mergeCell ref="O325:O326"/>
    <mergeCell ref="P325:P326"/>
    <mergeCell ref="Q326:Q327"/>
    <mergeCell ref="R326:R327"/>
    <mergeCell ref="N327:N328"/>
    <mergeCell ref="O327:O328"/>
    <mergeCell ref="P327:P328"/>
    <mergeCell ref="Q328:Q329"/>
    <mergeCell ref="R328:R329"/>
    <mergeCell ref="N329:N330"/>
    <mergeCell ref="O329:O330"/>
    <mergeCell ref="P329:P330"/>
    <mergeCell ref="Q330:Q331"/>
    <mergeCell ref="R330:R331"/>
    <mergeCell ref="N331:N332"/>
    <mergeCell ref="O331:O332"/>
    <mergeCell ref="P331:P332"/>
    <mergeCell ref="Q332:Q333"/>
    <mergeCell ref="R332:R333"/>
    <mergeCell ref="N333:N334"/>
    <mergeCell ref="O333:O334"/>
    <mergeCell ref="Q308:Q309"/>
    <mergeCell ref="R308:R309"/>
    <mergeCell ref="N309:N310"/>
    <mergeCell ref="O309:O310"/>
    <mergeCell ref="P309:P310"/>
    <mergeCell ref="Q310:Q311"/>
    <mergeCell ref="R310:R311"/>
    <mergeCell ref="N311:N312"/>
    <mergeCell ref="O311:O312"/>
    <mergeCell ref="P311:P312"/>
    <mergeCell ref="Q312:Q313"/>
    <mergeCell ref="R312:R313"/>
    <mergeCell ref="N313:N314"/>
    <mergeCell ref="O313:O314"/>
    <mergeCell ref="P313:P314"/>
    <mergeCell ref="Q314:Q315"/>
    <mergeCell ref="R314:R315"/>
    <mergeCell ref="N315:N316"/>
    <mergeCell ref="O315:O316"/>
    <mergeCell ref="P315:P316"/>
    <mergeCell ref="Q316:Q317"/>
    <mergeCell ref="R316:R317"/>
    <mergeCell ref="N317:N318"/>
    <mergeCell ref="O317:O318"/>
    <mergeCell ref="P317:P318"/>
    <mergeCell ref="Q318:Q319"/>
    <mergeCell ref="R318:R319"/>
    <mergeCell ref="N319:N320"/>
    <mergeCell ref="O319:O320"/>
    <mergeCell ref="P319:P320"/>
    <mergeCell ref="Q320:Q321"/>
    <mergeCell ref="R320:R321"/>
    <mergeCell ref="O295:O296"/>
    <mergeCell ref="P295:P296"/>
    <mergeCell ref="Q296:Q297"/>
    <mergeCell ref="R296:R297"/>
    <mergeCell ref="N297:N298"/>
    <mergeCell ref="O297:O298"/>
    <mergeCell ref="P297:P298"/>
    <mergeCell ref="Q298:Q299"/>
    <mergeCell ref="R298:R299"/>
    <mergeCell ref="N299:N300"/>
    <mergeCell ref="O299:O300"/>
    <mergeCell ref="P299:P300"/>
    <mergeCell ref="Q300:Q301"/>
    <mergeCell ref="R300:R301"/>
    <mergeCell ref="N301:N302"/>
    <mergeCell ref="O301:O302"/>
    <mergeCell ref="P301:P302"/>
    <mergeCell ref="Q302:Q303"/>
    <mergeCell ref="R302:R303"/>
    <mergeCell ref="N303:N304"/>
    <mergeCell ref="O303:O304"/>
    <mergeCell ref="P303:P304"/>
    <mergeCell ref="Q304:Q305"/>
    <mergeCell ref="R304:R305"/>
    <mergeCell ref="N305:N306"/>
    <mergeCell ref="O305:O306"/>
    <mergeCell ref="P305:P306"/>
    <mergeCell ref="Q306:Q307"/>
    <mergeCell ref="R306:R307"/>
    <mergeCell ref="N307:N308"/>
    <mergeCell ref="O307:O308"/>
    <mergeCell ref="P307:P308"/>
    <mergeCell ref="R282:R283"/>
    <mergeCell ref="N283:N284"/>
    <mergeCell ref="O283:O284"/>
    <mergeCell ref="P283:P284"/>
    <mergeCell ref="Q284:Q285"/>
    <mergeCell ref="R284:R285"/>
    <mergeCell ref="N285:N286"/>
    <mergeCell ref="O285:O286"/>
    <mergeCell ref="P285:P286"/>
    <mergeCell ref="Q286:Q287"/>
    <mergeCell ref="R286:R287"/>
    <mergeCell ref="N287:N288"/>
    <mergeCell ref="O287:O288"/>
    <mergeCell ref="P287:P288"/>
    <mergeCell ref="Q288:Q289"/>
    <mergeCell ref="R288:R289"/>
    <mergeCell ref="N289:N290"/>
    <mergeCell ref="O289:O290"/>
    <mergeCell ref="P289:P290"/>
    <mergeCell ref="Q290:Q291"/>
    <mergeCell ref="R290:R291"/>
    <mergeCell ref="N291:N292"/>
    <mergeCell ref="O291:O292"/>
    <mergeCell ref="P291:P292"/>
    <mergeCell ref="Q292:Q293"/>
    <mergeCell ref="R292:R293"/>
    <mergeCell ref="N293:N294"/>
    <mergeCell ref="O293:O294"/>
    <mergeCell ref="P293:P294"/>
    <mergeCell ref="Q294:Q295"/>
    <mergeCell ref="R294:R295"/>
    <mergeCell ref="N295:N296"/>
    <mergeCell ref="P269:P270"/>
    <mergeCell ref="Q270:Q271"/>
    <mergeCell ref="R270:R271"/>
    <mergeCell ref="N271:N272"/>
    <mergeCell ref="O271:O272"/>
    <mergeCell ref="P271:P272"/>
    <mergeCell ref="Q272:Q273"/>
    <mergeCell ref="R272:R273"/>
    <mergeCell ref="N273:N274"/>
    <mergeCell ref="O273:O274"/>
    <mergeCell ref="P273:P274"/>
    <mergeCell ref="Q274:Q275"/>
    <mergeCell ref="R274:R275"/>
    <mergeCell ref="N275:N276"/>
    <mergeCell ref="O275:O276"/>
    <mergeCell ref="P275:P276"/>
    <mergeCell ref="Q276:Q277"/>
    <mergeCell ref="R276:R277"/>
    <mergeCell ref="N277:N278"/>
    <mergeCell ref="O277:O278"/>
    <mergeCell ref="P277:P278"/>
    <mergeCell ref="Q278:Q279"/>
    <mergeCell ref="R278:R279"/>
    <mergeCell ref="N279:N280"/>
    <mergeCell ref="O279:O280"/>
    <mergeCell ref="P279:P280"/>
    <mergeCell ref="Q280:Q281"/>
    <mergeCell ref="R280:R281"/>
    <mergeCell ref="N281:N282"/>
    <mergeCell ref="O281:O282"/>
    <mergeCell ref="P281:P282"/>
    <mergeCell ref="Q282:Q283"/>
    <mergeCell ref="N257:N258"/>
    <mergeCell ref="O257:O258"/>
    <mergeCell ref="P257:P258"/>
    <mergeCell ref="Q258:Q259"/>
    <mergeCell ref="R258:R259"/>
    <mergeCell ref="N259:N260"/>
    <mergeCell ref="O259:O260"/>
    <mergeCell ref="P259:P260"/>
    <mergeCell ref="Q260:Q261"/>
    <mergeCell ref="R260:R261"/>
    <mergeCell ref="N261:N262"/>
    <mergeCell ref="O261:O262"/>
    <mergeCell ref="P261:P262"/>
    <mergeCell ref="Q262:Q263"/>
    <mergeCell ref="R262:R263"/>
    <mergeCell ref="N263:N264"/>
    <mergeCell ref="O263:O264"/>
    <mergeCell ref="P263:P264"/>
    <mergeCell ref="Q264:Q265"/>
    <mergeCell ref="R264:R265"/>
    <mergeCell ref="N265:N266"/>
    <mergeCell ref="O265:O266"/>
    <mergeCell ref="P265:P266"/>
    <mergeCell ref="Q266:Q267"/>
    <mergeCell ref="R266:R267"/>
    <mergeCell ref="N267:N268"/>
    <mergeCell ref="O267:O268"/>
    <mergeCell ref="P267:P268"/>
    <mergeCell ref="Q268:Q269"/>
    <mergeCell ref="R268:R269"/>
    <mergeCell ref="N269:N270"/>
    <mergeCell ref="O269:O270"/>
    <mergeCell ref="Q244:Q245"/>
    <mergeCell ref="R244:R245"/>
    <mergeCell ref="N245:N246"/>
    <mergeCell ref="O245:O246"/>
    <mergeCell ref="P245:P246"/>
    <mergeCell ref="Q246:Q247"/>
    <mergeCell ref="R246:R247"/>
    <mergeCell ref="N247:N248"/>
    <mergeCell ref="O247:O248"/>
    <mergeCell ref="P247:P248"/>
    <mergeCell ref="Q248:Q249"/>
    <mergeCell ref="R248:R249"/>
    <mergeCell ref="N249:N250"/>
    <mergeCell ref="O249:O250"/>
    <mergeCell ref="P249:P250"/>
    <mergeCell ref="Q250:Q251"/>
    <mergeCell ref="R250:R251"/>
    <mergeCell ref="N251:N252"/>
    <mergeCell ref="O251:O252"/>
    <mergeCell ref="P251:P252"/>
    <mergeCell ref="Q252:Q253"/>
    <mergeCell ref="R252:R253"/>
    <mergeCell ref="N253:N254"/>
    <mergeCell ref="O253:O254"/>
    <mergeCell ref="P253:P254"/>
    <mergeCell ref="Q254:Q255"/>
    <mergeCell ref="R254:R255"/>
    <mergeCell ref="N255:N256"/>
    <mergeCell ref="O255:O256"/>
    <mergeCell ref="P255:P256"/>
    <mergeCell ref="Q256:Q257"/>
    <mergeCell ref="R256:R257"/>
    <mergeCell ref="O231:O232"/>
    <mergeCell ref="P231:P232"/>
    <mergeCell ref="Q232:Q233"/>
    <mergeCell ref="R232:R233"/>
    <mergeCell ref="N233:N234"/>
    <mergeCell ref="O233:O234"/>
    <mergeCell ref="P233:P234"/>
    <mergeCell ref="Q234:Q235"/>
    <mergeCell ref="R234:R235"/>
    <mergeCell ref="N235:N236"/>
    <mergeCell ref="O235:O236"/>
    <mergeCell ref="P235:P236"/>
    <mergeCell ref="Q236:Q237"/>
    <mergeCell ref="R236:R237"/>
    <mergeCell ref="N237:N238"/>
    <mergeCell ref="O237:O238"/>
    <mergeCell ref="P237:P238"/>
    <mergeCell ref="Q238:Q239"/>
    <mergeCell ref="R238:R239"/>
    <mergeCell ref="N239:N240"/>
    <mergeCell ref="O239:O240"/>
    <mergeCell ref="P239:P240"/>
    <mergeCell ref="Q240:Q241"/>
    <mergeCell ref="R240:R241"/>
    <mergeCell ref="N241:N242"/>
    <mergeCell ref="O241:O242"/>
    <mergeCell ref="P241:P242"/>
    <mergeCell ref="Q242:Q243"/>
    <mergeCell ref="R242:R243"/>
    <mergeCell ref="N243:N244"/>
    <mergeCell ref="O243:O244"/>
    <mergeCell ref="P243:P244"/>
    <mergeCell ref="R218:R219"/>
    <mergeCell ref="N219:N220"/>
    <mergeCell ref="O219:O220"/>
    <mergeCell ref="P219:P220"/>
    <mergeCell ref="Q220:Q221"/>
    <mergeCell ref="R220:R221"/>
    <mergeCell ref="N221:N222"/>
    <mergeCell ref="O221:O222"/>
    <mergeCell ref="P221:P222"/>
    <mergeCell ref="Q222:Q223"/>
    <mergeCell ref="R222:R223"/>
    <mergeCell ref="N223:N224"/>
    <mergeCell ref="O223:O224"/>
    <mergeCell ref="P223:P224"/>
    <mergeCell ref="Q224:Q225"/>
    <mergeCell ref="R224:R225"/>
    <mergeCell ref="N225:N226"/>
    <mergeCell ref="O225:O226"/>
    <mergeCell ref="P225:P226"/>
    <mergeCell ref="Q226:Q227"/>
    <mergeCell ref="R226:R227"/>
    <mergeCell ref="N227:N228"/>
    <mergeCell ref="O227:O228"/>
    <mergeCell ref="P227:P228"/>
    <mergeCell ref="Q228:Q229"/>
    <mergeCell ref="R228:R229"/>
    <mergeCell ref="N229:N230"/>
    <mergeCell ref="O229:O230"/>
    <mergeCell ref="P229:P230"/>
    <mergeCell ref="Q230:Q231"/>
    <mergeCell ref="R230:R231"/>
    <mergeCell ref="N231:N232"/>
    <mergeCell ref="P205:P206"/>
    <mergeCell ref="Q206:Q207"/>
    <mergeCell ref="R206:R207"/>
    <mergeCell ref="N207:N208"/>
    <mergeCell ref="O207:O208"/>
    <mergeCell ref="P207:P208"/>
    <mergeCell ref="Q208:Q209"/>
    <mergeCell ref="R208:R209"/>
    <mergeCell ref="N209:N210"/>
    <mergeCell ref="O209:O210"/>
    <mergeCell ref="P209:P210"/>
    <mergeCell ref="Q210:Q211"/>
    <mergeCell ref="R210:R211"/>
    <mergeCell ref="N211:N212"/>
    <mergeCell ref="O211:O212"/>
    <mergeCell ref="P211:P212"/>
    <mergeCell ref="Q212:Q213"/>
    <mergeCell ref="R212:R213"/>
    <mergeCell ref="N213:N214"/>
    <mergeCell ref="O213:O214"/>
    <mergeCell ref="P213:P214"/>
    <mergeCell ref="Q214:Q215"/>
    <mergeCell ref="R214:R215"/>
    <mergeCell ref="N215:N216"/>
    <mergeCell ref="O215:O216"/>
    <mergeCell ref="P215:P216"/>
    <mergeCell ref="Q216:Q217"/>
    <mergeCell ref="R216:R217"/>
    <mergeCell ref="N217:N218"/>
    <mergeCell ref="O217:O218"/>
    <mergeCell ref="P217:P218"/>
    <mergeCell ref="Q218:Q219"/>
    <mergeCell ref="N193:N194"/>
    <mergeCell ref="O193:O194"/>
    <mergeCell ref="P193:P194"/>
    <mergeCell ref="Q194:Q195"/>
    <mergeCell ref="R194:R195"/>
    <mergeCell ref="N195:N196"/>
    <mergeCell ref="O195:O196"/>
    <mergeCell ref="P195:P196"/>
    <mergeCell ref="Q196:Q197"/>
    <mergeCell ref="R196:R197"/>
    <mergeCell ref="N197:N198"/>
    <mergeCell ref="O197:O198"/>
    <mergeCell ref="P197:P198"/>
    <mergeCell ref="Q198:Q199"/>
    <mergeCell ref="R198:R199"/>
    <mergeCell ref="N199:N200"/>
    <mergeCell ref="O199:O200"/>
    <mergeCell ref="P199:P200"/>
    <mergeCell ref="Q200:Q201"/>
    <mergeCell ref="R200:R201"/>
    <mergeCell ref="N201:N202"/>
    <mergeCell ref="O201:O202"/>
    <mergeCell ref="P201:P202"/>
    <mergeCell ref="Q202:Q203"/>
    <mergeCell ref="R202:R203"/>
    <mergeCell ref="N203:N204"/>
    <mergeCell ref="O203:O204"/>
    <mergeCell ref="P203:P204"/>
    <mergeCell ref="Q204:Q205"/>
    <mergeCell ref="R204:R205"/>
    <mergeCell ref="N205:N206"/>
    <mergeCell ref="O205:O206"/>
    <mergeCell ref="Q180:Q181"/>
    <mergeCell ref="R180:R181"/>
    <mergeCell ref="N181:N182"/>
    <mergeCell ref="O181:O182"/>
    <mergeCell ref="P181:P182"/>
    <mergeCell ref="Q182:Q183"/>
    <mergeCell ref="R182:R183"/>
    <mergeCell ref="N183:N184"/>
    <mergeCell ref="O183:O184"/>
    <mergeCell ref="P183:P184"/>
    <mergeCell ref="Q184:Q185"/>
    <mergeCell ref="R184:R185"/>
    <mergeCell ref="N185:N186"/>
    <mergeCell ref="O185:O186"/>
    <mergeCell ref="P185:P186"/>
    <mergeCell ref="Q186:Q187"/>
    <mergeCell ref="R186:R187"/>
    <mergeCell ref="N187:N188"/>
    <mergeCell ref="O187:O188"/>
    <mergeCell ref="P187:P188"/>
    <mergeCell ref="Q188:Q189"/>
    <mergeCell ref="R188:R189"/>
    <mergeCell ref="N189:N190"/>
    <mergeCell ref="O189:O190"/>
    <mergeCell ref="P189:P190"/>
    <mergeCell ref="Q190:Q191"/>
    <mergeCell ref="R190:R191"/>
    <mergeCell ref="N191:N192"/>
    <mergeCell ref="O191:O192"/>
    <mergeCell ref="P191:P192"/>
    <mergeCell ref="Q192:Q193"/>
    <mergeCell ref="R192:R193"/>
    <mergeCell ref="O167:O168"/>
    <mergeCell ref="P167:P168"/>
    <mergeCell ref="Q168:Q169"/>
    <mergeCell ref="R168:R169"/>
    <mergeCell ref="N169:N170"/>
    <mergeCell ref="O169:O170"/>
    <mergeCell ref="P169:P170"/>
    <mergeCell ref="Q170:Q171"/>
    <mergeCell ref="R170:R171"/>
    <mergeCell ref="N171:N172"/>
    <mergeCell ref="O171:O172"/>
    <mergeCell ref="P171:P172"/>
    <mergeCell ref="Q172:Q173"/>
    <mergeCell ref="R172:R173"/>
    <mergeCell ref="N173:N174"/>
    <mergeCell ref="O173:O174"/>
    <mergeCell ref="P173:P174"/>
    <mergeCell ref="Q174:Q175"/>
    <mergeCell ref="R174:R175"/>
    <mergeCell ref="N175:N176"/>
    <mergeCell ref="O175:O176"/>
    <mergeCell ref="P175:P176"/>
    <mergeCell ref="Q176:Q177"/>
    <mergeCell ref="R176:R177"/>
    <mergeCell ref="N177:N178"/>
    <mergeCell ref="O177:O178"/>
    <mergeCell ref="P177:P178"/>
    <mergeCell ref="Q178:Q179"/>
    <mergeCell ref="R178:R179"/>
    <mergeCell ref="N179:N180"/>
    <mergeCell ref="O179:O180"/>
    <mergeCell ref="P179:P180"/>
    <mergeCell ref="R154:R155"/>
    <mergeCell ref="N155:N156"/>
    <mergeCell ref="O155:O156"/>
    <mergeCell ref="P155:P156"/>
    <mergeCell ref="Q156:Q157"/>
    <mergeCell ref="R156:R157"/>
    <mergeCell ref="N157:N158"/>
    <mergeCell ref="O157:O158"/>
    <mergeCell ref="P157:P158"/>
    <mergeCell ref="Q158:Q159"/>
    <mergeCell ref="R158:R159"/>
    <mergeCell ref="N159:N160"/>
    <mergeCell ref="O159:O160"/>
    <mergeCell ref="P159:P160"/>
    <mergeCell ref="Q160:Q161"/>
    <mergeCell ref="R160:R161"/>
    <mergeCell ref="N161:N162"/>
    <mergeCell ref="O161:O162"/>
    <mergeCell ref="P161:P162"/>
    <mergeCell ref="Q162:Q163"/>
    <mergeCell ref="R162:R163"/>
    <mergeCell ref="N163:N164"/>
    <mergeCell ref="O163:O164"/>
    <mergeCell ref="P163:P164"/>
    <mergeCell ref="Q164:Q165"/>
    <mergeCell ref="R164:R165"/>
    <mergeCell ref="N165:N166"/>
    <mergeCell ref="O165:O166"/>
    <mergeCell ref="P165:P166"/>
    <mergeCell ref="Q166:Q167"/>
    <mergeCell ref="R166:R167"/>
    <mergeCell ref="N167:N168"/>
    <mergeCell ref="P141:P142"/>
    <mergeCell ref="Q142:Q143"/>
    <mergeCell ref="R142:R143"/>
    <mergeCell ref="N143:N144"/>
    <mergeCell ref="O143:O144"/>
    <mergeCell ref="P143:P144"/>
    <mergeCell ref="Q144:Q145"/>
    <mergeCell ref="R144:R145"/>
    <mergeCell ref="N145:N146"/>
    <mergeCell ref="O145:O146"/>
    <mergeCell ref="P145:P146"/>
    <mergeCell ref="Q146:Q147"/>
    <mergeCell ref="R146:R147"/>
    <mergeCell ref="N147:N148"/>
    <mergeCell ref="O147:O148"/>
    <mergeCell ref="P147:P148"/>
    <mergeCell ref="Q148:Q149"/>
    <mergeCell ref="R148:R149"/>
    <mergeCell ref="N149:N150"/>
    <mergeCell ref="O149:O150"/>
    <mergeCell ref="P149:P150"/>
    <mergeCell ref="Q150:Q151"/>
    <mergeCell ref="R150:R151"/>
    <mergeCell ref="N151:N152"/>
    <mergeCell ref="O151:O152"/>
    <mergeCell ref="P151:P152"/>
    <mergeCell ref="Q152:Q153"/>
    <mergeCell ref="R152:R153"/>
    <mergeCell ref="N153:N154"/>
    <mergeCell ref="O153:O154"/>
    <mergeCell ref="P153:P154"/>
    <mergeCell ref="Q154:Q155"/>
    <mergeCell ref="N129:N130"/>
    <mergeCell ref="O129:O130"/>
    <mergeCell ref="P129:P130"/>
    <mergeCell ref="Q130:Q131"/>
    <mergeCell ref="R130:R131"/>
    <mergeCell ref="N131:N132"/>
    <mergeCell ref="O131:O132"/>
    <mergeCell ref="P131:P132"/>
    <mergeCell ref="Q132:Q133"/>
    <mergeCell ref="R132:R133"/>
    <mergeCell ref="N133:N134"/>
    <mergeCell ref="O133:O134"/>
    <mergeCell ref="P133:P134"/>
    <mergeCell ref="Q134:Q135"/>
    <mergeCell ref="R134:R135"/>
    <mergeCell ref="N135:N136"/>
    <mergeCell ref="O135:O136"/>
    <mergeCell ref="P135:P136"/>
    <mergeCell ref="Q136:Q137"/>
    <mergeCell ref="R136:R137"/>
    <mergeCell ref="N137:N138"/>
    <mergeCell ref="O137:O138"/>
    <mergeCell ref="P137:P138"/>
    <mergeCell ref="Q138:Q139"/>
    <mergeCell ref="R138:R139"/>
    <mergeCell ref="N139:N140"/>
    <mergeCell ref="O139:O140"/>
    <mergeCell ref="P139:P140"/>
    <mergeCell ref="Q140:Q141"/>
    <mergeCell ref="R140:R141"/>
    <mergeCell ref="N141:N142"/>
    <mergeCell ref="O141:O142"/>
    <mergeCell ref="Q116:Q117"/>
    <mergeCell ref="R116:R117"/>
    <mergeCell ref="N117:N118"/>
    <mergeCell ref="O117:O118"/>
    <mergeCell ref="P117:P118"/>
    <mergeCell ref="Q118:Q119"/>
    <mergeCell ref="R118:R119"/>
    <mergeCell ref="N119:N120"/>
    <mergeCell ref="O119:O120"/>
    <mergeCell ref="P119:P120"/>
    <mergeCell ref="Q120:Q121"/>
    <mergeCell ref="R120:R121"/>
    <mergeCell ref="N121:N122"/>
    <mergeCell ref="O121:O122"/>
    <mergeCell ref="P121:P122"/>
    <mergeCell ref="Q122:Q123"/>
    <mergeCell ref="R122:R123"/>
    <mergeCell ref="N123:N124"/>
    <mergeCell ref="O123:O124"/>
    <mergeCell ref="P123:P124"/>
    <mergeCell ref="Q124:Q125"/>
    <mergeCell ref="R124:R125"/>
    <mergeCell ref="N125:N126"/>
    <mergeCell ref="O125:O126"/>
    <mergeCell ref="P125:P126"/>
    <mergeCell ref="Q126:Q127"/>
    <mergeCell ref="R126:R127"/>
    <mergeCell ref="N127:N128"/>
    <mergeCell ref="O127:O128"/>
    <mergeCell ref="P127:P128"/>
    <mergeCell ref="Q128:Q129"/>
    <mergeCell ref="R128:R129"/>
    <mergeCell ref="O103:O104"/>
    <mergeCell ref="P103:P104"/>
    <mergeCell ref="Q104:Q105"/>
    <mergeCell ref="R104:R105"/>
    <mergeCell ref="N105:N106"/>
    <mergeCell ref="O105:O106"/>
    <mergeCell ref="P105:P106"/>
    <mergeCell ref="Q106:Q107"/>
    <mergeCell ref="R106:R107"/>
    <mergeCell ref="N107:N108"/>
    <mergeCell ref="O107:O108"/>
    <mergeCell ref="P107:P108"/>
    <mergeCell ref="Q108:Q109"/>
    <mergeCell ref="R108:R109"/>
    <mergeCell ref="N109:N110"/>
    <mergeCell ref="O109:O110"/>
    <mergeCell ref="P109:P110"/>
    <mergeCell ref="Q110:Q111"/>
    <mergeCell ref="R110:R111"/>
    <mergeCell ref="N111:N112"/>
    <mergeCell ref="O111:O112"/>
    <mergeCell ref="P111:P112"/>
    <mergeCell ref="Q112:Q113"/>
    <mergeCell ref="R112:R113"/>
    <mergeCell ref="N113:N114"/>
    <mergeCell ref="O113:O114"/>
    <mergeCell ref="P113:P114"/>
    <mergeCell ref="Q114:Q115"/>
    <mergeCell ref="R114:R115"/>
    <mergeCell ref="N115:N116"/>
    <mergeCell ref="O115:O116"/>
    <mergeCell ref="P115:P116"/>
    <mergeCell ref="B995:B996"/>
    <mergeCell ref="C995:C996"/>
    <mergeCell ref="D995:D996"/>
    <mergeCell ref="B997:B998"/>
    <mergeCell ref="C997:C998"/>
    <mergeCell ref="D997:D998"/>
    <mergeCell ref="Q96:Q97"/>
    <mergeCell ref="R96:R97"/>
    <mergeCell ref="N97:N98"/>
    <mergeCell ref="O97:O98"/>
    <mergeCell ref="P97:P98"/>
    <mergeCell ref="Q98:Q99"/>
    <mergeCell ref="R98:R99"/>
    <mergeCell ref="N99:N100"/>
    <mergeCell ref="O99:O100"/>
    <mergeCell ref="P99:P100"/>
    <mergeCell ref="Q100:Q101"/>
    <mergeCell ref="R100:R101"/>
    <mergeCell ref="N101:N102"/>
    <mergeCell ref="O101:O102"/>
    <mergeCell ref="P101:P102"/>
    <mergeCell ref="Q102:Q103"/>
    <mergeCell ref="R102:R103"/>
    <mergeCell ref="N103:N104"/>
    <mergeCell ref="B989:B990"/>
    <mergeCell ref="C989:C990"/>
    <mergeCell ref="D989:D990"/>
    <mergeCell ref="B991:B992"/>
    <mergeCell ref="C991:C992"/>
    <mergeCell ref="D991:D992"/>
    <mergeCell ref="B993:B994"/>
    <mergeCell ref="C993:C994"/>
    <mergeCell ref="D993:D994"/>
    <mergeCell ref="B983:B984"/>
    <mergeCell ref="C983:C984"/>
    <mergeCell ref="D983:D984"/>
    <mergeCell ref="B985:B986"/>
    <mergeCell ref="C985:C986"/>
    <mergeCell ref="D985:D986"/>
    <mergeCell ref="B987:B988"/>
    <mergeCell ref="C987:C988"/>
    <mergeCell ref="D987:D988"/>
    <mergeCell ref="B977:B978"/>
    <mergeCell ref="C977:C978"/>
    <mergeCell ref="D977:D978"/>
    <mergeCell ref="B979:B980"/>
    <mergeCell ref="C979:C980"/>
    <mergeCell ref="D979:D980"/>
    <mergeCell ref="B981:B982"/>
    <mergeCell ref="C981:C982"/>
    <mergeCell ref="D981:D982"/>
    <mergeCell ref="B971:B972"/>
    <mergeCell ref="C971:C972"/>
    <mergeCell ref="D971:D972"/>
    <mergeCell ref="B973:B974"/>
    <mergeCell ref="C973:C974"/>
    <mergeCell ref="D973:D974"/>
    <mergeCell ref="B975:B976"/>
    <mergeCell ref="C975:C976"/>
    <mergeCell ref="D975:D976"/>
    <mergeCell ref="B965:B966"/>
    <mergeCell ref="C965:C966"/>
    <mergeCell ref="D965:D966"/>
    <mergeCell ref="B967:B968"/>
    <mergeCell ref="C967:C968"/>
    <mergeCell ref="D967:D968"/>
    <mergeCell ref="B969:B970"/>
    <mergeCell ref="C969:C970"/>
    <mergeCell ref="D969:D970"/>
    <mergeCell ref="B959:B960"/>
    <mergeCell ref="C959:C960"/>
    <mergeCell ref="D959:D960"/>
    <mergeCell ref="B961:B962"/>
    <mergeCell ref="C961:C962"/>
    <mergeCell ref="D961:D962"/>
    <mergeCell ref="B963:B964"/>
    <mergeCell ref="C963:C964"/>
    <mergeCell ref="D963:D964"/>
    <mergeCell ref="B953:B954"/>
    <mergeCell ref="C953:C954"/>
    <mergeCell ref="D953:D954"/>
    <mergeCell ref="B955:B956"/>
    <mergeCell ref="C955:C956"/>
    <mergeCell ref="D955:D956"/>
    <mergeCell ref="B957:B958"/>
    <mergeCell ref="C957:C958"/>
    <mergeCell ref="D957:D958"/>
    <mergeCell ref="B947:B948"/>
    <mergeCell ref="C947:C948"/>
    <mergeCell ref="D947:D948"/>
    <mergeCell ref="B949:B950"/>
    <mergeCell ref="C949:C950"/>
    <mergeCell ref="D949:D950"/>
    <mergeCell ref="B951:B952"/>
    <mergeCell ref="C951:C952"/>
    <mergeCell ref="D951:D952"/>
    <mergeCell ref="B941:B942"/>
    <mergeCell ref="C941:C942"/>
    <mergeCell ref="D941:D942"/>
    <mergeCell ref="B943:B944"/>
    <mergeCell ref="C943:C944"/>
    <mergeCell ref="D943:D944"/>
    <mergeCell ref="B945:B946"/>
    <mergeCell ref="C945:C946"/>
    <mergeCell ref="D945:D946"/>
    <mergeCell ref="B935:B936"/>
    <mergeCell ref="C935:C936"/>
    <mergeCell ref="D935:D936"/>
    <mergeCell ref="B937:B938"/>
    <mergeCell ref="C937:C938"/>
    <mergeCell ref="D937:D938"/>
    <mergeCell ref="B939:B940"/>
    <mergeCell ref="C939:C940"/>
    <mergeCell ref="D939:D940"/>
    <mergeCell ref="B929:B930"/>
    <mergeCell ref="C929:C930"/>
    <mergeCell ref="D929:D930"/>
    <mergeCell ref="B931:B932"/>
    <mergeCell ref="C931:C932"/>
    <mergeCell ref="D931:D932"/>
    <mergeCell ref="B933:B934"/>
    <mergeCell ref="C933:C934"/>
    <mergeCell ref="D933:D934"/>
    <mergeCell ref="B923:B924"/>
    <mergeCell ref="C923:C924"/>
    <mergeCell ref="D923:D924"/>
    <mergeCell ref="B925:B926"/>
    <mergeCell ref="C925:C926"/>
    <mergeCell ref="D925:D926"/>
    <mergeCell ref="B927:B928"/>
    <mergeCell ref="C927:C928"/>
    <mergeCell ref="D927:D928"/>
    <mergeCell ref="B917:B918"/>
    <mergeCell ref="C917:C918"/>
    <mergeCell ref="D917:D918"/>
    <mergeCell ref="B919:B920"/>
    <mergeCell ref="C919:C920"/>
    <mergeCell ref="D919:D920"/>
    <mergeCell ref="B921:B922"/>
    <mergeCell ref="C921:C922"/>
    <mergeCell ref="D921:D922"/>
    <mergeCell ref="B911:B912"/>
    <mergeCell ref="C911:C912"/>
    <mergeCell ref="D911:D912"/>
    <mergeCell ref="B913:B914"/>
    <mergeCell ref="C913:C914"/>
    <mergeCell ref="D913:D914"/>
    <mergeCell ref="B915:B916"/>
    <mergeCell ref="C915:C916"/>
    <mergeCell ref="D915:D916"/>
    <mergeCell ref="B905:B906"/>
    <mergeCell ref="C905:C906"/>
    <mergeCell ref="D905:D906"/>
    <mergeCell ref="B907:B908"/>
    <mergeCell ref="C907:C908"/>
    <mergeCell ref="D907:D908"/>
    <mergeCell ref="B909:B910"/>
    <mergeCell ref="C909:C910"/>
    <mergeCell ref="D909:D910"/>
    <mergeCell ref="B899:B900"/>
    <mergeCell ref="C899:C900"/>
    <mergeCell ref="D899:D900"/>
    <mergeCell ref="B901:B902"/>
    <mergeCell ref="C901:C902"/>
    <mergeCell ref="D901:D902"/>
    <mergeCell ref="B903:B904"/>
    <mergeCell ref="C903:C904"/>
    <mergeCell ref="D903:D904"/>
    <mergeCell ref="B893:B894"/>
    <mergeCell ref="C893:C894"/>
    <mergeCell ref="D893:D894"/>
    <mergeCell ref="B895:B896"/>
    <mergeCell ref="C895:C896"/>
    <mergeCell ref="D895:D896"/>
    <mergeCell ref="B897:B898"/>
    <mergeCell ref="C897:C898"/>
    <mergeCell ref="D897:D898"/>
    <mergeCell ref="B887:B888"/>
    <mergeCell ref="C887:C888"/>
    <mergeCell ref="D887:D888"/>
    <mergeCell ref="B889:B890"/>
    <mergeCell ref="C889:C890"/>
    <mergeCell ref="D889:D890"/>
    <mergeCell ref="B891:B892"/>
    <mergeCell ref="C891:C892"/>
    <mergeCell ref="D891:D892"/>
    <mergeCell ref="B881:B882"/>
    <mergeCell ref="C881:C882"/>
    <mergeCell ref="D881:D882"/>
    <mergeCell ref="B883:B884"/>
    <mergeCell ref="C883:C884"/>
    <mergeCell ref="D883:D884"/>
    <mergeCell ref="B885:B886"/>
    <mergeCell ref="C885:C886"/>
    <mergeCell ref="D885:D886"/>
    <mergeCell ref="B875:B876"/>
    <mergeCell ref="C875:C876"/>
    <mergeCell ref="D875:D876"/>
    <mergeCell ref="B877:B878"/>
    <mergeCell ref="C877:C878"/>
    <mergeCell ref="D877:D878"/>
    <mergeCell ref="B879:B880"/>
    <mergeCell ref="C879:C880"/>
    <mergeCell ref="D879:D880"/>
    <mergeCell ref="B869:B870"/>
    <mergeCell ref="C869:C870"/>
    <mergeCell ref="D869:D870"/>
    <mergeCell ref="B871:B872"/>
    <mergeCell ref="C871:C872"/>
    <mergeCell ref="D871:D872"/>
    <mergeCell ref="B873:B874"/>
    <mergeCell ref="C873:C874"/>
    <mergeCell ref="D873:D874"/>
    <mergeCell ref="B863:B864"/>
    <mergeCell ref="C863:C864"/>
    <mergeCell ref="D863:D864"/>
    <mergeCell ref="B865:B866"/>
    <mergeCell ref="C865:C866"/>
    <mergeCell ref="D865:D866"/>
    <mergeCell ref="B867:B868"/>
    <mergeCell ref="C867:C868"/>
    <mergeCell ref="D867:D868"/>
    <mergeCell ref="B857:B858"/>
    <mergeCell ref="C857:C858"/>
    <mergeCell ref="D857:D858"/>
    <mergeCell ref="B859:B860"/>
    <mergeCell ref="C859:C860"/>
    <mergeCell ref="D859:D860"/>
    <mergeCell ref="B861:B862"/>
    <mergeCell ref="C861:C862"/>
    <mergeCell ref="D861:D862"/>
    <mergeCell ref="B851:B852"/>
    <mergeCell ref="C851:C852"/>
    <mergeCell ref="D851:D852"/>
    <mergeCell ref="B853:B854"/>
    <mergeCell ref="C853:C854"/>
    <mergeCell ref="D853:D854"/>
    <mergeCell ref="B855:B856"/>
    <mergeCell ref="C855:C856"/>
    <mergeCell ref="D855:D856"/>
    <mergeCell ref="B845:B846"/>
    <mergeCell ref="C845:C846"/>
    <mergeCell ref="D845:D846"/>
    <mergeCell ref="B847:B848"/>
    <mergeCell ref="C847:C848"/>
    <mergeCell ref="D847:D848"/>
    <mergeCell ref="B849:B850"/>
    <mergeCell ref="C849:C850"/>
    <mergeCell ref="D849:D850"/>
    <mergeCell ref="B839:B840"/>
    <mergeCell ref="C839:C840"/>
    <mergeCell ref="D839:D840"/>
    <mergeCell ref="B841:B842"/>
    <mergeCell ref="C841:C842"/>
    <mergeCell ref="D841:D842"/>
    <mergeCell ref="B843:B844"/>
    <mergeCell ref="C843:C844"/>
    <mergeCell ref="D843:D844"/>
    <mergeCell ref="B833:B834"/>
    <mergeCell ref="C833:C834"/>
    <mergeCell ref="D833:D834"/>
    <mergeCell ref="B835:B836"/>
    <mergeCell ref="C835:C836"/>
    <mergeCell ref="D835:D836"/>
    <mergeCell ref="B837:B838"/>
    <mergeCell ref="C837:C838"/>
    <mergeCell ref="D837:D838"/>
    <mergeCell ref="B827:B828"/>
    <mergeCell ref="C827:C828"/>
    <mergeCell ref="D827:D828"/>
    <mergeCell ref="B829:B830"/>
    <mergeCell ref="C829:C830"/>
    <mergeCell ref="D829:D830"/>
    <mergeCell ref="B831:B832"/>
    <mergeCell ref="C831:C832"/>
    <mergeCell ref="D831:D832"/>
    <mergeCell ref="B821:B822"/>
    <mergeCell ref="C821:C822"/>
    <mergeCell ref="D821:D822"/>
    <mergeCell ref="B823:B824"/>
    <mergeCell ref="C823:C824"/>
    <mergeCell ref="D823:D824"/>
    <mergeCell ref="B825:B826"/>
    <mergeCell ref="C825:C826"/>
    <mergeCell ref="D825:D826"/>
    <mergeCell ref="B815:B816"/>
    <mergeCell ref="C815:C816"/>
    <mergeCell ref="D815:D816"/>
    <mergeCell ref="B817:B818"/>
    <mergeCell ref="C817:C818"/>
    <mergeCell ref="D817:D818"/>
    <mergeCell ref="B819:B820"/>
    <mergeCell ref="C819:C820"/>
    <mergeCell ref="D819:D820"/>
    <mergeCell ref="B809:B810"/>
    <mergeCell ref="C809:C810"/>
    <mergeCell ref="D809:D810"/>
    <mergeCell ref="B811:B812"/>
    <mergeCell ref="C811:C812"/>
    <mergeCell ref="D811:D812"/>
    <mergeCell ref="B813:B814"/>
    <mergeCell ref="C813:C814"/>
    <mergeCell ref="D813:D814"/>
    <mergeCell ref="B803:B804"/>
    <mergeCell ref="C803:C804"/>
    <mergeCell ref="D803:D804"/>
    <mergeCell ref="B805:B806"/>
    <mergeCell ref="C805:C806"/>
    <mergeCell ref="D805:D806"/>
    <mergeCell ref="B807:B808"/>
    <mergeCell ref="C807:C808"/>
    <mergeCell ref="D807:D808"/>
    <mergeCell ref="B797:B798"/>
    <mergeCell ref="C797:C798"/>
    <mergeCell ref="D797:D798"/>
    <mergeCell ref="B799:B800"/>
    <mergeCell ref="C799:C800"/>
    <mergeCell ref="D799:D800"/>
    <mergeCell ref="B801:B802"/>
    <mergeCell ref="C801:C802"/>
    <mergeCell ref="D801:D802"/>
    <mergeCell ref="B791:B792"/>
    <mergeCell ref="C791:C792"/>
    <mergeCell ref="D791:D792"/>
    <mergeCell ref="B793:B794"/>
    <mergeCell ref="C793:C794"/>
    <mergeCell ref="D793:D794"/>
    <mergeCell ref="B795:B796"/>
    <mergeCell ref="C795:C796"/>
    <mergeCell ref="D795:D796"/>
    <mergeCell ref="B785:B786"/>
    <mergeCell ref="C785:C786"/>
    <mergeCell ref="D785:D786"/>
    <mergeCell ref="B787:B788"/>
    <mergeCell ref="C787:C788"/>
    <mergeCell ref="D787:D788"/>
    <mergeCell ref="B789:B790"/>
    <mergeCell ref="C789:C790"/>
    <mergeCell ref="D789:D790"/>
    <mergeCell ref="B779:B780"/>
    <mergeCell ref="C779:C780"/>
    <mergeCell ref="D779:D780"/>
    <mergeCell ref="B781:B782"/>
    <mergeCell ref="C781:C782"/>
    <mergeCell ref="D781:D782"/>
    <mergeCell ref="B783:B784"/>
    <mergeCell ref="C783:C784"/>
    <mergeCell ref="D783:D784"/>
    <mergeCell ref="B773:B774"/>
    <mergeCell ref="C773:C774"/>
    <mergeCell ref="D773:D774"/>
    <mergeCell ref="B775:B776"/>
    <mergeCell ref="C775:C776"/>
    <mergeCell ref="D775:D776"/>
    <mergeCell ref="B777:B778"/>
    <mergeCell ref="C777:C778"/>
    <mergeCell ref="D777:D778"/>
    <mergeCell ref="B767:B768"/>
    <mergeCell ref="C767:C768"/>
    <mergeCell ref="D767:D768"/>
    <mergeCell ref="B769:B770"/>
    <mergeCell ref="C769:C770"/>
    <mergeCell ref="D769:D770"/>
    <mergeCell ref="B771:B772"/>
    <mergeCell ref="C771:C772"/>
    <mergeCell ref="D771:D772"/>
    <mergeCell ref="B761:B762"/>
    <mergeCell ref="C761:C762"/>
    <mergeCell ref="D761:D762"/>
    <mergeCell ref="B763:B764"/>
    <mergeCell ref="C763:C764"/>
    <mergeCell ref="D763:D764"/>
    <mergeCell ref="B765:B766"/>
    <mergeCell ref="C765:C766"/>
    <mergeCell ref="D765:D766"/>
    <mergeCell ref="B755:B756"/>
    <mergeCell ref="C755:C756"/>
    <mergeCell ref="D755:D756"/>
    <mergeCell ref="B757:B758"/>
    <mergeCell ref="C757:C758"/>
    <mergeCell ref="D757:D758"/>
    <mergeCell ref="B759:B760"/>
    <mergeCell ref="C759:C760"/>
    <mergeCell ref="D759:D760"/>
    <mergeCell ref="B749:B750"/>
    <mergeCell ref="C749:C750"/>
    <mergeCell ref="D749:D750"/>
    <mergeCell ref="B751:B752"/>
    <mergeCell ref="C751:C752"/>
    <mergeCell ref="D751:D752"/>
    <mergeCell ref="B753:B754"/>
    <mergeCell ref="C753:C754"/>
    <mergeCell ref="D753:D754"/>
    <mergeCell ref="B743:B744"/>
    <mergeCell ref="C743:C744"/>
    <mergeCell ref="D743:D744"/>
    <mergeCell ref="B745:B746"/>
    <mergeCell ref="C745:C746"/>
    <mergeCell ref="D745:D746"/>
    <mergeCell ref="B747:B748"/>
    <mergeCell ref="C747:C748"/>
    <mergeCell ref="D747:D748"/>
    <mergeCell ref="B737:B738"/>
    <mergeCell ref="C737:C738"/>
    <mergeCell ref="D737:D738"/>
    <mergeCell ref="B739:B740"/>
    <mergeCell ref="C739:C740"/>
    <mergeCell ref="D739:D740"/>
    <mergeCell ref="B741:B742"/>
    <mergeCell ref="C741:C742"/>
    <mergeCell ref="D741:D742"/>
    <mergeCell ref="B731:B732"/>
    <mergeCell ref="C731:C732"/>
    <mergeCell ref="D731:D732"/>
    <mergeCell ref="B733:B734"/>
    <mergeCell ref="C733:C734"/>
    <mergeCell ref="D733:D734"/>
    <mergeCell ref="B735:B736"/>
    <mergeCell ref="C735:C736"/>
    <mergeCell ref="D735:D736"/>
    <mergeCell ref="B725:B726"/>
    <mergeCell ref="C725:C726"/>
    <mergeCell ref="D725:D726"/>
    <mergeCell ref="B727:B728"/>
    <mergeCell ref="C727:C728"/>
    <mergeCell ref="D727:D728"/>
    <mergeCell ref="B729:B730"/>
    <mergeCell ref="C729:C730"/>
    <mergeCell ref="D729:D730"/>
    <mergeCell ref="B719:B720"/>
    <mergeCell ref="C719:C720"/>
    <mergeCell ref="D719:D720"/>
    <mergeCell ref="B721:B722"/>
    <mergeCell ref="C721:C722"/>
    <mergeCell ref="D721:D722"/>
    <mergeCell ref="B723:B724"/>
    <mergeCell ref="C723:C724"/>
    <mergeCell ref="D723:D724"/>
    <mergeCell ref="B713:B714"/>
    <mergeCell ref="C713:C714"/>
    <mergeCell ref="D713:D714"/>
    <mergeCell ref="B715:B716"/>
    <mergeCell ref="C715:C716"/>
    <mergeCell ref="D715:D716"/>
    <mergeCell ref="B717:B718"/>
    <mergeCell ref="C717:C718"/>
    <mergeCell ref="D717:D718"/>
    <mergeCell ref="B707:B708"/>
    <mergeCell ref="C707:C708"/>
    <mergeCell ref="D707:D708"/>
    <mergeCell ref="B709:B710"/>
    <mergeCell ref="C709:C710"/>
    <mergeCell ref="D709:D710"/>
    <mergeCell ref="B711:B712"/>
    <mergeCell ref="C711:C712"/>
    <mergeCell ref="D711:D712"/>
    <mergeCell ref="B701:B702"/>
    <mergeCell ref="C701:C702"/>
    <mergeCell ref="D701:D702"/>
    <mergeCell ref="B703:B704"/>
    <mergeCell ref="C703:C704"/>
    <mergeCell ref="D703:D704"/>
    <mergeCell ref="B705:B706"/>
    <mergeCell ref="C705:C706"/>
    <mergeCell ref="D705:D706"/>
    <mergeCell ref="B695:B696"/>
    <mergeCell ref="C695:C696"/>
    <mergeCell ref="D695:D696"/>
    <mergeCell ref="B697:B698"/>
    <mergeCell ref="C697:C698"/>
    <mergeCell ref="D697:D698"/>
    <mergeCell ref="B699:B700"/>
    <mergeCell ref="C699:C700"/>
    <mergeCell ref="D699:D700"/>
    <mergeCell ref="B689:B690"/>
    <mergeCell ref="C689:C690"/>
    <mergeCell ref="D689:D690"/>
    <mergeCell ref="B691:B692"/>
    <mergeCell ref="C691:C692"/>
    <mergeCell ref="D691:D692"/>
    <mergeCell ref="B693:B694"/>
    <mergeCell ref="C693:C694"/>
    <mergeCell ref="D693:D694"/>
    <mergeCell ref="B683:B684"/>
    <mergeCell ref="C683:C684"/>
    <mergeCell ref="D683:D684"/>
    <mergeCell ref="B685:B686"/>
    <mergeCell ref="C685:C686"/>
    <mergeCell ref="D685:D686"/>
    <mergeCell ref="B687:B688"/>
    <mergeCell ref="C687:C688"/>
    <mergeCell ref="D687:D688"/>
    <mergeCell ref="B677:B678"/>
    <mergeCell ref="C677:C678"/>
    <mergeCell ref="D677:D678"/>
    <mergeCell ref="B679:B680"/>
    <mergeCell ref="C679:C680"/>
    <mergeCell ref="D679:D680"/>
    <mergeCell ref="B681:B682"/>
    <mergeCell ref="C681:C682"/>
    <mergeCell ref="D681:D682"/>
    <mergeCell ref="B671:B672"/>
    <mergeCell ref="C671:C672"/>
    <mergeCell ref="D671:D672"/>
    <mergeCell ref="B673:B674"/>
    <mergeCell ref="C673:C674"/>
    <mergeCell ref="D673:D674"/>
    <mergeCell ref="B675:B676"/>
    <mergeCell ref="C675:C676"/>
    <mergeCell ref="D675:D676"/>
    <mergeCell ref="B665:B666"/>
    <mergeCell ref="C665:C666"/>
    <mergeCell ref="D665:D666"/>
    <mergeCell ref="B667:B668"/>
    <mergeCell ref="C667:C668"/>
    <mergeCell ref="D667:D668"/>
    <mergeCell ref="B669:B670"/>
    <mergeCell ref="C669:C670"/>
    <mergeCell ref="D669:D670"/>
    <mergeCell ref="B659:B660"/>
    <mergeCell ref="C659:C660"/>
    <mergeCell ref="D659:D660"/>
    <mergeCell ref="B661:B662"/>
    <mergeCell ref="C661:C662"/>
    <mergeCell ref="D661:D662"/>
    <mergeCell ref="B663:B664"/>
    <mergeCell ref="C663:C664"/>
    <mergeCell ref="D663:D664"/>
    <mergeCell ref="B653:B654"/>
    <mergeCell ref="C653:C654"/>
    <mergeCell ref="D653:D654"/>
    <mergeCell ref="B655:B656"/>
    <mergeCell ref="C655:C656"/>
    <mergeCell ref="D655:D656"/>
    <mergeCell ref="B657:B658"/>
    <mergeCell ref="C657:C658"/>
    <mergeCell ref="D657:D658"/>
    <mergeCell ref="B647:B648"/>
    <mergeCell ref="C647:C648"/>
    <mergeCell ref="D647:D648"/>
    <mergeCell ref="B649:B650"/>
    <mergeCell ref="C649:C650"/>
    <mergeCell ref="D649:D650"/>
    <mergeCell ref="B651:B652"/>
    <mergeCell ref="C651:C652"/>
    <mergeCell ref="D651:D652"/>
    <mergeCell ref="B641:B642"/>
    <mergeCell ref="C641:C642"/>
    <mergeCell ref="D641:D642"/>
    <mergeCell ref="B643:B644"/>
    <mergeCell ref="C643:C644"/>
    <mergeCell ref="D643:D644"/>
    <mergeCell ref="B645:B646"/>
    <mergeCell ref="C645:C646"/>
    <mergeCell ref="D645:D646"/>
    <mergeCell ref="B635:B636"/>
    <mergeCell ref="C635:C636"/>
    <mergeCell ref="D635:D636"/>
    <mergeCell ref="B637:B638"/>
    <mergeCell ref="C637:C638"/>
    <mergeCell ref="D637:D638"/>
    <mergeCell ref="B639:B640"/>
    <mergeCell ref="C639:C640"/>
    <mergeCell ref="D639:D640"/>
    <mergeCell ref="B629:B630"/>
    <mergeCell ref="C629:C630"/>
    <mergeCell ref="D629:D630"/>
    <mergeCell ref="B631:B632"/>
    <mergeCell ref="C631:C632"/>
    <mergeCell ref="D631:D632"/>
    <mergeCell ref="B633:B634"/>
    <mergeCell ref="C633:C634"/>
    <mergeCell ref="D633:D634"/>
    <mergeCell ref="B623:B624"/>
    <mergeCell ref="C623:C624"/>
    <mergeCell ref="D623:D624"/>
    <mergeCell ref="B625:B626"/>
    <mergeCell ref="C625:C626"/>
    <mergeCell ref="D625:D626"/>
    <mergeCell ref="B627:B628"/>
    <mergeCell ref="C627:C628"/>
    <mergeCell ref="D627:D628"/>
    <mergeCell ref="B617:B618"/>
    <mergeCell ref="C617:C618"/>
    <mergeCell ref="D617:D618"/>
    <mergeCell ref="B619:B620"/>
    <mergeCell ref="C619:C620"/>
    <mergeCell ref="D619:D620"/>
    <mergeCell ref="B621:B622"/>
    <mergeCell ref="C621:C622"/>
    <mergeCell ref="D621:D622"/>
    <mergeCell ref="B611:B612"/>
    <mergeCell ref="C611:C612"/>
    <mergeCell ref="D611:D612"/>
    <mergeCell ref="B613:B614"/>
    <mergeCell ref="C613:C614"/>
    <mergeCell ref="D613:D614"/>
    <mergeCell ref="B615:B616"/>
    <mergeCell ref="C615:C616"/>
    <mergeCell ref="D615:D616"/>
    <mergeCell ref="B605:B606"/>
    <mergeCell ref="C605:C606"/>
    <mergeCell ref="D605:D606"/>
    <mergeCell ref="B607:B608"/>
    <mergeCell ref="C607:C608"/>
    <mergeCell ref="D607:D608"/>
    <mergeCell ref="B609:B610"/>
    <mergeCell ref="C609:C610"/>
    <mergeCell ref="D609:D610"/>
    <mergeCell ref="B599:B600"/>
    <mergeCell ref="C599:C600"/>
    <mergeCell ref="D599:D600"/>
    <mergeCell ref="B601:B602"/>
    <mergeCell ref="C601:C602"/>
    <mergeCell ref="D601:D602"/>
    <mergeCell ref="B603:B604"/>
    <mergeCell ref="C603:C604"/>
    <mergeCell ref="D603:D604"/>
    <mergeCell ref="B593:B594"/>
    <mergeCell ref="C593:C594"/>
    <mergeCell ref="D593:D594"/>
    <mergeCell ref="B595:B596"/>
    <mergeCell ref="C595:C596"/>
    <mergeCell ref="D595:D596"/>
    <mergeCell ref="B597:B598"/>
    <mergeCell ref="C597:C598"/>
    <mergeCell ref="D597:D598"/>
    <mergeCell ref="B587:B588"/>
    <mergeCell ref="C587:C588"/>
    <mergeCell ref="D587:D588"/>
    <mergeCell ref="B589:B590"/>
    <mergeCell ref="C589:C590"/>
    <mergeCell ref="D589:D590"/>
    <mergeCell ref="B591:B592"/>
    <mergeCell ref="C591:C592"/>
    <mergeCell ref="D591:D592"/>
    <mergeCell ref="B581:B582"/>
    <mergeCell ref="C581:C582"/>
    <mergeCell ref="D581:D582"/>
    <mergeCell ref="B583:B584"/>
    <mergeCell ref="C583:C584"/>
    <mergeCell ref="D583:D584"/>
    <mergeCell ref="B585:B586"/>
    <mergeCell ref="C585:C586"/>
    <mergeCell ref="D585:D586"/>
    <mergeCell ref="B575:B576"/>
    <mergeCell ref="C575:C576"/>
    <mergeCell ref="D575:D576"/>
    <mergeCell ref="B577:B578"/>
    <mergeCell ref="C577:C578"/>
    <mergeCell ref="D577:D578"/>
    <mergeCell ref="B579:B580"/>
    <mergeCell ref="C579:C580"/>
    <mergeCell ref="D579:D580"/>
    <mergeCell ref="B569:B570"/>
    <mergeCell ref="C569:C570"/>
    <mergeCell ref="D569:D570"/>
    <mergeCell ref="B571:B572"/>
    <mergeCell ref="C571:C572"/>
    <mergeCell ref="D571:D572"/>
    <mergeCell ref="B573:B574"/>
    <mergeCell ref="C573:C574"/>
    <mergeCell ref="D573:D574"/>
    <mergeCell ref="B563:B564"/>
    <mergeCell ref="C563:C564"/>
    <mergeCell ref="D563:D564"/>
    <mergeCell ref="B565:B566"/>
    <mergeCell ref="C565:C566"/>
    <mergeCell ref="D565:D566"/>
    <mergeCell ref="B567:B568"/>
    <mergeCell ref="C567:C568"/>
    <mergeCell ref="D567:D568"/>
    <mergeCell ref="B557:B558"/>
    <mergeCell ref="C557:C558"/>
    <mergeCell ref="D557:D558"/>
    <mergeCell ref="B559:B560"/>
    <mergeCell ref="C559:C560"/>
    <mergeCell ref="D559:D560"/>
    <mergeCell ref="B561:B562"/>
    <mergeCell ref="C561:C562"/>
    <mergeCell ref="D561:D562"/>
    <mergeCell ref="B551:B552"/>
    <mergeCell ref="C551:C552"/>
    <mergeCell ref="D551:D552"/>
    <mergeCell ref="B553:B554"/>
    <mergeCell ref="C553:C554"/>
    <mergeCell ref="D553:D554"/>
    <mergeCell ref="B555:B556"/>
    <mergeCell ref="C555:C556"/>
    <mergeCell ref="D555:D556"/>
    <mergeCell ref="B545:B546"/>
    <mergeCell ref="C545:C546"/>
    <mergeCell ref="D545:D546"/>
    <mergeCell ref="B547:B548"/>
    <mergeCell ref="C547:C548"/>
    <mergeCell ref="D547:D548"/>
    <mergeCell ref="B549:B550"/>
    <mergeCell ref="C549:C550"/>
    <mergeCell ref="D549:D550"/>
    <mergeCell ref="B539:B540"/>
    <mergeCell ref="C539:C540"/>
    <mergeCell ref="D539:D540"/>
    <mergeCell ref="B541:B542"/>
    <mergeCell ref="C541:C542"/>
    <mergeCell ref="D541:D542"/>
    <mergeCell ref="B543:B544"/>
    <mergeCell ref="C543:C544"/>
    <mergeCell ref="D543:D544"/>
    <mergeCell ref="B533:B534"/>
    <mergeCell ref="C533:C534"/>
    <mergeCell ref="D533:D534"/>
    <mergeCell ref="B535:B536"/>
    <mergeCell ref="C535:C536"/>
    <mergeCell ref="D535:D536"/>
    <mergeCell ref="B537:B538"/>
    <mergeCell ref="C537:C538"/>
    <mergeCell ref="D537:D538"/>
    <mergeCell ref="B527:B528"/>
    <mergeCell ref="C527:C528"/>
    <mergeCell ref="D527:D528"/>
    <mergeCell ref="B529:B530"/>
    <mergeCell ref="C529:C530"/>
    <mergeCell ref="D529:D530"/>
    <mergeCell ref="B531:B532"/>
    <mergeCell ref="C531:C532"/>
    <mergeCell ref="D531:D532"/>
    <mergeCell ref="B521:B522"/>
    <mergeCell ref="C521:C522"/>
    <mergeCell ref="D521:D522"/>
    <mergeCell ref="B523:B524"/>
    <mergeCell ref="C523:C524"/>
    <mergeCell ref="D523:D524"/>
    <mergeCell ref="B525:B526"/>
    <mergeCell ref="C525:C526"/>
    <mergeCell ref="D525:D526"/>
    <mergeCell ref="B515:B516"/>
    <mergeCell ref="C515:C516"/>
    <mergeCell ref="D515:D516"/>
    <mergeCell ref="B517:B518"/>
    <mergeCell ref="C517:C518"/>
    <mergeCell ref="D517:D518"/>
    <mergeCell ref="B519:B520"/>
    <mergeCell ref="C519:C520"/>
    <mergeCell ref="D519:D520"/>
    <mergeCell ref="B509:B510"/>
    <mergeCell ref="C509:C510"/>
    <mergeCell ref="D509:D510"/>
    <mergeCell ref="B511:B512"/>
    <mergeCell ref="C511:C512"/>
    <mergeCell ref="D511:D512"/>
    <mergeCell ref="B513:B514"/>
    <mergeCell ref="C513:C514"/>
    <mergeCell ref="D513:D514"/>
    <mergeCell ref="B503:B504"/>
    <mergeCell ref="C503:C504"/>
    <mergeCell ref="D503:D504"/>
    <mergeCell ref="B505:B506"/>
    <mergeCell ref="C505:C506"/>
    <mergeCell ref="D505:D506"/>
    <mergeCell ref="B507:B508"/>
    <mergeCell ref="C507:C508"/>
    <mergeCell ref="D507:D508"/>
    <mergeCell ref="B497:B498"/>
    <mergeCell ref="C497:C498"/>
    <mergeCell ref="D497:D498"/>
    <mergeCell ref="B499:B500"/>
    <mergeCell ref="C499:C500"/>
    <mergeCell ref="D499:D500"/>
    <mergeCell ref="B501:B502"/>
    <mergeCell ref="C501:C502"/>
    <mergeCell ref="D501:D502"/>
    <mergeCell ref="B491:B492"/>
    <mergeCell ref="C491:C492"/>
    <mergeCell ref="D491:D492"/>
    <mergeCell ref="B493:B494"/>
    <mergeCell ref="C493:C494"/>
    <mergeCell ref="D493:D494"/>
    <mergeCell ref="B495:B496"/>
    <mergeCell ref="C495:C496"/>
    <mergeCell ref="D495:D496"/>
    <mergeCell ref="B485:B486"/>
    <mergeCell ref="C485:C486"/>
    <mergeCell ref="D485:D486"/>
    <mergeCell ref="B487:B488"/>
    <mergeCell ref="C487:C488"/>
    <mergeCell ref="D487:D488"/>
    <mergeCell ref="B489:B490"/>
    <mergeCell ref="C489:C490"/>
    <mergeCell ref="D489:D490"/>
    <mergeCell ref="B479:B480"/>
    <mergeCell ref="C479:C480"/>
    <mergeCell ref="D479:D480"/>
    <mergeCell ref="B481:B482"/>
    <mergeCell ref="C481:C482"/>
    <mergeCell ref="D481:D482"/>
    <mergeCell ref="B483:B484"/>
    <mergeCell ref="C483:C484"/>
    <mergeCell ref="D483:D484"/>
    <mergeCell ref="B473:B474"/>
    <mergeCell ref="C473:C474"/>
    <mergeCell ref="D473:D474"/>
    <mergeCell ref="B475:B476"/>
    <mergeCell ref="C475:C476"/>
    <mergeCell ref="D475:D476"/>
    <mergeCell ref="B477:B478"/>
    <mergeCell ref="C477:C478"/>
    <mergeCell ref="D477:D478"/>
    <mergeCell ref="B467:B468"/>
    <mergeCell ref="C467:C468"/>
    <mergeCell ref="D467:D468"/>
    <mergeCell ref="B469:B470"/>
    <mergeCell ref="C469:C470"/>
    <mergeCell ref="D469:D470"/>
    <mergeCell ref="B471:B472"/>
    <mergeCell ref="C471:C472"/>
    <mergeCell ref="D471:D472"/>
    <mergeCell ref="B461:B462"/>
    <mergeCell ref="C461:C462"/>
    <mergeCell ref="D461:D462"/>
    <mergeCell ref="B463:B464"/>
    <mergeCell ref="C463:C464"/>
    <mergeCell ref="D463:D464"/>
    <mergeCell ref="B465:B466"/>
    <mergeCell ref="C465:C466"/>
    <mergeCell ref="D465:D466"/>
    <mergeCell ref="B455:B456"/>
    <mergeCell ref="C455:C456"/>
    <mergeCell ref="D455:D456"/>
    <mergeCell ref="B457:B458"/>
    <mergeCell ref="C457:C458"/>
    <mergeCell ref="D457:D458"/>
    <mergeCell ref="B459:B460"/>
    <mergeCell ref="C459:C460"/>
    <mergeCell ref="D459:D460"/>
    <mergeCell ref="B449:B450"/>
    <mergeCell ref="C449:C450"/>
    <mergeCell ref="D449:D450"/>
    <mergeCell ref="B451:B452"/>
    <mergeCell ref="C451:C452"/>
    <mergeCell ref="D451:D452"/>
    <mergeCell ref="B453:B454"/>
    <mergeCell ref="C453:C454"/>
    <mergeCell ref="D453:D454"/>
    <mergeCell ref="B443:B444"/>
    <mergeCell ref="C443:C444"/>
    <mergeCell ref="D443:D444"/>
    <mergeCell ref="B445:B446"/>
    <mergeCell ref="C445:C446"/>
    <mergeCell ref="D445:D446"/>
    <mergeCell ref="B447:B448"/>
    <mergeCell ref="C447:C448"/>
    <mergeCell ref="D447:D448"/>
    <mergeCell ref="B437:B438"/>
    <mergeCell ref="C437:C438"/>
    <mergeCell ref="D437:D438"/>
    <mergeCell ref="B439:B440"/>
    <mergeCell ref="C439:C440"/>
    <mergeCell ref="D439:D440"/>
    <mergeCell ref="B441:B442"/>
    <mergeCell ref="C441:C442"/>
    <mergeCell ref="D441:D442"/>
    <mergeCell ref="B431:B432"/>
    <mergeCell ref="C431:C432"/>
    <mergeCell ref="D431:D432"/>
    <mergeCell ref="B433:B434"/>
    <mergeCell ref="C433:C434"/>
    <mergeCell ref="D433:D434"/>
    <mergeCell ref="B435:B436"/>
    <mergeCell ref="C435:C436"/>
    <mergeCell ref="D435:D436"/>
    <mergeCell ref="B425:B426"/>
    <mergeCell ref="C425:C426"/>
    <mergeCell ref="D425:D426"/>
    <mergeCell ref="B427:B428"/>
    <mergeCell ref="C427:C428"/>
    <mergeCell ref="D427:D428"/>
    <mergeCell ref="B429:B430"/>
    <mergeCell ref="C429:C430"/>
    <mergeCell ref="D429:D430"/>
    <mergeCell ref="B419:B420"/>
    <mergeCell ref="C419:C420"/>
    <mergeCell ref="D419:D420"/>
    <mergeCell ref="B421:B422"/>
    <mergeCell ref="C421:C422"/>
    <mergeCell ref="D421:D422"/>
    <mergeCell ref="B423:B424"/>
    <mergeCell ref="C423:C424"/>
    <mergeCell ref="D423:D424"/>
    <mergeCell ref="B413:B414"/>
    <mergeCell ref="C413:C414"/>
    <mergeCell ref="D413:D414"/>
    <mergeCell ref="B415:B416"/>
    <mergeCell ref="C415:C416"/>
    <mergeCell ref="D415:D416"/>
    <mergeCell ref="B417:B418"/>
    <mergeCell ref="C417:C418"/>
    <mergeCell ref="D417:D418"/>
    <mergeCell ref="B407:B408"/>
    <mergeCell ref="C407:C408"/>
    <mergeCell ref="D407:D408"/>
    <mergeCell ref="B409:B410"/>
    <mergeCell ref="C409:C410"/>
    <mergeCell ref="D409:D410"/>
    <mergeCell ref="B411:B412"/>
    <mergeCell ref="C411:C412"/>
    <mergeCell ref="D411:D412"/>
    <mergeCell ref="B401:B402"/>
    <mergeCell ref="C401:C402"/>
    <mergeCell ref="D401:D402"/>
    <mergeCell ref="B403:B404"/>
    <mergeCell ref="C403:C404"/>
    <mergeCell ref="D403:D404"/>
    <mergeCell ref="B405:B406"/>
    <mergeCell ref="C405:C406"/>
    <mergeCell ref="D405:D406"/>
    <mergeCell ref="B395:B396"/>
    <mergeCell ref="C395:C396"/>
    <mergeCell ref="D395:D396"/>
    <mergeCell ref="B397:B398"/>
    <mergeCell ref="C397:C398"/>
    <mergeCell ref="D397:D398"/>
    <mergeCell ref="B399:B400"/>
    <mergeCell ref="C399:C400"/>
    <mergeCell ref="D399:D400"/>
    <mergeCell ref="B389:B390"/>
    <mergeCell ref="C389:C390"/>
    <mergeCell ref="D389:D390"/>
    <mergeCell ref="B391:B392"/>
    <mergeCell ref="C391:C392"/>
    <mergeCell ref="D391:D392"/>
    <mergeCell ref="B393:B394"/>
    <mergeCell ref="C393:C394"/>
    <mergeCell ref="D393:D394"/>
    <mergeCell ref="B383:B384"/>
    <mergeCell ref="C383:C384"/>
    <mergeCell ref="D383:D384"/>
    <mergeCell ref="B385:B386"/>
    <mergeCell ref="C385:C386"/>
    <mergeCell ref="D385:D386"/>
    <mergeCell ref="B387:B388"/>
    <mergeCell ref="C387:C388"/>
    <mergeCell ref="D387:D388"/>
    <mergeCell ref="B377:B378"/>
    <mergeCell ref="C377:C378"/>
    <mergeCell ref="D377:D378"/>
    <mergeCell ref="B379:B380"/>
    <mergeCell ref="C379:C380"/>
    <mergeCell ref="D379:D380"/>
    <mergeCell ref="B381:B382"/>
    <mergeCell ref="C381:C382"/>
    <mergeCell ref="D381:D382"/>
    <mergeCell ref="B371:B372"/>
    <mergeCell ref="C371:C372"/>
    <mergeCell ref="D371:D372"/>
    <mergeCell ref="B373:B374"/>
    <mergeCell ref="C373:C374"/>
    <mergeCell ref="D373:D374"/>
    <mergeCell ref="B375:B376"/>
    <mergeCell ref="C375:C376"/>
    <mergeCell ref="D375:D376"/>
    <mergeCell ref="B365:B366"/>
    <mergeCell ref="C365:C366"/>
    <mergeCell ref="D365:D366"/>
    <mergeCell ref="B367:B368"/>
    <mergeCell ref="C367:C368"/>
    <mergeCell ref="D367:D368"/>
    <mergeCell ref="B369:B370"/>
    <mergeCell ref="C369:C370"/>
    <mergeCell ref="D369:D370"/>
    <mergeCell ref="B359:B360"/>
    <mergeCell ref="C359:C360"/>
    <mergeCell ref="D359:D360"/>
    <mergeCell ref="B361:B362"/>
    <mergeCell ref="C361:C362"/>
    <mergeCell ref="D361:D362"/>
    <mergeCell ref="B363:B364"/>
    <mergeCell ref="C363:C364"/>
    <mergeCell ref="D363:D364"/>
    <mergeCell ref="B353:B354"/>
    <mergeCell ref="C353:C354"/>
    <mergeCell ref="D353:D354"/>
    <mergeCell ref="B355:B356"/>
    <mergeCell ref="C355:C356"/>
    <mergeCell ref="D355:D356"/>
    <mergeCell ref="B357:B358"/>
    <mergeCell ref="C357:C358"/>
    <mergeCell ref="D357:D358"/>
    <mergeCell ref="B347:B348"/>
    <mergeCell ref="C347:C348"/>
    <mergeCell ref="D347:D348"/>
    <mergeCell ref="B349:B350"/>
    <mergeCell ref="C349:C350"/>
    <mergeCell ref="D349:D350"/>
    <mergeCell ref="B351:B352"/>
    <mergeCell ref="C351:C352"/>
    <mergeCell ref="D351:D352"/>
    <mergeCell ref="B341:B342"/>
    <mergeCell ref="C341:C342"/>
    <mergeCell ref="D341:D342"/>
    <mergeCell ref="B343:B344"/>
    <mergeCell ref="C343:C344"/>
    <mergeCell ref="D343:D344"/>
    <mergeCell ref="B345:B346"/>
    <mergeCell ref="C345:C346"/>
    <mergeCell ref="D345:D346"/>
    <mergeCell ref="B335:B336"/>
    <mergeCell ref="C335:C336"/>
    <mergeCell ref="D335:D336"/>
    <mergeCell ref="B337:B338"/>
    <mergeCell ref="C337:C338"/>
    <mergeCell ref="D337:D338"/>
    <mergeCell ref="B339:B340"/>
    <mergeCell ref="C339:C340"/>
    <mergeCell ref="D339:D340"/>
    <mergeCell ref="B329:B330"/>
    <mergeCell ref="C329:C330"/>
    <mergeCell ref="D329:D330"/>
    <mergeCell ref="B331:B332"/>
    <mergeCell ref="C331:C332"/>
    <mergeCell ref="D331:D332"/>
    <mergeCell ref="B333:B334"/>
    <mergeCell ref="C333:C334"/>
    <mergeCell ref="D333:D334"/>
    <mergeCell ref="B323:B324"/>
    <mergeCell ref="C323:C324"/>
    <mergeCell ref="D323:D324"/>
    <mergeCell ref="B325:B326"/>
    <mergeCell ref="C325:C326"/>
    <mergeCell ref="D325:D326"/>
    <mergeCell ref="B327:B328"/>
    <mergeCell ref="C327:C328"/>
    <mergeCell ref="D327:D328"/>
    <mergeCell ref="B317:B318"/>
    <mergeCell ref="C317:C318"/>
    <mergeCell ref="D317:D318"/>
    <mergeCell ref="B319:B320"/>
    <mergeCell ref="C319:C320"/>
    <mergeCell ref="D319:D320"/>
    <mergeCell ref="B321:B322"/>
    <mergeCell ref="C321:C322"/>
    <mergeCell ref="D321:D322"/>
    <mergeCell ref="B311:B312"/>
    <mergeCell ref="C311:C312"/>
    <mergeCell ref="D311:D312"/>
    <mergeCell ref="B313:B314"/>
    <mergeCell ref="C313:C314"/>
    <mergeCell ref="D313:D314"/>
    <mergeCell ref="B315:B316"/>
    <mergeCell ref="C315:C316"/>
    <mergeCell ref="D315:D316"/>
    <mergeCell ref="B305:B306"/>
    <mergeCell ref="C305:C306"/>
    <mergeCell ref="D305:D306"/>
    <mergeCell ref="B307:B308"/>
    <mergeCell ref="C307:C308"/>
    <mergeCell ref="D307:D308"/>
    <mergeCell ref="B309:B310"/>
    <mergeCell ref="C309:C310"/>
    <mergeCell ref="D309:D310"/>
    <mergeCell ref="B299:B300"/>
    <mergeCell ref="C299:C300"/>
    <mergeCell ref="D299:D300"/>
    <mergeCell ref="B301:B302"/>
    <mergeCell ref="C301:C302"/>
    <mergeCell ref="D301:D302"/>
    <mergeCell ref="B303:B304"/>
    <mergeCell ref="C303:C304"/>
    <mergeCell ref="D303:D304"/>
    <mergeCell ref="B293:B294"/>
    <mergeCell ref="C293:C294"/>
    <mergeCell ref="D293:D294"/>
    <mergeCell ref="B295:B296"/>
    <mergeCell ref="C295:C296"/>
    <mergeCell ref="D295:D296"/>
    <mergeCell ref="B297:B298"/>
    <mergeCell ref="C297:C298"/>
    <mergeCell ref="D297:D298"/>
    <mergeCell ref="B287:B288"/>
    <mergeCell ref="C287:C288"/>
    <mergeCell ref="D287:D288"/>
    <mergeCell ref="B289:B290"/>
    <mergeCell ref="C289:C290"/>
    <mergeCell ref="D289:D290"/>
    <mergeCell ref="B291:B292"/>
    <mergeCell ref="C291:C292"/>
    <mergeCell ref="D291:D292"/>
    <mergeCell ref="B281:B282"/>
    <mergeCell ref="C281:C282"/>
    <mergeCell ref="D281:D282"/>
    <mergeCell ref="B283:B284"/>
    <mergeCell ref="C283:C284"/>
    <mergeCell ref="D283:D284"/>
    <mergeCell ref="B285:B286"/>
    <mergeCell ref="C285:C286"/>
    <mergeCell ref="D285:D286"/>
    <mergeCell ref="B275:B276"/>
    <mergeCell ref="C275:C276"/>
    <mergeCell ref="D275:D276"/>
    <mergeCell ref="B277:B278"/>
    <mergeCell ref="C277:C278"/>
    <mergeCell ref="D277:D278"/>
    <mergeCell ref="B279:B280"/>
    <mergeCell ref="C279:C280"/>
    <mergeCell ref="D279:D280"/>
    <mergeCell ref="B269:B270"/>
    <mergeCell ref="C269:C270"/>
    <mergeCell ref="D269:D270"/>
    <mergeCell ref="B271:B272"/>
    <mergeCell ref="C271:C272"/>
    <mergeCell ref="D271:D272"/>
    <mergeCell ref="B273:B274"/>
    <mergeCell ref="C273:C274"/>
    <mergeCell ref="D273:D274"/>
    <mergeCell ref="B263:B264"/>
    <mergeCell ref="C263:C264"/>
    <mergeCell ref="D263:D264"/>
    <mergeCell ref="B265:B266"/>
    <mergeCell ref="C265:C266"/>
    <mergeCell ref="D265:D266"/>
    <mergeCell ref="B267:B268"/>
    <mergeCell ref="C267:C268"/>
    <mergeCell ref="D267:D268"/>
    <mergeCell ref="B257:B258"/>
    <mergeCell ref="C257:C258"/>
    <mergeCell ref="D257:D258"/>
    <mergeCell ref="B259:B260"/>
    <mergeCell ref="C259:C260"/>
    <mergeCell ref="D259:D260"/>
    <mergeCell ref="B261:B262"/>
    <mergeCell ref="C261:C262"/>
    <mergeCell ref="D261:D262"/>
    <mergeCell ref="B251:B252"/>
    <mergeCell ref="C251:C252"/>
    <mergeCell ref="D251:D252"/>
    <mergeCell ref="B253:B254"/>
    <mergeCell ref="C253:C254"/>
    <mergeCell ref="D253:D254"/>
    <mergeCell ref="B255:B256"/>
    <mergeCell ref="C255:C256"/>
    <mergeCell ref="D255:D256"/>
    <mergeCell ref="B245:B246"/>
    <mergeCell ref="C245:C246"/>
    <mergeCell ref="D245:D246"/>
    <mergeCell ref="B247:B248"/>
    <mergeCell ref="C247:C248"/>
    <mergeCell ref="D247:D248"/>
    <mergeCell ref="B249:B250"/>
    <mergeCell ref="C249:C250"/>
    <mergeCell ref="D249:D250"/>
    <mergeCell ref="B239:B240"/>
    <mergeCell ref="C239:C240"/>
    <mergeCell ref="D239:D240"/>
    <mergeCell ref="B241:B242"/>
    <mergeCell ref="C241:C242"/>
    <mergeCell ref="D241:D242"/>
    <mergeCell ref="B243:B244"/>
    <mergeCell ref="C243:C244"/>
    <mergeCell ref="D243:D244"/>
    <mergeCell ref="B233:B234"/>
    <mergeCell ref="C233:C234"/>
    <mergeCell ref="D233:D234"/>
    <mergeCell ref="B235:B236"/>
    <mergeCell ref="C235:C236"/>
    <mergeCell ref="D235:D236"/>
    <mergeCell ref="B237:B238"/>
    <mergeCell ref="C237:C238"/>
    <mergeCell ref="D237:D238"/>
    <mergeCell ref="B227:B228"/>
    <mergeCell ref="C227:C228"/>
    <mergeCell ref="D227:D228"/>
    <mergeCell ref="B229:B230"/>
    <mergeCell ref="C229:C230"/>
    <mergeCell ref="D229:D230"/>
    <mergeCell ref="B231:B232"/>
    <mergeCell ref="C231:C232"/>
    <mergeCell ref="D231:D232"/>
    <mergeCell ref="B221:B222"/>
    <mergeCell ref="C221:C222"/>
    <mergeCell ref="D221:D222"/>
    <mergeCell ref="B223:B224"/>
    <mergeCell ref="C223:C224"/>
    <mergeCell ref="D223:D224"/>
    <mergeCell ref="B225:B226"/>
    <mergeCell ref="C225:C226"/>
    <mergeCell ref="D225:D226"/>
    <mergeCell ref="B215:B216"/>
    <mergeCell ref="C215:C216"/>
    <mergeCell ref="D215:D216"/>
    <mergeCell ref="B217:B218"/>
    <mergeCell ref="C217:C218"/>
    <mergeCell ref="D217:D218"/>
    <mergeCell ref="B219:B220"/>
    <mergeCell ref="C219:C220"/>
    <mergeCell ref="D219:D220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203:B204"/>
    <mergeCell ref="C203:C204"/>
    <mergeCell ref="D203:D204"/>
    <mergeCell ref="B205:B206"/>
    <mergeCell ref="C205:C206"/>
    <mergeCell ref="D205:D206"/>
    <mergeCell ref="B207:B208"/>
    <mergeCell ref="C207:C208"/>
    <mergeCell ref="D207:D208"/>
    <mergeCell ref="B197:B198"/>
    <mergeCell ref="C197:C198"/>
    <mergeCell ref="D197:D198"/>
    <mergeCell ref="B199:B200"/>
    <mergeCell ref="C199:C200"/>
    <mergeCell ref="D199:D200"/>
    <mergeCell ref="B201:B202"/>
    <mergeCell ref="C201:C202"/>
    <mergeCell ref="D201:D202"/>
    <mergeCell ref="B191:B192"/>
    <mergeCell ref="C191:C192"/>
    <mergeCell ref="D191:D192"/>
    <mergeCell ref="B193:B194"/>
    <mergeCell ref="C193:C194"/>
    <mergeCell ref="D193:D194"/>
    <mergeCell ref="B195:B196"/>
    <mergeCell ref="C195:C196"/>
    <mergeCell ref="D195:D196"/>
    <mergeCell ref="B185:B186"/>
    <mergeCell ref="C185:C186"/>
    <mergeCell ref="D185:D186"/>
    <mergeCell ref="B187:B188"/>
    <mergeCell ref="C187:C188"/>
    <mergeCell ref="D187:D188"/>
    <mergeCell ref="B189:B190"/>
    <mergeCell ref="C189:C190"/>
    <mergeCell ref="D189:D190"/>
    <mergeCell ref="B179:B180"/>
    <mergeCell ref="C179:C180"/>
    <mergeCell ref="D179:D180"/>
    <mergeCell ref="B181:B182"/>
    <mergeCell ref="C181:C182"/>
    <mergeCell ref="D181:D182"/>
    <mergeCell ref="B183:B184"/>
    <mergeCell ref="C183:C184"/>
    <mergeCell ref="D183:D184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67:B168"/>
    <mergeCell ref="C167:C168"/>
    <mergeCell ref="D167:D168"/>
    <mergeCell ref="B169:B170"/>
    <mergeCell ref="C169:C170"/>
    <mergeCell ref="D169:D170"/>
    <mergeCell ref="B171:B172"/>
    <mergeCell ref="C171:C172"/>
    <mergeCell ref="D171:D172"/>
    <mergeCell ref="B161:B162"/>
    <mergeCell ref="C161:C162"/>
    <mergeCell ref="D161:D162"/>
    <mergeCell ref="B163:B164"/>
    <mergeCell ref="C163:C164"/>
    <mergeCell ref="D163:D164"/>
    <mergeCell ref="B165:B166"/>
    <mergeCell ref="C165:C166"/>
    <mergeCell ref="D165:D166"/>
    <mergeCell ref="B155:B156"/>
    <mergeCell ref="C155:C156"/>
    <mergeCell ref="D155:D156"/>
    <mergeCell ref="B157:B158"/>
    <mergeCell ref="C157:C158"/>
    <mergeCell ref="D157:D158"/>
    <mergeCell ref="B159:B160"/>
    <mergeCell ref="C159:C160"/>
    <mergeCell ref="D159:D160"/>
    <mergeCell ref="B149:B150"/>
    <mergeCell ref="C149:C150"/>
    <mergeCell ref="D149:D150"/>
    <mergeCell ref="B151:B152"/>
    <mergeCell ref="C151:C152"/>
    <mergeCell ref="D151:D152"/>
    <mergeCell ref="B153:B154"/>
    <mergeCell ref="C153:C154"/>
    <mergeCell ref="D153:D154"/>
    <mergeCell ref="B143:B144"/>
    <mergeCell ref="C143:C144"/>
    <mergeCell ref="D143:D144"/>
    <mergeCell ref="B145:B146"/>
    <mergeCell ref="C145:C146"/>
    <mergeCell ref="D145:D146"/>
    <mergeCell ref="B147:B148"/>
    <mergeCell ref="C147:C148"/>
    <mergeCell ref="D147:D148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31:B132"/>
    <mergeCell ref="C131:C132"/>
    <mergeCell ref="D131:D132"/>
    <mergeCell ref="B133:B134"/>
    <mergeCell ref="C133:C134"/>
    <mergeCell ref="D133:D134"/>
    <mergeCell ref="B135:B136"/>
    <mergeCell ref="C135:C136"/>
    <mergeCell ref="D135:D136"/>
    <mergeCell ref="B125:B126"/>
    <mergeCell ref="C125:C126"/>
    <mergeCell ref="D125:D126"/>
    <mergeCell ref="B127:B128"/>
    <mergeCell ref="C127:C128"/>
    <mergeCell ref="D127:D128"/>
    <mergeCell ref="B129:B130"/>
    <mergeCell ref="C129:C130"/>
    <mergeCell ref="D129:D130"/>
    <mergeCell ref="B119:B120"/>
    <mergeCell ref="C119:C120"/>
    <mergeCell ref="D119:D120"/>
    <mergeCell ref="B121:B122"/>
    <mergeCell ref="C121:C122"/>
    <mergeCell ref="D121:D122"/>
    <mergeCell ref="B123:B124"/>
    <mergeCell ref="C123:C124"/>
    <mergeCell ref="D123:D124"/>
    <mergeCell ref="B113:B114"/>
    <mergeCell ref="C113:C114"/>
    <mergeCell ref="D113:D114"/>
    <mergeCell ref="B115:B116"/>
    <mergeCell ref="C115:C116"/>
    <mergeCell ref="D115:D116"/>
    <mergeCell ref="B117:B118"/>
    <mergeCell ref="C117:C118"/>
    <mergeCell ref="D117:D118"/>
    <mergeCell ref="E994:E995"/>
    <mergeCell ref="F994:F995"/>
    <mergeCell ref="E996:E997"/>
    <mergeCell ref="F996:F997"/>
    <mergeCell ref="B101:B102"/>
    <mergeCell ref="C101:C102"/>
    <mergeCell ref="D101:D102"/>
    <mergeCell ref="B103:B104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111:B112"/>
    <mergeCell ref="C111:C112"/>
    <mergeCell ref="D111:D112"/>
    <mergeCell ref="E984:E985"/>
    <mergeCell ref="F984:F985"/>
    <mergeCell ref="E986:E987"/>
    <mergeCell ref="F986:F987"/>
    <mergeCell ref="E988:E989"/>
    <mergeCell ref="F988:F989"/>
    <mergeCell ref="E990:E991"/>
    <mergeCell ref="F990:F991"/>
    <mergeCell ref="E992:E993"/>
    <mergeCell ref="F992:F993"/>
    <mergeCell ref="E974:E975"/>
    <mergeCell ref="F974:F975"/>
    <mergeCell ref="E976:E977"/>
    <mergeCell ref="F976:F977"/>
    <mergeCell ref="E978:E979"/>
    <mergeCell ref="F978:F979"/>
    <mergeCell ref="E980:E981"/>
    <mergeCell ref="F980:F981"/>
    <mergeCell ref="E982:E983"/>
    <mergeCell ref="F982:F983"/>
    <mergeCell ref="E964:E965"/>
    <mergeCell ref="F964:F965"/>
    <mergeCell ref="E966:E967"/>
    <mergeCell ref="F966:F967"/>
    <mergeCell ref="E968:E969"/>
    <mergeCell ref="F968:F969"/>
    <mergeCell ref="E970:E971"/>
    <mergeCell ref="F970:F971"/>
    <mergeCell ref="E972:E973"/>
    <mergeCell ref="F972:F973"/>
    <mergeCell ref="E954:E955"/>
    <mergeCell ref="F954:F955"/>
    <mergeCell ref="E956:E957"/>
    <mergeCell ref="F956:F957"/>
    <mergeCell ref="E958:E959"/>
    <mergeCell ref="F958:F959"/>
    <mergeCell ref="E960:E961"/>
    <mergeCell ref="F960:F961"/>
    <mergeCell ref="E962:E963"/>
    <mergeCell ref="F962:F963"/>
    <mergeCell ref="E944:E945"/>
    <mergeCell ref="F944:F945"/>
    <mergeCell ref="E946:E947"/>
    <mergeCell ref="F946:F947"/>
    <mergeCell ref="E948:E949"/>
    <mergeCell ref="F948:F949"/>
    <mergeCell ref="E950:E951"/>
    <mergeCell ref="F950:F951"/>
    <mergeCell ref="E952:E953"/>
    <mergeCell ref="F952:F953"/>
    <mergeCell ref="E934:E935"/>
    <mergeCell ref="F934:F935"/>
    <mergeCell ref="E936:E937"/>
    <mergeCell ref="F936:F937"/>
    <mergeCell ref="E938:E939"/>
    <mergeCell ref="F938:F939"/>
    <mergeCell ref="E940:E941"/>
    <mergeCell ref="F940:F941"/>
    <mergeCell ref="E942:E943"/>
    <mergeCell ref="F942:F943"/>
    <mergeCell ref="E924:E925"/>
    <mergeCell ref="F924:F925"/>
    <mergeCell ref="E926:E927"/>
    <mergeCell ref="F926:F927"/>
    <mergeCell ref="E928:E929"/>
    <mergeCell ref="F928:F929"/>
    <mergeCell ref="E930:E931"/>
    <mergeCell ref="F930:F931"/>
    <mergeCell ref="E932:E933"/>
    <mergeCell ref="F932:F933"/>
    <mergeCell ref="E914:E915"/>
    <mergeCell ref="F914:F915"/>
    <mergeCell ref="E916:E917"/>
    <mergeCell ref="F916:F917"/>
    <mergeCell ref="E918:E919"/>
    <mergeCell ref="F918:F919"/>
    <mergeCell ref="E920:E921"/>
    <mergeCell ref="F920:F921"/>
    <mergeCell ref="E922:E923"/>
    <mergeCell ref="F922:F923"/>
    <mergeCell ref="E904:E905"/>
    <mergeCell ref="F904:F905"/>
    <mergeCell ref="E906:E907"/>
    <mergeCell ref="F906:F907"/>
    <mergeCell ref="E908:E909"/>
    <mergeCell ref="F908:F909"/>
    <mergeCell ref="E910:E911"/>
    <mergeCell ref="F910:F911"/>
    <mergeCell ref="E912:E913"/>
    <mergeCell ref="F912:F913"/>
    <mergeCell ref="E894:E895"/>
    <mergeCell ref="F894:F895"/>
    <mergeCell ref="E896:E897"/>
    <mergeCell ref="F896:F897"/>
    <mergeCell ref="E898:E899"/>
    <mergeCell ref="F898:F899"/>
    <mergeCell ref="E900:E901"/>
    <mergeCell ref="F900:F901"/>
    <mergeCell ref="E902:E903"/>
    <mergeCell ref="F902:F903"/>
    <mergeCell ref="E884:E885"/>
    <mergeCell ref="F884:F885"/>
    <mergeCell ref="E886:E887"/>
    <mergeCell ref="F886:F887"/>
    <mergeCell ref="E888:E889"/>
    <mergeCell ref="F888:F889"/>
    <mergeCell ref="E890:E891"/>
    <mergeCell ref="F890:F891"/>
    <mergeCell ref="E892:E893"/>
    <mergeCell ref="F892:F893"/>
    <mergeCell ref="E874:E875"/>
    <mergeCell ref="F874:F875"/>
    <mergeCell ref="E876:E877"/>
    <mergeCell ref="F876:F877"/>
    <mergeCell ref="E878:E879"/>
    <mergeCell ref="F878:F879"/>
    <mergeCell ref="E880:E881"/>
    <mergeCell ref="F880:F881"/>
    <mergeCell ref="E882:E883"/>
    <mergeCell ref="F882:F883"/>
    <mergeCell ref="E864:E865"/>
    <mergeCell ref="F864:F865"/>
    <mergeCell ref="E866:E867"/>
    <mergeCell ref="F866:F867"/>
    <mergeCell ref="E868:E869"/>
    <mergeCell ref="F868:F869"/>
    <mergeCell ref="E870:E871"/>
    <mergeCell ref="F870:F871"/>
    <mergeCell ref="E872:E873"/>
    <mergeCell ref="F872:F873"/>
    <mergeCell ref="E854:E855"/>
    <mergeCell ref="F854:F855"/>
    <mergeCell ref="E856:E857"/>
    <mergeCell ref="F856:F857"/>
    <mergeCell ref="E858:E859"/>
    <mergeCell ref="F858:F859"/>
    <mergeCell ref="E860:E861"/>
    <mergeCell ref="F860:F861"/>
    <mergeCell ref="E862:E863"/>
    <mergeCell ref="F862:F863"/>
    <mergeCell ref="E844:E845"/>
    <mergeCell ref="F844:F845"/>
    <mergeCell ref="E846:E847"/>
    <mergeCell ref="F846:F847"/>
    <mergeCell ref="E848:E849"/>
    <mergeCell ref="F848:F849"/>
    <mergeCell ref="E850:E851"/>
    <mergeCell ref="F850:F851"/>
    <mergeCell ref="E852:E853"/>
    <mergeCell ref="F852:F853"/>
    <mergeCell ref="E834:E835"/>
    <mergeCell ref="F834:F835"/>
    <mergeCell ref="E836:E837"/>
    <mergeCell ref="F836:F837"/>
    <mergeCell ref="E838:E839"/>
    <mergeCell ref="F838:F839"/>
    <mergeCell ref="E840:E841"/>
    <mergeCell ref="F840:F841"/>
    <mergeCell ref="E842:E843"/>
    <mergeCell ref="F842:F843"/>
    <mergeCell ref="E824:E825"/>
    <mergeCell ref="F824:F825"/>
    <mergeCell ref="E826:E827"/>
    <mergeCell ref="F826:F827"/>
    <mergeCell ref="E828:E829"/>
    <mergeCell ref="F828:F829"/>
    <mergeCell ref="E830:E831"/>
    <mergeCell ref="F830:F831"/>
    <mergeCell ref="E832:E833"/>
    <mergeCell ref="F832:F833"/>
    <mergeCell ref="E814:E815"/>
    <mergeCell ref="F814:F815"/>
    <mergeCell ref="E816:E817"/>
    <mergeCell ref="F816:F817"/>
    <mergeCell ref="E818:E819"/>
    <mergeCell ref="F818:F819"/>
    <mergeCell ref="E820:E821"/>
    <mergeCell ref="F820:F821"/>
    <mergeCell ref="E822:E823"/>
    <mergeCell ref="F822:F823"/>
    <mergeCell ref="E804:E805"/>
    <mergeCell ref="F804:F805"/>
    <mergeCell ref="E806:E807"/>
    <mergeCell ref="F806:F807"/>
    <mergeCell ref="E808:E809"/>
    <mergeCell ref="F808:F809"/>
    <mergeCell ref="E810:E811"/>
    <mergeCell ref="F810:F811"/>
    <mergeCell ref="E812:E813"/>
    <mergeCell ref="F812:F813"/>
    <mergeCell ref="E794:E795"/>
    <mergeCell ref="F794:F795"/>
    <mergeCell ref="E796:E797"/>
    <mergeCell ref="F796:F797"/>
    <mergeCell ref="E798:E799"/>
    <mergeCell ref="F798:F799"/>
    <mergeCell ref="E800:E801"/>
    <mergeCell ref="F800:F801"/>
    <mergeCell ref="E802:E803"/>
    <mergeCell ref="F802:F803"/>
    <mergeCell ref="E784:E785"/>
    <mergeCell ref="F784:F785"/>
    <mergeCell ref="E786:E787"/>
    <mergeCell ref="F786:F787"/>
    <mergeCell ref="E788:E789"/>
    <mergeCell ref="F788:F789"/>
    <mergeCell ref="E790:E791"/>
    <mergeCell ref="F790:F791"/>
    <mergeCell ref="E792:E793"/>
    <mergeCell ref="F792:F793"/>
    <mergeCell ref="E774:E775"/>
    <mergeCell ref="F774:F775"/>
    <mergeCell ref="E776:E777"/>
    <mergeCell ref="F776:F777"/>
    <mergeCell ref="E778:E779"/>
    <mergeCell ref="F778:F779"/>
    <mergeCell ref="E780:E781"/>
    <mergeCell ref="F780:F781"/>
    <mergeCell ref="E782:E783"/>
    <mergeCell ref="F782:F783"/>
    <mergeCell ref="E764:E765"/>
    <mergeCell ref="F764:F765"/>
    <mergeCell ref="E766:E767"/>
    <mergeCell ref="F766:F767"/>
    <mergeCell ref="E768:E769"/>
    <mergeCell ref="F768:F769"/>
    <mergeCell ref="E770:E771"/>
    <mergeCell ref="F770:F771"/>
    <mergeCell ref="E772:E773"/>
    <mergeCell ref="F772:F773"/>
    <mergeCell ref="E754:E755"/>
    <mergeCell ref="F754:F755"/>
    <mergeCell ref="E756:E757"/>
    <mergeCell ref="F756:F757"/>
    <mergeCell ref="E758:E759"/>
    <mergeCell ref="F758:F759"/>
    <mergeCell ref="E760:E761"/>
    <mergeCell ref="F760:F761"/>
    <mergeCell ref="E762:E763"/>
    <mergeCell ref="F762:F763"/>
    <mergeCell ref="E744:E745"/>
    <mergeCell ref="F744:F745"/>
    <mergeCell ref="E746:E747"/>
    <mergeCell ref="F746:F747"/>
    <mergeCell ref="E748:E749"/>
    <mergeCell ref="F748:F749"/>
    <mergeCell ref="E750:E751"/>
    <mergeCell ref="F750:F751"/>
    <mergeCell ref="E752:E753"/>
    <mergeCell ref="F752:F753"/>
    <mergeCell ref="E734:E735"/>
    <mergeCell ref="F734:F735"/>
    <mergeCell ref="E736:E737"/>
    <mergeCell ref="F736:F737"/>
    <mergeCell ref="E738:E739"/>
    <mergeCell ref="F738:F739"/>
    <mergeCell ref="E740:E741"/>
    <mergeCell ref="F740:F741"/>
    <mergeCell ref="E742:E743"/>
    <mergeCell ref="F742:F743"/>
    <mergeCell ref="E724:E725"/>
    <mergeCell ref="F724:F725"/>
    <mergeCell ref="E726:E727"/>
    <mergeCell ref="F726:F727"/>
    <mergeCell ref="E728:E729"/>
    <mergeCell ref="F728:F729"/>
    <mergeCell ref="E730:E731"/>
    <mergeCell ref="F730:F731"/>
    <mergeCell ref="E732:E733"/>
    <mergeCell ref="F732:F733"/>
    <mergeCell ref="E714:E715"/>
    <mergeCell ref="F714:F715"/>
    <mergeCell ref="E716:E717"/>
    <mergeCell ref="F716:F717"/>
    <mergeCell ref="E718:E719"/>
    <mergeCell ref="F718:F719"/>
    <mergeCell ref="E720:E721"/>
    <mergeCell ref="F720:F721"/>
    <mergeCell ref="E722:E723"/>
    <mergeCell ref="F722:F723"/>
    <mergeCell ref="E704:E705"/>
    <mergeCell ref="F704:F705"/>
    <mergeCell ref="E706:E707"/>
    <mergeCell ref="F706:F707"/>
    <mergeCell ref="E708:E709"/>
    <mergeCell ref="F708:F709"/>
    <mergeCell ref="E710:E711"/>
    <mergeCell ref="F710:F711"/>
    <mergeCell ref="E712:E713"/>
    <mergeCell ref="F712:F713"/>
    <mergeCell ref="E694:E695"/>
    <mergeCell ref="F694:F695"/>
    <mergeCell ref="E696:E697"/>
    <mergeCell ref="F696:F697"/>
    <mergeCell ref="E698:E699"/>
    <mergeCell ref="F698:F699"/>
    <mergeCell ref="E700:E701"/>
    <mergeCell ref="F700:F701"/>
    <mergeCell ref="E702:E703"/>
    <mergeCell ref="F702:F703"/>
    <mergeCell ref="E684:E685"/>
    <mergeCell ref="F684:F685"/>
    <mergeCell ref="E686:E687"/>
    <mergeCell ref="F686:F687"/>
    <mergeCell ref="E688:E689"/>
    <mergeCell ref="F688:F689"/>
    <mergeCell ref="E690:E691"/>
    <mergeCell ref="F690:F691"/>
    <mergeCell ref="E692:E693"/>
    <mergeCell ref="F692:F693"/>
    <mergeCell ref="E674:E675"/>
    <mergeCell ref="F674:F675"/>
    <mergeCell ref="E676:E677"/>
    <mergeCell ref="F676:F677"/>
    <mergeCell ref="E678:E679"/>
    <mergeCell ref="F678:F679"/>
    <mergeCell ref="E680:E681"/>
    <mergeCell ref="F680:F681"/>
    <mergeCell ref="E682:E683"/>
    <mergeCell ref="F682:F683"/>
    <mergeCell ref="E664:E665"/>
    <mergeCell ref="F664:F665"/>
    <mergeCell ref="E666:E667"/>
    <mergeCell ref="F666:F667"/>
    <mergeCell ref="E668:E669"/>
    <mergeCell ref="F668:F669"/>
    <mergeCell ref="E670:E671"/>
    <mergeCell ref="F670:F671"/>
    <mergeCell ref="E672:E673"/>
    <mergeCell ref="F672:F673"/>
    <mergeCell ref="E654:E655"/>
    <mergeCell ref="F654:F655"/>
    <mergeCell ref="E656:E657"/>
    <mergeCell ref="F656:F657"/>
    <mergeCell ref="E658:E659"/>
    <mergeCell ref="F658:F659"/>
    <mergeCell ref="E660:E661"/>
    <mergeCell ref="F660:F661"/>
    <mergeCell ref="E662:E663"/>
    <mergeCell ref="F662:F663"/>
    <mergeCell ref="E644:E645"/>
    <mergeCell ref="F644:F645"/>
    <mergeCell ref="E646:E647"/>
    <mergeCell ref="F646:F647"/>
    <mergeCell ref="E648:E649"/>
    <mergeCell ref="F648:F649"/>
    <mergeCell ref="E650:E651"/>
    <mergeCell ref="F650:F651"/>
    <mergeCell ref="E652:E653"/>
    <mergeCell ref="F652:F653"/>
    <mergeCell ref="E634:E635"/>
    <mergeCell ref="F634:F635"/>
    <mergeCell ref="E636:E637"/>
    <mergeCell ref="F636:F637"/>
    <mergeCell ref="E638:E639"/>
    <mergeCell ref="F638:F639"/>
    <mergeCell ref="E640:E641"/>
    <mergeCell ref="F640:F641"/>
    <mergeCell ref="E642:E643"/>
    <mergeCell ref="F642:F643"/>
    <mergeCell ref="E624:E625"/>
    <mergeCell ref="F624:F625"/>
    <mergeCell ref="E626:E627"/>
    <mergeCell ref="F626:F627"/>
    <mergeCell ref="E628:E629"/>
    <mergeCell ref="F628:F629"/>
    <mergeCell ref="E630:E631"/>
    <mergeCell ref="F630:F631"/>
    <mergeCell ref="E632:E633"/>
    <mergeCell ref="F632:F633"/>
    <mergeCell ref="E614:E615"/>
    <mergeCell ref="F614:F615"/>
    <mergeCell ref="E616:E617"/>
    <mergeCell ref="F616:F617"/>
    <mergeCell ref="E618:E619"/>
    <mergeCell ref="F618:F619"/>
    <mergeCell ref="E620:E621"/>
    <mergeCell ref="F620:F621"/>
    <mergeCell ref="E622:E623"/>
    <mergeCell ref="F622:F623"/>
    <mergeCell ref="E604:E605"/>
    <mergeCell ref="F604:F605"/>
    <mergeCell ref="E606:E607"/>
    <mergeCell ref="F606:F607"/>
    <mergeCell ref="E608:E609"/>
    <mergeCell ref="F608:F609"/>
    <mergeCell ref="E610:E611"/>
    <mergeCell ref="F610:F611"/>
    <mergeCell ref="E612:E613"/>
    <mergeCell ref="F612:F613"/>
    <mergeCell ref="E594:E595"/>
    <mergeCell ref="F594:F595"/>
    <mergeCell ref="E596:E597"/>
    <mergeCell ref="F596:F597"/>
    <mergeCell ref="E598:E599"/>
    <mergeCell ref="F598:F599"/>
    <mergeCell ref="E600:E601"/>
    <mergeCell ref="F600:F601"/>
    <mergeCell ref="E602:E603"/>
    <mergeCell ref="F602:F603"/>
    <mergeCell ref="E584:E585"/>
    <mergeCell ref="F584:F585"/>
    <mergeCell ref="E586:E587"/>
    <mergeCell ref="F586:F587"/>
    <mergeCell ref="E588:E589"/>
    <mergeCell ref="F588:F589"/>
    <mergeCell ref="E590:E591"/>
    <mergeCell ref="F590:F591"/>
    <mergeCell ref="E592:E593"/>
    <mergeCell ref="F592:F593"/>
    <mergeCell ref="E574:E575"/>
    <mergeCell ref="F574:F575"/>
    <mergeCell ref="E576:E577"/>
    <mergeCell ref="F576:F577"/>
    <mergeCell ref="E578:E579"/>
    <mergeCell ref="F578:F579"/>
    <mergeCell ref="E580:E581"/>
    <mergeCell ref="F580:F581"/>
    <mergeCell ref="E582:E583"/>
    <mergeCell ref="F582:F583"/>
    <mergeCell ref="E564:E565"/>
    <mergeCell ref="F564:F565"/>
    <mergeCell ref="E566:E567"/>
    <mergeCell ref="F566:F567"/>
    <mergeCell ref="E568:E569"/>
    <mergeCell ref="F568:F569"/>
    <mergeCell ref="E570:E571"/>
    <mergeCell ref="F570:F571"/>
    <mergeCell ref="E572:E573"/>
    <mergeCell ref="F572:F573"/>
    <mergeCell ref="E554:E555"/>
    <mergeCell ref="F554:F555"/>
    <mergeCell ref="E556:E557"/>
    <mergeCell ref="F556:F557"/>
    <mergeCell ref="E558:E559"/>
    <mergeCell ref="F558:F559"/>
    <mergeCell ref="E560:E561"/>
    <mergeCell ref="F560:F561"/>
    <mergeCell ref="E562:E563"/>
    <mergeCell ref="F562:F563"/>
    <mergeCell ref="E544:E545"/>
    <mergeCell ref="F544:F545"/>
    <mergeCell ref="E546:E547"/>
    <mergeCell ref="F546:F547"/>
    <mergeCell ref="E548:E549"/>
    <mergeCell ref="F548:F549"/>
    <mergeCell ref="E550:E551"/>
    <mergeCell ref="F550:F551"/>
    <mergeCell ref="E552:E553"/>
    <mergeCell ref="F552:F553"/>
    <mergeCell ref="E534:E535"/>
    <mergeCell ref="F534:F535"/>
    <mergeCell ref="E536:E537"/>
    <mergeCell ref="F536:F537"/>
    <mergeCell ref="E538:E539"/>
    <mergeCell ref="F538:F539"/>
    <mergeCell ref="E540:E541"/>
    <mergeCell ref="F540:F541"/>
    <mergeCell ref="E542:E543"/>
    <mergeCell ref="F542:F543"/>
    <mergeCell ref="E524:E525"/>
    <mergeCell ref="F524:F525"/>
    <mergeCell ref="E526:E527"/>
    <mergeCell ref="F526:F527"/>
    <mergeCell ref="E528:E529"/>
    <mergeCell ref="F528:F529"/>
    <mergeCell ref="E530:E531"/>
    <mergeCell ref="F530:F531"/>
    <mergeCell ref="E532:E533"/>
    <mergeCell ref="F532:F533"/>
    <mergeCell ref="E514:E515"/>
    <mergeCell ref="F514:F515"/>
    <mergeCell ref="E516:E517"/>
    <mergeCell ref="F516:F517"/>
    <mergeCell ref="E518:E519"/>
    <mergeCell ref="F518:F519"/>
    <mergeCell ref="E520:E521"/>
    <mergeCell ref="F520:F521"/>
    <mergeCell ref="E522:E523"/>
    <mergeCell ref="F522:F523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494:E495"/>
    <mergeCell ref="F494:F495"/>
    <mergeCell ref="E496:E497"/>
    <mergeCell ref="F496:F497"/>
    <mergeCell ref="E498:E499"/>
    <mergeCell ref="F498:F499"/>
    <mergeCell ref="E500:E501"/>
    <mergeCell ref="F500:F501"/>
    <mergeCell ref="E502:E503"/>
    <mergeCell ref="F502:F503"/>
    <mergeCell ref="E484:E485"/>
    <mergeCell ref="F484:F485"/>
    <mergeCell ref="E486:E487"/>
    <mergeCell ref="F486:F487"/>
    <mergeCell ref="E488:E489"/>
    <mergeCell ref="F488:F489"/>
    <mergeCell ref="E490:E491"/>
    <mergeCell ref="F490:F491"/>
    <mergeCell ref="E492:E493"/>
    <mergeCell ref="F492:F493"/>
    <mergeCell ref="E474:E475"/>
    <mergeCell ref="F474:F475"/>
    <mergeCell ref="E476:E477"/>
    <mergeCell ref="F476:F477"/>
    <mergeCell ref="E478:E479"/>
    <mergeCell ref="F478:F479"/>
    <mergeCell ref="E480:E481"/>
    <mergeCell ref="F480:F481"/>
    <mergeCell ref="E482:E483"/>
    <mergeCell ref="F482:F483"/>
    <mergeCell ref="E464:E465"/>
    <mergeCell ref="F464:F465"/>
    <mergeCell ref="E466:E467"/>
    <mergeCell ref="F466:F467"/>
    <mergeCell ref="E468:E469"/>
    <mergeCell ref="F468:F469"/>
    <mergeCell ref="E470:E471"/>
    <mergeCell ref="F470:F471"/>
    <mergeCell ref="E472:E473"/>
    <mergeCell ref="F472:F473"/>
    <mergeCell ref="E454:E455"/>
    <mergeCell ref="F454:F455"/>
    <mergeCell ref="E456:E457"/>
    <mergeCell ref="F456:F457"/>
    <mergeCell ref="E458:E459"/>
    <mergeCell ref="F458:F459"/>
    <mergeCell ref="E460:E461"/>
    <mergeCell ref="F460:F461"/>
    <mergeCell ref="E462:E463"/>
    <mergeCell ref="F462:F463"/>
    <mergeCell ref="E444:E445"/>
    <mergeCell ref="F444:F445"/>
    <mergeCell ref="E446:E447"/>
    <mergeCell ref="F446:F447"/>
    <mergeCell ref="E448:E449"/>
    <mergeCell ref="F448:F449"/>
    <mergeCell ref="E450:E451"/>
    <mergeCell ref="F450:F451"/>
    <mergeCell ref="E452:E453"/>
    <mergeCell ref="F452:F453"/>
    <mergeCell ref="E434:E435"/>
    <mergeCell ref="F434:F435"/>
    <mergeCell ref="E436:E437"/>
    <mergeCell ref="F436:F437"/>
    <mergeCell ref="E438:E439"/>
    <mergeCell ref="F438:F439"/>
    <mergeCell ref="E440:E441"/>
    <mergeCell ref="F440:F441"/>
    <mergeCell ref="E442:E443"/>
    <mergeCell ref="F442:F443"/>
    <mergeCell ref="E424:E425"/>
    <mergeCell ref="F424:F425"/>
    <mergeCell ref="E426:E427"/>
    <mergeCell ref="F426:F427"/>
    <mergeCell ref="E428:E429"/>
    <mergeCell ref="F428:F429"/>
    <mergeCell ref="E430:E431"/>
    <mergeCell ref="F430:F431"/>
    <mergeCell ref="E432:E433"/>
    <mergeCell ref="F432:F433"/>
    <mergeCell ref="E414:E415"/>
    <mergeCell ref="F414:F415"/>
    <mergeCell ref="E416:E417"/>
    <mergeCell ref="F416:F417"/>
    <mergeCell ref="E418:E419"/>
    <mergeCell ref="F418:F419"/>
    <mergeCell ref="E420:E421"/>
    <mergeCell ref="F420:F421"/>
    <mergeCell ref="E422:E423"/>
    <mergeCell ref="F422:F423"/>
    <mergeCell ref="E404:E405"/>
    <mergeCell ref="F404:F405"/>
    <mergeCell ref="E406:E407"/>
    <mergeCell ref="F406:F407"/>
    <mergeCell ref="E408:E409"/>
    <mergeCell ref="F408:F409"/>
    <mergeCell ref="E410:E411"/>
    <mergeCell ref="F410:F411"/>
    <mergeCell ref="E412:E413"/>
    <mergeCell ref="F412:F413"/>
    <mergeCell ref="E394:E395"/>
    <mergeCell ref="F394:F395"/>
    <mergeCell ref="E396:E397"/>
    <mergeCell ref="F396:F397"/>
    <mergeCell ref="E398:E399"/>
    <mergeCell ref="F398:F399"/>
    <mergeCell ref="E400:E401"/>
    <mergeCell ref="F400:F401"/>
    <mergeCell ref="E402:E403"/>
    <mergeCell ref="F402:F403"/>
    <mergeCell ref="E384:E385"/>
    <mergeCell ref="F384:F385"/>
    <mergeCell ref="E386:E387"/>
    <mergeCell ref="F386:F387"/>
    <mergeCell ref="E388:E389"/>
    <mergeCell ref="F388:F389"/>
    <mergeCell ref="E390:E391"/>
    <mergeCell ref="F390:F391"/>
    <mergeCell ref="E392:E393"/>
    <mergeCell ref="F392:F393"/>
    <mergeCell ref="E374:E375"/>
    <mergeCell ref="F374:F375"/>
    <mergeCell ref="E376:E377"/>
    <mergeCell ref="F376:F377"/>
    <mergeCell ref="E378:E379"/>
    <mergeCell ref="F378:F379"/>
    <mergeCell ref="E380:E381"/>
    <mergeCell ref="F380:F381"/>
    <mergeCell ref="E382:E383"/>
    <mergeCell ref="F382:F383"/>
    <mergeCell ref="E364:E365"/>
    <mergeCell ref="F364:F365"/>
    <mergeCell ref="E366:E367"/>
    <mergeCell ref="F366:F367"/>
    <mergeCell ref="E368:E369"/>
    <mergeCell ref="F368:F369"/>
    <mergeCell ref="E370:E371"/>
    <mergeCell ref="F370:F371"/>
    <mergeCell ref="E372:E373"/>
    <mergeCell ref="F372:F373"/>
    <mergeCell ref="E354:E355"/>
    <mergeCell ref="F354:F355"/>
    <mergeCell ref="E356:E357"/>
    <mergeCell ref="F356:F357"/>
    <mergeCell ref="E358:E359"/>
    <mergeCell ref="F358:F359"/>
    <mergeCell ref="E360:E361"/>
    <mergeCell ref="F360:F361"/>
    <mergeCell ref="E362:E363"/>
    <mergeCell ref="F362:F363"/>
    <mergeCell ref="E344:E345"/>
    <mergeCell ref="F344:F345"/>
    <mergeCell ref="E346:E347"/>
    <mergeCell ref="F346:F347"/>
    <mergeCell ref="E348:E349"/>
    <mergeCell ref="F348:F349"/>
    <mergeCell ref="E350:E351"/>
    <mergeCell ref="F350:F351"/>
    <mergeCell ref="E352:E353"/>
    <mergeCell ref="F352:F353"/>
    <mergeCell ref="E334:E335"/>
    <mergeCell ref="F334:F335"/>
    <mergeCell ref="E336:E337"/>
    <mergeCell ref="F336:F337"/>
    <mergeCell ref="E338:E339"/>
    <mergeCell ref="F338:F339"/>
    <mergeCell ref="E340:E341"/>
    <mergeCell ref="F340:F341"/>
    <mergeCell ref="E342:E343"/>
    <mergeCell ref="F342:F343"/>
    <mergeCell ref="E324:E325"/>
    <mergeCell ref="F324:F325"/>
    <mergeCell ref="E326:E327"/>
    <mergeCell ref="F326:F327"/>
    <mergeCell ref="E328:E329"/>
    <mergeCell ref="F328:F329"/>
    <mergeCell ref="E330:E331"/>
    <mergeCell ref="F330:F331"/>
    <mergeCell ref="E332:E333"/>
    <mergeCell ref="F332:F333"/>
    <mergeCell ref="E314:E315"/>
    <mergeCell ref="F314:F315"/>
    <mergeCell ref="E316:E317"/>
    <mergeCell ref="F316:F317"/>
    <mergeCell ref="E318:E319"/>
    <mergeCell ref="F318:F319"/>
    <mergeCell ref="E320:E321"/>
    <mergeCell ref="F320:F321"/>
    <mergeCell ref="E322:E323"/>
    <mergeCell ref="F322:F323"/>
    <mergeCell ref="E304:E305"/>
    <mergeCell ref="F304:F305"/>
    <mergeCell ref="E306:E307"/>
    <mergeCell ref="F306:F307"/>
    <mergeCell ref="E308:E309"/>
    <mergeCell ref="F308:F309"/>
    <mergeCell ref="E310:E311"/>
    <mergeCell ref="F310:F311"/>
    <mergeCell ref="E312:E313"/>
    <mergeCell ref="F312:F313"/>
    <mergeCell ref="E294:E295"/>
    <mergeCell ref="F294:F295"/>
    <mergeCell ref="E296:E297"/>
    <mergeCell ref="F296:F297"/>
    <mergeCell ref="E298:E299"/>
    <mergeCell ref="F298:F299"/>
    <mergeCell ref="E300:E301"/>
    <mergeCell ref="F300:F301"/>
    <mergeCell ref="E302:E303"/>
    <mergeCell ref="F302:F303"/>
    <mergeCell ref="E284:E285"/>
    <mergeCell ref="F284:F285"/>
    <mergeCell ref="E286:E287"/>
    <mergeCell ref="F286:F287"/>
    <mergeCell ref="E288:E289"/>
    <mergeCell ref="F288:F289"/>
    <mergeCell ref="E290:E291"/>
    <mergeCell ref="F290:F291"/>
    <mergeCell ref="E292:E293"/>
    <mergeCell ref="F292:F293"/>
    <mergeCell ref="E274:E275"/>
    <mergeCell ref="F274:F275"/>
    <mergeCell ref="E276:E277"/>
    <mergeCell ref="F276:F277"/>
    <mergeCell ref="E278:E279"/>
    <mergeCell ref="F278:F279"/>
    <mergeCell ref="E280:E281"/>
    <mergeCell ref="F280:F281"/>
    <mergeCell ref="E282:E283"/>
    <mergeCell ref="F282:F283"/>
    <mergeCell ref="E264:E265"/>
    <mergeCell ref="F264:F265"/>
    <mergeCell ref="E266:E267"/>
    <mergeCell ref="F266:F267"/>
    <mergeCell ref="E268:E269"/>
    <mergeCell ref="F268:F269"/>
    <mergeCell ref="E270:E271"/>
    <mergeCell ref="F270:F271"/>
    <mergeCell ref="E272:E273"/>
    <mergeCell ref="F272:F273"/>
    <mergeCell ref="E254:E255"/>
    <mergeCell ref="F254:F255"/>
    <mergeCell ref="E256:E257"/>
    <mergeCell ref="F256:F257"/>
    <mergeCell ref="E258:E259"/>
    <mergeCell ref="F258:F259"/>
    <mergeCell ref="E260:E261"/>
    <mergeCell ref="F260:F261"/>
    <mergeCell ref="E262:E263"/>
    <mergeCell ref="F262:F263"/>
    <mergeCell ref="E244:E245"/>
    <mergeCell ref="F244:F245"/>
    <mergeCell ref="E246:E247"/>
    <mergeCell ref="F246:F247"/>
    <mergeCell ref="E248:E249"/>
    <mergeCell ref="F248:F249"/>
    <mergeCell ref="E250:E251"/>
    <mergeCell ref="F250:F251"/>
    <mergeCell ref="E252:E253"/>
    <mergeCell ref="F252:F253"/>
    <mergeCell ref="E234:E235"/>
    <mergeCell ref="F234:F235"/>
    <mergeCell ref="E236:E237"/>
    <mergeCell ref="F236:F237"/>
    <mergeCell ref="E238:E239"/>
    <mergeCell ref="F238:F239"/>
    <mergeCell ref="E240:E241"/>
    <mergeCell ref="F240:F241"/>
    <mergeCell ref="E242:E243"/>
    <mergeCell ref="F242:F243"/>
    <mergeCell ref="E224:E225"/>
    <mergeCell ref="F224:F225"/>
    <mergeCell ref="E226:E227"/>
    <mergeCell ref="F226:F227"/>
    <mergeCell ref="E228:E229"/>
    <mergeCell ref="F228:F229"/>
    <mergeCell ref="E230:E231"/>
    <mergeCell ref="F230:F231"/>
    <mergeCell ref="E232:E233"/>
    <mergeCell ref="F232:F233"/>
    <mergeCell ref="E214:E215"/>
    <mergeCell ref="F214:F215"/>
    <mergeCell ref="E216:E217"/>
    <mergeCell ref="F216:F217"/>
    <mergeCell ref="E218:E219"/>
    <mergeCell ref="F218:F219"/>
    <mergeCell ref="E220:E221"/>
    <mergeCell ref="F220:F221"/>
    <mergeCell ref="E222:E223"/>
    <mergeCell ref="F222:F223"/>
    <mergeCell ref="E204:E205"/>
    <mergeCell ref="F204:F205"/>
    <mergeCell ref="E206:E207"/>
    <mergeCell ref="F206:F207"/>
    <mergeCell ref="E208:E209"/>
    <mergeCell ref="F208:F209"/>
    <mergeCell ref="E210:E211"/>
    <mergeCell ref="F210:F211"/>
    <mergeCell ref="E212:E213"/>
    <mergeCell ref="F212:F213"/>
    <mergeCell ref="E194:E195"/>
    <mergeCell ref="F194:F195"/>
    <mergeCell ref="E196:E197"/>
    <mergeCell ref="F196:F197"/>
    <mergeCell ref="E198:E199"/>
    <mergeCell ref="F198:F199"/>
    <mergeCell ref="E200:E201"/>
    <mergeCell ref="F200:F201"/>
    <mergeCell ref="E202:E203"/>
    <mergeCell ref="F202:F203"/>
    <mergeCell ref="E184:E185"/>
    <mergeCell ref="F184:F185"/>
    <mergeCell ref="E186:E187"/>
    <mergeCell ref="F186:F187"/>
    <mergeCell ref="E188:E189"/>
    <mergeCell ref="F188:F189"/>
    <mergeCell ref="E190:E191"/>
    <mergeCell ref="F190:F191"/>
    <mergeCell ref="E192:E193"/>
    <mergeCell ref="F192:F193"/>
    <mergeCell ref="E174:E175"/>
    <mergeCell ref="F174:F175"/>
    <mergeCell ref="E176:E177"/>
    <mergeCell ref="F176:F177"/>
    <mergeCell ref="E178:E179"/>
    <mergeCell ref="F178:F179"/>
    <mergeCell ref="E180:E181"/>
    <mergeCell ref="F180:F181"/>
    <mergeCell ref="E182:E183"/>
    <mergeCell ref="F182:F183"/>
    <mergeCell ref="E164:E165"/>
    <mergeCell ref="F164:F165"/>
    <mergeCell ref="E166:E167"/>
    <mergeCell ref="F166:F167"/>
    <mergeCell ref="E168:E169"/>
    <mergeCell ref="F168:F169"/>
    <mergeCell ref="E170:E171"/>
    <mergeCell ref="F170:F171"/>
    <mergeCell ref="E172:E173"/>
    <mergeCell ref="F172:F173"/>
    <mergeCell ref="E154:E155"/>
    <mergeCell ref="F154:F155"/>
    <mergeCell ref="E156:E157"/>
    <mergeCell ref="F156:F157"/>
    <mergeCell ref="E158:E159"/>
    <mergeCell ref="F158:F159"/>
    <mergeCell ref="E160:E161"/>
    <mergeCell ref="F160:F161"/>
    <mergeCell ref="E162:E163"/>
    <mergeCell ref="F162:F163"/>
    <mergeCell ref="E144:E145"/>
    <mergeCell ref="F144:F145"/>
    <mergeCell ref="E146:E147"/>
    <mergeCell ref="F146:F147"/>
    <mergeCell ref="E148:E149"/>
    <mergeCell ref="F148:F149"/>
    <mergeCell ref="E150:E151"/>
    <mergeCell ref="F150:F151"/>
    <mergeCell ref="E152:E153"/>
    <mergeCell ref="F152:F153"/>
    <mergeCell ref="E134:E135"/>
    <mergeCell ref="F134:F135"/>
    <mergeCell ref="E136:E137"/>
    <mergeCell ref="F136:F137"/>
    <mergeCell ref="E138:E139"/>
    <mergeCell ref="F138:F139"/>
    <mergeCell ref="E140:E141"/>
    <mergeCell ref="F140:F141"/>
    <mergeCell ref="E142:E143"/>
    <mergeCell ref="F142:F143"/>
    <mergeCell ref="E124:E125"/>
    <mergeCell ref="F124:F125"/>
    <mergeCell ref="E126:E127"/>
    <mergeCell ref="F126:F127"/>
    <mergeCell ref="E128:E129"/>
    <mergeCell ref="F128:F129"/>
    <mergeCell ref="E130:E131"/>
    <mergeCell ref="F130:F131"/>
    <mergeCell ref="E132:E133"/>
    <mergeCell ref="F132:F133"/>
    <mergeCell ref="E114:E115"/>
    <mergeCell ref="F114:F115"/>
    <mergeCell ref="E116:E117"/>
    <mergeCell ref="F116:F117"/>
    <mergeCell ref="E118:E119"/>
    <mergeCell ref="F118:F119"/>
    <mergeCell ref="E120:E121"/>
    <mergeCell ref="F120:F121"/>
    <mergeCell ref="E122:E123"/>
    <mergeCell ref="F122:F123"/>
    <mergeCell ref="E104:E105"/>
    <mergeCell ref="F104:F105"/>
    <mergeCell ref="E106:E107"/>
    <mergeCell ref="F106:F107"/>
    <mergeCell ref="E108:E109"/>
    <mergeCell ref="F108:F109"/>
    <mergeCell ref="E110:E111"/>
    <mergeCell ref="F110:F111"/>
    <mergeCell ref="E112:E113"/>
    <mergeCell ref="F112:F113"/>
    <mergeCell ref="C99:C100"/>
    <mergeCell ref="D99:D100"/>
    <mergeCell ref="E96:E97"/>
    <mergeCell ref="F96:F97"/>
    <mergeCell ref="E98:E99"/>
    <mergeCell ref="F98:F99"/>
    <mergeCell ref="E100:E101"/>
    <mergeCell ref="F100:F101"/>
    <mergeCell ref="E102:E103"/>
    <mergeCell ref="F102:F103"/>
    <mergeCell ref="O5:O6"/>
    <mergeCell ref="P5:P6"/>
    <mergeCell ref="Q6:Q7"/>
    <mergeCell ref="R6:R7"/>
    <mergeCell ref="O7:O8"/>
    <mergeCell ref="P7:P8"/>
    <mergeCell ref="B97:B98"/>
    <mergeCell ref="C97:C98"/>
    <mergeCell ref="D97:D98"/>
    <mergeCell ref="E68:E69"/>
    <mergeCell ref="F68:F69"/>
    <mergeCell ref="E70:E71"/>
    <mergeCell ref="F70:F71"/>
    <mergeCell ref="E72:E73"/>
    <mergeCell ref="F72:F73"/>
    <mergeCell ref="E74:E75"/>
    <mergeCell ref="F74:F75"/>
    <mergeCell ref="E76:E77"/>
    <mergeCell ref="F76:F77"/>
    <mergeCell ref="E58:E59"/>
    <mergeCell ref="F58:F59"/>
    <mergeCell ref="E60:E61"/>
    <mergeCell ref="E36:E37"/>
    <mergeCell ref="F36:F37"/>
    <mergeCell ref="F60:F61"/>
    <mergeCell ref="E62:E63"/>
    <mergeCell ref="F62:F63"/>
    <mergeCell ref="E64:E65"/>
    <mergeCell ref="F64:F65"/>
    <mergeCell ref="E66:E67"/>
    <mergeCell ref="F66:F6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E26:E27"/>
    <mergeCell ref="F26:F27"/>
    <mergeCell ref="B99:B100"/>
    <mergeCell ref="C4:D4"/>
    <mergeCell ref="O4:P4"/>
    <mergeCell ref="E6:E7"/>
    <mergeCell ref="D5:D6"/>
    <mergeCell ref="C5:C6"/>
    <mergeCell ref="B5:B6"/>
    <mergeCell ref="C7:C8"/>
    <mergeCell ref="D7:D8"/>
    <mergeCell ref="B7:B8"/>
    <mergeCell ref="F6:F7"/>
    <mergeCell ref="B9:B10"/>
    <mergeCell ref="C9:C10"/>
    <mergeCell ref="D9:D10"/>
    <mergeCell ref="B11:B12"/>
    <mergeCell ref="C11:C12"/>
    <mergeCell ref="D11:D12"/>
    <mergeCell ref="E18:E19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B35:B36"/>
    <mergeCell ref="C35:C36"/>
    <mergeCell ref="D35:D36"/>
    <mergeCell ref="C69:C70"/>
    <mergeCell ref="D69:D70"/>
    <mergeCell ref="B71:B72"/>
    <mergeCell ref="C71:C72"/>
    <mergeCell ref="D71:D72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93:B94"/>
    <mergeCell ref="C93:C94"/>
    <mergeCell ref="D93:D94"/>
    <mergeCell ref="B95:B96"/>
    <mergeCell ref="C95:C96"/>
    <mergeCell ref="D95:D96"/>
    <mergeCell ref="B73:B74"/>
    <mergeCell ref="C73:C74"/>
    <mergeCell ref="D73:D74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81:B82"/>
    <mergeCell ref="C81:C82"/>
    <mergeCell ref="D81:D82"/>
    <mergeCell ref="B83:B84"/>
    <mergeCell ref="C83:C84"/>
    <mergeCell ref="F12:F13"/>
    <mergeCell ref="E14:E15"/>
    <mergeCell ref="F14:F15"/>
    <mergeCell ref="E16:E17"/>
    <mergeCell ref="F16:F17"/>
    <mergeCell ref="E78:E79"/>
    <mergeCell ref="F78:F79"/>
    <mergeCell ref="E80:E81"/>
    <mergeCell ref="F80:F81"/>
    <mergeCell ref="E82:E83"/>
    <mergeCell ref="F82:F83"/>
    <mergeCell ref="E84:E85"/>
    <mergeCell ref="F84:F85"/>
    <mergeCell ref="B85:B86"/>
    <mergeCell ref="C85:C86"/>
    <mergeCell ref="D85:D86"/>
    <mergeCell ref="D83:D84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33:C34"/>
    <mergeCell ref="D33:D34"/>
    <mergeCell ref="F88:F89"/>
    <mergeCell ref="E90:E91"/>
    <mergeCell ref="F90:F91"/>
    <mergeCell ref="E92:E93"/>
    <mergeCell ref="F92:F93"/>
    <mergeCell ref="E94:E95"/>
    <mergeCell ref="F94:F95"/>
    <mergeCell ref="N5:N6"/>
    <mergeCell ref="N7:N8"/>
    <mergeCell ref="N37:N38"/>
    <mergeCell ref="N47:N48"/>
    <mergeCell ref="N57:N58"/>
    <mergeCell ref="N67:N68"/>
    <mergeCell ref="N77:N78"/>
    <mergeCell ref="N87:N88"/>
    <mergeCell ref="M51:M52"/>
    <mergeCell ref="M53:M54"/>
    <mergeCell ref="M55:M56"/>
    <mergeCell ref="M57:M58"/>
    <mergeCell ref="M59:M60"/>
    <mergeCell ref="M61:M62"/>
    <mergeCell ref="M63:M64"/>
    <mergeCell ref="M65:M66"/>
    <mergeCell ref="N21:N22"/>
    <mergeCell ref="N61:N62"/>
    <mergeCell ref="M45:M46"/>
    <mergeCell ref="M47:M48"/>
    <mergeCell ref="M49:M50"/>
    <mergeCell ref="M85:M86"/>
    <mergeCell ref="E8:E9"/>
    <mergeCell ref="F8:F9"/>
    <mergeCell ref="E10:E11"/>
    <mergeCell ref="Q8:Q9"/>
    <mergeCell ref="R8:R9"/>
    <mergeCell ref="N9:N10"/>
    <mergeCell ref="O9:O10"/>
    <mergeCell ref="P9:P10"/>
    <mergeCell ref="Q10:Q11"/>
    <mergeCell ref="R10:R11"/>
    <mergeCell ref="N11:N12"/>
    <mergeCell ref="O11:O12"/>
    <mergeCell ref="P11:P12"/>
    <mergeCell ref="Q12:Q13"/>
    <mergeCell ref="R12:R13"/>
    <mergeCell ref="N13:N14"/>
    <mergeCell ref="O13:O14"/>
    <mergeCell ref="P13:P14"/>
    <mergeCell ref="Q14:Q15"/>
    <mergeCell ref="R14:R15"/>
    <mergeCell ref="N15:N16"/>
    <mergeCell ref="O15:O16"/>
    <mergeCell ref="P15:P16"/>
    <mergeCell ref="Q16:Q17"/>
    <mergeCell ref="R16:R17"/>
    <mergeCell ref="N17:N18"/>
    <mergeCell ref="O17:O18"/>
    <mergeCell ref="P17:P18"/>
    <mergeCell ref="Q18:Q19"/>
    <mergeCell ref="R18:R19"/>
    <mergeCell ref="N19:N20"/>
    <mergeCell ref="O19:O20"/>
    <mergeCell ref="P19:P20"/>
    <mergeCell ref="Q20:Q21"/>
    <mergeCell ref="R20:R21"/>
    <mergeCell ref="O21:O22"/>
    <mergeCell ref="P21:P22"/>
    <mergeCell ref="Q22:Q23"/>
    <mergeCell ref="R22:R23"/>
    <mergeCell ref="N23:N24"/>
    <mergeCell ref="O23:O24"/>
    <mergeCell ref="P23:P24"/>
    <mergeCell ref="Q24:Q25"/>
    <mergeCell ref="R24:R25"/>
    <mergeCell ref="N25:N26"/>
    <mergeCell ref="O25:O26"/>
    <mergeCell ref="P25:P26"/>
    <mergeCell ref="Q26:Q27"/>
    <mergeCell ref="R26:R27"/>
    <mergeCell ref="N27:N28"/>
    <mergeCell ref="O27:O28"/>
    <mergeCell ref="P27:P28"/>
    <mergeCell ref="Q28:Q29"/>
    <mergeCell ref="R28:R29"/>
    <mergeCell ref="N29:N30"/>
    <mergeCell ref="O29:O30"/>
    <mergeCell ref="P29:P30"/>
    <mergeCell ref="Q30:Q31"/>
    <mergeCell ref="R30:R31"/>
    <mergeCell ref="N31:N32"/>
    <mergeCell ref="O31:O32"/>
    <mergeCell ref="P31:P32"/>
    <mergeCell ref="Q32:Q33"/>
    <mergeCell ref="R32:R33"/>
    <mergeCell ref="N33:N34"/>
    <mergeCell ref="O33:O34"/>
    <mergeCell ref="P33:P34"/>
    <mergeCell ref="Q34:Q35"/>
    <mergeCell ref="R34:R35"/>
    <mergeCell ref="N35:N36"/>
    <mergeCell ref="O35:O36"/>
    <mergeCell ref="P35:P36"/>
    <mergeCell ref="Q36:Q37"/>
    <mergeCell ref="R36:R37"/>
    <mergeCell ref="O37:O38"/>
    <mergeCell ref="P37:P38"/>
    <mergeCell ref="Q38:Q39"/>
    <mergeCell ref="R38:R39"/>
    <mergeCell ref="N39:N40"/>
    <mergeCell ref="O39:O40"/>
    <mergeCell ref="P39:P40"/>
    <mergeCell ref="Q40:Q41"/>
    <mergeCell ref="R40:R41"/>
    <mergeCell ref="N41:N42"/>
    <mergeCell ref="O41:O42"/>
    <mergeCell ref="P41:P42"/>
    <mergeCell ref="Q42:Q43"/>
    <mergeCell ref="R42:R43"/>
    <mergeCell ref="N43:N44"/>
    <mergeCell ref="O43:O44"/>
    <mergeCell ref="P43:P44"/>
    <mergeCell ref="Q44:Q45"/>
    <mergeCell ref="R44:R45"/>
    <mergeCell ref="N45:N46"/>
    <mergeCell ref="O45:O46"/>
    <mergeCell ref="P45:P46"/>
    <mergeCell ref="Q46:Q47"/>
    <mergeCell ref="R46:R47"/>
    <mergeCell ref="O47:O48"/>
    <mergeCell ref="P47:P48"/>
    <mergeCell ref="Q48:Q49"/>
    <mergeCell ref="R48:R49"/>
    <mergeCell ref="N49:N50"/>
    <mergeCell ref="O49:O50"/>
    <mergeCell ref="P49:P50"/>
    <mergeCell ref="Q50:Q51"/>
    <mergeCell ref="R50:R51"/>
    <mergeCell ref="N51:N52"/>
    <mergeCell ref="O51:O52"/>
    <mergeCell ref="P51:P52"/>
    <mergeCell ref="Q52:Q53"/>
    <mergeCell ref="R52:R53"/>
    <mergeCell ref="N53:N54"/>
    <mergeCell ref="O53:O54"/>
    <mergeCell ref="P53:P54"/>
    <mergeCell ref="Q54:Q55"/>
    <mergeCell ref="R54:R55"/>
    <mergeCell ref="N55:N56"/>
    <mergeCell ref="O55:O56"/>
    <mergeCell ref="P55:P56"/>
    <mergeCell ref="Q56:Q57"/>
    <mergeCell ref="R56:R57"/>
    <mergeCell ref="O57:O58"/>
    <mergeCell ref="P57:P58"/>
    <mergeCell ref="Q58:Q59"/>
    <mergeCell ref="R58:R59"/>
    <mergeCell ref="N59:N60"/>
    <mergeCell ref="O59:O60"/>
    <mergeCell ref="P59:P60"/>
    <mergeCell ref="Q60:Q61"/>
    <mergeCell ref="R60:R61"/>
    <mergeCell ref="O61:O62"/>
    <mergeCell ref="P61:P62"/>
    <mergeCell ref="Q62:Q63"/>
    <mergeCell ref="R62:R63"/>
    <mergeCell ref="N63:N64"/>
    <mergeCell ref="O63:O64"/>
    <mergeCell ref="P63:P64"/>
    <mergeCell ref="Q64:Q65"/>
    <mergeCell ref="R64:R65"/>
    <mergeCell ref="N65:N66"/>
    <mergeCell ref="O65:O66"/>
    <mergeCell ref="P65:P66"/>
    <mergeCell ref="Q66:Q67"/>
    <mergeCell ref="R66:R67"/>
    <mergeCell ref="O67:O68"/>
    <mergeCell ref="P67:P68"/>
    <mergeCell ref="Q68:Q69"/>
    <mergeCell ref="R68:R69"/>
    <mergeCell ref="N69:N70"/>
    <mergeCell ref="O69:O70"/>
    <mergeCell ref="P69:P70"/>
    <mergeCell ref="Q70:Q71"/>
    <mergeCell ref="R70:R71"/>
    <mergeCell ref="N71:N72"/>
    <mergeCell ref="O71:O72"/>
    <mergeCell ref="P71:P72"/>
    <mergeCell ref="Q72:Q73"/>
    <mergeCell ref="R72:R73"/>
    <mergeCell ref="N73:N74"/>
    <mergeCell ref="O73:O74"/>
    <mergeCell ref="P73:P74"/>
    <mergeCell ref="Q74:Q75"/>
    <mergeCell ref="N79:N80"/>
    <mergeCell ref="O79:O80"/>
    <mergeCell ref="P79:P80"/>
    <mergeCell ref="Q80:Q81"/>
    <mergeCell ref="R80:R81"/>
    <mergeCell ref="N81:N82"/>
    <mergeCell ref="O81:O82"/>
    <mergeCell ref="P81:P82"/>
    <mergeCell ref="Q82:Q83"/>
    <mergeCell ref="R82:R83"/>
    <mergeCell ref="N83:N84"/>
    <mergeCell ref="O83:O84"/>
    <mergeCell ref="P83:P84"/>
    <mergeCell ref="Q84:Q85"/>
    <mergeCell ref="R84:R85"/>
    <mergeCell ref="N85:N86"/>
    <mergeCell ref="O85:O86"/>
    <mergeCell ref="P85:P86"/>
    <mergeCell ref="Q86:Q87"/>
    <mergeCell ref="R86:R87"/>
    <mergeCell ref="O87:O88"/>
    <mergeCell ref="P87:P88"/>
    <mergeCell ref="A35:A36"/>
    <mergeCell ref="A37:A38"/>
    <mergeCell ref="Q88:Q89"/>
    <mergeCell ref="R88:R89"/>
    <mergeCell ref="N89:N90"/>
    <mergeCell ref="O89:O90"/>
    <mergeCell ref="P89:P90"/>
    <mergeCell ref="Q90:Q91"/>
    <mergeCell ref="R90:R91"/>
    <mergeCell ref="N91:N92"/>
    <mergeCell ref="O91:O92"/>
    <mergeCell ref="P91:P92"/>
    <mergeCell ref="Q92:Q93"/>
    <mergeCell ref="R92:R93"/>
    <mergeCell ref="N93:N94"/>
    <mergeCell ref="O93:O94"/>
    <mergeCell ref="P93:P94"/>
    <mergeCell ref="Q94:Q95"/>
    <mergeCell ref="R94:R95"/>
    <mergeCell ref="N95:N96"/>
    <mergeCell ref="O95:O96"/>
    <mergeCell ref="P95:P96"/>
    <mergeCell ref="R74:R75"/>
    <mergeCell ref="N75:N76"/>
    <mergeCell ref="O75:O76"/>
    <mergeCell ref="P75:P76"/>
    <mergeCell ref="Q76:Q77"/>
    <mergeCell ref="R76:R77"/>
    <mergeCell ref="O77:O78"/>
    <mergeCell ref="P77:P78"/>
    <mergeCell ref="Q78:Q79"/>
    <mergeCell ref="R78:R79"/>
    <mergeCell ref="M39:M40"/>
    <mergeCell ref="M41:M42"/>
    <mergeCell ref="M43:M4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B37:B38"/>
    <mergeCell ref="C37:C38"/>
    <mergeCell ref="D37:D38"/>
    <mergeCell ref="B39:B40"/>
    <mergeCell ref="C39:C40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87:M88"/>
    <mergeCell ref="M89:M90"/>
    <mergeCell ref="M91:M92"/>
    <mergeCell ref="M93:M94"/>
    <mergeCell ref="M95:M96"/>
    <mergeCell ref="M67:M68"/>
    <mergeCell ref="M69:M70"/>
    <mergeCell ref="M71:M72"/>
    <mergeCell ref="M73:M74"/>
    <mergeCell ref="M75:M76"/>
    <mergeCell ref="M77:M78"/>
    <mergeCell ref="M79:M80"/>
    <mergeCell ref="M81:M82"/>
    <mergeCell ref="M83:M84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7:A68"/>
    <mergeCell ref="A69:A70"/>
    <mergeCell ref="A71:A72"/>
    <mergeCell ref="E86:E87"/>
    <mergeCell ref="F86:F87"/>
    <mergeCell ref="E88:E89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M97:M98"/>
    <mergeCell ref="M99:M100"/>
    <mergeCell ref="M101:M102"/>
    <mergeCell ref="M103:M104"/>
    <mergeCell ref="M105:M106"/>
    <mergeCell ref="M107:M108"/>
    <mergeCell ref="M109:M110"/>
    <mergeCell ref="M111:M112"/>
    <mergeCell ref="M113:M114"/>
    <mergeCell ref="M115:M116"/>
    <mergeCell ref="M117:M118"/>
    <mergeCell ref="M119:M120"/>
    <mergeCell ref="M121:M122"/>
    <mergeCell ref="M123:M124"/>
    <mergeCell ref="M125:M126"/>
    <mergeCell ref="M127:M128"/>
    <mergeCell ref="M129:M130"/>
    <mergeCell ref="M131:M132"/>
    <mergeCell ref="M133:M134"/>
    <mergeCell ref="M135:M136"/>
    <mergeCell ref="M137:M138"/>
    <mergeCell ref="M139:M140"/>
    <mergeCell ref="M141:M142"/>
    <mergeCell ref="M143:M144"/>
    <mergeCell ref="M145:M146"/>
    <mergeCell ref="M147:M148"/>
    <mergeCell ref="M149:M150"/>
    <mergeCell ref="M151:M152"/>
    <mergeCell ref="M153:M154"/>
    <mergeCell ref="M155:M156"/>
    <mergeCell ref="M157:M158"/>
    <mergeCell ref="M159:M160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M177:M178"/>
    <mergeCell ref="M179:M180"/>
    <mergeCell ref="M181:M182"/>
    <mergeCell ref="M183:M184"/>
    <mergeCell ref="M185:M186"/>
    <mergeCell ref="M187:M188"/>
    <mergeCell ref="M189:M190"/>
    <mergeCell ref="M191:M192"/>
    <mergeCell ref="M193:M194"/>
    <mergeCell ref="M195:M196"/>
    <mergeCell ref="M197:M198"/>
    <mergeCell ref="M199:M200"/>
    <mergeCell ref="M201:M202"/>
    <mergeCell ref="M203:M204"/>
    <mergeCell ref="M205:M206"/>
    <mergeCell ref="M207:M208"/>
    <mergeCell ref="M209:M210"/>
    <mergeCell ref="M211:M212"/>
    <mergeCell ref="M213:M214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233:M234"/>
    <mergeCell ref="M235:M236"/>
    <mergeCell ref="M237:M238"/>
    <mergeCell ref="M239:M240"/>
    <mergeCell ref="M241:M242"/>
    <mergeCell ref="M243:M244"/>
    <mergeCell ref="M245:M246"/>
    <mergeCell ref="M247:M248"/>
    <mergeCell ref="M249:M250"/>
    <mergeCell ref="M251:M252"/>
    <mergeCell ref="M253:M254"/>
    <mergeCell ref="M255:M256"/>
    <mergeCell ref="M257:M258"/>
    <mergeCell ref="M259:M260"/>
    <mergeCell ref="M261:M262"/>
    <mergeCell ref="M263:M264"/>
    <mergeCell ref="M265:M266"/>
    <mergeCell ref="M267:M268"/>
    <mergeCell ref="M269:M270"/>
    <mergeCell ref="M271:M272"/>
    <mergeCell ref="M273:M274"/>
    <mergeCell ref="M275:M276"/>
    <mergeCell ref="M277:M278"/>
    <mergeCell ref="M279:M280"/>
    <mergeCell ref="M281:M282"/>
    <mergeCell ref="M283:M284"/>
    <mergeCell ref="M285:M286"/>
    <mergeCell ref="M287:M288"/>
    <mergeCell ref="M289:M290"/>
    <mergeCell ref="M291:M292"/>
    <mergeCell ref="M293:M294"/>
    <mergeCell ref="M295:M296"/>
    <mergeCell ref="M297:M298"/>
    <mergeCell ref="M299:M300"/>
    <mergeCell ref="M301:M302"/>
    <mergeCell ref="M303:M304"/>
    <mergeCell ref="M305:M306"/>
    <mergeCell ref="M307:M308"/>
    <mergeCell ref="M309:M310"/>
    <mergeCell ref="M311:M312"/>
    <mergeCell ref="M313:M314"/>
    <mergeCell ref="M315:M316"/>
    <mergeCell ref="M317:M318"/>
    <mergeCell ref="M319:M320"/>
    <mergeCell ref="M321:M322"/>
    <mergeCell ref="M323:M324"/>
    <mergeCell ref="M325:M326"/>
    <mergeCell ref="M327:M328"/>
    <mergeCell ref="M329:M330"/>
    <mergeCell ref="M331:M332"/>
    <mergeCell ref="M333:M334"/>
    <mergeCell ref="M335:M336"/>
    <mergeCell ref="M337:M338"/>
    <mergeCell ref="M339:M340"/>
    <mergeCell ref="M341:M342"/>
    <mergeCell ref="M343:M344"/>
    <mergeCell ref="M345:M346"/>
    <mergeCell ref="M347:M348"/>
    <mergeCell ref="M349:M350"/>
    <mergeCell ref="M351:M352"/>
    <mergeCell ref="M353:M354"/>
    <mergeCell ref="M355:M356"/>
    <mergeCell ref="M357:M358"/>
    <mergeCell ref="M359:M360"/>
    <mergeCell ref="M361:M362"/>
    <mergeCell ref="M363:M364"/>
    <mergeCell ref="M365:M366"/>
    <mergeCell ref="M367:M368"/>
    <mergeCell ref="M369:M370"/>
    <mergeCell ref="M371:M372"/>
    <mergeCell ref="M373:M374"/>
    <mergeCell ref="M375:M376"/>
    <mergeCell ref="M377:M378"/>
    <mergeCell ref="M379:M380"/>
    <mergeCell ref="M381:M382"/>
    <mergeCell ref="M383:M384"/>
    <mergeCell ref="M385:M386"/>
    <mergeCell ref="M387:M388"/>
    <mergeCell ref="M389:M390"/>
    <mergeCell ref="M391:M392"/>
    <mergeCell ref="M393:M394"/>
    <mergeCell ref="M395:M396"/>
    <mergeCell ref="M397:M398"/>
    <mergeCell ref="M399:M400"/>
    <mergeCell ref="M401:M402"/>
    <mergeCell ref="M403:M404"/>
    <mergeCell ref="M405:M406"/>
    <mergeCell ref="M407:M408"/>
    <mergeCell ref="M409:M410"/>
    <mergeCell ref="M411:M412"/>
    <mergeCell ref="M413:M414"/>
    <mergeCell ref="M415:M416"/>
    <mergeCell ref="M417:M418"/>
    <mergeCell ref="M419:M420"/>
    <mergeCell ref="M421:M422"/>
    <mergeCell ref="M423:M424"/>
    <mergeCell ref="M425:M426"/>
    <mergeCell ref="M427:M428"/>
    <mergeCell ref="M429:M430"/>
    <mergeCell ref="M431:M432"/>
    <mergeCell ref="M433:M434"/>
    <mergeCell ref="M435:M436"/>
    <mergeCell ref="M437:M438"/>
    <mergeCell ref="M439:M440"/>
    <mergeCell ref="M441:M442"/>
    <mergeCell ref="M443:M444"/>
    <mergeCell ref="M445:M446"/>
    <mergeCell ref="M447:M448"/>
    <mergeCell ref="M449:M450"/>
    <mergeCell ref="M451:M452"/>
    <mergeCell ref="M453:M454"/>
    <mergeCell ref="M455:M456"/>
    <mergeCell ref="M457:M458"/>
    <mergeCell ref="M459:M460"/>
    <mergeCell ref="M461:M462"/>
    <mergeCell ref="M463:M464"/>
    <mergeCell ref="M465:M466"/>
    <mergeCell ref="M467:M468"/>
    <mergeCell ref="M469:M470"/>
    <mergeCell ref="M471:M472"/>
    <mergeCell ref="M473:M474"/>
    <mergeCell ref="M475:M476"/>
    <mergeCell ref="M477:M478"/>
    <mergeCell ref="M479:M480"/>
    <mergeCell ref="M481:M482"/>
    <mergeCell ref="M483:M484"/>
    <mergeCell ref="M485:M486"/>
    <mergeCell ref="M487:M488"/>
    <mergeCell ref="M489:M490"/>
    <mergeCell ref="M491:M492"/>
    <mergeCell ref="M493:M494"/>
    <mergeCell ref="M495:M496"/>
    <mergeCell ref="M497:M498"/>
    <mergeCell ref="M499:M500"/>
    <mergeCell ref="M501:M502"/>
    <mergeCell ref="M503:M504"/>
    <mergeCell ref="M505:M506"/>
    <mergeCell ref="M507:M508"/>
    <mergeCell ref="M509:M510"/>
    <mergeCell ref="M511:M512"/>
    <mergeCell ref="M513:M514"/>
    <mergeCell ref="M515:M516"/>
    <mergeCell ref="M517:M518"/>
    <mergeCell ref="M519:M520"/>
    <mergeCell ref="M521:M522"/>
    <mergeCell ref="M523:M524"/>
    <mergeCell ref="M525:M526"/>
    <mergeCell ref="M527:M528"/>
    <mergeCell ref="M529:M530"/>
    <mergeCell ref="M531:M532"/>
    <mergeCell ref="M533:M534"/>
    <mergeCell ref="M535:M536"/>
    <mergeCell ref="M537:M538"/>
    <mergeCell ref="M539:M540"/>
    <mergeCell ref="M541:M542"/>
    <mergeCell ref="M543:M544"/>
    <mergeCell ref="M545:M546"/>
    <mergeCell ref="M547:M548"/>
    <mergeCell ref="M549:M550"/>
    <mergeCell ref="M551:M552"/>
    <mergeCell ref="M553:M554"/>
    <mergeCell ref="M555:M556"/>
    <mergeCell ref="M557:M558"/>
    <mergeCell ref="M559:M560"/>
    <mergeCell ref="M561:M562"/>
    <mergeCell ref="M563:M564"/>
    <mergeCell ref="M565:M566"/>
    <mergeCell ref="M567:M568"/>
    <mergeCell ref="M569:M570"/>
    <mergeCell ref="M571:M572"/>
    <mergeCell ref="M573:M574"/>
    <mergeCell ref="M575:M576"/>
    <mergeCell ref="M577:M578"/>
    <mergeCell ref="M579:M580"/>
    <mergeCell ref="M581:M582"/>
    <mergeCell ref="M583:M584"/>
    <mergeCell ref="M585:M586"/>
    <mergeCell ref="M587:M588"/>
    <mergeCell ref="M589:M590"/>
    <mergeCell ref="M591:M592"/>
    <mergeCell ref="M593:M594"/>
    <mergeCell ref="M595:M596"/>
    <mergeCell ref="M597:M598"/>
    <mergeCell ref="M599:M600"/>
    <mergeCell ref="M601:M602"/>
    <mergeCell ref="M603:M604"/>
    <mergeCell ref="M605:M606"/>
    <mergeCell ref="M607:M608"/>
    <mergeCell ref="M609:M610"/>
    <mergeCell ref="M611:M612"/>
    <mergeCell ref="M613:M614"/>
    <mergeCell ref="M615:M616"/>
    <mergeCell ref="M617:M618"/>
    <mergeCell ref="M619:M620"/>
    <mergeCell ref="M621:M622"/>
    <mergeCell ref="M623:M624"/>
    <mergeCell ref="M625:M626"/>
    <mergeCell ref="M627:M628"/>
    <mergeCell ref="M629:M630"/>
    <mergeCell ref="M631:M632"/>
    <mergeCell ref="M633:M634"/>
    <mergeCell ref="M635:M636"/>
    <mergeCell ref="M637:M638"/>
    <mergeCell ref="M639:M640"/>
    <mergeCell ref="M641:M642"/>
    <mergeCell ref="M643:M644"/>
    <mergeCell ref="M645:M646"/>
    <mergeCell ref="M647:M648"/>
    <mergeCell ref="M649:M650"/>
    <mergeCell ref="M651:M652"/>
    <mergeCell ref="M653:M654"/>
    <mergeCell ref="M655:M656"/>
    <mergeCell ref="M657:M658"/>
    <mergeCell ref="M659:M660"/>
    <mergeCell ref="M661:M662"/>
    <mergeCell ref="M663:M664"/>
    <mergeCell ref="M665:M666"/>
    <mergeCell ref="M667:M668"/>
    <mergeCell ref="M669:M670"/>
    <mergeCell ref="M671:M672"/>
    <mergeCell ref="M673:M674"/>
    <mergeCell ref="M675:M676"/>
    <mergeCell ref="M677:M678"/>
    <mergeCell ref="M679:M680"/>
    <mergeCell ref="M681:M682"/>
    <mergeCell ref="M683:M684"/>
    <mergeCell ref="M685:M686"/>
    <mergeCell ref="M687:M688"/>
    <mergeCell ref="M689:M690"/>
    <mergeCell ref="M691:M692"/>
    <mergeCell ref="M693:M694"/>
    <mergeCell ref="M695:M696"/>
    <mergeCell ref="M697:M698"/>
    <mergeCell ref="M699:M700"/>
    <mergeCell ref="M701:M702"/>
    <mergeCell ref="M703:M704"/>
    <mergeCell ref="M705:M706"/>
    <mergeCell ref="M707:M708"/>
    <mergeCell ref="M709:M710"/>
    <mergeCell ref="M711:M712"/>
    <mergeCell ref="M713:M714"/>
    <mergeCell ref="M715:M716"/>
    <mergeCell ref="M717:M718"/>
    <mergeCell ref="M719:M720"/>
    <mergeCell ref="M721:M722"/>
    <mergeCell ref="M723:M724"/>
    <mergeCell ref="M725:M726"/>
    <mergeCell ref="M727:M728"/>
    <mergeCell ref="M729:M730"/>
    <mergeCell ref="M731:M732"/>
    <mergeCell ref="M733:M734"/>
    <mergeCell ref="M735:M736"/>
    <mergeCell ref="M737:M738"/>
    <mergeCell ref="M739:M740"/>
    <mergeCell ref="M741:M742"/>
    <mergeCell ref="M743:M744"/>
    <mergeCell ref="M745:M746"/>
    <mergeCell ref="M747:M748"/>
    <mergeCell ref="M749:M750"/>
    <mergeCell ref="M751:M752"/>
    <mergeCell ref="M753:M754"/>
    <mergeCell ref="M755:M756"/>
    <mergeCell ref="M757:M758"/>
    <mergeCell ref="M759:M760"/>
    <mergeCell ref="M761:M762"/>
    <mergeCell ref="M763:M764"/>
    <mergeCell ref="M765:M766"/>
    <mergeCell ref="M767:M768"/>
    <mergeCell ref="M769:M770"/>
    <mergeCell ref="M771:M772"/>
    <mergeCell ref="M773:M774"/>
    <mergeCell ref="M775:M776"/>
    <mergeCell ref="M777:M778"/>
    <mergeCell ref="M779:M780"/>
    <mergeCell ref="M781:M782"/>
    <mergeCell ref="M783:M784"/>
    <mergeCell ref="M785:M786"/>
    <mergeCell ref="M787:M788"/>
    <mergeCell ref="M789:M790"/>
    <mergeCell ref="M791:M792"/>
    <mergeCell ref="M793:M794"/>
    <mergeCell ref="M795:M796"/>
    <mergeCell ref="M797:M798"/>
    <mergeCell ref="M799:M800"/>
    <mergeCell ref="M801:M802"/>
    <mergeCell ref="M803:M804"/>
    <mergeCell ref="M805:M806"/>
    <mergeCell ref="M807:M808"/>
    <mergeCell ref="M809:M810"/>
    <mergeCell ref="M811:M812"/>
    <mergeCell ref="M813:M814"/>
    <mergeCell ref="M815:M816"/>
    <mergeCell ref="M817:M818"/>
    <mergeCell ref="M819:M820"/>
    <mergeCell ref="M821:M822"/>
    <mergeCell ref="M823:M824"/>
    <mergeCell ref="M825:M826"/>
    <mergeCell ref="M827:M828"/>
    <mergeCell ref="M829:M830"/>
    <mergeCell ref="M831:M832"/>
    <mergeCell ref="M833:M834"/>
    <mergeCell ref="M835:M836"/>
    <mergeCell ref="M837:M838"/>
    <mergeCell ref="M839:M840"/>
    <mergeCell ref="M841:M842"/>
    <mergeCell ref="M843:M844"/>
    <mergeCell ref="M845:M846"/>
    <mergeCell ref="M847:M848"/>
    <mergeCell ref="M849:M850"/>
    <mergeCell ref="M851:M852"/>
    <mergeCell ref="M853:M854"/>
    <mergeCell ref="M855:M856"/>
    <mergeCell ref="M857:M858"/>
    <mergeCell ref="M859:M860"/>
    <mergeCell ref="M861:M862"/>
    <mergeCell ref="M863:M864"/>
    <mergeCell ref="M865:M866"/>
    <mergeCell ref="M867:M868"/>
    <mergeCell ref="M869:M870"/>
    <mergeCell ref="M871:M872"/>
    <mergeCell ref="M873:M874"/>
    <mergeCell ref="M875:M876"/>
    <mergeCell ref="M877:M878"/>
    <mergeCell ref="M879:M880"/>
    <mergeCell ref="M881:M882"/>
    <mergeCell ref="M883:M884"/>
    <mergeCell ref="M885:M886"/>
    <mergeCell ref="M887:M888"/>
    <mergeCell ref="M889:M890"/>
    <mergeCell ref="M945:M946"/>
    <mergeCell ref="M947:M948"/>
    <mergeCell ref="M949:M950"/>
    <mergeCell ref="M951:M952"/>
    <mergeCell ref="M953:M954"/>
    <mergeCell ref="M955:M956"/>
    <mergeCell ref="M957:M958"/>
    <mergeCell ref="M891:M892"/>
    <mergeCell ref="M893:M894"/>
    <mergeCell ref="M895:M896"/>
    <mergeCell ref="M897:M898"/>
    <mergeCell ref="M899:M900"/>
    <mergeCell ref="M901:M902"/>
    <mergeCell ref="M903:M904"/>
    <mergeCell ref="M905:M906"/>
    <mergeCell ref="M907:M908"/>
    <mergeCell ref="M909:M910"/>
    <mergeCell ref="M911:M912"/>
    <mergeCell ref="M913:M914"/>
    <mergeCell ref="M915:M916"/>
    <mergeCell ref="M917:M918"/>
    <mergeCell ref="M919:M920"/>
    <mergeCell ref="M921:M922"/>
    <mergeCell ref="M923:M924"/>
    <mergeCell ref="J93:J94"/>
    <mergeCell ref="J95:J96"/>
    <mergeCell ref="M993:M994"/>
    <mergeCell ref="M995:M996"/>
    <mergeCell ref="M997:M998"/>
    <mergeCell ref="M959:M960"/>
    <mergeCell ref="M961:M962"/>
    <mergeCell ref="M963:M964"/>
    <mergeCell ref="M965:M966"/>
    <mergeCell ref="M967:M968"/>
    <mergeCell ref="M969:M970"/>
    <mergeCell ref="M971:M972"/>
    <mergeCell ref="M973:M974"/>
    <mergeCell ref="M975:M976"/>
    <mergeCell ref="M977:M978"/>
    <mergeCell ref="M979:M980"/>
    <mergeCell ref="M981:M982"/>
    <mergeCell ref="M983:M984"/>
    <mergeCell ref="M985:M986"/>
    <mergeCell ref="M987:M988"/>
    <mergeCell ref="M989:M990"/>
    <mergeCell ref="M991:M992"/>
    <mergeCell ref="M925:M926"/>
    <mergeCell ref="M927:M928"/>
    <mergeCell ref="M929:M930"/>
    <mergeCell ref="M931:M932"/>
    <mergeCell ref="M933:M934"/>
    <mergeCell ref="M935:M936"/>
    <mergeCell ref="M937:M938"/>
    <mergeCell ref="M939:M940"/>
    <mergeCell ref="M941:M942"/>
    <mergeCell ref="M943:M944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263:J264"/>
    <mergeCell ref="J265:J266"/>
    <mergeCell ref="J233:J234"/>
    <mergeCell ref="J235:J236"/>
    <mergeCell ref="J237:J238"/>
    <mergeCell ref="J239:J240"/>
    <mergeCell ref="J241:J242"/>
    <mergeCell ref="J133:J134"/>
    <mergeCell ref="J135:J136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229:J230"/>
    <mergeCell ref="J231:J232"/>
    <mergeCell ref="J97:J98"/>
    <mergeCell ref="J99:J100"/>
    <mergeCell ref="J101:J102"/>
    <mergeCell ref="J103:J104"/>
    <mergeCell ref="J105:J106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337:J338"/>
    <mergeCell ref="J339:J340"/>
    <mergeCell ref="J267:J268"/>
    <mergeCell ref="J205:J206"/>
    <mergeCell ref="J207:J208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201:J202"/>
    <mergeCell ref="J203:J204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227:J228"/>
    <mergeCell ref="J375:J376"/>
    <mergeCell ref="J377:J378"/>
    <mergeCell ref="J379:J380"/>
    <mergeCell ref="J381:J382"/>
    <mergeCell ref="J383:J384"/>
    <mergeCell ref="J385:J386"/>
    <mergeCell ref="J387:J388"/>
    <mergeCell ref="J389:J390"/>
    <mergeCell ref="J391:J392"/>
    <mergeCell ref="J393:J394"/>
    <mergeCell ref="J395:J396"/>
    <mergeCell ref="J397:J398"/>
    <mergeCell ref="J399:J400"/>
    <mergeCell ref="J401:J402"/>
    <mergeCell ref="J403:J404"/>
    <mergeCell ref="J341:J342"/>
    <mergeCell ref="J343:J344"/>
    <mergeCell ref="J477:J478"/>
    <mergeCell ref="J479:J480"/>
    <mergeCell ref="J413:J414"/>
    <mergeCell ref="J415:J416"/>
    <mergeCell ref="J417:J418"/>
    <mergeCell ref="J419:J420"/>
    <mergeCell ref="J421:J422"/>
    <mergeCell ref="J423:J424"/>
    <mergeCell ref="J425:J426"/>
    <mergeCell ref="J427:J428"/>
    <mergeCell ref="J429:J430"/>
    <mergeCell ref="J431:J432"/>
    <mergeCell ref="J433:J434"/>
    <mergeCell ref="J435:J436"/>
    <mergeCell ref="J437:J438"/>
    <mergeCell ref="J439:J440"/>
    <mergeCell ref="J441:J442"/>
    <mergeCell ref="J473:J474"/>
    <mergeCell ref="J475:J476"/>
    <mergeCell ref="J507:J508"/>
    <mergeCell ref="J509:J510"/>
    <mergeCell ref="J511:J512"/>
    <mergeCell ref="J513:J514"/>
    <mergeCell ref="J515:J516"/>
    <mergeCell ref="J517:J518"/>
    <mergeCell ref="J519:J520"/>
    <mergeCell ref="J521:J522"/>
    <mergeCell ref="J523:J524"/>
    <mergeCell ref="J525:J526"/>
    <mergeCell ref="J527:J528"/>
    <mergeCell ref="J529:J530"/>
    <mergeCell ref="J531:J532"/>
    <mergeCell ref="J533:J534"/>
    <mergeCell ref="J535:J536"/>
    <mergeCell ref="J537:J538"/>
    <mergeCell ref="J539:J540"/>
    <mergeCell ref="J613:J614"/>
    <mergeCell ref="J615:J616"/>
    <mergeCell ref="J549:J550"/>
    <mergeCell ref="J551:J552"/>
    <mergeCell ref="J553:J554"/>
    <mergeCell ref="J555:J556"/>
    <mergeCell ref="J557:J558"/>
    <mergeCell ref="J559:J560"/>
    <mergeCell ref="J561:J562"/>
    <mergeCell ref="J563:J564"/>
    <mergeCell ref="J565:J566"/>
    <mergeCell ref="J567:J568"/>
    <mergeCell ref="J569:J570"/>
    <mergeCell ref="J571:J572"/>
    <mergeCell ref="J573:J574"/>
    <mergeCell ref="J575:J576"/>
    <mergeCell ref="J577:J578"/>
    <mergeCell ref="J609:J610"/>
    <mergeCell ref="J611:J612"/>
    <mergeCell ref="J583:J584"/>
    <mergeCell ref="J585:J586"/>
    <mergeCell ref="J587:J588"/>
    <mergeCell ref="J589:J590"/>
    <mergeCell ref="J591:J592"/>
    <mergeCell ref="J593:J594"/>
    <mergeCell ref="J595:J596"/>
    <mergeCell ref="J597:J598"/>
    <mergeCell ref="J599:J600"/>
    <mergeCell ref="J601:J602"/>
    <mergeCell ref="J603:J604"/>
    <mergeCell ref="J605:J606"/>
    <mergeCell ref="J607:J608"/>
    <mergeCell ref="J681:J682"/>
    <mergeCell ref="J683:J684"/>
    <mergeCell ref="J617:J618"/>
    <mergeCell ref="J619:J620"/>
    <mergeCell ref="J621:J622"/>
    <mergeCell ref="J623:J624"/>
    <mergeCell ref="J625:J626"/>
    <mergeCell ref="J627:J628"/>
    <mergeCell ref="J629:J630"/>
    <mergeCell ref="J631:J632"/>
    <mergeCell ref="J633:J634"/>
    <mergeCell ref="J635:J636"/>
    <mergeCell ref="J637:J638"/>
    <mergeCell ref="J639:J640"/>
    <mergeCell ref="J641:J642"/>
    <mergeCell ref="J643:J644"/>
    <mergeCell ref="J645:J646"/>
    <mergeCell ref="J647:J648"/>
    <mergeCell ref="J649:J650"/>
    <mergeCell ref="J651:J652"/>
    <mergeCell ref="J653:J654"/>
    <mergeCell ref="J655:J656"/>
    <mergeCell ref="J657:J658"/>
    <mergeCell ref="J659:J660"/>
    <mergeCell ref="J661:J662"/>
    <mergeCell ref="J663:J664"/>
    <mergeCell ref="J665:J666"/>
    <mergeCell ref="J667:J668"/>
    <mergeCell ref="J669:J670"/>
    <mergeCell ref="J671:J672"/>
    <mergeCell ref="J673:J674"/>
    <mergeCell ref="J675:J676"/>
    <mergeCell ref="J913:J914"/>
    <mergeCell ref="J915:J916"/>
    <mergeCell ref="J917:J918"/>
    <mergeCell ref="J775:J776"/>
    <mergeCell ref="J777:J778"/>
    <mergeCell ref="J779:J780"/>
    <mergeCell ref="J781:J782"/>
    <mergeCell ref="J749:J750"/>
    <mergeCell ref="J751:J752"/>
    <mergeCell ref="J685:J686"/>
    <mergeCell ref="J687:J688"/>
    <mergeCell ref="J689:J690"/>
    <mergeCell ref="J691:J692"/>
    <mergeCell ref="J693:J694"/>
    <mergeCell ref="J695:J696"/>
    <mergeCell ref="J697:J698"/>
    <mergeCell ref="J699:J700"/>
    <mergeCell ref="J701:J702"/>
    <mergeCell ref="J703:J704"/>
    <mergeCell ref="J705:J706"/>
    <mergeCell ref="J707:J708"/>
    <mergeCell ref="J709:J710"/>
    <mergeCell ref="J711:J712"/>
    <mergeCell ref="J713:J714"/>
    <mergeCell ref="J771:J772"/>
    <mergeCell ref="J773:J774"/>
    <mergeCell ref="J783:J784"/>
    <mergeCell ref="J785:J786"/>
    <mergeCell ref="J787:J788"/>
    <mergeCell ref="J789:J790"/>
    <mergeCell ref="J791:J792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957:J958"/>
    <mergeCell ref="J959:J960"/>
    <mergeCell ref="J961:J962"/>
    <mergeCell ref="J963:J964"/>
    <mergeCell ref="J965:J966"/>
    <mergeCell ref="J885:J886"/>
    <mergeCell ref="J887:J888"/>
    <mergeCell ref="J821:J822"/>
    <mergeCell ref="J823:J824"/>
    <mergeCell ref="J825:J826"/>
    <mergeCell ref="J827:J828"/>
    <mergeCell ref="J829:J830"/>
    <mergeCell ref="J831:J832"/>
    <mergeCell ref="J833:J834"/>
    <mergeCell ref="J835:J836"/>
    <mergeCell ref="J837:J838"/>
    <mergeCell ref="J839:J840"/>
    <mergeCell ref="J841:J842"/>
    <mergeCell ref="J843:J844"/>
    <mergeCell ref="J845:J846"/>
    <mergeCell ref="J7:J8"/>
    <mergeCell ref="J5:J6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F10:F11"/>
    <mergeCell ref="E12:E13"/>
    <mergeCell ref="J187:J188"/>
    <mergeCell ref="J189:J190"/>
    <mergeCell ref="J191:J192"/>
    <mergeCell ref="J193:J194"/>
    <mergeCell ref="J195:J196"/>
    <mergeCell ref="J197:J198"/>
    <mergeCell ref="J199:J200"/>
    <mergeCell ref="J137:J138"/>
    <mergeCell ref="J139:J140"/>
    <mergeCell ref="J269:J270"/>
    <mergeCell ref="J271:J272"/>
    <mergeCell ref="J307:J308"/>
    <mergeCell ref="J309:J310"/>
    <mergeCell ref="J311:J312"/>
    <mergeCell ref="J313:J314"/>
    <mergeCell ref="J315:J316"/>
    <mergeCell ref="J317:J318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273:J274"/>
    <mergeCell ref="J275:J276"/>
    <mergeCell ref="J405:J406"/>
    <mergeCell ref="J407:J408"/>
    <mergeCell ref="J443:J444"/>
    <mergeCell ref="J445:J446"/>
    <mergeCell ref="J447:J448"/>
    <mergeCell ref="J449:J450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J361:J362"/>
    <mergeCell ref="J363:J364"/>
    <mergeCell ref="J365:J366"/>
    <mergeCell ref="J367:J368"/>
    <mergeCell ref="J369:J370"/>
    <mergeCell ref="J371:J372"/>
    <mergeCell ref="J373:J374"/>
    <mergeCell ref="J451:J452"/>
    <mergeCell ref="J453:J454"/>
    <mergeCell ref="J455:J456"/>
    <mergeCell ref="J457:J458"/>
    <mergeCell ref="J459:J460"/>
    <mergeCell ref="J461:J462"/>
    <mergeCell ref="J463:J464"/>
    <mergeCell ref="J465:J466"/>
    <mergeCell ref="J467:J468"/>
    <mergeCell ref="J469:J470"/>
    <mergeCell ref="J471:J472"/>
    <mergeCell ref="J409:J410"/>
    <mergeCell ref="J411:J412"/>
    <mergeCell ref="J541:J542"/>
    <mergeCell ref="J543:J544"/>
    <mergeCell ref="J579:J580"/>
    <mergeCell ref="J581:J582"/>
    <mergeCell ref="J545:J546"/>
    <mergeCell ref="J547:J548"/>
    <mergeCell ref="J481:J482"/>
    <mergeCell ref="J483:J484"/>
    <mergeCell ref="J485:J486"/>
    <mergeCell ref="J487:J488"/>
    <mergeCell ref="J489:J490"/>
    <mergeCell ref="J491:J492"/>
    <mergeCell ref="J493:J494"/>
    <mergeCell ref="J495:J496"/>
    <mergeCell ref="J497:J498"/>
    <mergeCell ref="J499:J500"/>
    <mergeCell ref="J501:J502"/>
    <mergeCell ref="J503:J504"/>
    <mergeCell ref="J505:J506"/>
    <mergeCell ref="J677:J678"/>
    <mergeCell ref="J679:J680"/>
    <mergeCell ref="J847:J848"/>
    <mergeCell ref="J849:J850"/>
    <mergeCell ref="J817:J818"/>
    <mergeCell ref="J715:J716"/>
    <mergeCell ref="J717:J718"/>
    <mergeCell ref="J719:J720"/>
    <mergeCell ref="J721:J722"/>
    <mergeCell ref="J723:J724"/>
    <mergeCell ref="J725:J726"/>
    <mergeCell ref="J727:J728"/>
    <mergeCell ref="J729:J730"/>
    <mergeCell ref="J731:J732"/>
    <mergeCell ref="J733:J734"/>
    <mergeCell ref="J735:J736"/>
    <mergeCell ref="J737:J738"/>
    <mergeCell ref="J739:J740"/>
    <mergeCell ref="J741:J742"/>
    <mergeCell ref="J743:J744"/>
    <mergeCell ref="J745:J746"/>
    <mergeCell ref="J747:J748"/>
    <mergeCell ref="J819:J820"/>
    <mergeCell ref="J753:J754"/>
    <mergeCell ref="J755:J756"/>
    <mergeCell ref="J757:J758"/>
    <mergeCell ref="J759:J760"/>
    <mergeCell ref="J761:J762"/>
    <mergeCell ref="J763:J764"/>
    <mergeCell ref="J765:J766"/>
    <mergeCell ref="J767:J768"/>
    <mergeCell ref="J769:J770"/>
    <mergeCell ref="J795:J796"/>
    <mergeCell ref="J797:J798"/>
    <mergeCell ref="J799:J800"/>
    <mergeCell ref="J801:J802"/>
    <mergeCell ref="J803:J804"/>
    <mergeCell ref="J805:J806"/>
    <mergeCell ref="J807:J808"/>
    <mergeCell ref="J809:J810"/>
    <mergeCell ref="J811:J812"/>
    <mergeCell ref="J813:J814"/>
    <mergeCell ref="J815:J816"/>
    <mergeCell ref="J983:J984"/>
    <mergeCell ref="J985:J986"/>
    <mergeCell ref="J851:J852"/>
    <mergeCell ref="J853:J854"/>
    <mergeCell ref="J855:J856"/>
    <mergeCell ref="J857:J858"/>
    <mergeCell ref="J859:J860"/>
    <mergeCell ref="J861:J862"/>
    <mergeCell ref="J863:J864"/>
    <mergeCell ref="J865:J866"/>
    <mergeCell ref="J867:J868"/>
    <mergeCell ref="J869:J870"/>
    <mergeCell ref="J871:J872"/>
    <mergeCell ref="J873:J874"/>
    <mergeCell ref="J875:J876"/>
    <mergeCell ref="J877:J878"/>
    <mergeCell ref="J879:J880"/>
    <mergeCell ref="J881:J882"/>
    <mergeCell ref="J883:J884"/>
    <mergeCell ref="J953:J954"/>
    <mergeCell ref="J911:J912"/>
    <mergeCell ref="J889:J890"/>
    <mergeCell ref="J891:J892"/>
    <mergeCell ref="J893:J894"/>
    <mergeCell ref="J895:J896"/>
    <mergeCell ref="J897:J898"/>
    <mergeCell ref="J899:J900"/>
    <mergeCell ref="J901:J902"/>
    <mergeCell ref="J903:J904"/>
    <mergeCell ref="J905:J906"/>
    <mergeCell ref="J907:J908"/>
    <mergeCell ref="J909:J910"/>
    <mergeCell ref="V117:V118"/>
    <mergeCell ref="V119:V120"/>
    <mergeCell ref="J987:J988"/>
    <mergeCell ref="J989:J990"/>
    <mergeCell ref="J991:J992"/>
    <mergeCell ref="V263:V264"/>
    <mergeCell ref="V265:V266"/>
    <mergeCell ref="V267:V268"/>
    <mergeCell ref="V269:V270"/>
    <mergeCell ref="V271:V272"/>
    <mergeCell ref="V273:V274"/>
    <mergeCell ref="V275:V276"/>
    <mergeCell ref="V277:V278"/>
    <mergeCell ref="V279:V280"/>
    <mergeCell ref="V281:V282"/>
    <mergeCell ref="V283:V284"/>
    <mergeCell ref="V285:V286"/>
    <mergeCell ref="V287:V288"/>
    <mergeCell ref="V225:V226"/>
    <mergeCell ref="V227:V228"/>
    <mergeCell ref="J793:J794"/>
    <mergeCell ref="J993:J994"/>
    <mergeCell ref="J995:J996"/>
    <mergeCell ref="J919:J920"/>
    <mergeCell ref="J921:J922"/>
    <mergeCell ref="J923:J924"/>
    <mergeCell ref="J925:J926"/>
    <mergeCell ref="J927:J928"/>
    <mergeCell ref="J929:J930"/>
    <mergeCell ref="J931:J932"/>
    <mergeCell ref="J933:J934"/>
    <mergeCell ref="J935:J936"/>
    <mergeCell ref="J937:J938"/>
    <mergeCell ref="J939:J940"/>
    <mergeCell ref="J941:J942"/>
    <mergeCell ref="J943:J944"/>
    <mergeCell ref="J945:J946"/>
    <mergeCell ref="J947:J948"/>
    <mergeCell ref="J949:J950"/>
    <mergeCell ref="J951:J952"/>
    <mergeCell ref="J967:J968"/>
    <mergeCell ref="J969:J970"/>
    <mergeCell ref="J971:J972"/>
    <mergeCell ref="J973:J974"/>
    <mergeCell ref="J975:J976"/>
    <mergeCell ref="J977:J978"/>
    <mergeCell ref="J979:J980"/>
    <mergeCell ref="J981:J982"/>
    <mergeCell ref="J955:J956"/>
    <mergeCell ref="V83:V84"/>
    <mergeCell ref="V85:V86"/>
    <mergeCell ref="V87:V88"/>
    <mergeCell ref="V89:V90"/>
    <mergeCell ref="V91:V92"/>
    <mergeCell ref="V93:V94"/>
    <mergeCell ref="V95:V96"/>
    <mergeCell ref="V97:V98"/>
    <mergeCell ref="V99:V100"/>
    <mergeCell ref="V101:V102"/>
    <mergeCell ref="V103:V104"/>
    <mergeCell ref="V105:V106"/>
    <mergeCell ref="V107:V108"/>
    <mergeCell ref="V109:V110"/>
    <mergeCell ref="V111:V112"/>
    <mergeCell ref="V113:V114"/>
    <mergeCell ref="V115:V116"/>
    <mergeCell ref="V155:V156"/>
    <mergeCell ref="V191:V192"/>
    <mergeCell ref="V161:V162"/>
    <mergeCell ref="V163:V164"/>
    <mergeCell ref="V165:V166"/>
    <mergeCell ref="V167:V168"/>
    <mergeCell ref="V169:V170"/>
    <mergeCell ref="V171:V172"/>
    <mergeCell ref="V173:V174"/>
    <mergeCell ref="V175:V176"/>
    <mergeCell ref="V177:V178"/>
    <mergeCell ref="V179:V180"/>
    <mergeCell ref="V181:V182"/>
    <mergeCell ref="V183:V184"/>
    <mergeCell ref="V185:V186"/>
    <mergeCell ref="V187:V188"/>
    <mergeCell ref="V221:V222"/>
    <mergeCell ref="V193:V194"/>
    <mergeCell ref="V195:V196"/>
    <mergeCell ref="V197:V198"/>
    <mergeCell ref="V199:V200"/>
    <mergeCell ref="V201:V202"/>
    <mergeCell ref="V203:V204"/>
    <mergeCell ref="V205:V206"/>
    <mergeCell ref="V207:V208"/>
    <mergeCell ref="V209:V210"/>
    <mergeCell ref="V211:V212"/>
    <mergeCell ref="V213:V214"/>
    <mergeCell ref="V215:V216"/>
    <mergeCell ref="V217:V218"/>
    <mergeCell ref="V219:V220"/>
    <mergeCell ref="V121:V122"/>
    <mergeCell ref="V123:V124"/>
    <mergeCell ref="V125:V126"/>
    <mergeCell ref="V127:V128"/>
    <mergeCell ref="V129:V130"/>
    <mergeCell ref="V131:V132"/>
    <mergeCell ref="V133:V134"/>
    <mergeCell ref="V135:V136"/>
    <mergeCell ref="V137:V138"/>
    <mergeCell ref="V139:V140"/>
    <mergeCell ref="V141:V142"/>
    <mergeCell ref="V143:V144"/>
    <mergeCell ref="V145:V146"/>
    <mergeCell ref="V147:V148"/>
    <mergeCell ref="V149:V150"/>
    <mergeCell ref="V151:V152"/>
    <mergeCell ref="V153:V154"/>
    <mergeCell ref="V363:V364"/>
    <mergeCell ref="V297:V298"/>
    <mergeCell ref="V299:V300"/>
    <mergeCell ref="V301:V302"/>
    <mergeCell ref="V303:V304"/>
    <mergeCell ref="V305:V306"/>
    <mergeCell ref="V307:V308"/>
    <mergeCell ref="V309:V310"/>
    <mergeCell ref="V311:V312"/>
    <mergeCell ref="V313:V314"/>
    <mergeCell ref="V315:V316"/>
    <mergeCell ref="V317:V318"/>
    <mergeCell ref="V231:V232"/>
    <mergeCell ref="V233:V234"/>
    <mergeCell ref="V235:V236"/>
    <mergeCell ref="V237:V238"/>
    <mergeCell ref="V239:V240"/>
    <mergeCell ref="V241:V242"/>
    <mergeCell ref="V243:V244"/>
    <mergeCell ref="V245:V246"/>
    <mergeCell ref="V247:V248"/>
    <mergeCell ref="V249:V250"/>
    <mergeCell ref="V251:V252"/>
    <mergeCell ref="V253:V254"/>
    <mergeCell ref="V255:V256"/>
    <mergeCell ref="V437:V438"/>
    <mergeCell ref="V439:V440"/>
    <mergeCell ref="V441:V442"/>
    <mergeCell ref="V443:V444"/>
    <mergeCell ref="V445:V446"/>
    <mergeCell ref="V447:V448"/>
    <mergeCell ref="V449:V450"/>
    <mergeCell ref="V451:V452"/>
    <mergeCell ref="V453:V454"/>
    <mergeCell ref="V455:V456"/>
    <mergeCell ref="V457:V458"/>
    <mergeCell ref="V459:V460"/>
    <mergeCell ref="V493:V494"/>
    <mergeCell ref="V495:V496"/>
    <mergeCell ref="V501:V502"/>
    <mergeCell ref="V357:V358"/>
    <mergeCell ref="V359:V360"/>
    <mergeCell ref="V365:V366"/>
    <mergeCell ref="V367:V368"/>
    <mergeCell ref="V369:V370"/>
    <mergeCell ref="V371:V372"/>
    <mergeCell ref="V373:V374"/>
    <mergeCell ref="V375:V376"/>
    <mergeCell ref="V377:V378"/>
    <mergeCell ref="V379:V380"/>
    <mergeCell ref="V381:V382"/>
    <mergeCell ref="V383:V384"/>
    <mergeCell ref="V385:V386"/>
    <mergeCell ref="V387:V388"/>
    <mergeCell ref="V389:V390"/>
    <mergeCell ref="V391:V392"/>
    <mergeCell ref="V361:V362"/>
    <mergeCell ref="V511:V512"/>
    <mergeCell ref="V513:V514"/>
    <mergeCell ref="V515:V516"/>
    <mergeCell ref="V517:V518"/>
    <mergeCell ref="V519:V520"/>
    <mergeCell ref="V521:V522"/>
    <mergeCell ref="V523:V524"/>
    <mergeCell ref="V525:V526"/>
    <mergeCell ref="V527:V528"/>
    <mergeCell ref="V393:V394"/>
    <mergeCell ref="V395:V396"/>
    <mergeCell ref="V397:V398"/>
    <mergeCell ref="V399:V400"/>
    <mergeCell ref="V401:V402"/>
    <mergeCell ref="V403:V404"/>
    <mergeCell ref="V405:V406"/>
    <mergeCell ref="V407:V408"/>
    <mergeCell ref="V409:V410"/>
    <mergeCell ref="V411:V412"/>
    <mergeCell ref="V413:V414"/>
    <mergeCell ref="V415:V416"/>
    <mergeCell ref="V417:V418"/>
    <mergeCell ref="V419:V420"/>
    <mergeCell ref="V421:V422"/>
    <mergeCell ref="V423:V424"/>
    <mergeCell ref="V475:V476"/>
    <mergeCell ref="V477:V478"/>
    <mergeCell ref="V479:V480"/>
    <mergeCell ref="V497:V498"/>
    <mergeCell ref="V499:V500"/>
    <mergeCell ref="V433:V434"/>
    <mergeCell ref="V435:V436"/>
    <mergeCell ref="V687:V688"/>
    <mergeCell ref="V689:V690"/>
    <mergeCell ref="V691:V692"/>
    <mergeCell ref="V693:V694"/>
    <mergeCell ref="V695:V696"/>
    <mergeCell ref="V633:V634"/>
    <mergeCell ref="V635:V636"/>
    <mergeCell ref="V569:V570"/>
    <mergeCell ref="V571:V572"/>
    <mergeCell ref="V573:V574"/>
    <mergeCell ref="V575:V576"/>
    <mergeCell ref="V577:V578"/>
    <mergeCell ref="V579:V580"/>
    <mergeCell ref="V581:V582"/>
    <mergeCell ref="V583:V584"/>
    <mergeCell ref="V585:V586"/>
    <mergeCell ref="V587:V588"/>
    <mergeCell ref="V589:V590"/>
    <mergeCell ref="V591:V592"/>
    <mergeCell ref="V593:V594"/>
    <mergeCell ref="V595:V596"/>
    <mergeCell ref="V613:V614"/>
    <mergeCell ref="V615:V616"/>
    <mergeCell ref="V617:V618"/>
    <mergeCell ref="V619:V620"/>
    <mergeCell ref="V621:V622"/>
    <mergeCell ref="V623:V624"/>
    <mergeCell ref="V529:V530"/>
    <mergeCell ref="V531:V532"/>
    <mergeCell ref="V533:V534"/>
    <mergeCell ref="V671:V672"/>
    <mergeCell ref="V673:V674"/>
    <mergeCell ref="V675:V676"/>
    <mergeCell ref="V677:V678"/>
    <mergeCell ref="V679:V680"/>
    <mergeCell ref="V681:V682"/>
    <mergeCell ref="V683:V684"/>
    <mergeCell ref="V685:V686"/>
    <mergeCell ref="V535:V536"/>
    <mergeCell ref="V537:V538"/>
    <mergeCell ref="V539:V540"/>
    <mergeCell ref="V541:V542"/>
    <mergeCell ref="V543:V544"/>
    <mergeCell ref="V545:V546"/>
    <mergeCell ref="V547:V548"/>
    <mergeCell ref="V549:V550"/>
    <mergeCell ref="V551:V552"/>
    <mergeCell ref="V553:V554"/>
    <mergeCell ref="V555:V556"/>
    <mergeCell ref="V557:V558"/>
    <mergeCell ref="V559:V560"/>
    <mergeCell ref="V731:V732"/>
    <mergeCell ref="V733:V734"/>
    <mergeCell ref="V765:V766"/>
    <mergeCell ref="V767:V768"/>
    <mergeCell ref="V697:V698"/>
    <mergeCell ref="V699:V700"/>
    <mergeCell ref="V735:V736"/>
    <mergeCell ref="V737:V738"/>
    <mergeCell ref="V739:V740"/>
    <mergeCell ref="V741:V742"/>
    <mergeCell ref="V743:V744"/>
    <mergeCell ref="V745:V746"/>
    <mergeCell ref="V747:V748"/>
    <mergeCell ref="V749:V750"/>
    <mergeCell ref="V597:V598"/>
    <mergeCell ref="V629:V630"/>
    <mergeCell ref="V631:V632"/>
    <mergeCell ref="V637:V638"/>
    <mergeCell ref="V639:V640"/>
    <mergeCell ref="V641:V642"/>
    <mergeCell ref="V643:V644"/>
    <mergeCell ref="V645:V646"/>
    <mergeCell ref="V647:V648"/>
    <mergeCell ref="V649:V650"/>
    <mergeCell ref="V651:V652"/>
    <mergeCell ref="V653:V654"/>
    <mergeCell ref="V655:V656"/>
    <mergeCell ref="V657:V658"/>
    <mergeCell ref="V659:V660"/>
    <mergeCell ref="V661:V662"/>
    <mergeCell ref="V663:V664"/>
    <mergeCell ref="V611:V612"/>
    <mergeCell ref="V39:V40"/>
    <mergeCell ref="V41:V42"/>
    <mergeCell ref="V43:V44"/>
    <mergeCell ref="V45:V46"/>
    <mergeCell ref="V47:V48"/>
    <mergeCell ref="V973:V974"/>
    <mergeCell ref="V975:V976"/>
    <mergeCell ref="V977:V978"/>
    <mergeCell ref="V909:V910"/>
    <mergeCell ref="V911:V912"/>
    <mergeCell ref="V913:V914"/>
    <mergeCell ref="V915:V916"/>
    <mergeCell ref="V917:V918"/>
    <mergeCell ref="V919:V920"/>
    <mergeCell ref="V921:V922"/>
    <mergeCell ref="V923:V924"/>
    <mergeCell ref="V925:V926"/>
    <mergeCell ref="V927:V928"/>
    <mergeCell ref="V929:V930"/>
    <mergeCell ref="V931:V932"/>
    <mergeCell ref="V933:V934"/>
    <mergeCell ref="V935:V936"/>
    <mergeCell ref="V937:V938"/>
    <mergeCell ref="V905:V906"/>
    <mergeCell ref="V907:V908"/>
    <mergeCell ref="V841:V842"/>
    <mergeCell ref="V843:V844"/>
    <mergeCell ref="V845:V846"/>
    <mergeCell ref="V847:V848"/>
    <mergeCell ref="V849:V850"/>
    <mergeCell ref="V851:V852"/>
    <mergeCell ref="V853:V854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49:V50"/>
    <mergeCell ref="V51:V52"/>
    <mergeCell ref="V53:V54"/>
    <mergeCell ref="V55:V56"/>
    <mergeCell ref="V57:V58"/>
    <mergeCell ref="V59:V60"/>
    <mergeCell ref="V61:V62"/>
    <mergeCell ref="V63:V64"/>
    <mergeCell ref="V65:V66"/>
    <mergeCell ref="V67:V68"/>
    <mergeCell ref="V69:V70"/>
    <mergeCell ref="V71:V72"/>
    <mergeCell ref="V73:V74"/>
    <mergeCell ref="V75:V76"/>
    <mergeCell ref="V77:V78"/>
    <mergeCell ref="V79:V80"/>
    <mergeCell ref="V81:V82"/>
    <mergeCell ref="V157:V158"/>
    <mergeCell ref="V159:V160"/>
    <mergeCell ref="V189:V190"/>
    <mergeCell ref="V289:V290"/>
    <mergeCell ref="V291:V292"/>
    <mergeCell ref="V327:V328"/>
    <mergeCell ref="V329:V330"/>
    <mergeCell ref="V331:V332"/>
    <mergeCell ref="V333:V334"/>
    <mergeCell ref="V335:V336"/>
    <mergeCell ref="V337:V338"/>
    <mergeCell ref="V339:V340"/>
    <mergeCell ref="V341:V342"/>
    <mergeCell ref="V343:V344"/>
    <mergeCell ref="V345:V346"/>
    <mergeCell ref="V347:V348"/>
    <mergeCell ref="V349:V350"/>
    <mergeCell ref="V257:V258"/>
    <mergeCell ref="V259:V260"/>
    <mergeCell ref="V261:V262"/>
    <mergeCell ref="V223:V224"/>
    <mergeCell ref="V229:V230"/>
    <mergeCell ref="V429:V430"/>
    <mergeCell ref="V431:V432"/>
    <mergeCell ref="V461:V462"/>
    <mergeCell ref="V561:V562"/>
    <mergeCell ref="V563:V564"/>
    <mergeCell ref="V599:V600"/>
    <mergeCell ref="V601:V602"/>
    <mergeCell ref="V603:V604"/>
    <mergeCell ref="V605:V606"/>
    <mergeCell ref="V607:V608"/>
    <mergeCell ref="V609:V610"/>
    <mergeCell ref="V351:V352"/>
    <mergeCell ref="V353:V354"/>
    <mergeCell ref="V355:V356"/>
    <mergeCell ref="V293:V294"/>
    <mergeCell ref="V295:V296"/>
    <mergeCell ref="V325:V326"/>
    <mergeCell ref="V319:V320"/>
    <mergeCell ref="V321:V322"/>
    <mergeCell ref="V323:V324"/>
    <mergeCell ref="V425:V426"/>
    <mergeCell ref="V427:V428"/>
    <mergeCell ref="V463:V464"/>
    <mergeCell ref="V465:V466"/>
    <mergeCell ref="V467:V468"/>
    <mergeCell ref="V469:V470"/>
    <mergeCell ref="V471:V472"/>
    <mergeCell ref="V473:V474"/>
    <mergeCell ref="V503:V504"/>
    <mergeCell ref="V505:V506"/>
    <mergeCell ref="V507:V508"/>
    <mergeCell ref="V509:V510"/>
    <mergeCell ref="V565:V566"/>
    <mergeCell ref="V567:V568"/>
    <mergeCell ref="V751:V752"/>
    <mergeCell ref="V753:V754"/>
    <mergeCell ref="V755:V756"/>
    <mergeCell ref="V757:V758"/>
    <mergeCell ref="V759:V760"/>
    <mergeCell ref="V761:V762"/>
    <mergeCell ref="V763:V764"/>
    <mergeCell ref="V701:V702"/>
    <mergeCell ref="V703:V704"/>
    <mergeCell ref="V879:V880"/>
    <mergeCell ref="V881:V882"/>
    <mergeCell ref="V883:V884"/>
    <mergeCell ref="V885:V886"/>
    <mergeCell ref="V481:V482"/>
    <mergeCell ref="V483:V484"/>
    <mergeCell ref="V485:V486"/>
    <mergeCell ref="V487:V488"/>
    <mergeCell ref="V489:V490"/>
    <mergeCell ref="V491:V492"/>
    <mergeCell ref="V787:V788"/>
    <mergeCell ref="V789:V790"/>
    <mergeCell ref="V791:V792"/>
    <mergeCell ref="V793:V794"/>
    <mergeCell ref="V795:V796"/>
    <mergeCell ref="V797:V798"/>
    <mergeCell ref="V799:V800"/>
    <mergeCell ref="V801:V802"/>
    <mergeCell ref="V665:V666"/>
    <mergeCell ref="V667:V668"/>
    <mergeCell ref="V669:V670"/>
    <mergeCell ref="V859:V860"/>
    <mergeCell ref="V861:V862"/>
    <mergeCell ref="V863:V864"/>
    <mergeCell ref="V865:V866"/>
    <mergeCell ref="V867:V868"/>
    <mergeCell ref="V869:V870"/>
    <mergeCell ref="V837:V838"/>
    <mergeCell ref="V839:V840"/>
    <mergeCell ref="V773:V774"/>
    <mergeCell ref="V775:V776"/>
    <mergeCell ref="V777:V778"/>
    <mergeCell ref="V779:V780"/>
    <mergeCell ref="V781:V782"/>
    <mergeCell ref="V783:V784"/>
    <mergeCell ref="V785:V786"/>
    <mergeCell ref="V625:V626"/>
    <mergeCell ref="V627:V628"/>
    <mergeCell ref="V769:V770"/>
    <mergeCell ref="V771:V772"/>
    <mergeCell ref="V705:V706"/>
    <mergeCell ref="V707:V708"/>
    <mergeCell ref="V709:V710"/>
    <mergeCell ref="V711:V712"/>
    <mergeCell ref="V713:V714"/>
    <mergeCell ref="V715:V716"/>
    <mergeCell ref="V717:V718"/>
    <mergeCell ref="V719:V720"/>
    <mergeCell ref="V721:V722"/>
    <mergeCell ref="V723:V724"/>
    <mergeCell ref="V725:V726"/>
    <mergeCell ref="V727:V728"/>
    <mergeCell ref="V729:V730"/>
    <mergeCell ref="V895:V896"/>
    <mergeCell ref="V897:V898"/>
    <mergeCell ref="V899:V900"/>
    <mergeCell ref="V901:V902"/>
    <mergeCell ref="V903:V904"/>
    <mergeCell ref="V803:V804"/>
    <mergeCell ref="V805:V806"/>
    <mergeCell ref="V807:V808"/>
    <mergeCell ref="V809:V810"/>
    <mergeCell ref="V811:V812"/>
    <mergeCell ref="V813:V814"/>
    <mergeCell ref="V815:V816"/>
    <mergeCell ref="V817:V818"/>
    <mergeCell ref="V819:V820"/>
    <mergeCell ref="V821:V822"/>
    <mergeCell ref="V823:V824"/>
    <mergeCell ref="V825:V826"/>
    <mergeCell ref="V827:V828"/>
    <mergeCell ref="V829:V830"/>
    <mergeCell ref="V831:V832"/>
    <mergeCell ref="V833:V834"/>
    <mergeCell ref="V835:V836"/>
    <mergeCell ref="V855:V856"/>
    <mergeCell ref="V857:V858"/>
    <mergeCell ref="V871:V872"/>
    <mergeCell ref="V873:V874"/>
    <mergeCell ref="V875:V876"/>
    <mergeCell ref="V877:V878"/>
    <mergeCell ref="V887:V888"/>
    <mergeCell ref="V889:V890"/>
    <mergeCell ref="V891:V892"/>
    <mergeCell ref="V893:V894"/>
    <mergeCell ref="V979:V980"/>
    <mergeCell ref="V981:V982"/>
    <mergeCell ref="V983:V984"/>
    <mergeCell ref="V985:V986"/>
    <mergeCell ref="V987:V988"/>
    <mergeCell ref="V989:V990"/>
    <mergeCell ref="V991:V992"/>
    <mergeCell ref="V993:V994"/>
    <mergeCell ref="V995:V996"/>
    <mergeCell ref="V939:V940"/>
    <mergeCell ref="V941:V942"/>
    <mergeCell ref="V943:V944"/>
    <mergeCell ref="V945:V946"/>
    <mergeCell ref="V947:V948"/>
    <mergeCell ref="V949:V950"/>
    <mergeCell ref="V951:V952"/>
    <mergeCell ref="V953:V954"/>
    <mergeCell ref="V955:V956"/>
    <mergeCell ref="V957:V958"/>
    <mergeCell ref="V959:V960"/>
    <mergeCell ref="V961:V962"/>
    <mergeCell ref="V963:V964"/>
    <mergeCell ref="V965:V966"/>
    <mergeCell ref="V967:V968"/>
    <mergeCell ref="V969:V970"/>
    <mergeCell ref="V971:V97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2015-08-28T06:30:22Z</dcterms:modified>
</cp:coreProperties>
</file>