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irish\Desktop\"/>
    </mc:Choice>
  </mc:AlternateContent>
  <bookViews>
    <workbookView xWindow="0" yWindow="0" windowWidth="21570" windowHeight="81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4" i="1" l="1"/>
  <c r="D5" i="1"/>
  <c r="D21" i="1"/>
  <c r="D33" i="1"/>
  <c r="D31" i="1"/>
  <c r="D10" i="1"/>
  <c r="D3" i="1"/>
  <c r="D8" i="1"/>
  <c r="D22" i="1"/>
  <c r="D28" i="1"/>
  <c r="D9" i="1"/>
  <c r="D32" i="1"/>
  <c r="D4" i="1"/>
  <c r="D25" i="1"/>
  <c r="D14" i="1"/>
  <c r="D7" i="1"/>
  <c r="D12" i="1"/>
  <c r="D29" i="1"/>
  <c r="D13" i="1"/>
  <c r="D11" i="1"/>
  <c r="D16" i="1"/>
  <c r="D2" i="1"/>
  <c r="D18" i="1"/>
  <c r="D19" i="1"/>
  <c r="D20" i="1"/>
  <c r="D27" i="1"/>
  <c r="D17" i="1"/>
  <c r="D15" i="1"/>
  <c r="D30" i="1"/>
  <c r="D6" i="1"/>
  <c r="D23" i="1"/>
  <c r="D24" i="1"/>
  <c r="D26" i="1"/>
</calcChain>
</file>

<file path=xl/sharedStrings.xml><?xml version="1.0" encoding="utf-8"?>
<sst xmlns="http://schemas.openxmlformats.org/spreadsheetml/2006/main" count="66" uniqueCount="65">
  <si>
    <t>INT966</t>
  </si>
  <si>
    <t>INT965</t>
  </si>
  <si>
    <t>INT964</t>
  </si>
  <si>
    <t>INT962</t>
  </si>
  <si>
    <t>INT905</t>
  </si>
  <si>
    <t>INT904</t>
  </si>
  <si>
    <t>INT738</t>
  </si>
  <si>
    <t>INT737</t>
  </si>
  <si>
    <t>INT978</t>
  </si>
  <si>
    <t>INT969</t>
  </si>
  <si>
    <t>INT968</t>
  </si>
  <si>
    <t>INT867</t>
  </si>
  <si>
    <t>INT863</t>
  </si>
  <si>
    <t>INT861</t>
  </si>
  <si>
    <t>INT833</t>
  </si>
  <si>
    <t>INT826</t>
  </si>
  <si>
    <t>INT825</t>
  </si>
  <si>
    <t>INT824</t>
  </si>
  <si>
    <t>INT761</t>
  </si>
  <si>
    <t>INT760</t>
  </si>
  <si>
    <t>INT759</t>
  </si>
  <si>
    <t>INT758</t>
  </si>
  <si>
    <t>INT757</t>
  </si>
  <si>
    <t>INT756</t>
  </si>
  <si>
    <t>INT755</t>
  </si>
  <si>
    <t>INT754</t>
  </si>
  <si>
    <t>INT753</t>
  </si>
  <si>
    <t>INT752</t>
  </si>
  <si>
    <t>INT736</t>
  </si>
  <si>
    <t>INT735</t>
  </si>
  <si>
    <t>INT734</t>
  </si>
  <si>
    <t>INT733</t>
  </si>
  <si>
    <t>INT732</t>
  </si>
  <si>
    <t>1,613 Mtr.</t>
  </si>
  <si>
    <t>2,333 Mtr.</t>
  </si>
  <si>
    <t>2,029 Mtr.</t>
  </si>
  <si>
    <t>4,018 Mtr.</t>
  </si>
  <si>
    <t>2,232 Mtr.</t>
  </si>
  <si>
    <t>2,193 Mtr.</t>
  </si>
  <si>
    <t>311 Mtr.</t>
  </si>
  <si>
    <t>43 Mtr.</t>
  </si>
  <si>
    <t>1,676 Mtr.</t>
  </si>
  <si>
    <t>549 Mtr.</t>
  </si>
  <si>
    <t>2,783 Mtr.</t>
  </si>
  <si>
    <t>2,001 Mtr.</t>
  </si>
  <si>
    <t>4,087 Mtr.</t>
  </si>
  <si>
    <t>263 Mtr.</t>
  </si>
  <si>
    <t>1,933 Mtr.</t>
  </si>
  <si>
    <t>2,063 Mtr.</t>
  </si>
  <si>
    <t>1,855 Mtr.</t>
  </si>
  <si>
    <t>1,903 Mtr.</t>
  </si>
  <si>
    <t>2,315 Mtr.</t>
  </si>
  <si>
    <t>2,564 Mtr.</t>
  </si>
  <si>
    <t>1,482 Mtr.</t>
  </si>
  <si>
    <t>2,437 Mtr.</t>
  </si>
  <si>
    <t>2,545 Mtr.</t>
  </si>
  <si>
    <t>1,638 Mtr.</t>
  </si>
  <si>
    <t>1,991 Mtr.</t>
  </si>
  <si>
    <t>2,586 Mtr.</t>
  </si>
  <si>
    <t>3,796 Mtr.</t>
  </si>
  <si>
    <t>1,584 Mtr.</t>
  </si>
  <si>
    <t>1,397 Mtr.</t>
  </si>
  <si>
    <t>2,836 Mtr.</t>
  </si>
  <si>
    <t>2,644 Mtr.</t>
  </si>
  <si>
    <t>267 Mtr.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</si>
</sst>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rgb="FF0000FF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6" fontId="3" fillId="0" borderId="1" xfId="0" applyNumberFormat="1" applyFont="1" applyBorder="1" applyAlignment="1">
      <alignment horizontal="center" vertical="center" wrapText="1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D34"/>
  <sheetViews>
    <sheetView tabSelected="1" zoomScale="115" zoomScaleNormal="115" workbookViewId="0">
      <selection activeCell="D2" sqref="D2"/>
    </sheetView>
  </sheetViews>
  <sheetFormatPr defaultRowHeight="15" x14ac:dyDescent="0.25"/>
  <cols>
    <col min="1" max="1" width="6.7109375" bestFit="1" customWidth="1"/>
    <col min="2" max="2" width="8.85546875" bestFit="1" customWidth="1"/>
    <col min="3" max="3" width="6.42578125" bestFit="1" customWidth="1"/>
    <col min="4" max="4" width="9.7109375" style="1" customWidth="1"/>
  </cols>
  <sheetData>
    <row r="2" spans="1:4" x14ac:dyDescent="0.25">
      <c r="A2" s="2" t="s">
        <v>0</v>
      </c>
      <c r="B2" s="3" t="s">
        <v>33</v>
      </c>
      <c r="C2" s="4">
        <v>44739</v>
      </c>
      <c r="D2" s="5">
        <f ca="1">IF(SUM(LEN(B2)-LEN(SUBSTITUTE(B2, {"0","1","2","3","4","5","6","7","8","9"}, "")))&gt;0, SUMPRODUCT(MID(0&amp;B2, LARGE(INDEX(ISNUMBER(--MID(B2,ROW(INDIRECT("$1:$"&amp;LEN(B2))),1))* ROW(INDIRECT("$1:$"&amp;LEN(B2))),0), ROW(INDIRECT("$1:$"&amp;LEN(B2))))+1,1) * 10^ROW(INDIRECT("$1:$"&amp;LEN(B2)))/10),"")</f>
        <v>1613</v>
      </c>
    </row>
    <row r="3" spans="1:4" x14ac:dyDescent="0.25">
      <c r="A3" s="2" t="s">
        <v>1</v>
      </c>
      <c r="B3" s="3" t="s">
        <v>34</v>
      </c>
      <c r="C3" s="4">
        <v>44739</v>
      </c>
      <c r="D3" s="5">
        <f ca="1">IF(SUM(LEN(B3)-LEN(SUBSTITUTE(B3, {"0","1","2","3","4","5","6","7","8","9"}, "")))&gt;0, SUMPRODUCT(MID(0&amp;B3, LARGE(INDEX(ISNUMBER(--MID(B3,ROW(INDIRECT("$1:$"&amp;LEN(B3))),1))* ROW(INDIRECT("$1:$"&amp;LEN(B3))),0), ROW(INDIRECT("$1:$"&amp;LEN(B3))))+1,1) * 10^ROW(INDIRECT("$1:$"&amp;LEN(B3)))/10),"")</f>
        <v>2333</v>
      </c>
    </row>
    <row r="4" spans="1:4" x14ac:dyDescent="0.25">
      <c r="A4" s="2" t="s">
        <v>2</v>
      </c>
      <c r="B4" s="3" t="s">
        <v>35</v>
      </c>
      <c r="C4" s="4">
        <v>44739</v>
      </c>
      <c r="D4" s="5">
        <f ca="1">IF(SUM(LEN(B4)-LEN(SUBSTITUTE(B4, {"0","1","2","3","4","5","6","7","8","9"}, "")))&gt;0, SUMPRODUCT(MID(0&amp;B4, LARGE(INDEX(ISNUMBER(--MID(B4,ROW(INDIRECT("$1:$"&amp;LEN(B4))),1))* ROW(INDIRECT("$1:$"&amp;LEN(B4))),0), ROW(INDIRECT("$1:$"&amp;LEN(B4))))+1,1) * 10^ROW(INDIRECT("$1:$"&amp;LEN(B4)))/10),"")</f>
        <v>2029</v>
      </c>
    </row>
    <row r="5" spans="1:4" x14ac:dyDescent="0.25">
      <c r="A5" s="2" t="s">
        <v>3</v>
      </c>
      <c r="B5" s="3" t="s">
        <v>36</v>
      </c>
      <c r="C5" s="4">
        <v>44739</v>
      </c>
      <c r="D5" s="5">
        <f ca="1">IF(SUM(LEN(B5)-LEN(SUBSTITUTE(B5, {"0","1","2","3","4","5","6","7","8","9"}, "")))&gt;0, SUMPRODUCT(MID(0&amp;B5, LARGE(INDEX(ISNUMBER(--MID(B5,ROW(INDIRECT("$1:$"&amp;LEN(B5))),1))* ROW(INDIRECT("$1:$"&amp;LEN(B5))),0), ROW(INDIRECT("$1:$"&amp;LEN(B5))))+1,1) * 10^ROW(INDIRECT("$1:$"&amp;LEN(B5)))/10),"")</f>
        <v>4018</v>
      </c>
    </row>
    <row r="6" spans="1:4" x14ac:dyDescent="0.25">
      <c r="A6" s="2" t="s">
        <v>4</v>
      </c>
      <c r="B6" s="3" t="s">
        <v>37</v>
      </c>
      <c r="C6" s="4">
        <v>44736</v>
      </c>
      <c r="D6" s="5">
        <f ca="1">IF(SUM(LEN(B6)-LEN(SUBSTITUTE(B6, {"0","1","2","3","4","5","6","7","8","9"}, "")))&gt;0, SUMPRODUCT(MID(0&amp;B6, LARGE(INDEX(ISNUMBER(--MID(B6,ROW(INDIRECT("$1:$"&amp;LEN(B6))),1))* ROW(INDIRECT("$1:$"&amp;LEN(B6))),0), ROW(INDIRECT("$1:$"&amp;LEN(B6))))+1,1) * 10^ROW(INDIRECT("$1:$"&amp;LEN(B6)))/10),"")</f>
        <v>2232</v>
      </c>
    </row>
    <row r="7" spans="1:4" x14ac:dyDescent="0.25">
      <c r="A7" s="2" t="s">
        <v>5</v>
      </c>
      <c r="B7" s="3" t="s">
        <v>38</v>
      </c>
      <c r="C7" s="4">
        <v>44736</v>
      </c>
      <c r="D7" s="5">
        <f ca="1">IF(SUM(LEN(B7)-LEN(SUBSTITUTE(B7, {"0","1","2","3","4","5","6","7","8","9"}, "")))&gt;0, SUMPRODUCT(MID(0&amp;B7, LARGE(INDEX(ISNUMBER(--MID(B7,ROW(INDIRECT("$1:$"&amp;LEN(B7))),1))* ROW(INDIRECT("$1:$"&amp;LEN(B7))),0), ROW(INDIRECT("$1:$"&amp;LEN(B7))))+1,1) * 10^ROW(INDIRECT("$1:$"&amp;LEN(B7)))/10),"")</f>
        <v>2193</v>
      </c>
    </row>
    <row r="8" spans="1:4" x14ac:dyDescent="0.25">
      <c r="A8" s="2" t="s">
        <v>6</v>
      </c>
      <c r="B8" s="3" t="s">
        <v>39</v>
      </c>
      <c r="C8" s="4">
        <v>44727</v>
      </c>
      <c r="D8" s="5">
        <f ca="1">IF(SUM(LEN(B8)-LEN(SUBSTITUTE(B8, {"0","1","2","3","4","5","6","7","8","9"}, "")))&gt;0, SUMPRODUCT(MID(0&amp;B8, LARGE(INDEX(ISNUMBER(--MID(B8,ROW(INDIRECT("$1:$"&amp;LEN(B8))),1))* ROW(INDIRECT("$1:$"&amp;LEN(B8))),0), ROW(INDIRECT("$1:$"&amp;LEN(B8))))+1,1) * 10^ROW(INDIRECT("$1:$"&amp;LEN(B8)))/10),"")</f>
        <v>311</v>
      </c>
    </row>
    <row r="9" spans="1:4" x14ac:dyDescent="0.25">
      <c r="A9" s="2" t="s">
        <v>7</v>
      </c>
      <c r="B9" s="3" t="s">
        <v>40</v>
      </c>
      <c r="C9" s="4">
        <v>44727</v>
      </c>
      <c r="D9" s="5">
        <f ca="1">IF(SUM(LEN(B9)-LEN(SUBSTITUTE(B9, {"0","1","2","3","4","5","6","7","8","9"}, "")))&gt;0, SUMPRODUCT(MID(0&amp;B9, LARGE(INDEX(ISNUMBER(--MID(B9,ROW(INDIRECT("$1:$"&amp;LEN(B9))),1))* ROW(INDIRECT("$1:$"&amp;LEN(B9))),0), ROW(INDIRECT("$1:$"&amp;LEN(B9))))+1,1) * 10^ROW(INDIRECT("$1:$"&amp;LEN(B9)))/10),"")</f>
        <v>43</v>
      </c>
    </row>
    <row r="10" spans="1:4" x14ac:dyDescent="0.25">
      <c r="A10" s="2" t="s">
        <v>8</v>
      </c>
      <c r="B10" s="3" t="s">
        <v>41</v>
      </c>
      <c r="C10" s="4">
        <v>44740</v>
      </c>
      <c r="D10" s="5">
        <f ca="1">IF(SUM(LEN(B10)-LEN(SUBSTITUTE(B10, {"0","1","2","3","4","5","6","7","8","9"}, "")))&gt;0, SUMPRODUCT(MID(0&amp;B10, LARGE(INDEX(ISNUMBER(--MID(B10,ROW(INDIRECT("$1:$"&amp;LEN(B10))),1))* ROW(INDIRECT("$1:$"&amp;LEN(B10))),0), ROW(INDIRECT("$1:$"&amp;LEN(B10))))+1,1) * 10^ROW(INDIRECT("$1:$"&amp;LEN(B10)))/10),"")</f>
        <v>1676</v>
      </c>
    </row>
    <row r="11" spans="1:4" x14ac:dyDescent="0.25">
      <c r="A11" s="2" t="s">
        <v>9</v>
      </c>
      <c r="B11" s="3" t="s">
        <v>42</v>
      </c>
      <c r="C11" s="4">
        <v>44739</v>
      </c>
      <c r="D11" s="5">
        <f ca="1">IF(SUM(LEN(B11)-LEN(SUBSTITUTE(B11, {"0","1","2","3","4","5","6","7","8","9"}, "")))&gt;0, SUMPRODUCT(MID(0&amp;B11, LARGE(INDEX(ISNUMBER(--MID(B11,ROW(INDIRECT("$1:$"&amp;LEN(B11))),1))* ROW(INDIRECT("$1:$"&amp;LEN(B11))),0), ROW(INDIRECT("$1:$"&amp;LEN(B11))))+1,1) * 10^ROW(INDIRECT("$1:$"&amp;LEN(B11)))/10),"")</f>
        <v>549</v>
      </c>
    </row>
    <row r="12" spans="1:4" x14ac:dyDescent="0.25">
      <c r="A12" s="2" t="s">
        <v>10</v>
      </c>
      <c r="B12" s="3" t="s">
        <v>43</v>
      </c>
      <c r="C12" s="4">
        <v>44739</v>
      </c>
      <c r="D12" s="5">
        <f ca="1">IF(SUM(LEN(B12)-LEN(SUBSTITUTE(B12, {"0","1","2","3","4","5","6","7","8","9"}, "")))&gt;0, SUMPRODUCT(MID(0&amp;B12, LARGE(INDEX(ISNUMBER(--MID(B12,ROW(INDIRECT("$1:$"&amp;LEN(B12))),1))* ROW(INDIRECT("$1:$"&amp;LEN(B12))),0), ROW(INDIRECT("$1:$"&amp;LEN(B12))))+1,1) * 10^ROW(INDIRECT("$1:$"&amp;LEN(B12)))/10),"")</f>
        <v>2783</v>
      </c>
    </row>
    <row r="13" spans="1:4" x14ac:dyDescent="0.25">
      <c r="A13" s="2" t="s">
        <v>11</v>
      </c>
      <c r="B13" s="3" t="s">
        <v>44</v>
      </c>
      <c r="C13" s="4">
        <v>44735</v>
      </c>
      <c r="D13" s="5">
        <f ca="1">IF(SUM(LEN(B13)-LEN(SUBSTITUTE(B13, {"0","1","2","3","4","5","6","7","8","9"}, "")))&gt;0, SUMPRODUCT(MID(0&amp;B13, LARGE(INDEX(ISNUMBER(--MID(B13,ROW(INDIRECT("$1:$"&amp;LEN(B13))),1))* ROW(INDIRECT("$1:$"&amp;LEN(B13))),0), ROW(INDIRECT("$1:$"&amp;LEN(B13))))+1,1) * 10^ROW(INDIRECT("$1:$"&amp;LEN(B13)))/10),"")</f>
        <v>2001</v>
      </c>
    </row>
    <row r="14" spans="1:4" x14ac:dyDescent="0.25">
      <c r="A14" s="2" t="s">
        <v>12</v>
      </c>
      <c r="B14" s="3" t="s">
        <v>45</v>
      </c>
      <c r="C14" s="4">
        <v>44735</v>
      </c>
      <c r="D14" s="5">
        <f ca="1">IF(SUM(LEN(B14)-LEN(SUBSTITUTE(B14, {"0","1","2","3","4","5","6","7","8","9"}, "")))&gt;0, SUMPRODUCT(MID(0&amp;B14, LARGE(INDEX(ISNUMBER(--MID(B14,ROW(INDIRECT("$1:$"&amp;LEN(B14))),1))* ROW(INDIRECT("$1:$"&amp;LEN(B14))),0), ROW(INDIRECT("$1:$"&amp;LEN(B14))))+1,1) * 10^ROW(INDIRECT("$1:$"&amp;LEN(B14)))/10),"")</f>
        <v>4087</v>
      </c>
    </row>
    <row r="15" spans="1:4" x14ac:dyDescent="0.25">
      <c r="A15" s="2" t="s">
        <v>13</v>
      </c>
      <c r="B15" s="3" t="s">
        <v>46</v>
      </c>
      <c r="C15" s="4">
        <v>44735</v>
      </c>
      <c r="D15" s="5">
        <f ca="1">IF(SUM(LEN(B15)-LEN(SUBSTITUTE(B15, {"0","1","2","3","4","5","6","7","8","9"}, "")))&gt;0, SUMPRODUCT(MID(0&amp;B15, LARGE(INDEX(ISNUMBER(--MID(B15,ROW(INDIRECT("$1:$"&amp;LEN(B15))),1))* ROW(INDIRECT("$1:$"&amp;LEN(B15))),0), ROW(INDIRECT("$1:$"&amp;LEN(B15))))+1,1) * 10^ROW(INDIRECT("$1:$"&amp;LEN(B15)))/10),"")</f>
        <v>263</v>
      </c>
    </row>
    <row r="16" spans="1:4" x14ac:dyDescent="0.25">
      <c r="A16" s="2" t="s">
        <v>14</v>
      </c>
      <c r="B16" s="3" t="s">
        <v>47</v>
      </c>
      <c r="C16" s="4">
        <v>44734</v>
      </c>
      <c r="D16" s="5">
        <f ca="1">IF(SUM(LEN(B16)-LEN(SUBSTITUTE(B16, {"0","1","2","3","4","5","6","7","8","9"}, "")))&gt;0, SUMPRODUCT(MID(0&amp;B16, LARGE(INDEX(ISNUMBER(--MID(B16,ROW(INDIRECT("$1:$"&amp;LEN(B16))),1))* ROW(INDIRECT("$1:$"&amp;LEN(B16))),0), ROW(INDIRECT("$1:$"&amp;LEN(B16))))+1,1) * 10^ROW(INDIRECT("$1:$"&amp;LEN(B16)))/10),"")</f>
        <v>1933</v>
      </c>
    </row>
    <row r="17" spans="1:4" x14ac:dyDescent="0.25">
      <c r="A17" s="2" t="s">
        <v>15</v>
      </c>
      <c r="B17" s="3" t="s">
        <v>48</v>
      </c>
      <c r="C17" s="4">
        <v>44733</v>
      </c>
      <c r="D17" s="5">
        <f ca="1">IF(SUM(LEN(B17)-LEN(SUBSTITUTE(B17, {"0","1","2","3","4","5","6","7","8","9"}, "")))&gt;0, SUMPRODUCT(MID(0&amp;B17, LARGE(INDEX(ISNUMBER(--MID(B17,ROW(INDIRECT("$1:$"&amp;LEN(B17))),1))* ROW(INDIRECT("$1:$"&amp;LEN(B17))),0), ROW(INDIRECT("$1:$"&amp;LEN(B17))))+1,1) * 10^ROW(INDIRECT("$1:$"&amp;LEN(B17)))/10),"")</f>
        <v>2063</v>
      </c>
    </row>
    <row r="18" spans="1:4" x14ac:dyDescent="0.25">
      <c r="A18" s="2" t="s">
        <v>16</v>
      </c>
      <c r="B18" s="3" t="s">
        <v>49</v>
      </c>
      <c r="C18" s="4">
        <v>44733</v>
      </c>
      <c r="D18" s="5">
        <f ca="1">IF(SUM(LEN(B18)-LEN(SUBSTITUTE(B18, {"0","1","2","3","4","5","6","7","8","9"}, "")))&gt;0, SUMPRODUCT(MID(0&amp;B18, LARGE(INDEX(ISNUMBER(--MID(B18,ROW(INDIRECT("$1:$"&amp;LEN(B18))),1))* ROW(INDIRECT("$1:$"&amp;LEN(B18))),0), ROW(INDIRECT("$1:$"&amp;LEN(B18))))+1,1) * 10^ROW(INDIRECT("$1:$"&amp;LEN(B18)))/10),"")</f>
        <v>1855</v>
      </c>
    </row>
    <row r="19" spans="1:4" x14ac:dyDescent="0.25">
      <c r="A19" s="2" t="s">
        <v>17</v>
      </c>
      <c r="B19" s="3" t="s">
        <v>50</v>
      </c>
      <c r="C19" s="4">
        <v>44733</v>
      </c>
      <c r="D19" s="5">
        <f ca="1">IF(SUM(LEN(B19)-LEN(SUBSTITUTE(B19, {"0","1","2","3","4","5","6","7","8","9"}, "")))&gt;0, SUMPRODUCT(MID(0&amp;B19, LARGE(INDEX(ISNUMBER(--MID(B19,ROW(INDIRECT("$1:$"&amp;LEN(B19))),1))* ROW(INDIRECT("$1:$"&amp;LEN(B19))),0), ROW(INDIRECT("$1:$"&amp;LEN(B19))))+1,1) * 10^ROW(INDIRECT("$1:$"&amp;LEN(B19)))/10),"")</f>
        <v>1903</v>
      </c>
    </row>
    <row r="20" spans="1:4" x14ac:dyDescent="0.25">
      <c r="A20" s="2" t="s">
        <v>18</v>
      </c>
      <c r="B20" s="3" t="s">
        <v>51</v>
      </c>
      <c r="C20" s="4">
        <v>44729</v>
      </c>
      <c r="D20" s="5">
        <f ca="1">IF(SUM(LEN(B20)-LEN(SUBSTITUTE(B20, {"0","1","2","3","4","5","6","7","8","9"}, "")))&gt;0, SUMPRODUCT(MID(0&amp;B20, LARGE(INDEX(ISNUMBER(--MID(B20,ROW(INDIRECT("$1:$"&amp;LEN(B20))),1))* ROW(INDIRECT("$1:$"&amp;LEN(B20))),0), ROW(INDIRECT("$1:$"&amp;LEN(B20))))+1,1) * 10^ROW(INDIRECT("$1:$"&amp;LEN(B20)))/10),"")</f>
        <v>2315</v>
      </c>
    </row>
    <row r="21" spans="1:4" x14ac:dyDescent="0.25">
      <c r="A21" s="2" t="s">
        <v>19</v>
      </c>
      <c r="B21" s="3" t="s">
        <v>52</v>
      </c>
      <c r="C21" s="4">
        <v>44729</v>
      </c>
      <c r="D21" s="5">
        <f ca="1">IF(SUM(LEN(B21)-LEN(SUBSTITUTE(B21, {"0","1","2","3","4","5","6","7","8","9"}, "")))&gt;0, SUMPRODUCT(MID(0&amp;B21, LARGE(INDEX(ISNUMBER(--MID(B21,ROW(INDIRECT("$1:$"&amp;LEN(B21))),1))* ROW(INDIRECT("$1:$"&amp;LEN(B21))),0), ROW(INDIRECT("$1:$"&amp;LEN(B21))))+1,1) * 10^ROW(INDIRECT("$1:$"&amp;LEN(B21)))/10),"")</f>
        <v>2564</v>
      </c>
    </row>
    <row r="22" spans="1:4" x14ac:dyDescent="0.25">
      <c r="A22" s="2" t="s">
        <v>20</v>
      </c>
      <c r="B22" s="3" t="s">
        <v>53</v>
      </c>
      <c r="C22" s="4">
        <v>44729</v>
      </c>
      <c r="D22" s="5">
        <f ca="1">IF(SUM(LEN(B22)-LEN(SUBSTITUTE(B22, {"0","1","2","3","4","5","6","7","8","9"}, "")))&gt;0, SUMPRODUCT(MID(0&amp;B22, LARGE(INDEX(ISNUMBER(--MID(B22,ROW(INDIRECT("$1:$"&amp;LEN(B22))),1))* ROW(INDIRECT("$1:$"&amp;LEN(B22))),0), ROW(INDIRECT("$1:$"&amp;LEN(B22))))+1,1) * 10^ROW(INDIRECT("$1:$"&amp;LEN(B22)))/10),"")</f>
        <v>1482</v>
      </c>
    </row>
    <row r="23" spans="1:4" x14ac:dyDescent="0.25">
      <c r="A23" s="2" t="s">
        <v>21</v>
      </c>
      <c r="B23" s="3" t="s">
        <v>54</v>
      </c>
      <c r="C23" s="4">
        <v>44729</v>
      </c>
      <c r="D23" s="5">
        <f ca="1">IF(SUM(LEN(B23)-LEN(SUBSTITUTE(B23, {"0","1","2","3","4","5","6","7","8","9"}, "")))&gt;0, SUMPRODUCT(MID(0&amp;B23, LARGE(INDEX(ISNUMBER(--MID(B23,ROW(INDIRECT("$1:$"&amp;LEN(B23))),1))* ROW(INDIRECT("$1:$"&amp;LEN(B23))),0), ROW(INDIRECT("$1:$"&amp;LEN(B23))))+1,1) * 10^ROW(INDIRECT("$1:$"&amp;LEN(B23)))/10),"")</f>
        <v>2437</v>
      </c>
    </row>
    <row r="24" spans="1:4" x14ac:dyDescent="0.25">
      <c r="A24" s="2" t="s">
        <v>22</v>
      </c>
      <c r="B24" s="3" t="s">
        <v>55</v>
      </c>
      <c r="C24" s="4">
        <v>44729</v>
      </c>
      <c r="D24" s="5">
        <f ca="1">IF(SUM(LEN(B24)-LEN(SUBSTITUTE(B24, {"0","1","2","3","4","5","6","7","8","9"}, "")))&gt;0, SUMPRODUCT(MID(0&amp;B24, LARGE(INDEX(ISNUMBER(--MID(B24,ROW(INDIRECT("$1:$"&amp;LEN(B24))),1))* ROW(INDIRECT("$1:$"&amp;LEN(B24))),0), ROW(INDIRECT("$1:$"&amp;LEN(B24))))+1,1) * 10^ROW(INDIRECT("$1:$"&amp;LEN(B24)))/10),"")</f>
        <v>2545</v>
      </c>
    </row>
    <row r="25" spans="1:4" x14ac:dyDescent="0.25">
      <c r="A25" s="2" t="s">
        <v>23</v>
      </c>
      <c r="B25" s="3" t="s">
        <v>56</v>
      </c>
      <c r="C25" s="4">
        <v>44729</v>
      </c>
      <c r="D25" s="5">
        <f ca="1">IF(SUM(LEN(B25)-LEN(SUBSTITUTE(B25, {"0","1","2","3","4","5","6","7","8","9"}, "")))&gt;0, SUMPRODUCT(MID(0&amp;B25, LARGE(INDEX(ISNUMBER(--MID(B25,ROW(INDIRECT("$1:$"&amp;LEN(B25))),1))* ROW(INDIRECT("$1:$"&amp;LEN(B25))),0), ROW(INDIRECT("$1:$"&amp;LEN(B25))))+1,1) * 10^ROW(INDIRECT("$1:$"&amp;LEN(B25)))/10),"")</f>
        <v>1638</v>
      </c>
    </row>
    <row r="26" spans="1:4" x14ac:dyDescent="0.25">
      <c r="A26" s="2" t="s">
        <v>24</v>
      </c>
      <c r="B26" s="3" t="s">
        <v>57</v>
      </c>
      <c r="C26" s="4">
        <v>44729</v>
      </c>
      <c r="D26" s="5">
        <f ca="1">IF(SUM(LEN(B26)-LEN(SUBSTITUTE(B26, {"0","1","2","3","4","5","6","7","8","9"}, "")))&gt;0, SUMPRODUCT(MID(0&amp;B26, LARGE(INDEX(ISNUMBER(--MID(B26,ROW(INDIRECT("$1:$"&amp;LEN(B26))),1))* ROW(INDIRECT("$1:$"&amp;LEN(B26))),0), ROW(INDIRECT("$1:$"&amp;LEN(B26))))+1,1) * 10^ROW(INDIRECT("$1:$"&amp;LEN(B26)))/10),"")</f>
        <v>1991</v>
      </c>
    </row>
    <row r="27" spans="1:4" x14ac:dyDescent="0.25">
      <c r="A27" s="2" t="s">
        <v>25</v>
      </c>
      <c r="B27" s="3" t="s">
        <v>58</v>
      </c>
      <c r="C27" s="4">
        <v>44729</v>
      </c>
      <c r="D27" s="5">
        <f ca="1">IF(SUM(LEN(B27)-LEN(SUBSTITUTE(B27, {"0","1","2","3","4","5","6","7","8","9"}, "")))&gt;0, SUMPRODUCT(MID(0&amp;B27, LARGE(INDEX(ISNUMBER(--MID(B27,ROW(INDIRECT("$1:$"&amp;LEN(B27))),1))* ROW(INDIRECT("$1:$"&amp;LEN(B27))),0), ROW(INDIRECT("$1:$"&amp;LEN(B27))))+1,1) * 10^ROW(INDIRECT("$1:$"&amp;LEN(B27)))/10),"")</f>
        <v>2586</v>
      </c>
    </row>
    <row r="28" spans="1:4" x14ac:dyDescent="0.25">
      <c r="A28" s="2" t="s">
        <v>26</v>
      </c>
      <c r="B28" s="3" t="s">
        <v>59</v>
      </c>
      <c r="C28" s="4">
        <v>44729</v>
      </c>
      <c r="D28" s="5">
        <f ca="1">IF(SUM(LEN(B28)-LEN(SUBSTITUTE(B28, {"0","1","2","3","4","5","6","7","8","9"}, "")))&gt;0, SUMPRODUCT(MID(0&amp;B28, LARGE(INDEX(ISNUMBER(--MID(B28,ROW(INDIRECT("$1:$"&amp;LEN(B28))),1))* ROW(INDIRECT("$1:$"&amp;LEN(B28))),0), ROW(INDIRECT("$1:$"&amp;LEN(B28))))+1,1) * 10^ROW(INDIRECT("$1:$"&amp;LEN(B28)))/10),"")</f>
        <v>3796</v>
      </c>
    </row>
    <row r="29" spans="1:4" x14ac:dyDescent="0.25">
      <c r="A29" s="2" t="s">
        <v>27</v>
      </c>
      <c r="B29" s="3" t="s">
        <v>60</v>
      </c>
      <c r="C29" s="4">
        <v>44729</v>
      </c>
      <c r="D29" s="5">
        <f ca="1">IF(SUM(LEN(B29)-LEN(SUBSTITUTE(B29, {"0","1","2","3","4","5","6","7","8","9"}, "")))&gt;0, SUMPRODUCT(MID(0&amp;B29, LARGE(INDEX(ISNUMBER(--MID(B29,ROW(INDIRECT("$1:$"&amp;LEN(B29))),1))* ROW(INDIRECT("$1:$"&amp;LEN(B29))),0), ROW(INDIRECT("$1:$"&amp;LEN(B29))))+1,1) * 10^ROW(INDIRECT("$1:$"&amp;LEN(B29)))/10),"")</f>
        <v>1584</v>
      </c>
    </row>
    <row r="30" spans="1:4" x14ac:dyDescent="0.25">
      <c r="A30" s="2" t="s">
        <v>28</v>
      </c>
      <c r="B30" s="3" t="s">
        <v>40</v>
      </c>
      <c r="C30" s="4">
        <v>44727</v>
      </c>
      <c r="D30" s="5">
        <f ca="1">IF(SUM(LEN(B30)-LEN(SUBSTITUTE(B30, {"0","1","2","3","4","5","6","7","8","9"}, "")))&gt;0, SUMPRODUCT(MID(0&amp;B30, LARGE(INDEX(ISNUMBER(--MID(B30,ROW(INDIRECT("$1:$"&amp;LEN(B30))),1))* ROW(INDIRECT("$1:$"&amp;LEN(B30))),0), ROW(INDIRECT("$1:$"&amp;LEN(B30))))+1,1) * 10^ROW(INDIRECT("$1:$"&amp;LEN(B30)))/10),"")</f>
        <v>43</v>
      </c>
    </row>
    <row r="31" spans="1:4" x14ac:dyDescent="0.25">
      <c r="A31" s="2" t="s">
        <v>29</v>
      </c>
      <c r="B31" s="3" t="s">
        <v>61</v>
      </c>
      <c r="C31" s="4">
        <v>44727</v>
      </c>
      <c r="D31" s="5">
        <f ca="1">IF(SUM(LEN(B31)-LEN(SUBSTITUTE(B31, {"0","1","2","3","4","5","6","7","8","9"}, "")))&gt;0, SUMPRODUCT(MID(0&amp;B31, LARGE(INDEX(ISNUMBER(--MID(B31,ROW(INDIRECT("$1:$"&amp;LEN(B31))),1))* ROW(INDIRECT("$1:$"&amp;LEN(B31))),0), ROW(INDIRECT("$1:$"&amp;LEN(B31))))+1,1) * 10^ROW(INDIRECT("$1:$"&amp;LEN(B31)))/10),"")</f>
        <v>1397</v>
      </c>
    </row>
    <row r="32" spans="1:4" x14ac:dyDescent="0.25">
      <c r="A32" s="2" t="s">
        <v>30</v>
      </c>
      <c r="B32" s="3" t="s">
        <v>62</v>
      </c>
      <c r="C32" s="4">
        <v>44727</v>
      </c>
      <c r="D32" s="5">
        <f ca="1">IF(SUM(LEN(B32)-LEN(SUBSTITUTE(B32, {"0","1","2","3","4","5","6","7","8","9"}, "")))&gt;0, SUMPRODUCT(MID(0&amp;B32, LARGE(INDEX(ISNUMBER(--MID(B32,ROW(INDIRECT("$1:$"&amp;LEN(B32))),1))* ROW(INDIRECT("$1:$"&amp;LEN(B32))),0), ROW(INDIRECT("$1:$"&amp;LEN(B32))))+1,1) * 10^ROW(INDIRECT("$1:$"&amp;LEN(B32)))/10),"")</f>
        <v>2836</v>
      </c>
    </row>
    <row r="33" spans="1:4" x14ac:dyDescent="0.25">
      <c r="A33" s="2" t="s">
        <v>31</v>
      </c>
      <c r="B33" s="3" t="s">
        <v>63</v>
      </c>
      <c r="C33" s="4">
        <v>44727</v>
      </c>
      <c r="D33" s="5">
        <f ca="1">IF(SUM(LEN(B33)-LEN(SUBSTITUTE(B33, {"0","1","2","3","4","5","6","7","8","9"}, "")))&gt;0, SUMPRODUCT(MID(0&amp;B33, LARGE(INDEX(ISNUMBER(--MID(B33,ROW(INDIRECT("$1:$"&amp;LEN(B33))),1))* ROW(INDIRECT("$1:$"&amp;LEN(B33))),0), ROW(INDIRECT("$1:$"&amp;LEN(B33))))+1,1) * 10^ROW(INDIRECT("$1:$"&amp;LEN(B33)))/10),"")</f>
        <v>2644</v>
      </c>
    </row>
    <row r="34" spans="1:4" x14ac:dyDescent="0.25">
      <c r="A34" s="2" t="s">
        <v>32</v>
      </c>
      <c r="B34" s="3" t="s">
        <v>64</v>
      </c>
      <c r="C34" s="4">
        <v>44727</v>
      </c>
      <c r="D34" s="5">
        <f ca="1">IF(SUM(LEN(B34)-LEN(SUBSTITUTE(B34, {"0","1","2","3","4","5","6","7","8","9"}, "")))&gt;0, SUMPRODUCT(MID(0&amp;B34, LARGE(INDEX(ISNUMBER(--MID(B34,ROW(INDIRECT("$1:$"&amp;LEN(B34))),1))* ROW(INDIRECT("$1:$"&amp;LEN(B34))),0), ROW(INDIRECT("$1:$"&amp;LEN(B34))))+1,1) * 10^ROW(INDIRECT("$1:$"&amp;LEN(B34)))/10),"")</f>
        <v>267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Girish</dc:creator>
  <cp:lastModifiedBy>Girish</cp:lastModifiedBy>
  <dcterms:created xsi:type="dcterms:W3CDTF">2022-06-30T04:59:32Z</dcterms:created>
  <dcterms:modified xsi:type="dcterms:W3CDTF">2023-02-28T04:01:53Z</dcterms:modified>
</cp:coreProperties>
</file>