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290"/>
  </bookViews>
  <sheets>
    <sheet name="Sheet2" sheetId="2" r:id="rId1"/>
    <sheet name="Sheet1" sheetId="1" r:id="rId2"/>
  </sheets>
  <definedNames>
    <definedName name="_xlnm._FilterDatabase" localSheetId="0" hidden="1">Sheet2!$B$5:$H$41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<sst xmlns="http://schemas.openxmlformats.org/spreadsheetml/2006/main" count="609" uniqueCount="251">
  <si>
    <t>Deliverables_ACC_Phase3.xlsx | Powered by Box</t>
  </si>
  <si>
    <t>Deliverables_UltrasmallPhase4.xlsx | Powered by Box</t>
  </si>
  <si>
    <t>Product</t>
  </si>
  <si>
    <t>Phase</t>
  </si>
  <si>
    <t>Item</t>
  </si>
  <si>
    <r>
      <rPr>
        <sz val="11"/>
        <color theme="1"/>
        <rFont val="Aptos Narrow"/>
        <charset val="128"/>
        <scheme val="minor"/>
      </rPr>
      <t xml:space="preserve">ページ
</t>
    </r>
    <r>
      <rPr>
        <sz val="11"/>
        <color rgb="FF0066FF"/>
        <rFont val="Aptos Narrow"/>
        <charset val="128"/>
        <scheme val="minor"/>
      </rPr>
      <t>Page/Sheet</t>
    </r>
  </si>
  <si>
    <r>
      <rPr>
        <sz val="11"/>
        <color theme="1"/>
        <rFont val="Aptos Narrow"/>
        <charset val="128"/>
        <scheme val="minor"/>
      </rPr>
      <t xml:space="preserve">フィードバック内容    </t>
    </r>
    <r>
      <rPr>
        <sz val="11"/>
        <color rgb="FF0066FF"/>
        <rFont val="Aptos Narrow"/>
        <charset val="128"/>
        <scheme val="minor"/>
      </rPr>
      <t>Contents of Feedback</t>
    </r>
  </si>
  <si>
    <r>
      <rPr>
        <sz val="11"/>
        <color theme="1"/>
        <rFont val="Aptos Narrow"/>
        <charset val="128"/>
        <scheme val="minor"/>
      </rPr>
      <t xml:space="preserve">記入者
</t>
    </r>
    <r>
      <rPr>
        <sz val="11"/>
        <color rgb="FF0066FF"/>
        <rFont val="Aptos Narrow"/>
        <charset val="128"/>
        <scheme val="minor"/>
      </rPr>
      <t>Comment by</t>
    </r>
  </si>
  <si>
    <t>記入日</t>
  </si>
  <si>
    <t>ACC</t>
  </si>
  <si>
    <t>Phase3</t>
  </si>
  <si>
    <t>HDD</t>
  </si>
  <si>
    <t>1.5kWACからの流用部品に関して、この部品を使用する妥当性を記載して欲しい。
Regarding the reused components from the 1.5kW AC design, please describe the justification for using these components in the current design.</t>
  </si>
  <si>
    <r>
      <rPr>
        <sz val="11"/>
        <color theme="1"/>
        <rFont val="Aptos Narrow"/>
        <charset val="128"/>
        <scheme val="minor"/>
      </rPr>
      <t xml:space="preserve">遠藤
</t>
    </r>
    <r>
      <rPr>
        <sz val="11"/>
        <color rgb="FF0066FF"/>
        <rFont val="Aptos Narrow"/>
        <charset val="128"/>
        <scheme val="minor"/>
      </rPr>
      <t>Mr. Endo</t>
    </r>
  </si>
  <si>
    <t>トランスのコアロスに関して、式が一般的でないので式の出所やこのコアロス計算の精度を教えてほしい
Regarding the transformer core loss calculation, the equation used does not appear to be a standard formula. Please provide the source of the equation and explain the expected accuracy of this core‑loss estimation.</t>
  </si>
  <si>
    <t>トランスに関して磁気飽和しないか計算して欲しい
Please provide a calculation to confirm that the transformer does not enter magnetic saturation under worst‑case operating conditions.</t>
  </si>
  <si>
    <r>
      <rPr>
        <sz val="11"/>
        <color theme="1"/>
        <rFont val="Aptos Narrow"/>
        <charset val="128"/>
        <scheme val="minor"/>
      </rPr>
      <t>p44の上部でゲート抵抗値の計算がされているが、最終的になぜ20Ωの抵抗が選ばれているか教えてほしい
On the top portion of page 44, a gate‑resistor value calculation is shown. However, the final selected resistor value is 20</t>
    </r>
    <r>
      <rPr>
        <sz val="11"/>
        <color theme="1"/>
        <rFont val="Calibri"/>
        <charset val="161"/>
      </rPr>
      <t> Ω</t>
    </r>
    <r>
      <rPr>
        <sz val="11"/>
        <color theme="1"/>
        <rFont val="Aptos Narrow"/>
        <charset val="128"/>
        <scheme val="minor"/>
      </rPr>
      <t>. Please explain the rationale behind selecting 20</t>
    </r>
    <r>
      <rPr>
        <sz val="11"/>
        <color theme="1"/>
        <rFont val="Calibri"/>
        <charset val="161"/>
      </rPr>
      <t> Ω</t>
    </r>
    <r>
      <rPr>
        <sz val="11"/>
        <color theme="1"/>
        <rFont val="Aptos Narrow"/>
        <charset val="128"/>
        <scheme val="minor"/>
      </rPr>
      <t xml:space="preserve"> as the final value.</t>
    </r>
  </si>
  <si>
    <t>各回路ブロックでDeadtimeをどのように計算しているか教えてほしい
Please explain how Dead‑Time is calculated for each circuit block, and provide the corresponding calculation methodology.</t>
  </si>
  <si>
    <t>タイプミスを確認してください
Please check for any typographical errors.
↓AI check
https://tico-group.ent.box.com/file/2153409947399</t>
  </si>
  <si>
    <t>E-BOM</t>
  </si>
  <si>
    <t>Filter</t>
  </si>
  <si>
    <t>Version no.2に部品型番変更の履歴があるのですが、BOMを見ると修正されていない
In Version no.2 of the revision history, a change of component part numbers is recorded; however, these changes are not reflected in the BOM. Please correct the BOM accordingly.</t>
  </si>
  <si>
    <t>↑</t>
  </si>
  <si>
    <t>Sr.#10 and 11となっていますが正しいSr.noは7,8のようです
The revision note states “Sr.#10 and 11,” but the correct Sr. numbers appear to be 7 and 8. Please revise the documentation to use the correct Sr. numbers.</t>
  </si>
  <si>
    <t>Test plan</t>
  </si>
  <si>
    <t>Test_plan</t>
  </si>
  <si>
    <t>Over‑voltage Shutdown test の 冒頭の仕様が「Low: 220 V, Mid: 322 V, High: 428 V」と記載されているのに対し、最後の判定文で “more than 130(Low), 322(Mid), 428(High) VDC” と 130 V が混入している</t>
  </si>
  <si>
    <t>Abbreviations</t>
  </si>
  <si>
    <t>Correct "Accessory Power"</t>
  </si>
  <si>
    <t>Ultra Small</t>
  </si>
  <si>
    <t>Phase4</t>
  </si>
  <si>
    <t>熱回路を使った熱設計を記載して欲しい
Please include the thermal design analysis using a thermal‑resistance network (thermal circuit model).</t>
  </si>
  <si>
    <t>Thermal and Airflow Analysis</t>
  </si>
  <si>
    <t>p7</t>
  </si>
  <si>
    <t>SOWに「最悪条件（Worst-case）でのCAE/CFD実施」と記載があるが、現在の報告書では、このPower Loss値が最悪条件で最大になる理由が示されていない。電圧条件により損失が増加する場合もあるため、根拠が必要。
・最悪条件に対して Power Loss が最大となる計算根拠を提示・入力電圧依存性、動作点の比較を含めて説明すること
SOW states that CAE/CFD analyses shall be performed under “worst‑case” conditions. However, the current report does not demonstrate that the reported Power Loss values are indeed the maximum under these worst‑case conditions. Since losses can increase depending on the voltage condition, justification is required.  
• Please provide calculation evidence that the Power Loss becomes maximum under the stated worst‑case conditions, and explain this including the dependence on input voltage and comparison of operating points.</t>
  </si>
  <si>
    <t>損失算出手法がブラックボックス化しておりトレーサビリティが確保されていない。
例)以下の情報の明記：
・MATLABモデルの粒度
・ステップ幅
・トランス巻線抵抗の温度
・周波数依存（表皮効果含む）を考慮しているか
・コアロス（iron loss）の算出方法（BHカーブ適用の有無)
・各損失要素の計算式／パラメータ
The loss calculation method is treated as a black box, and traceability is not ensured.  
For example, please clearly describe the following information:  
• Granularity of the MATLAB model  
• Step size (time / operating‑point resolution)  
• Whether transformer winding resistance considers temperature and frequency dependence (including skin effect)  
• How core loss (iron loss) is calculated – whether a B‑H curve is applied, and if not, what alternative method is used  
• The formulas and parameters used for each individual loss component</t>
  </si>
  <si>
    <t>p10</t>
  </si>
  <si>
    <t>SOWに明記の「CAE/CFD（熱・圧力損失）」に対し、提出資料では Velocity のみで圧損値が欠落している。
・Pressure Drop解析結果の提出
・圧損分布図・解析手法・評価コメントの追加
Although the SOW explicitly requires “CAE and CFD – Thermal and pressure drop analysis”, the submitted report only describes velocity and does not provide any pressure‑loss values.  
• Please provide Pressure Drop analysis results.  
• Please add pressure‑loss distribution plots, a description of the analysis approach, and evaluation comments.</t>
  </si>
  <si>
    <t>p8</t>
  </si>
  <si>
    <t>Thermal/CFDモデルの Mesh・Boundary・Solver の解析設定を明記してください。
・Mesh条件（cell size, refinement, inflation layer）
・Boundary条件（Fan inlet/outlet位置・方向、壁条件、熱流束設定）
・Solver条件（steady/transient、収束条件）
Please clearly describe the analysis settings of the Thermal/CFD model, including Mesh, Boundary, and Solver conditions.  
• Mesh settings (cell size, refinement, inflation layers)  
• Boundary conditions (fan inlet/outlet locations and directions, wall conditions, heat‑flux settings)  
• Solver settings (steady/transient, convergence criteria)</t>
  </si>
  <si>
    <r>
      <rPr>
        <sz val="11"/>
        <color theme="1"/>
        <rFont val="Aptos Narrow"/>
        <charset val="128"/>
        <scheme val="minor"/>
      </rPr>
      <t xml:space="preserve">フィンの形状について、設計の考え方を記載してください
・リファレンスとしたTICOの1.5kWモデルからどのように変わったか？（変遷があれば変化が分かるように記載してください）
・その形状は発熱する部品（特に熱成立が厳しい）に対して、流速を早くする設計か？
・それとも全体にまんべんなく空気を回すことを意識した設計か？
</t>
    </r>
    <r>
      <rPr>
        <sz val="11"/>
        <color rgb="FF0070C0"/>
        <rFont val="Aptos Narrow"/>
        <charset val="128"/>
        <scheme val="minor"/>
      </rPr>
      <t>Add description on the concept of design on fin shape.
- How the shape was changed from TICO 1.5kW model which was used as reference (if there is any change, clarify the modifications as what have been changed).
- Does the new design gives the fin that absorb heat from the heating parts (particularly the parts which has severe thermal conditon)?
- Or the design just aimed to circulate the air evenly to entire space?</t>
    </r>
  </si>
  <si>
    <t>八島、小川
Mr.Yashima
Mr.Ogawa</t>
  </si>
  <si>
    <t>Schematics</t>
  </si>
  <si>
    <t>Main</t>
  </si>
  <si>
    <r>
      <rPr>
        <sz val="11"/>
        <color theme="1"/>
        <rFont val="Aptos Narrow"/>
        <charset val="128"/>
        <scheme val="minor"/>
      </rPr>
      <t xml:space="preserve">・Lo/Mid/Highの三仕様でどこか回路定数が変わるのではないかと思うので、3仕様分作成して欲しい
</t>
    </r>
    <r>
      <rPr>
        <sz val="11"/>
        <color rgb="FF0070C0"/>
        <rFont val="Aptos Narrow"/>
        <charset val="128"/>
        <scheme val="minor"/>
      </rPr>
      <t>- The three specifications of Lo/Mid/High may require to use different circuit parameter; please create the schematics correspond to the three specifications.</t>
    </r>
  </si>
  <si>
    <r>
      <rPr>
        <sz val="11"/>
        <color theme="1"/>
        <rFont val="Aptos Narrow"/>
        <charset val="128"/>
        <scheme val="minor"/>
      </rPr>
      <t xml:space="preserve">・回路図中の「15Arms」だが、1.5kWACから流用したのか？そうであれば今回のACCは最大出力が違うので「15Arms」は削除して欲しい"
</t>
    </r>
    <r>
      <rPr>
        <sz val="11"/>
        <color rgb="FF0070C0"/>
        <rFont val="Aptos Narrow"/>
        <charset val="128"/>
        <scheme val="minor"/>
      </rPr>
      <t>- "15Arms" in the schematice, is it re-used from 1.5kWAC?  If it is the case, please remove "15Arms" because this ACC has different maximum output.</t>
    </r>
  </si>
  <si>
    <r>
      <rPr>
        <sz val="11"/>
        <color theme="1"/>
        <rFont val="Aptos Narrow"/>
        <charset val="128"/>
        <scheme val="minor"/>
      </rPr>
      <t xml:space="preserve">回路図中の△1は全て消してください。(回路図を新設した後に変更点をトラッキングできるように社内で使用しているものなので今回は不要)
</t>
    </r>
    <r>
      <rPr>
        <sz val="11"/>
        <color rgb="FF0070C0"/>
        <rFont val="Aptos Narrow"/>
        <charset val="128"/>
        <scheme val="minor"/>
      </rPr>
      <t>Remove all △1 in the schematics.  (That marks it to track modifications after creating a new schematics; it is not required for this submission).</t>
    </r>
  </si>
  <si>
    <r>
      <rPr>
        <sz val="11"/>
        <color theme="1"/>
        <rFont val="Aptos Narrow"/>
        <charset val="128"/>
        <scheme val="minor"/>
      </rPr>
      <t xml:space="preserve">不明な日本語の記載は除去するか、英語で記載してください。日本語のまま記載してあると、1.5kWACINVの回路図からそのまま貼り付けただけで今回の設計でも同じなのか本当に確認している？となります
</t>
    </r>
    <r>
      <rPr>
        <sz val="11"/>
        <color rgb="FF0070C0"/>
        <rFont val="Aptos Narrow"/>
        <charset val="128"/>
        <scheme val="minor"/>
      </rPr>
      <t>Remove or translate to English all unnecessary Japanese notation.  It causes doubts if the circuit was cut &amp; paste from 1.5kWACINV without any examination.</t>
    </r>
  </si>
  <si>
    <r>
      <rPr>
        <sz val="11"/>
        <color theme="1"/>
        <rFont val="Aptos Narrow"/>
        <charset val="128"/>
        <scheme val="minor"/>
      </rPr>
      <t xml:space="preserve">理解不能な記載です。訂正もしくは削除してください
</t>
    </r>
    <r>
      <rPr>
        <sz val="11"/>
        <color rgb="FF0070C0"/>
        <rFont val="Aptos Narrow"/>
        <charset val="128"/>
        <scheme val="minor"/>
      </rPr>
      <t>Cannot be understood.  Correct or remove.</t>
    </r>
  </si>
  <si>
    <r>
      <rPr>
        <sz val="11"/>
        <color theme="1"/>
        <rFont val="Aptos Narrow"/>
        <charset val="128"/>
        <scheme val="minor"/>
      </rPr>
      <t xml:space="preserve">インダクタの下に書いてある47.5はなんの値でしょうか？単位は何でしょうか？
</t>
    </r>
    <r>
      <rPr>
        <sz val="11"/>
        <color rgb="FF0070C0"/>
        <rFont val="Aptos Narrow"/>
        <charset val="128"/>
        <scheme val="minor"/>
      </rPr>
      <t>What is the value "47.5" which is written under inductor.  What is the unit?</t>
    </r>
  </si>
  <si>
    <r>
      <rPr>
        <sz val="11"/>
        <color theme="1"/>
        <rFont val="Aptos Narrow"/>
        <charset val="128"/>
        <scheme val="minor"/>
      </rPr>
      <t xml:space="preserve">もう少し文字が被らないようにしてもらえますか？
</t>
    </r>
    <r>
      <rPr>
        <sz val="11"/>
        <color rgb="FF0070C0"/>
        <rFont val="Aptos Narrow"/>
        <charset val="128"/>
        <scheme val="minor"/>
      </rPr>
      <t>Try to organize the letters not to overrap each other.</t>
    </r>
  </si>
  <si>
    <r>
      <rPr>
        <sz val="11"/>
        <color theme="1"/>
        <rFont val="Aptos Narrow"/>
        <charset val="128"/>
        <scheme val="minor"/>
      </rPr>
      <t xml:space="preserve">@Zzumeは消してください→分からなければ教えます
</t>
    </r>
    <r>
      <rPr>
        <sz val="11"/>
        <color rgb="FF0070C0"/>
        <rFont val="Aptos Narrow"/>
        <charset val="128"/>
        <scheme val="minor"/>
      </rPr>
      <t>Delete @Zzume.  If you don't know how to do that, I'll tell you.</t>
    </r>
  </si>
  <si>
    <r>
      <rPr>
        <sz val="11"/>
        <color theme="1"/>
        <rFont val="Aptos Narrow"/>
        <charset val="128"/>
        <scheme val="minor"/>
      </rPr>
      <t xml:space="preserve">修正して英語で記載してください。不要であれば削除で構いません。
以下記載内容
・指示なき抵抗の精度はO％
・指示なき抵抗の電力はOW
・指示なきコンデンサの精度はO％
・指示なきコンデンサの耐圧はOV
・指示なきダイオードの型番はO
</t>
    </r>
    <r>
      <rPr>
        <sz val="11"/>
        <color rgb="FF0070C0"/>
        <rFont val="Aptos Narrow"/>
        <charset val="128"/>
        <scheme val="minor"/>
      </rPr>
      <t>Correct and describe them in English.  Remove if they are not required.
The contents of the note:
- Accuracy of the resistors are x% unless specified otherwise.
- Power of the resistors are xW unless specified otherwise.
- Accuracy of the capasitors are x% unless specified otherwise
- Voltage resistance of capasitors are xV unless specified otherwise
- Model number of diode is x unless specified otherwise</t>
    </r>
  </si>
  <si>
    <r>
      <rPr>
        <sz val="11"/>
        <color theme="1"/>
        <rFont val="Aptos Narrow"/>
        <charset val="128"/>
        <scheme val="minor"/>
      </rPr>
      <t>LV部に100V耐圧のコンデンサを使用してい</t>
    </r>
    <r>
      <rPr>
        <sz val="11"/>
        <rFont val="Aptos Narrow"/>
        <charset val="128"/>
        <scheme val="minor"/>
      </rPr>
      <t xml:space="preserve">るのは理由があるのでしょうか。もっと低耐圧じゃダメなんでしょうか？
</t>
    </r>
    <r>
      <rPr>
        <sz val="11"/>
        <color rgb="FF0070C0"/>
        <rFont val="Aptos Narrow"/>
        <charset val="128"/>
        <scheme val="minor"/>
      </rPr>
      <t>Why 100V voltage resitance capacitors are used in LV circuit?  Can they be lower voltage resistance?</t>
    </r>
  </si>
  <si>
    <t>PCB</t>
  </si>
  <si>
    <r>
      <rPr>
        <sz val="11"/>
        <color theme="1"/>
        <rFont val="Aptos Narrow"/>
        <charset val="128"/>
        <scheme val="minor"/>
      </rPr>
      <t xml:space="preserve">・Lo/Mid/Highの三仕様でどこか回路定数が変わるのではないかと思うので、必要であれば3仕様分作成して欲しい
</t>
    </r>
    <r>
      <rPr>
        <sz val="11"/>
        <color rgb="FF0070C0"/>
        <rFont val="Aptos Narrow"/>
        <charset val="128"/>
        <scheme val="minor"/>
      </rPr>
      <t>- The three specifications of Lo/Mid/High may require to use different circuit parameter; please create the design correspond to the three specifications.</t>
    </r>
  </si>
  <si>
    <r>
      <rPr>
        <sz val="11"/>
        <color theme="1"/>
        <rFont val="Aptos Narrow"/>
        <charset val="128"/>
        <scheme val="minor"/>
      </rPr>
      <t xml:space="preserve">・Lo/Mid/Highの三仕様でどこか回路定数が変わるのではないかと思うので、3仕様分作成して欲しい
</t>
    </r>
    <r>
      <rPr>
        <sz val="11"/>
        <color rgb="FF0070C0"/>
        <rFont val="Aptos Narrow"/>
        <charset val="128"/>
        <scheme val="minor"/>
      </rPr>
      <t>- The three specifications of Lo/Mid/High may require to use different circuit parameter; please create the EBOMs correspond to the three specifications.</t>
    </r>
  </si>
  <si>
    <t>・使用した3DCADモデルはPhase3で提出されたCADモデルと同じですか？また、PCB基板もPhase3で提出されているものと同じでしょうか？同じであれば使用したモデルはPhase3の成果物のCADモデルと同じであると、違うのであればどのバージョンで解析したか明記してください</t>
  </si>
  <si>
    <t>・使用した3DCADモデルはPhase4で提出されたCADモデルと同じですか？また、PCB基板もPhase4で提出されているものと同じでしょうか？同じであれば使用したモデルはPhase4の成果物のCADモデルと同じであると、違うのであればどのバージョンで解析したか明記してください</t>
  </si>
  <si>
    <t>Flow and Thermal SimulationV3</t>
  </si>
  <si>
    <t>WCCA</t>
  </si>
  <si>
    <t xml:space="preserve">3+23_PFC_SIC FET </t>
  </si>
  <si>
    <r>
      <t>Maximum Junction Temperature at Ambient Temp Ta=85℃ (in ℃) for Gate DriverがTarget value150℃に対して162.8℃と超過しているようにみえますが良いのでしょうか？
It appears that the Maximum Junction Temperature at ambient Ta = 85</t>
    </r>
    <r>
      <rPr>
        <sz val="11"/>
        <color theme="1"/>
        <rFont val="Calibri"/>
        <charset val="128"/>
      </rPr>
      <t> °</t>
    </r>
    <r>
      <rPr>
        <sz val="11"/>
        <color theme="1"/>
        <rFont val="Aptos Narrow"/>
        <charset val="128"/>
        <scheme val="minor"/>
      </rPr>
      <t>C for the gate driver is 162.8</t>
    </r>
    <r>
      <rPr>
        <sz val="11"/>
        <color theme="1"/>
        <rFont val="Calibri"/>
        <charset val="128"/>
      </rPr>
      <t> °</t>
    </r>
    <r>
      <rPr>
        <sz val="11"/>
        <color theme="1"/>
        <rFont val="Aptos Narrow"/>
        <charset val="128"/>
        <scheme val="minor"/>
      </rPr>
      <t>C, which exceeds the target value of 150</t>
    </r>
    <r>
      <rPr>
        <sz val="11"/>
        <color theme="1"/>
        <rFont val="Calibri"/>
        <charset val="128"/>
      </rPr>
      <t> °</t>
    </r>
    <r>
      <rPr>
        <sz val="11"/>
        <color theme="1"/>
        <rFont val="Aptos Narrow"/>
        <charset val="128"/>
        <scheme val="minor"/>
      </rPr>
      <t>C.
Is this acceptable, or is there any justification for allowing this exceedance?</t>
    </r>
  </si>
  <si>
    <t>The earlier junction temperature exceeded the target because an incorrect switching frequency of 200 kHz was used in the calculation. The correct operating frequency is 50 Hz, and the calculation has been updated accordingly. With the corrected value, the maximum junction temperature is now 85.02 °C, which is within the acceptable limit of 150 °C.</t>
  </si>
  <si>
    <t>1_Input EMI Filter</t>
  </si>
  <si>
    <r>
      <t>Targetの「＞150kHz」が分かり辛いので不等号を削除してください
The notation “&gt;150</t>
    </r>
    <r>
      <rPr>
        <sz val="11"/>
        <color theme="1"/>
        <rFont val="Calibri"/>
        <charset val="128"/>
      </rPr>
      <t> k</t>
    </r>
    <r>
      <rPr>
        <sz val="11"/>
        <color theme="1"/>
        <rFont val="Aptos Narrow"/>
        <charset val="128"/>
        <scheme val="minor"/>
      </rPr>
      <t xml:space="preserve">Hz” in the Target column is difficult to understand.
Please remove the inequality sign and express the target frequency more clearly </t>
    </r>
  </si>
  <si>
    <t>The notation “&gt;150 kHz” has been removed from the Target column as suggested.</t>
  </si>
  <si>
    <t>DFA-PCB</t>
  </si>
  <si>
    <t>DFA PCB Feasibility Check List</t>
  </si>
  <si>
    <r>
      <rPr>
        <sz val="11"/>
        <color theme="1"/>
        <rFont val="Aptos Narrow"/>
        <charset val="128"/>
        <scheme val="minor"/>
      </rPr>
      <t>・現状は25mm取れてないとのことなので分かるようにしてください
According to the explanation, the current design does not meet the minimum 25</t>
    </r>
    <r>
      <rPr>
        <sz val="11"/>
        <color theme="1"/>
        <rFont val="Calibri"/>
        <charset val="134"/>
      </rPr>
      <t> m</t>
    </r>
    <r>
      <rPr>
        <sz val="11"/>
        <color theme="1"/>
        <rFont val="Aptos Narrow"/>
        <charset val="128"/>
        <scheme val="minor"/>
      </rPr>
      <t>il test pad‑to‑test pad clearance requirement, but the checklist still shows “Pass = Yes” and “No pending items”.</t>
    </r>
  </si>
  <si>
    <t>About DFA Checklist</t>
  </si>
  <si>
    <r>
      <rPr>
        <sz val="11"/>
        <color theme="1"/>
        <rFont val="Aptos Narrow"/>
        <charset val="128"/>
        <scheme val="minor"/>
      </rPr>
      <t>↑矛盾しています
According to the explanation, the current design does not meet the minimum 25</t>
    </r>
    <r>
      <rPr>
        <sz val="11"/>
        <color theme="1"/>
        <rFont val="Calibri"/>
        <charset val="134"/>
      </rPr>
      <t> m</t>
    </r>
    <r>
      <rPr>
        <sz val="11"/>
        <color theme="1"/>
        <rFont val="Aptos Narrow"/>
        <charset val="128"/>
        <scheme val="minor"/>
      </rPr>
      <t>il test pad‑to‑test pad clearance requirement, but the checklist still shows “Pass = Yes” and “No pending items”.</t>
    </r>
  </si>
  <si>
    <t>#</t>
  </si>
  <si>
    <t>ACC Phase 3 Deliverables Name (11/1~12/31)</t>
  </si>
  <si>
    <t>Original due</t>
  </si>
  <si>
    <t>Updated Due</t>
  </si>
  <si>
    <t>To SCTM review</t>
  </si>
  <si>
    <t>To TICO Review</t>
  </si>
  <si>
    <t>Submission status</t>
  </si>
  <si>
    <t>TICO Approval</t>
  </si>
  <si>
    <t>Comment &amp; Risk</t>
  </si>
  <si>
    <t>Endo</t>
  </si>
  <si>
    <r>
      <rPr>
        <sz val="10"/>
        <color rgb="FF000000"/>
        <rFont val="Meiryo UI"/>
        <charset val="128"/>
      </rPr>
      <t>Ultra Small Phase 4 Deliverables Name (10/1~</t>
    </r>
    <r>
      <rPr>
        <strike/>
        <sz val="10"/>
        <color rgb="FF000000"/>
        <rFont val="Meiryo UI"/>
        <charset val="128"/>
      </rPr>
      <t>2/26</t>
    </r>
    <r>
      <rPr>
        <sz val="10"/>
        <color rgb="FF000000"/>
        <rFont val="Meiryo UI"/>
        <charset val="128"/>
      </rPr>
      <t xml:space="preserve"> 3/19)</t>
    </r>
  </si>
  <si>
    <t>Updated due*</t>
  </si>
  <si>
    <t>Planned TechM delivery date to SCTM</t>
  </si>
  <si>
    <t>Actual TechM delivery date to SCTM</t>
  </si>
  <si>
    <t>SCTM Review time</t>
  </si>
  <si>
    <t>SCTM Review - TechM re-work Time</t>
  </si>
  <si>
    <t>SCTM Delivery Date to TICO</t>
  </si>
  <si>
    <t>TICO san review time</t>
  </si>
  <si>
    <t>TICO feedback expected date</t>
  </si>
  <si>
    <t>TICO San  comments - TechM re-work time</t>
  </si>
  <si>
    <t>Final Acceptance planned</t>
  </si>
  <si>
    <t>Status</t>
  </si>
  <si>
    <t>Additional Comment by TechM</t>
  </si>
  <si>
    <t>Report containing the changes from the Concept Phase</t>
  </si>
  <si>
    <r>
      <rPr>
        <strike/>
        <sz val="10"/>
        <rFont val="Meiryo UI"/>
        <charset val="128"/>
      </rPr>
      <t>01/16</t>
    </r>
    <r>
      <rPr>
        <sz val="10"/>
        <rFont val="Meiryo UI"/>
        <charset val="128"/>
      </rPr>
      <t xml:space="preserve"> 
</t>
    </r>
    <r>
      <rPr>
        <strike/>
        <sz val="10"/>
        <rFont val="Meiryo UI"/>
        <charset val="134"/>
      </rPr>
      <t>01/20</t>
    </r>
    <r>
      <rPr>
        <sz val="10"/>
        <rFont val="Meiryo UI"/>
        <charset val="128"/>
      </rPr>
      <t xml:space="preserve">
01/22</t>
    </r>
  </si>
  <si>
    <t>02/18</t>
  </si>
  <si>
    <t>02/20</t>
  </si>
  <si>
    <r>
      <rPr>
        <sz val="10"/>
        <rFont val="Meiryo UI"/>
        <charset val="128"/>
      </rPr>
      <t xml:space="preserve">01/27 Submitted
02/02 reSubmitted
</t>
    </r>
    <r>
      <rPr>
        <sz val="10"/>
        <color rgb="FF0070C0"/>
        <rFont val="Meiryo UI"/>
        <charset val="128"/>
      </rPr>
      <t>02/20 reSubmitted</t>
    </r>
  </si>
  <si>
    <t>03/06</t>
  </si>
  <si>
    <t>TechM needs to re-work for Thermistor and BOM Changes -&gt; done 02/20</t>
  </si>
  <si>
    <t>Accept</t>
  </si>
  <si>
    <t>Test Report including electrical, thermal and functional testing</t>
  </si>
  <si>
    <r>
      <rPr>
        <strike/>
        <sz val="10"/>
        <color theme="1"/>
        <rFont val="Meiryo UI"/>
        <charset val="128"/>
      </rPr>
      <t>03/10</t>
    </r>
    <r>
      <rPr>
        <sz val="10"/>
        <color theme="1"/>
        <rFont val="Meiryo UI"/>
        <charset val="128"/>
      </rPr>
      <t xml:space="preserve">
</t>
    </r>
    <r>
      <rPr>
        <strike/>
        <sz val="10"/>
        <color theme="1"/>
        <rFont val="Meiryo UI"/>
        <charset val="134"/>
      </rPr>
      <t xml:space="preserve">02/12
</t>
    </r>
    <r>
      <rPr>
        <sz val="10"/>
        <color rgb="FF0070C0"/>
        <rFont val="Meiryo UI"/>
        <charset val="134"/>
      </rPr>
      <t>02/24</t>
    </r>
  </si>
  <si>
    <t>3 days</t>
  </si>
  <si>
    <t>2 days</t>
  </si>
  <si>
    <t>1 Week</t>
  </si>
  <si>
    <t>1 week</t>
  </si>
  <si>
    <t>This report is for Proto 1 (PCB version 1b) based testing</t>
  </si>
  <si>
    <t xml:space="preserve">Evaluation (Test) plan </t>
  </si>
  <si>
    <r>
      <rPr>
        <strike/>
        <sz val="10"/>
        <rFont val="Meiryo UI"/>
        <charset val="128"/>
      </rPr>
      <t>12/15</t>
    </r>
    <r>
      <rPr>
        <sz val="10"/>
        <rFont val="Meiryo UI"/>
        <charset val="128"/>
      </rPr>
      <t xml:space="preserve">
12/23</t>
    </r>
  </si>
  <si>
    <t>-</t>
  </si>
  <si>
    <t>01/6 Submitted
01/16 reSubmitted</t>
  </si>
  <si>
    <t>03/03</t>
  </si>
  <si>
    <t>Under TICO review</t>
  </si>
  <si>
    <t>Hardware design document (HDD)</t>
  </si>
  <si>
    <r>
      <rPr>
        <strike/>
        <sz val="10"/>
        <color theme="1"/>
        <rFont val="Meiryo UI"/>
        <charset val="128"/>
      </rPr>
      <t>01/22</t>
    </r>
    <r>
      <rPr>
        <sz val="10"/>
        <color theme="1"/>
        <rFont val="Meiryo UI"/>
        <charset val="128"/>
      </rPr>
      <t xml:space="preserve">
</t>
    </r>
    <r>
      <rPr>
        <strike/>
        <sz val="10"/>
        <color theme="1"/>
        <rFont val="Meiryo UI"/>
        <charset val="134"/>
      </rPr>
      <t>02/12</t>
    </r>
    <r>
      <rPr>
        <sz val="10"/>
        <color theme="1"/>
        <rFont val="Meiryo UI"/>
        <charset val="128"/>
      </rPr>
      <t xml:space="preserve">
</t>
    </r>
    <r>
      <rPr>
        <sz val="10"/>
        <color rgb="FF0070C0"/>
        <rFont val="Meiryo UI"/>
        <charset val="134"/>
      </rPr>
      <t>02/20</t>
    </r>
  </si>
  <si>
    <t>These deliverables will be for Proto 2 with updates for the changes made for Proto 2</t>
  </si>
  <si>
    <t xml:space="preserve">Design review report </t>
  </si>
  <si>
    <t>12/07 Submitted
12/24 Updated
01/21 Updated</t>
  </si>
  <si>
    <t>OK</t>
  </si>
  <si>
    <t>Design calculation and WCCA analysis report</t>
  </si>
  <si>
    <r>
      <rPr>
        <strike/>
        <sz val="10"/>
        <color theme="1"/>
        <rFont val="Meiryo UI"/>
        <charset val="128"/>
      </rPr>
      <t>01/22</t>
    </r>
    <r>
      <rPr>
        <sz val="10"/>
        <color theme="1"/>
        <rFont val="Meiryo UI"/>
        <charset val="128"/>
      </rPr>
      <t xml:space="preserve">
</t>
    </r>
    <r>
      <rPr>
        <strike/>
        <sz val="10"/>
        <color theme="1"/>
        <rFont val="Meiryo UI"/>
        <charset val="134"/>
      </rPr>
      <t>02/12</t>
    </r>
    <r>
      <rPr>
        <sz val="10"/>
        <color theme="1"/>
        <rFont val="Meiryo UI"/>
        <charset val="128"/>
      </rPr>
      <t xml:space="preserve">
</t>
    </r>
    <r>
      <rPr>
        <sz val="10"/>
        <color rgb="FF0070C0"/>
        <rFont val="Meiryo UI"/>
        <charset val="134"/>
      </rPr>
      <t>02/24</t>
    </r>
  </si>
  <si>
    <t>Detailed Block Diagram</t>
  </si>
  <si>
    <r>
      <rPr>
        <strike/>
        <sz val="10"/>
        <rFont val="Meiryo UI"/>
        <charset val="128"/>
      </rPr>
      <t>01/16</t>
    </r>
    <r>
      <rPr>
        <sz val="10"/>
        <rFont val="Meiryo UI"/>
        <charset val="128"/>
      </rPr>
      <t xml:space="preserve"> 
01/20</t>
    </r>
  </si>
  <si>
    <t>01/12 Submitted</t>
  </si>
  <si>
    <t>FMEA/DFM/DFA documents</t>
  </si>
  <si>
    <r>
      <rPr>
        <strike/>
        <sz val="10"/>
        <color theme="1"/>
        <rFont val="Meiryo UI"/>
        <charset val="128"/>
      </rPr>
      <t>01/22</t>
    </r>
    <r>
      <rPr>
        <sz val="10"/>
        <color theme="1"/>
        <rFont val="Meiryo UI"/>
        <charset val="128"/>
      </rPr>
      <t xml:space="preserve">
</t>
    </r>
    <r>
      <rPr>
        <sz val="10"/>
        <color rgb="FF0070C0"/>
        <rFont val="Meiryo UI"/>
        <charset val="134"/>
      </rPr>
      <t>02/20</t>
    </r>
  </si>
  <si>
    <t>1 day</t>
  </si>
  <si>
    <t>Schematics files</t>
  </si>
  <si>
    <r>
      <rPr>
        <strike/>
        <sz val="10"/>
        <rFont val="Meiryo UI"/>
        <charset val="128"/>
      </rPr>
      <t>01/21</t>
    </r>
    <r>
      <rPr>
        <sz val="10"/>
        <rFont val="Meiryo UI"/>
        <charset val="128"/>
      </rPr>
      <t xml:space="preserve">
01/26</t>
    </r>
  </si>
  <si>
    <t>01/28 Submitted</t>
  </si>
  <si>
    <t>Process (with DRC &amp; MRC check) approved
Will be updated with MPS trouble shooting</t>
  </si>
  <si>
    <t>Schematic design</t>
  </si>
  <si>
    <r>
      <rPr>
        <strike/>
        <sz val="10"/>
        <rFont val="Meiryo UI"/>
        <charset val="128"/>
      </rPr>
      <t>01/06</t>
    </r>
    <r>
      <rPr>
        <sz val="10"/>
        <rFont val="Meiryo UI"/>
        <charset val="128"/>
      </rPr>
      <t xml:space="preserve">
</t>
    </r>
    <r>
      <rPr>
        <sz val="10"/>
        <color rgb="FF0070C0"/>
        <rFont val="Meiryo UI"/>
        <charset val="134"/>
      </rPr>
      <t>02/20</t>
    </r>
  </si>
  <si>
    <t>These deliverables will be for Proto 2 (completely new deliverable)</t>
  </si>
  <si>
    <t>WCCA analysis Report</t>
  </si>
  <si>
    <r>
      <rPr>
        <strike/>
        <sz val="10"/>
        <rFont val="Meiryo UI"/>
        <charset val="128"/>
      </rPr>
      <t>01/16 
01/20
01/22</t>
    </r>
    <r>
      <rPr>
        <sz val="10"/>
        <rFont val="Meiryo UI"/>
        <charset val="128"/>
      </rPr>
      <t xml:space="preserve">
02/12</t>
    </r>
  </si>
  <si>
    <t>02/15</t>
  </si>
  <si>
    <t>02/17</t>
  </si>
  <si>
    <t>02/03 Submitted
02/18 Resubmitted</t>
  </si>
  <si>
    <t>TechM needs to re-work for 65 Deg C related comments
Plan to re-submit with changes by 26/2/12 to SCTM Mats san</t>
  </si>
  <si>
    <t>PCB design files</t>
  </si>
  <si>
    <t>Circuit Block FMEA</t>
  </si>
  <si>
    <r>
      <rPr>
        <strike/>
        <sz val="10"/>
        <rFont val="Meiryo UI"/>
        <charset val="128"/>
      </rPr>
      <t xml:space="preserve">25/11/14
</t>
    </r>
    <r>
      <rPr>
        <sz val="10"/>
        <rFont val="Meiryo UI"/>
        <charset val="128"/>
      </rPr>
      <t>25/11/21</t>
    </r>
  </si>
  <si>
    <t>11/26 Submitted</t>
  </si>
  <si>
    <r>
      <rPr>
        <strike/>
        <sz val="10"/>
        <rFont val="Meiryo UI"/>
        <charset val="128"/>
      </rPr>
      <t xml:space="preserve">PCB thermal analysis report 
</t>
    </r>
    <r>
      <rPr>
        <sz val="10"/>
        <color rgb="FF0070C0"/>
        <rFont val="Meiryo UI"/>
        <charset val="134"/>
      </rPr>
      <t>(part of #12 - CAE / CFD report)</t>
    </r>
  </si>
  <si>
    <r>
      <rPr>
        <strike/>
        <sz val="10"/>
        <rFont val="Meiryo UI"/>
        <charset val="128"/>
      </rPr>
      <t xml:space="preserve">01/06
</t>
    </r>
    <r>
      <rPr>
        <strike/>
        <sz val="10"/>
        <rFont val="Meiryo UI"/>
        <charset val="134"/>
      </rPr>
      <t>02/28</t>
    </r>
  </si>
  <si>
    <r>
      <rPr>
        <strike/>
        <sz val="10"/>
        <rFont val="Meiryo UI"/>
        <charset val="128"/>
      </rPr>
      <t xml:space="preserve">01/16 
01/20
</t>
    </r>
    <r>
      <rPr>
        <sz val="10"/>
        <rFont val="Meiryo UI"/>
        <charset val="128"/>
      </rPr>
      <t>01/23</t>
    </r>
  </si>
  <si>
    <t>02/09 Submitted</t>
  </si>
  <si>
    <t>p30 どれくらいの制度があるのか記載して欲しい
　　磁束密度は大丈夫？
p44ゲート抵抗に関して、デザインが20オームなのって何でだっけ？
 　　Deadtime計算ってどうしてる？
流用の妥当性の検討
p15 5.pp
p27 Flux/mm^2
p31 Cross
p23 turns ration</t>
  </si>
  <si>
    <t>Final Electronics BOM</t>
  </si>
  <si>
    <r>
      <rPr>
        <strike/>
        <sz val="10"/>
        <rFont val="Meiryo UI"/>
        <charset val="128"/>
      </rPr>
      <t>01/06</t>
    </r>
    <r>
      <rPr>
        <sz val="10"/>
        <rFont val="Meiryo UI"/>
        <charset val="128"/>
      </rPr>
      <t xml:space="preserve">
</t>
    </r>
    <r>
      <rPr>
        <sz val="10"/>
        <color rgb="FF0070C0"/>
        <rFont val="Meiryo UI"/>
        <charset val="134"/>
      </rPr>
      <t>02/28</t>
    </r>
  </si>
  <si>
    <r>
      <rPr>
        <strike/>
        <sz val="10"/>
        <rFont val="Meiryo UI"/>
        <charset val="128"/>
      </rPr>
      <t>01/21</t>
    </r>
    <r>
      <rPr>
        <sz val="10"/>
        <rFont val="Meiryo UI"/>
        <charset val="128"/>
      </rPr>
      <t xml:space="preserve">
01/28</t>
    </r>
  </si>
  <si>
    <t>02/02 Submitted
02/11 Updated</t>
  </si>
  <si>
    <t>Manufacturing data : PCB (Gerber and Drill file)</t>
  </si>
  <si>
    <t>Final electronics BOM</t>
  </si>
  <si>
    <r>
      <rPr>
        <strike/>
        <sz val="10"/>
        <rFont val="Meiryo UI"/>
        <charset val="128"/>
      </rPr>
      <t xml:space="preserve">01/16 </t>
    </r>
    <r>
      <rPr>
        <sz val="10"/>
        <rFont val="Meiryo UI"/>
        <charset val="128"/>
      </rPr>
      <t xml:space="preserve">
01/20</t>
    </r>
  </si>
  <si>
    <t>01/12 Submitted
01/20 Updatedd</t>
  </si>
  <si>
    <t>Will be updated with MPS trouble shooting</t>
  </si>
  <si>
    <t>シリアルナンバーなのか行を表しているのか？
Ver0.2の修正がされていない</t>
  </si>
  <si>
    <t>Hardware Design Review Report</t>
  </si>
  <si>
    <r>
      <rPr>
        <strike/>
        <sz val="10"/>
        <rFont val="Meiryo UI"/>
        <charset val="128"/>
      </rPr>
      <t>01/06</t>
    </r>
    <r>
      <rPr>
        <sz val="10"/>
        <rFont val="Meiryo UI"/>
        <charset val="128"/>
      </rPr>
      <t xml:space="preserve">
</t>
    </r>
    <r>
      <rPr>
        <sz val="10"/>
        <color rgb="FF0070C0"/>
        <rFont val="Meiryo UI"/>
        <charset val="134"/>
      </rPr>
      <t>03/06</t>
    </r>
  </si>
  <si>
    <t>This deliverable will be for Proto 2 with updates for the changes made for Proto 2</t>
  </si>
  <si>
    <t>p42Deadtimeの計算はWCCA？
熱の計算はWCCA？</t>
  </si>
  <si>
    <t>PCB thermal analysis report</t>
  </si>
  <si>
    <t>01/16 
01/20
01/27</t>
  </si>
  <si>
    <t>This report is combined with #19 "CAE and CFD – Thermal and pressure drop report" [2/5]</t>
  </si>
  <si>
    <t>Mechanical design data (3D CAD and 2D drawing)</t>
  </si>
  <si>
    <r>
      <rPr>
        <strike/>
        <sz val="10"/>
        <rFont val="Meiryo UI"/>
        <charset val="128"/>
      </rPr>
      <t>01/06</t>
    </r>
    <r>
      <rPr>
        <sz val="10"/>
        <rFont val="Meiryo UI"/>
        <charset val="128"/>
      </rPr>
      <t xml:space="preserve">
</t>
    </r>
    <r>
      <rPr>
        <sz val="10"/>
        <color rgb="FF0070C0"/>
        <rFont val="Meiryo UI"/>
        <charset val="134"/>
      </rPr>
      <t>02/24</t>
    </r>
  </si>
  <si>
    <t>DFMEA/DFA/DFM</t>
  </si>
  <si>
    <r>
      <rPr>
        <strike/>
        <sz val="10"/>
        <rFont val="Meiryo UI"/>
        <charset val="128"/>
      </rPr>
      <t xml:space="preserve">01/16 
01/20
</t>
    </r>
    <r>
      <rPr>
        <sz val="10"/>
        <rFont val="Meiryo UI"/>
        <charset val="128"/>
      </rPr>
      <t>01/29</t>
    </r>
  </si>
  <si>
    <t>02/02 Submitted</t>
  </si>
  <si>
    <t>CAE and CFD report – Thermal and pressure drop report</t>
  </si>
  <si>
    <t>Hardware design review report</t>
  </si>
  <si>
    <t>01/12 Submitted
01/29 reSubmitted</t>
  </si>
  <si>
    <t>Final mechanical BOM</t>
  </si>
  <si>
    <t>Mechanical design (3D CAD)</t>
  </si>
  <si>
    <r>
      <rPr>
        <strike/>
        <sz val="10"/>
        <rFont val="Meiryo UI"/>
        <charset val="128"/>
      </rPr>
      <t>25/11/14</t>
    </r>
    <r>
      <rPr>
        <sz val="10"/>
        <rFont val="Meiryo UI"/>
        <charset val="128"/>
      </rPr>
      <t xml:space="preserve">
25/12/19</t>
    </r>
  </si>
  <si>
    <t xml:space="preserve">
11/14 Submitted
01/20 Updated
02/02 Updated</t>
  </si>
  <si>
    <r>
      <rPr>
        <sz val="10"/>
        <rFont val="Meiryo UI"/>
        <charset val="128"/>
      </rPr>
      <t xml:space="preserve">Manufacturing data : Enclosure </t>
    </r>
    <r>
      <rPr>
        <sz val="10"/>
        <color rgb="FF0070C0"/>
        <rFont val="Meiryo UI"/>
        <charset val="134"/>
      </rPr>
      <t>(part of 2D Drawings)</t>
    </r>
  </si>
  <si>
    <t>Mechanical design (2D drawing)</t>
  </si>
  <si>
    <t>01/20 Submitted
02/20 Resubmitted</t>
  </si>
  <si>
    <t>03/10</t>
  </si>
  <si>
    <r>
      <rPr>
        <sz val="10"/>
        <rFont val="Meiryo UI"/>
        <charset val="128"/>
      </rPr>
      <t>TICO shared FB with TechM</t>
    </r>
    <r>
      <rPr>
        <sz val="10"/>
        <color rgb="FF0070C0"/>
        <rFont val="Meiryo UI"/>
        <charset val="128"/>
      </rPr>
      <t xml:space="preserve"> -&gt; TechM resubmitted</t>
    </r>
  </si>
  <si>
    <t>Mechanical Design Review Report</t>
  </si>
  <si>
    <t>Mechanical Assembly Diagram</t>
  </si>
  <si>
    <t>01/20 Submitted</t>
  </si>
  <si>
    <t>Software design document (SDD)</t>
  </si>
  <si>
    <r>
      <rPr>
        <strike/>
        <sz val="10"/>
        <rFont val="Meiryo UI"/>
        <charset val="128"/>
      </rPr>
      <t>01/16</t>
    </r>
    <r>
      <rPr>
        <sz val="10"/>
        <rFont val="Meiryo UI"/>
        <charset val="128"/>
      </rPr>
      <t xml:space="preserve">
</t>
    </r>
    <r>
      <rPr>
        <sz val="10"/>
        <color rgb="FF0070C0"/>
        <rFont val="Meiryo UI"/>
        <charset val="134"/>
      </rPr>
      <t>02/28</t>
    </r>
  </si>
  <si>
    <t>5 days</t>
  </si>
  <si>
    <t>Assembly Sequence Report</t>
  </si>
  <si>
    <t>Hardware software interface specification (HSIS)</t>
  </si>
  <si>
    <t>Worst Case Clash (Interference) and Clearance (Insulation) Report</t>
  </si>
  <si>
    <t>11/14 Submitted</t>
  </si>
  <si>
    <t>Software (Binary)</t>
  </si>
  <si>
    <r>
      <rPr>
        <strike/>
        <sz val="10"/>
        <rFont val="Meiryo UI"/>
        <charset val="128"/>
      </rPr>
      <t>01/16</t>
    </r>
    <r>
      <rPr>
        <sz val="10"/>
        <rFont val="Meiryo UI"/>
        <charset val="128"/>
      </rPr>
      <t xml:space="preserve">
</t>
    </r>
    <r>
      <rPr>
        <strike/>
        <sz val="10"/>
        <rFont val="Meiryo UI"/>
        <charset val="134"/>
      </rPr>
      <t>02/28</t>
    </r>
    <r>
      <rPr>
        <sz val="10"/>
        <rFont val="Meiryo UI"/>
        <charset val="128"/>
      </rPr>
      <t xml:space="preserve">
</t>
    </r>
    <r>
      <rPr>
        <sz val="10"/>
        <color rgb="FF0070C0"/>
        <rFont val="Meiryo UI"/>
        <charset val="134"/>
      </rPr>
      <t>03/13</t>
    </r>
  </si>
  <si>
    <t>0 days</t>
  </si>
  <si>
    <t>CAE and CFD – Thermal and pressure drop report</t>
  </si>
  <si>
    <t>11/17 Submitted</t>
  </si>
  <si>
    <t>Code</t>
  </si>
  <si>
    <t>11/14 Submitted
01/20 Updated</t>
  </si>
  <si>
    <t>Software design review report</t>
  </si>
  <si>
    <r>
      <rPr>
        <strike/>
        <sz val="10"/>
        <rFont val="Meiryo UI"/>
        <charset val="128"/>
      </rPr>
      <t>01/16</t>
    </r>
    <r>
      <rPr>
        <sz val="10"/>
        <rFont val="Meiryo UI"/>
        <charset val="128"/>
      </rPr>
      <t xml:space="preserve">
</t>
    </r>
    <r>
      <rPr>
        <strike/>
        <sz val="10"/>
        <rFont val="Meiryo UI"/>
        <charset val="134"/>
      </rPr>
      <t>02/28</t>
    </r>
    <r>
      <rPr>
        <sz val="10"/>
        <rFont val="Meiryo UI"/>
        <charset val="128"/>
      </rPr>
      <t xml:space="preserve">
</t>
    </r>
    <r>
      <rPr>
        <sz val="10"/>
        <color rgb="FF0070C0"/>
        <rFont val="Meiryo UI"/>
        <charset val="134"/>
      </rPr>
      <t>03/11</t>
    </r>
  </si>
  <si>
    <t>Mechanical design review report</t>
  </si>
  <si>
    <r>
      <rPr>
        <strike/>
        <sz val="10"/>
        <rFont val="Meiryo UI"/>
        <charset val="128"/>
      </rPr>
      <t xml:space="preserve">01/16 </t>
    </r>
    <r>
      <rPr>
        <sz val="10"/>
        <rFont val="Meiryo UI"/>
        <charset val="128"/>
      </rPr>
      <t xml:space="preserve">
</t>
    </r>
    <r>
      <rPr>
        <strike/>
        <sz val="10"/>
        <rFont val="Meiryo UI"/>
        <charset val="128"/>
      </rPr>
      <t>01/20</t>
    </r>
    <r>
      <rPr>
        <sz val="10"/>
        <rFont val="Meiryo UI"/>
        <charset val="128"/>
      </rPr>
      <t xml:space="preserve">
01/22</t>
    </r>
  </si>
  <si>
    <t>01/29 Submitted</t>
  </si>
  <si>
    <t>Software Test Report</t>
  </si>
  <si>
    <r>
      <rPr>
        <strike/>
        <sz val="10"/>
        <rFont val="Meiryo UI"/>
        <charset val="128"/>
      </rPr>
      <t>12/19</t>
    </r>
    <r>
      <rPr>
        <sz val="10"/>
        <rFont val="Meiryo UI"/>
        <charset val="128"/>
      </rPr>
      <t xml:space="preserve"> 
</t>
    </r>
    <r>
      <rPr>
        <strike/>
        <sz val="10"/>
        <rFont val="Meiryo UI"/>
        <charset val="128"/>
      </rPr>
      <t>01/20</t>
    </r>
    <r>
      <rPr>
        <sz val="10"/>
        <rFont val="Meiryo UI"/>
        <charset val="128"/>
      </rPr>
      <t xml:space="preserve">
02/12</t>
    </r>
  </si>
  <si>
    <r>
      <rPr>
        <strike/>
        <sz val="10"/>
        <rFont val="Meiryo UI"/>
        <charset val="128"/>
      </rPr>
      <t>02/15
02/20</t>
    </r>
    <r>
      <rPr>
        <sz val="10"/>
        <rFont val="Meiryo UI"/>
        <charset val="128"/>
      </rPr>
      <t xml:space="preserve">
02/27</t>
    </r>
  </si>
  <si>
    <r>
      <rPr>
        <strike/>
        <sz val="10"/>
        <rFont val="Meiryo UI"/>
        <charset val="128"/>
      </rPr>
      <t>02/17
02/20</t>
    </r>
    <r>
      <rPr>
        <sz val="10"/>
        <rFont val="Meiryo UI"/>
        <charset val="128"/>
      </rPr>
      <t xml:space="preserve">
02/27</t>
    </r>
  </si>
  <si>
    <t xml:space="preserve">01/12 Submitted
02/21 Updated </t>
  </si>
  <si>
    <t>Final update will be delivered to TICO on 2/27</t>
  </si>
  <si>
    <t>Assembled prototype 3 units . (2 units will be sent to TICO)</t>
  </si>
  <si>
    <r>
      <rPr>
        <strike/>
        <sz val="10"/>
        <rFont val="Meiryo UI"/>
        <charset val="128"/>
      </rPr>
      <t>01/22
03/10</t>
    </r>
    <r>
      <rPr>
        <sz val="10"/>
        <rFont val="Meiryo UI"/>
        <charset val="128"/>
      </rPr>
      <t xml:space="preserve">
</t>
    </r>
    <r>
      <rPr>
        <sz val="10"/>
        <color rgb="FF0070C0"/>
        <rFont val="Meiryo UI"/>
        <charset val="134"/>
      </rPr>
      <t>03/17</t>
    </r>
  </si>
  <si>
    <t>Hardware software interface specification</t>
  </si>
  <si>
    <t>01/13 Submitted</t>
  </si>
  <si>
    <r>
      <rPr>
        <strike/>
        <sz val="10"/>
        <rFont val="Meiryo UI"/>
        <charset val="128"/>
      </rPr>
      <t>03/10</t>
    </r>
    <r>
      <rPr>
        <sz val="10"/>
        <rFont val="Meiryo UI"/>
        <charset val="128"/>
      </rPr>
      <t xml:space="preserve">
</t>
    </r>
    <r>
      <rPr>
        <sz val="10"/>
        <color rgb="FF0070C0"/>
        <rFont val="Meiryo UI"/>
        <charset val="134"/>
      </rPr>
      <t>03/10</t>
    </r>
  </si>
  <si>
    <t>Software Code</t>
  </si>
  <si>
    <r>
      <rPr>
        <strike/>
        <sz val="10"/>
        <rFont val="Meiryo UI"/>
        <charset val="128"/>
      </rPr>
      <t xml:space="preserve">01/16 </t>
    </r>
    <r>
      <rPr>
        <sz val="10"/>
        <rFont val="Meiryo UI"/>
        <charset val="128"/>
      </rPr>
      <t xml:space="preserve">
</t>
    </r>
    <r>
      <rPr>
        <strike/>
        <sz val="10"/>
        <rFont val="Meiryo UI"/>
        <charset val="128"/>
      </rPr>
      <t>01/20</t>
    </r>
    <r>
      <rPr>
        <sz val="10"/>
        <rFont val="Meiryo UI"/>
        <charset val="128"/>
      </rPr>
      <t xml:space="preserve">
01/27</t>
    </r>
  </si>
  <si>
    <r>
      <rPr>
        <strike/>
        <sz val="10"/>
        <rFont val="Meiryo UI"/>
        <charset val="128"/>
      </rPr>
      <t>02/15</t>
    </r>
    <r>
      <rPr>
        <sz val="10"/>
        <rFont val="Meiryo UI"/>
        <charset val="128"/>
      </rPr>
      <t xml:space="preserve">
02/24</t>
    </r>
  </si>
  <si>
    <r>
      <rPr>
        <strike/>
        <sz val="10"/>
        <rFont val="Meiryo UI"/>
        <charset val="128"/>
      </rPr>
      <t>02/17</t>
    </r>
    <r>
      <rPr>
        <sz val="10"/>
        <rFont val="Meiryo UI"/>
        <charset val="128"/>
      </rPr>
      <t xml:space="preserve">
02/27</t>
    </r>
  </si>
  <si>
    <t>02/17 Submitted</t>
  </si>
  <si>
    <t>03/13</t>
  </si>
  <si>
    <t>Not tested for MPS
Plan to submit for BE review to SCTM Mats san by 2/12 EOD IST</t>
  </si>
  <si>
    <t>EMC Evaluation report
Lab to TechM - 03/11
TechM needs 3 days to add recommendations / improvement points for EMC 03/14</t>
  </si>
  <si>
    <r>
      <rPr>
        <strike/>
        <sz val="10"/>
        <rFont val="Meiryo UI"/>
        <charset val="128"/>
      </rPr>
      <t>03/10</t>
    </r>
    <r>
      <rPr>
        <sz val="10"/>
        <rFont val="Meiryo UI"/>
        <charset val="128"/>
      </rPr>
      <t xml:space="preserve">
</t>
    </r>
    <r>
      <rPr>
        <sz val="10"/>
        <color rgb="FF0070C0"/>
        <rFont val="Meiryo UI"/>
        <charset val="134"/>
      </rPr>
      <t>03/14</t>
    </r>
  </si>
  <si>
    <t xml:space="preserve">Code Static test report (MISRA) </t>
  </si>
  <si>
    <t>TICO returned questions on 02/17</t>
  </si>
  <si>
    <r>
      <rPr>
        <strike/>
        <sz val="10"/>
        <rFont val="Meiryo UI"/>
        <charset val="128"/>
      </rPr>
      <t xml:space="preserve">1 sample proto to TICO </t>
    </r>
    <r>
      <rPr>
        <sz val="10"/>
        <color rgb="FF0070C0"/>
        <rFont val="Meiryo UI"/>
        <charset val="134"/>
      </rPr>
      <t>(Covered in #22)</t>
    </r>
  </si>
  <si>
    <r>
      <rPr>
        <strike/>
        <sz val="10"/>
        <rFont val="Meiryo UI"/>
        <charset val="128"/>
      </rPr>
      <t>03/10</t>
    </r>
    <r>
      <rPr>
        <sz val="10"/>
        <rFont val="Meiryo UI"/>
        <charset val="128"/>
      </rPr>
      <t xml:space="preserve">
</t>
    </r>
    <r>
      <rPr>
        <sz val="10"/>
        <color rgb="FF0070C0"/>
        <rFont val="Meiryo UI"/>
        <charset val="134"/>
      </rPr>
      <t>03/13</t>
    </r>
  </si>
  <si>
    <t>This line item is not required. Prototypes for TICO san are already covered in #22</t>
  </si>
  <si>
    <t>Interface Test Report</t>
  </si>
  <si>
    <r>
      <rPr>
        <strike/>
        <sz val="10"/>
        <rFont val="Meiryo UI"/>
        <charset val="128"/>
      </rPr>
      <t xml:space="preserve">01/16 </t>
    </r>
    <r>
      <rPr>
        <sz val="10"/>
        <rFont val="Meiryo UI"/>
        <charset val="128"/>
      </rPr>
      <t xml:space="preserve">
</t>
    </r>
    <r>
      <rPr>
        <strike/>
        <sz val="10"/>
        <rFont val="Meiryo UI"/>
        <charset val="128"/>
      </rPr>
      <t>01/20</t>
    </r>
    <r>
      <rPr>
        <sz val="10"/>
        <rFont val="Meiryo UI"/>
        <charset val="128"/>
      </rPr>
      <t xml:space="preserve">
01/23</t>
    </r>
  </si>
  <si>
    <t>02/24</t>
  </si>
  <si>
    <t>02/27</t>
  </si>
  <si>
    <t xml:space="preserve">Integration/Software test report
 (use evaluation board or Lab prototyping) </t>
  </si>
  <si>
    <r>
      <rPr>
        <strike/>
        <sz val="10"/>
        <rFont val="Meiryo UI"/>
        <charset val="128"/>
      </rPr>
      <t>12/19</t>
    </r>
    <r>
      <rPr>
        <sz val="10"/>
        <rFont val="Meiryo UI"/>
        <charset val="128"/>
      </rPr>
      <t xml:space="preserve"> 
01/20</t>
    </r>
  </si>
  <si>
    <t>02/03 Submitted</t>
  </si>
  <si>
    <t>Without MPS related testing was  submitted on 3rd Feb.</t>
  </si>
  <si>
    <r>
      <rPr>
        <strike/>
        <sz val="10"/>
        <rFont val="Meiryo UI"/>
        <charset val="128"/>
      </rPr>
      <t>12/19</t>
    </r>
    <r>
      <rPr>
        <sz val="10"/>
        <rFont val="Meiryo UI"/>
        <charset val="128"/>
      </rPr>
      <t xml:space="preserve"> 
</t>
    </r>
    <r>
      <rPr>
        <strike/>
        <sz val="10"/>
        <rFont val="Meiryo UI"/>
        <charset val="128"/>
      </rPr>
      <t>01/20</t>
    </r>
    <r>
      <rPr>
        <sz val="10"/>
        <rFont val="Meiryo UI"/>
        <charset val="128"/>
      </rPr>
      <t xml:space="preserve">
01/30</t>
    </r>
  </si>
  <si>
    <t>02/18 Submited</t>
  </si>
  <si>
    <r>
      <rPr>
        <sz val="10"/>
        <rFont val="Meiryo UI"/>
        <charset val="128"/>
      </rPr>
      <t>May have some impact because of MPS issue debugging
Plan to submit for BE review to SCTM Mats san by</t>
    </r>
    <r>
      <rPr>
        <strike/>
        <sz val="10"/>
        <rFont val="Meiryo UI"/>
        <charset val="128"/>
      </rPr>
      <t xml:space="preserve"> 2/12</t>
    </r>
    <r>
      <rPr>
        <sz val="10"/>
        <rFont val="Meiryo UI"/>
        <charset val="128"/>
      </rPr>
      <t xml:space="preserve"> 2/15 EOD IST</t>
    </r>
  </si>
  <si>
    <t>Lab prototype (3 units)</t>
  </si>
  <si>
    <t>Completed</t>
  </si>
  <si>
    <t>Lab prototype tests report</t>
  </si>
  <si>
    <r>
      <rPr>
        <strike/>
        <sz val="10"/>
        <rFont val="Meiryo UI"/>
        <charset val="128"/>
      </rPr>
      <t xml:space="preserve">01/16 </t>
    </r>
    <r>
      <rPr>
        <sz val="10"/>
        <rFont val="Meiryo UI"/>
        <charset val="128"/>
      </rPr>
      <t xml:space="preserve">
</t>
    </r>
    <r>
      <rPr>
        <strike/>
        <sz val="10"/>
        <rFont val="Meiryo UI"/>
        <charset val="128"/>
      </rPr>
      <t>01/20</t>
    </r>
    <r>
      <rPr>
        <sz val="10"/>
        <rFont val="Meiryo UI"/>
        <charset val="128"/>
      </rPr>
      <t xml:space="preserve">
01/30</t>
    </r>
  </si>
  <si>
    <r>
      <rPr>
        <strike/>
        <sz val="10"/>
        <rFont val="Meiryo UI"/>
        <charset val="128"/>
      </rPr>
      <t>02/23</t>
    </r>
    <r>
      <rPr>
        <sz val="10"/>
        <rFont val="Meiryo UI"/>
        <charset val="128"/>
      </rPr>
      <t xml:space="preserve">
02/27</t>
    </r>
  </si>
  <si>
    <r>
      <rPr>
        <strike/>
        <sz val="10"/>
        <rFont val="Meiryo UI"/>
        <charset val="128"/>
      </rPr>
      <t>02/25</t>
    </r>
    <r>
      <rPr>
        <sz val="10"/>
        <rFont val="Meiryo UI"/>
        <charset val="128"/>
      </rPr>
      <t xml:space="preserve">
03/03</t>
    </r>
  </si>
  <si>
    <r>
      <rPr>
        <sz val="10"/>
        <rFont val="Meiryo UI"/>
        <charset val="128"/>
      </rPr>
      <t xml:space="preserve">Plan to submit for BE review on </t>
    </r>
    <r>
      <rPr>
        <strike/>
        <sz val="10"/>
        <rFont val="Meiryo UI"/>
        <charset val="128"/>
      </rPr>
      <t>02/23</t>
    </r>
    <r>
      <rPr>
        <sz val="10"/>
        <rFont val="Meiryo UI"/>
        <charset val="128"/>
      </rPr>
      <t xml:space="preserve"> 02/27 post MPS communication issues are resolved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</si>
</sst>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mm/dd"/>
    <numFmt numFmtId="181" formatCode="dd/mm/yyyy"/>
    <numFmt numFmtId="182" formatCode="mm/dd"/>
  </numFmts>
  <fonts count="40">
    <font>
      <sz val="11"/>
      <color theme="1"/>
      <name val="Aptos Narrow"/>
      <charset val="128"/>
      <scheme val="minor"/>
    </font>
    <font>
      <sz val="10"/>
      <color rgb="FF000000"/>
      <name val="Meiryo UI"/>
      <charset val="128"/>
    </font>
    <font>
      <sz val="10"/>
      <name val="Meiryo UI"/>
      <charset val="128"/>
    </font>
    <font>
      <strike/>
      <sz val="10"/>
      <name val="Meiryo UI"/>
      <charset val="128"/>
    </font>
    <font>
      <sz val="10"/>
      <color rgb="FF0070C0"/>
      <name val="Meiryo UI"/>
      <charset val="128"/>
    </font>
    <font>
      <sz val="10"/>
      <color theme="1"/>
      <name val="Meiryo UI"/>
      <charset val="128"/>
    </font>
    <font>
      <sz val="10"/>
      <color rgb="FFFF0000"/>
      <name val="Meiryo UI"/>
      <charset val="128"/>
    </font>
    <font>
      <sz val="11"/>
      <color rgb="FFFF0000"/>
      <name val="Aptos Narrow"/>
      <charset val="128"/>
      <scheme val="minor"/>
    </font>
    <font>
      <b/>
      <sz val="10"/>
      <color rgb="FF0070C0"/>
      <name val="Meiryo UI"/>
      <charset val="128"/>
    </font>
    <font>
      <strike/>
      <sz val="10"/>
      <color theme="1"/>
      <name val="Meiryo UI"/>
      <charset val="128"/>
    </font>
    <font>
      <u/>
      <sz val="11"/>
      <color theme="10"/>
      <name val="Aptos Narrow"/>
      <charset val="128"/>
      <scheme val="minor"/>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0070C0"/>
      <name val="Aptos Narrow"/>
      <charset val="128"/>
      <scheme val="minor"/>
    </font>
    <font>
      <strike/>
      <sz val="10"/>
      <color theme="1"/>
      <name val="Meiryo UI"/>
      <charset val="134"/>
    </font>
    <font>
      <sz val="10"/>
      <color rgb="FF0070C0"/>
      <name val="Meiryo UI"/>
      <charset val="134"/>
    </font>
    <font>
      <sz val="11"/>
      <color rgb="FF0066FF"/>
      <name val="Aptos Narrow"/>
      <charset val="128"/>
      <scheme val="minor"/>
    </font>
    <font>
      <sz val="11"/>
      <color theme="1"/>
      <name val="Calibri"/>
      <charset val="128"/>
    </font>
    <font>
      <sz val="11"/>
      <name val="Aptos Narrow"/>
      <charset val="128"/>
      <scheme val="minor"/>
    </font>
    <font>
      <sz val="11"/>
      <color theme="1"/>
      <name val="Calibri"/>
      <charset val="134"/>
    </font>
    <font>
      <strike/>
      <sz val="10"/>
      <name val="Meiryo UI"/>
      <charset val="134"/>
    </font>
    <font>
      <sz val="11"/>
      <color theme="1"/>
      <name val="Calibri"/>
      <charset val="161"/>
    </font>
    <font>
      <strike/>
      <sz val="10"/>
      <color rgb="FF000000"/>
      <name val="Meiryo UI"/>
      <charset val="128"/>
    </font>
  </fonts>
  <fills count="37">
    <fill>
      <patternFill patternType="none"/>
    </fill>
    <fill>
      <patternFill patternType="gray125"/>
    </fill>
    <fill>
      <patternFill patternType="solid">
        <fgColor rgb="FFCAEDFB"/>
        <bgColor indexed="64"/>
      </patternFill>
    </fill>
    <fill>
      <patternFill patternType="solid">
        <fgColor rgb="FFFFC000"/>
        <bgColor indexed="64"/>
      </patternFill>
    </fill>
    <fill>
      <patternFill patternType="solid">
        <fgColor theme="0"/>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thin">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hair">
        <color auto="1"/>
      </right>
      <top style="hair">
        <color auto="1"/>
      </top>
      <bottom/>
      <diagonal/>
    </border>
    <border>
      <left style="hair">
        <color auto="1"/>
      </left>
      <right style="hair">
        <color auto="1"/>
      </right>
      <top/>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medium">
        <color auto="1"/>
      </top>
      <bottom style="thin">
        <color auto="1"/>
      </bottom>
      <diagonal/>
    </border>
    <border>
      <left style="hair">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hair">
        <color auto="1"/>
      </right>
      <top style="medium">
        <color auto="1"/>
      </top>
      <bottom style="thin">
        <color auto="1"/>
      </bottom>
      <diagonal/>
    </border>
    <border>
      <left style="hair">
        <color auto="1"/>
      </left>
      <right/>
      <top/>
      <bottom style="hair">
        <color auto="1"/>
      </bottom>
      <diagonal/>
    </border>
    <border>
      <left style="hair">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hair">
        <color auto="1"/>
      </right>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hair">
        <color auto="1"/>
      </left>
      <right/>
      <top style="hair">
        <color auto="1"/>
      </top>
      <bottom/>
      <diagonal/>
    </border>
    <border>
      <left style="medium">
        <color auto="1"/>
      </left>
      <right style="hair">
        <color auto="1"/>
      </right>
      <top/>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hair">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style="medium">
        <color auto="1"/>
      </top>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diagonal/>
    </border>
    <border>
      <left style="medium">
        <color auto="1"/>
      </left>
      <right/>
      <top/>
      <bottom style="thin">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0"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6" borderId="3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9" applyNumberFormat="0" applyFill="0" applyAlignment="0" applyProtection="0">
      <alignment vertical="center"/>
    </xf>
    <xf numFmtId="0" fontId="17" fillId="0" borderId="39" applyNumberFormat="0" applyFill="0" applyAlignment="0" applyProtection="0">
      <alignment vertical="center"/>
    </xf>
    <xf numFmtId="0" fontId="18" fillId="0" borderId="40" applyNumberFormat="0" applyFill="0" applyAlignment="0" applyProtection="0">
      <alignment vertical="center"/>
    </xf>
    <xf numFmtId="0" fontId="18" fillId="0" borderId="0" applyNumberFormat="0" applyFill="0" applyBorder="0" applyAlignment="0" applyProtection="0">
      <alignment vertical="center"/>
    </xf>
    <xf numFmtId="0" fontId="19" fillId="7" borderId="41" applyNumberFormat="0" applyAlignment="0" applyProtection="0">
      <alignment vertical="center"/>
    </xf>
    <xf numFmtId="0" fontId="20" fillId="8" borderId="42" applyNumberFormat="0" applyAlignment="0" applyProtection="0">
      <alignment vertical="center"/>
    </xf>
    <xf numFmtId="0" fontId="21" fillId="8" borderId="41" applyNumberFormat="0" applyAlignment="0" applyProtection="0">
      <alignment vertical="center"/>
    </xf>
    <xf numFmtId="0" fontId="22" fillId="9" borderId="43" applyNumberFormat="0" applyAlignment="0" applyProtection="0">
      <alignment vertical="center"/>
    </xf>
    <xf numFmtId="0" fontId="23" fillId="0" borderId="44" applyNumberFormat="0" applyFill="0" applyAlignment="0" applyProtection="0">
      <alignment vertical="center"/>
    </xf>
    <xf numFmtId="0" fontId="24" fillId="0" borderId="45"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103">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3" xfId="0" applyFont="1" applyBorder="1" applyAlignment="1">
      <alignment horizontal="right" vertical="center" wrapText="1"/>
    </xf>
    <xf numFmtId="0" fontId="2" fillId="0" borderId="4" xfId="0" applyFont="1" applyBorder="1" applyAlignment="1">
      <alignment horizontal="justify" vertical="center" wrapText="1"/>
    </xf>
    <xf numFmtId="180" fontId="2" fillId="0" borderId="4" xfId="0" applyNumberFormat="1" applyFont="1" applyBorder="1" applyAlignment="1">
      <alignment horizontal="center" vertical="center" wrapText="1"/>
    </xf>
    <xf numFmtId="181" fontId="2" fillId="0" borderId="4" xfId="0" applyNumberFormat="1" applyFont="1" applyBorder="1" applyAlignment="1">
      <alignment horizontal="center" vertical="center" wrapText="1"/>
    </xf>
    <xf numFmtId="0" fontId="2" fillId="0" borderId="5" xfId="0" applyFont="1" applyBorder="1" applyAlignment="1">
      <alignment horizontal="right" vertical="center" wrapText="1"/>
    </xf>
    <xf numFmtId="0" fontId="2" fillId="0" borderId="6" xfId="0" applyFont="1" applyBorder="1" applyAlignment="1">
      <alignment horizontal="justify" vertical="center" wrapText="1"/>
    </xf>
    <xf numFmtId="180" fontId="2" fillId="0"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181" fontId="2" fillId="0" borderId="6" xfId="0" applyNumberFormat="1" applyFont="1" applyBorder="1" applyAlignment="1">
      <alignment horizontal="center" vertical="center" wrapText="1"/>
    </xf>
    <xf numFmtId="0" fontId="3" fillId="0" borderId="5" xfId="0" applyFont="1" applyBorder="1" applyAlignment="1">
      <alignment horizontal="right" vertical="center" wrapText="1"/>
    </xf>
    <xf numFmtId="0" fontId="3" fillId="0" borderId="6" xfId="0" applyFont="1" applyBorder="1" applyAlignment="1">
      <alignment horizontal="justify" vertical="center" wrapText="1"/>
    </xf>
    <xf numFmtId="180" fontId="3" fillId="0" borderId="6" xfId="0" applyNumberFormat="1" applyFont="1" applyBorder="1" applyAlignment="1">
      <alignment horizontal="center" vertical="center" wrapText="1"/>
    </xf>
    <xf numFmtId="180" fontId="3" fillId="0" borderId="4" xfId="0" applyNumberFormat="1" applyFont="1" applyBorder="1" applyAlignment="1">
      <alignment horizontal="center" vertical="center" wrapText="1"/>
    </xf>
    <xf numFmtId="181" fontId="3" fillId="0" borderId="4" xfId="0" applyNumberFormat="1" applyFont="1" applyBorder="1" applyAlignment="1">
      <alignment horizontal="center" vertical="center" wrapText="1"/>
    </xf>
    <xf numFmtId="0" fontId="2" fillId="0" borderId="7" xfId="0" applyFont="1" applyBorder="1" applyAlignment="1">
      <alignment horizontal="justify" vertical="center" wrapText="1"/>
    </xf>
    <xf numFmtId="0" fontId="2" fillId="0" borderId="8" xfId="0" applyFont="1" applyBorder="1" applyAlignment="1">
      <alignment horizontal="right" vertical="center" wrapText="1"/>
    </xf>
    <xf numFmtId="180" fontId="2" fillId="0" borderId="7" xfId="0" applyNumberFormat="1" applyFont="1" applyBorder="1" applyAlignment="1">
      <alignment horizontal="center" vertical="center" wrapText="1"/>
    </xf>
    <xf numFmtId="0" fontId="2" fillId="0" borderId="7" xfId="0" applyFont="1" applyBorder="1" applyAlignment="1">
      <alignment horizontal="center" vertical="center" wrapText="1"/>
    </xf>
    <xf numFmtId="180" fontId="2" fillId="0" borderId="9" xfId="0" applyNumberFormat="1" applyFont="1" applyBorder="1" applyAlignment="1">
      <alignment horizontal="center" vertical="center" wrapText="1"/>
    </xf>
    <xf numFmtId="0" fontId="2" fillId="0" borderId="10" xfId="0" applyFont="1" applyBorder="1" applyAlignment="1">
      <alignment horizontal="right" vertical="center" wrapText="1"/>
    </xf>
    <xf numFmtId="0" fontId="2" fillId="0" borderId="11" xfId="0" applyFont="1" applyBorder="1" applyAlignment="1">
      <alignment horizontal="justify" vertical="center" wrapText="1"/>
    </xf>
    <xf numFmtId="180" fontId="2" fillId="0" borderId="11" xfId="0" applyNumberFormat="1" applyFont="1" applyBorder="1" applyAlignment="1">
      <alignment horizontal="center" vertical="center" wrapText="1"/>
    </xf>
    <xf numFmtId="0" fontId="2" fillId="0" borderId="11" xfId="0" applyFont="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5" xfId="0" applyFont="1" applyFill="1" applyBorder="1" applyAlignment="1">
      <alignment horizontal="center" vertical="center" wrapText="1"/>
    </xf>
    <xf numFmtId="0" fontId="1" fillId="2" borderId="2" xfId="0" applyFont="1" applyFill="1" applyBorder="1" applyAlignment="1">
      <alignment vertical="center" wrapText="1"/>
    </xf>
    <xf numFmtId="181" fontId="2" fillId="0" borderId="16" xfId="0" applyNumberFormat="1" applyFont="1" applyBorder="1" applyAlignment="1">
      <alignment horizontal="center" vertical="center" wrapText="1"/>
    </xf>
    <xf numFmtId="0" fontId="4" fillId="0" borderId="17" xfId="0" applyFont="1" applyBorder="1" applyAlignment="1">
      <alignment vertical="center" wrapText="1"/>
    </xf>
    <xf numFmtId="0" fontId="4" fillId="0" borderId="18" xfId="0" applyFont="1" applyBorder="1" applyAlignment="1">
      <alignment vertical="center" wrapText="1"/>
    </xf>
    <xf numFmtId="0" fontId="5" fillId="0" borderId="19" xfId="0" applyFont="1" applyBorder="1" applyAlignment="1">
      <alignment horizontal="right" vertical="center" wrapText="1"/>
    </xf>
    <xf numFmtId="0" fontId="6" fillId="0" borderId="4" xfId="0" applyFont="1" applyBorder="1" applyAlignment="1">
      <alignment vertical="center" wrapText="1"/>
    </xf>
    <xf numFmtId="0" fontId="2" fillId="0" borderId="20" xfId="0" applyFont="1" applyBorder="1" applyAlignment="1">
      <alignment horizontal="center" vertical="center" wrapText="1"/>
    </xf>
    <xf numFmtId="0" fontId="2" fillId="0" borderId="21" xfId="0" applyFont="1" applyBorder="1" applyAlignment="1">
      <alignment vertical="center" wrapText="1"/>
    </xf>
    <xf numFmtId="0" fontId="2" fillId="0" borderId="22" xfId="0" applyFont="1" applyBorder="1" applyAlignment="1">
      <alignment vertical="center" wrapText="1"/>
    </xf>
    <xf numFmtId="0" fontId="6" fillId="0" borderId="6" xfId="0" applyFont="1" applyBorder="1" applyAlignment="1">
      <alignment vertical="center" wrapText="1"/>
    </xf>
    <xf numFmtId="0" fontId="5" fillId="3" borderId="19" xfId="0" applyFont="1" applyFill="1" applyBorder="1" applyAlignment="1">
      <alignment horizontal="right" vertical="center" wrapText="1"/>
    </xf>
    <xf numFmtId="0" fontId="2" fillId="4" borderId="6" xfId="0" applyFont="1" applyFill="1" applyBorder="1" applyAlignment="1">
      <alignment vertical="center" wrapText="1"/>
    </xf>
    <xf numFmtId="181" fontId="2" fillId="0" borderId="20" xfId="0" applyNumberFormat="1" applyFont="1" applyBorder="1" applyAlignment="1">
      <alignment horizontal="center" vertical="center" wrapText="1"/>
    </xf>
    <xf numFmtId="0" fontId="2" fillId="0" borderId="20" xfId="0" applyFont="1" applyBorder="1" applyAlignment="1">
      <alignment vertical="center" wrapText="1"/>
    </xf>
    <xf numFmtId="0" fontId="3" fillId="0" borderId="6" xfId="0" applyFont="1" applyBorder="1" applyAlignment="1">
      <alignment vertical="center" wrapText="1"/>
    </xf>
    <xf numFmtId="0" fontId="0" fillId="0" borderId="0" xfId="0" applyAlignment="1">
      <alignment vertical="center" wrapText="1"/>
    </xf>
    <xf numFmtId="0" fontId="7" fillId="0" borderId="0" xfId="0" applyFont="1" applyAlignment="1">
      <alignment vertical="center" wrapText="1"/>
    </xf>
    <xf numFmtId="0" fontId="2" fillId="0" borderId="6" xfId="0" applyFont="1" applyBorder="1" applyAlignment="1">
      <alignment vertical="center" wrapText="1"/>
    </xf>
    <xf numFmtId="181" fontId="3" fillId="0" borderId="16" xfId="0" applyNumberFormat="1" applyFont="1" applyBorder="1" applyAlignment="1">
      <alignment horizontal="center" vertical="center" wrapText="1"/>
    </xf>
    <xf numFmtId="0" fontId="8" fillId="0" borderId="22" xfId="0" applyFont="1" applyBorder="1" applyAlignment="1">
      <alignment vertical="center" wrapText="1"/>
    </xf>
    <xf numFmtId="0" fontId="2" fillId="0" borderId="23" xfId="0" applyFont="1" applyBorder="1" applyAlignment="1">
      <alignment horizontal="center" vertical="center" wrapText="1"/>
    </xf>
    <xf numFmtId="0" fontId="5" fillId="0" borderId="24" xfId="0" applyFont="1" applyBorder="1" applyAlignment="1">
      <alignment horizontal="right" vertical="center" wrapText="1"/>
    </xf>
    <xf numFmtId="0" fontId="2" fillId="0" borderId="7" xfId="0" applyFont="1" applyBorder="1" applyAlignment="1">
      <alignment vertical="center" wrapText="1"/>
    </xf>
    <xf numFmtId="0" fontId="9" fillId="0" borderId="24" xfId="0" applyFont="1" applyBorder="1" applyAlignment="1">
      <alignment horizontal="right" vertical="center" wrapText="1"/>
    </xf>
    <xf numFmtId="0" fontId="3" fillId="0" borderId="7" xfId="0" applyFont="1" applyBorder="1" applyAlignment="1">
      <alignment vertical="center" wrapText="1"/>
    </xf>
    <xf numFmtId="0" fontId="2" fillId="0" borderId="25" xfId="0" applyFont="1" applyBorder="1" applyAlignment="1">
      <alignment horizontal="right" vertical="center" wrapText="1"/>
    </xf>
    <xf numFmtId="0" fontId="2" fillId="0" borderId="11" xfId="0" applyFont="1" applyBorder="1" applyAlignment="1">
      <alignment vertical="center" wrapText="1"/>
    </xf>
    <xf numFmtId="0" fontId="2" fillId="0" borderId="26" xfId="0" applyFont="1" applyBorder="1" applyAlignment="1">
      <alignment horizontal="center" vertical="center" wrapText="1"/>
    </xf>
    <xf numFmtId="0" fontId="2" fillId="0" borderId="27" xfId="0" applyFont="1" applyBorder="1" applyAlignment="1">
      <alignment vertical="center" wrapText="1"/>
    </xf>
    <xf numFmtId="0" fontId="2" fillId="0" borderId="28" xfId="0" applyFont="1" applyBorder="1" applyAlignment="1">
      <alignment vertical="center" wrapText="1"/>
    </xf>
    <xf numFmtId="180" fontId="1" fillId="2" borderId="2" xfId="0" applyNumberFormat="1" applyFont="1" applyFill="1" applyBorder="1" applyAlignment="1">
      <alignment horizontal="center" vertical="center" wrapText="1"/>
    </xf>
    <xf numFmtId="180" fontId="1" fillId="2" borderId="12" xfId="0" applyNumberFormat="1" applyFont="1" applyFill="1" applyBorder="1" applyAlignment="1">
      <alignment horizontal="center" vertical="center" wrapText="1"/>
    </xf>
    <xf numFmtId="180" fontId="1" fillId="5" borderId="12" xfId="0" applyNumberFormat="1" applyFont="1" applyFill="1" applyBorder="1" applyAlignment="1">
      <alignment horizontal="center" vertical="center" wrapText="1"/>
    </xf>
    <xf numFmtId="182" fontId="5" fillId="0" borderId="4" xfId="0" applyNumberFormat="1" applyFont="1" applyBorder="1" applyAlignment="1">
      <alignment horizontal="center" vertical="center" wrapText="1"/>
    </xf>
    <xf numFmtId="182" fontId="6" fillId="0" borderId="16" xfId="0" applyNumberFormat="1" applyFont="1" applyBorder="1" applyAlignment="1">
      <alignment horizontal="center" vertical="center" wrapText="1"/>
    </xf>
    <xf numFmtId="182" fontId="5" fillId="0" borderId="16" xfId="0" applyNumberFormat="1" applyFont="1" applyBorder="1" applyAlignment="1">
      <alignment horizontal="center" vertical="center" wrapText="1"/>
    </xf>
    <xf numFmtId="182" fontId="2" fillId="0" borderId="6" xfId="0" applyNumberFormat="1" applyFont="1" applyBorder="1" applyAlignment="1">
      <alignment horizontal="center" vertical="center" wrapText="1"/>
    </xf>
    <xf numFmtId="182" fontId="3" fillId="0" borderId="6" xfId="0" applyNumberFormat="1" applyFont="1" applyBorder="1" applyAlignment="1">
      <alignment horizontal="center" vertical="center" wrapText="1"/>
    </xf>
    <xf numFmtId="182" fontId="2" fillId="0" borderId="20" xfId="0" applyNumberFormat="1" applyFont="1" applyBorder="1" applyAlignment="1">
      <alignment horizontal="center" vertical="center" wrapText="1"/>
    </xf>
    <xf numFmtId="182" fontId="2" fillId="0" borderId="7" xfId="0" applyNumberFormat="1" applyFont="1" applyBorder="1" applyAlignment="1">
      <alignment horizontal="center" vertical="center" wrapText="1"/>
    </xf>
    <xf numFmtId="182" fontId="2" fillId="0" borderId="23" xfId="0" applyNumberFormat="1" applyFont="1" applyBorder="1" applyAlignment="1">
      <alignment horizontal="center" vertical="center" wrapText="1"/>
    </xf>
    <xf numFmtId="182" fontId="2" fillId="0" borderId="11" xfId="0" applyNumberFormat="1" applyFont="1" applyBorder="1" applyAlignment="1">
      <alignment horizontal="center" vertical="center" wrapText="1"/>
    </xf>
    <xf numFmtId="182" fontId="2" fillId="0" borderId="26" xfId="0" applyNumberFormat="1" applyFont="1" applyBorder="1" applyAlignment="1">
      <alignment horizontal="center" vertical="center" wrapText="1"/>
    </xf>
    <xf numFmtId="0" fontId="1" fillId="2" borderId="29" xfId="0" applyFont="1" applyFill="1" applyBorder="1" applyAlignment="1">
      <alignment horizontal="left" vertical="center" wrapText="1"/>
    </xf>
    <xf numFmtId="0" fontId="5" fillId="0" borderId="16" xfId="0" applyFont="1" applyBorder="1" applyAlignment="1">
      <alignment vertical="center" wrapText="1"/>
    </xf>
    <xf numFmtId="0" fontId="0" fillId="0" borderId="30" xfId="0" applyBorder="1" applyAlignment="1">
      <alignmen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2" xfId="0" applyBorder="1" applyAlignment="1">
      <alignment vertical="center" wrapText="1"/>
    </xf>
    <xf numFmtId="0" fontId="2" fillId="0" borderId="23" xfId="0" applyFont="1" applyBorder="1" applyAlignment="1">
      <alignment vertical="center" wrapText="1"/>
    </xf>
    <xf numFmtId="0" fontId="2" fillId="0" borderId="26" xfId="0" applyFont="1" applyBorder="1" applyAlignment="1">
      <alignment vertical="center" wrapText="1"/>
    </xf>
    <xf numFmtId="0" fontId="0" fillId="0" borderId="34" xfId="0" applyBorder="1">
      <alignment vertical="center"/>
    </xf>
    <xf numFmtId="0" fontId="0" fillId="0" borderId="0" xfId="0" applyAlignment="1">
      <alignment vertical="top" wrapText="1"/>
    </xf>
    <xf numFmtId="0" fontId="0" fillId="0" borderId="0" xfId="0" applyAlignment="1">
      <alignment horizontal="right" vertical="center"/>
    </xf>
    <xf numFmtId="0" fontId="10" fillId="0" borderId="0" xfId="6">
      <alignment vertical="center"/>
    </xf>
    <xf numFmtId="0" fontId="0" fillId="0" borderId="35" xfId="0" applyBorder="1">
      <alignment vertical="center"/>
    </xf>
    <xf numFmtId="0" fontId="0" fillId="0" borderId="35" xfId="0" applyBorder="1" applyAlignment="1">
      <alignment horizontal="left" vertical="top" wrapText="1"/>
    </xf>
    <xf numFmtId="0" fontId="0" fillId="0" borderId="35" xfId="0" applyBorder="1" applyAlignment="1">
      <alignment vertical="center" wrapText="1"/>
    </xf>
    <xf numFmtId="181" fontId="0" fillId="0" borderId="35" xfId="0" applyNumberFormat="1" applyBorder="1">
      <alignment vertical="center"/>
    </xf>
    <xf numFmtId="0" fontId="0" fillId="0" borderId="35" xfId="0" applyBorder="1" applyAlignment="1">
      <alignment horizontal="right" vertical="center" wrapText="1"/>
    </xf>
    <xf numFmtId="0" fontId="0" fillId="0" borderId="35" xfId="0" applyBorder="1" applyAlignment="1">
      <alignment vertical="top" wrapText="1"/>
    </xf>
    <xf numFmtId="0" fontId="0" fillId="0" borderId="35" xfId="0" applyBorder="1" applyAlignment="1">
      <alignment horizontal="right" vertical="top"/>
    </xf>
    <xf numFmtId="0" fontId="0" fillId="0" borderId="35" xfId="0" applyBorder="1" applyAlignment="1">
      <alignment horizontal="right" vertical="center"/>
    </xf>
    <xf numFmtId="0" fontId="0" fillId="0" borderId="35" xfId="0" applyFont="1" applyBorder="1" applyAlignment="1">
      <alignment vertical="top" wrapText="1"/>
    </xf>
    <xf numFmtId="0" fontId="0" fillId="0" borderId="36" xfId="0" applyBorder="1">
      <alignment vertical="center"/>
    </xf>
    <xf numFmtId="0" fontId="0" fillId="0" borderId="37" xfId="0" applyBorder="1">
      <alignment vertical="center"/>
    </xf>
    <xf numFmtId="0" fontId="0" fillId="0" borderId="37" xfId="0" applyBorder="1" applyAlignment="1">
      <alignment vertical="top" wrapText="1"/>
    </xf>
    <xf numFmtId="0" fontId="0" fillId="0" borderId="36" xfId="0" applyBorder="1" applyAlignment="1">
      <alignment vertical="top" wrapText="1"/>
    </xf>
    <xf numFmtId="181" fontId="0" fillId="0" borderId="36" xfId="0" applyNumberFormat="1" applyBorder="1">
      <alignment vertical="center"/>
    </xf>
    <xf numFmtId="0" fontId="0" fillId="0" borderId="35" xfId="0" applyBorder="1" applyAlignment="1" quotePrefix="1">
      <alignment vertical="top" wrapText="1"/>
    </xf>
    <xf numFmtId="181" fontId="2" fillId="0" borderId="4" xfId="0" applyNumberFormat="1" applyFont="1" applyBorder="1" applyAlignment="1" quotePrefix="1">
      <alignment horizontal="center" vertical="center" wrapText="1"/>
    </xf>
    <xf numFmtId="181" fontId="2" fillId="0" borderId="16" xfId="0" applyNumberFormat="1" applyFont="1" applyBorder="1" applyAlignment="1" quotePrefix="1">
      <alignment horizontal="center" vertical="center" wrapText="1"/>
    </xf>
    <xf numFmtId="0" fontId="2" fillId="0" borderId="20" xfId="0" applyFont="1" applyBorder="1" applyAlignment="1" quotePrefix="1">
      <alignment horizontal="center" vertical="center" wrapText="1"/>
    </xf>
    <xf numFmtId="180" fontId="2" fillId="0" borderId="6" xfId="0" applyNumberFormat="1" applyFont="1" applyBorder="1" applyAlignment="1" quotePrefix="1">
      <alignment horizontal="center" vertical="center" wrapText="1"/>
    </xf>
    <xf numFmtId="181" fontId="2" fillId="0" borderId="6" xfId="0" applyNumberFormat="1" applyFont="1" applyBorder="1" applyAlignment="1" quotePrefix="1">
      <alignment horizontal="center" vertical="center" wrapText="1"/>
    </xf>
    <xf numFmtId="0" fontId="2" fillId="0" borderId="2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bgColor theme="0" tint="-0.1499679555650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144781</xdr:colOff>
      <xdr:row>8</xdr:row>
      <xdr:rowOff>718971</xdr:rowOff>
    </xdr:from>
    <xdr:to>
      <xdr:col>5</xdr:col>
      <xdr:colOff>2034540</xdr:colOff>
      <xdr:row>8</xdr:row>
      <xdr:rowOff>2114943</xdr:rowOff>
    </xdr:to>
    <xdr:pic>
      <xdr:nvPicPr>
        <xdr:cNvPr id="2" name="図 1"/>
        <xdr:cNvPicPr>
          <a:picLocks noChangeAspect="1"/>
        </xdr:cNvPicPr>
      </xdr:nvPicPr>
      <xdr:blipFill>
        <a:blip r:embed="rId1"/>
        <a:stretch>
          <a:fillRect/>
        </a:stretch>
      </xdr:blipFill>
      <xdr:spPr>
        <a:xfrm>
          <a:off x="6964680" y="3195320"/>
          <a:ext cx="1889760" cy="1395730"/>
        </a:xfrm>
        <a:prstGeom prst="rect">
          <a:avLst/>
        </a:prstGeom>
      </xdr:spPr>
    </xdr:pic>
    <xdr:clientData/>
  </xdr:twoCellAnchor>
  <xdr:twoCellAnchor editAs="oneCell">
    <xdr:from>
      <xdr:col>5</xdr:col>
      <xdr:colOff>99060</xdr:colOff>
      <xdr:row>13</xdr:row>
      <xdr:rowOff>459079</xdr:rowOff>
    </xdr:from>
    <xdr:to>
      <xdr:col>5</xdr:col>
      <xdr:colOff>6650968</xdr:colOff>
      <xdr:row>13</xdr:row>
      <xdr:rowOff>1850293</xdr:rowOff>
    </xdr:to>
    <xdr:pic>
      <xdr:nvPicPr>
        <xdr:cNvPr id="3" name="図 2"/>
        <xdr:cNvPicPr>
          <a:picLocks noChangeAspect="1"/>
        </xdr:cNvPicPr>
      </xdr:nvPicPr>
      <xdr:blipFill>
        <a:blip r:embed="rId2"/>
        <a:stretch>
          <a:fillRect/>
        </a:stretch>
      </xdr:blipFill>
      <xdr:spPr>
        <a:xfrm>
          <a:off x="6918960" y="7210425"/>
          <a:ext cx="6551295" cy="1391285"/>
        </a:xfrm>
        <a:prstGeom prst="rect">
          <a:avLst/>
        </a:prstGeom>
      </xdr:spPr>
    </xdr:pic>
    <xdr:clientData/>
  </xdr:twoCellAnchor>
  <xdr:twoCellAnchor editAs="oneCell">
    <xdr:from>
      <xdr:col>5</xdr:col>
      <xdr:colOff>152401</xdr:colOff>
      <xdr:row>14</xdr:row>
      <xdr:rowOff>296214</xdr:rowOff>
    </xdr:from>
    <xdr:to>
      <xdr:col>5</xdr:col>
      <xdr:colOff>5770246</xdr:colOff>
      <xdr:row>14</xdr:row>
      <xdr:rowOff>1219359</xdr:rowOff>
    </xdr:to>
    <xdr:pic>
      <xdr:nvPicPr>
        <xdr:cNvPr id="4" name="図 3"/>
        <xdr:cNvPicPr>
          <a:picLocks noChangeAspect="1"/>
        </xdr:cNvPicPr>
      </xdr:nvPicPr>
      <xdr:blipFill>
        <a:blip r:embed="rId3"/>
        <a:stretch>
          <a:fillRect/>
        </a:stretch>
      </xdr:blipFill>
      <xdr:spPr>
        <a:xfrm>
          <a:off x="6972300" y="8923020"/>
          <a:ext cx="5617845" cy="923290"/>
        </a:xfrm>
        <a:prstGeom prst="rect">
          <a:avLst/>
        </a:prstGeom>
      </xdr:spPr>
    </xdr:pic>
    <xdr:clientData/>
  </xdr:twoCellAnchor>
  <xdr:twoCellAnchor editAs="oneCell">
    <xdr:from>
      <xdr:col>5</xdr:col>
      <xdr:colOff>251460</xdr:colOff>
      <xdr:row>23</xdr:row>
      <xdr:rowOff>937260</xdr:rowOff>
    </xdr:from>
    <xdr:to>
      <xdr:col>5</xdr:col>
      <xdr:colOff>4118610</xdr:colOff>
      <xdr:row>23</xdr:row>
      <xdr:rowOff>2375535</xdr:rowOff>
    </xdr:to>
    <xdr:pic>
      <xdr:nvPicPr>
        <xdr:cNvPr id="5" name="図 4"/>
        <xdr:cNvPicPr>
          <a:picLocks noChangeAspect="1"/>
        </xdr:cNvPicPr>
      </xdr:nvPicPr>
      <xdr:blipFill>
        <a:blip r:embed="rId4"/>
        <a:stretch>
          <a:fillRect/>
        </a:stretch>
      </xdr:blipFill>
      <xdr:spPr>
        <a:xfrm>
          <a:off x="7071360" y="21442045"/>
          <a:ext cx="3867150" cy="1438275"/>
        </a:xfrm>
        <a:prstGeom prst="rect">
          <a:avLst/>
        </a:prstGeom>
      </xdr:spPr>
    </xdr:pic>
    <xdr:clientData/>
  </xdr:twoCellAnchor>
  <xdr:twoCellAnchor editAs="oneCell">
    <xdr:from>
      <xdr:col>5</xdr:col>
      <xdr:colOff>217170</xdr:colOff>
      <xdr:row>24</xdr:row>
      <xdr:rowOff>1011555</xdr:rowOff>
    </xdr:from>
    <xdr:to>
      <xdr:col>5</xdr:col>
      <xdr:colOff>3027045</xdr:colOff>
      <xdr:row>24</xdr:row>
      <xdr:rowOff>2335530</xdr:rowOff>
    </xdr:to>
    <xdr:pic>
      <xdr:nvPicPr>
        <xdr:cNvPr id="6" name="図 5"/>
        <xdr:cNvPicPr>
          <a:picLocks noChangeAspect="1"/>
        </xdr:cNvPicPr>
      </xdr:nvPicPr>
      <xdr:blipFill>
        <a:blip r:embed="rId5"/>
        <a:stretch>
          <a:fillRect/>
        </a:stretch>
      </xdr:blipFill>
      <xdr:spPr>
        <a:xfrm>
          <a:off x="7037070" y="24183340"/>
          <a:ext cx="2809875" cy="1323975"/>
        </a:xfrm>
        <a:prstGeom prst="rect">
          <a:avLst/>
        </a:prstGeom>
      </xdr:spPr>
    </xdr:pic>
    <xdr:clientData/>
  </xdr:twoCellAnchor>
  <xdr:twoCellAnchor editAs="oneCell">
    <xdr:from>
      <xdr:col>5</xdr:col>
      <xdr:colOff>15240</xdr:colOff>
      <xdr:row>25</xdr:row>
      <xdr:rowOff>1384935</xdr:rowOff>
    </xdr:from>
    <xdr:to>
      <xdr:col>5</xdr:col>
      <xdr:colOff>2034540</xdr:colOff>
      <xdr:row>25</xdr:row>
      <xdr:rowOff>2947035</xdr:rowOff>
    </xdr:to>
    <xdr:pic>
      <xdr:nvPicPr>
        <xdr:cNvPr id="7" name="図 6"/>
        <xdr:cNvPicPr>
          <a:picLocks noChangeAspect="1"/>
        </xdr:cNvPicPr>
      </xdr:nvPicPr>
      <xdr:blipFill>
        <a:blip r:embed="rId6"/>
        <a:stretch>
          <a:fillRect/>
        </a:stretch>
      </xdr:blipFill>
      <xdr:spPr>
        <a:xfrm>
          <a:off x="6835140" y="27055445"/>
          <a:ext cx="2019300" cy="1562100"/>
        </a:xfrm>
        <a:prstGeom prst="rect">
          <a:avLst/>
        </a:prstGeom>
      </xdr:spPr>
    </xdr:pic>
    <xdr:clientData/>
  </xdr:twoCellAnchor>
  <xdr:twoCellAnchor editAs="oneCell">
    <xdr:from>
      <xdr:col>5</xdr:col>
      <xdr:colOff>266700</xdr:colOff>
      <xdr:row>26</xdr:row>
      <xdr:rowOff>676275</xdr:rowOff>
    </xdr:from>
    <xdr:to>
      <xdr:col>5</xdr:col>
      <xdr:colOff>1962150</xdr:colOff>
      <xdr:row>26</xdr:row>
      <xdr:rowOff>1905000</xdr:rowOff>
    </xdr:to>
    <xdr:pic>
      <xdr:nvPicPr>
        <xdr:cNvPr id="8" name="図 7"/>
        <xdr:cNvPicPr>
          <a:picLocks noChangeAspect="1"/>
        </xdr:cNvPicPr>
      </xdr:nvPicPr>
      <xdr:blipFill>
        <a:blip r:embed="rId7"/>
        <a:stretch>
          <a:fillRect/>
        </a:stretch>
      </xdr:blipFill>
      <xdr:spPr>
        <a:xfrm>
          <a:off x="7086600" y="29394785"/>
          <a:ext cx="1695450" cy="1228725"/>
        </a:xfrm>
        <a:prstGeom prst="rect">
          <a:avLst/>
        </a:prstGeom>
      </xdr:spPr>
    </xdr:pic>
    <xdr:clientData/>
  </xdr:twoCellAnchor>
  <xdr:twoCellAnchor editAs="oneCell">
    <xdr:from>
      <xdr:col>5</xdr:col>
      <xdr:colOff>209550</xdr:colOff>
      <xdr:row>27</xdr:row>
      <xdr:rowOff>628650</xdr:rowOff>
    </xdr:from>
    <xdr:to>
      <xdr:col>5</xdr:col>
      <xdr:colOff>2143125</xdr:colOff>
      <xdr:row>27</xdr:row>
      <xdr:rowOff>1962150</xdr:rowOff>
    </xdr:to>
    <xdr:pic>
      <xdr:nvPicPr>
        <xdr:cNvPr id="9" name="図 8"/>
        <xdr:cNvPicPr>
          <a:picLocks noChangeAspect="1"/>
        </xdr:cNvPicPr>
      </xdr:nvPicPr>
      <xdr:blipFill>
        <a:blip r:embed="rId8"/>
        <a:stretch>
          <a:fillRect/>
        </a:stretch>
      </xdr:blipFill>
      <xdr:spPr>
        <a:xfrm>
          <a:off x="7029450" y="31623635"/>
          <a:ext cx="1933575" cy="1333500"/>
        </a:xfrm>
        <a:prstGeom prst="rect">
          <a:avLst/>
        </a:prstGeom>
      </xdr:spPr>
    </xdr:pic>
    <xdr:clientData/>
  </xdr:twoCellAnchor>
  <xdr:twoCellAnchor editAs="oneCell">
    <xdr:from>
      <xdr:col>5</xdr:col>
      <xdr:colOff>200025</xdr:colOff>
      <xdr:row>28</xdr:row>
      <xdr:rowOff>533400</xdr:rowOff>
    </xdr:from>
    <xdr:to>
      <xdr:col>5</xdr:col>
      <xdr:colOff>2000250</xdr:colOff>
      <xdr:row>28</xdr:row>
      <xdr:rowOff>2076450</xdr:rowOff>
    </xdr:to>
    <xdr:pic>
      <xdr:nvPicPr>
        <xdr:cNvPr id="10" name="図 9"/>
        <xdr:cNvPicPr>
          <a:picLocks noChangeAspect="1"/>
        </xdr:cNvPicPr>
      </xdr:nvPicPr>
      <xdr:blipFill>
        <a:blip r:embed="rId9"/>
        <a:stretch>
          <a:fillRect/>
        </a:stretch>
      </xdr:blipFill>
      <xdr:spPr>
        <a:xfrm>
          <a:off x="7019925" y="33804860"/>
          <a:ext cx="1800225" cy="1543050"/>
        </a:xfrm>
        <a:prstGeom prst="rect">
          <a:avLst/>
        </a:prstGeom>
      </xdr:spPr>
    </xdr:pic>
    <xdr:clientData/>
  </xdr:twoCellAnchor>
  <xdr:twoCellAnchor editAs="oneCell">
    <xdr:from>
      <xdr:col>5</xdr:col>
      <xdr:colOff>114300</xdr:colOff>
      <xdr:row>29</xdr:row>
      <xdr:rowOff>542925</xdr:rowOff>
    </xdr:from>
    <xdr:to>
      <xdr:col>5</xdr:col>
      <xdr:colOff>4686300</xdr:colOff>
      <xdr:row>29</xdr:row>
      <xdr:rowOff>1038225</xdr:rowOff>
    </xdr:to>
    <xdr:pic>
      <xdr:nvPicPr>
        <xdr:cNvPr id="11" name="図 10"/>
        <xdr:cNvPicPr>
          <a:picLocks noChangeAspect="1"/>
        </xdr:cNvPicPr>
      </xdr:nvPicPr>
      <xdr:blipFill>
        <a:blip r:embed="rId10"/>
        <a:stretch>
          <a:fillRect/>
        </a:stretch>
      </xdr:blipFill>
      <xdr:spPr>
        <a:xfrm>
          <a:off x="6934200" y="36090860"/>
          <a:ext cx="4572000" cy="495300"/>
        </a:xfrm>
        <a:prstGeom prst="rect">
          <a:avLst/>
        </a:prstGeom>
      </xdr:spPr>
    </xdr:pic>
    <xdr:clientData/>
  </xdr:twoCellAnchor>
  <xdr:twoCellAnchor editAs="oneCell">
    <xdr:from>
      <xdr:col>5</xdr:col>
      <xdr:colOff>249220</xdr:colOff>
      <xdr:row>30</xdr:row>
      <xdr:rowOff>3381711</xdr:rowOff>
    </xdr:from>
    <xdr:to>
      <xdr:col>5</xdr:col>
      <xdr:colOff>5948307</xdr:colOff>
      <xdr:row>30</xdr:row>
      <xdr:rowOff>4905711</xdr:rowOff>
    </xdr:to>
    <xdr:pic>
      <xdr:nvPicPr>
        <xdr:cNvPr id="12" name="図 11"/>
        <xdr:cNvPicPr>
          <a:picLocks noChangeAspect="1"/>
        </xdr:cNvPicPr>
      </xdr:nvPicPr>
      <xdr:blipFill>
        <a:blip r:embed="rId11"/>
        <a:stretch>
          <a:fillRect/>
        </a:stretch>
      </xdr:blipFill>
      <xdr:spPr>
        <a:xfrm>
          <a:off x="7068820" y="40281860"/>
          <a:ext cx="5699125" cy="1524000"/>
        </a:xfrm>
        <a:prstGeom prst="rect">
          <a:avLst/>
        </a:prstGeom>
      </xdr:spPr>
    </xdr:pic>
    <xdr:clientData/>
  </xdr:twoCellAnchor>
  <xdr:twoCellAnchor editAs="oneCell">
    <xdr:from>
      <xdr:col>5</xdr:col>
      <xdr:colOff>409575</xdr:colOff>
      <xdr:row>31</xdr:row>
      <xdr:rowOff>990600</xdr:rowOff>
    </xdr:from>
    <xdr:to>
      <xdr:col>5</xdr:col>
      <xdr:colOff>4981575</xdr:colOff>
      <xdr:row>31</xdr:row>
      <xdr:rowOff>2828925</xdr:rowOff>
    </xdr:to>
    <xdr:pic>
      <xdr:nvPicPr>
        <xdr:cNvPr id="13" name="図 12"/>
        <xdr:cNvPicPr>
          <a:picLocks noChangeAspect="1"/>
        </xdr:cNvPicPr>
      </xdr:nvPicPr>
      <xdr:blipFill>
        <a:blip r:embed="rId12"/>
        <a:stretch>
          <a:fillRect/>
        </a:stretch>
      </xdr:blipFill>
      <xdr:spPr>
        <a:xfrm>
          <a:off x="7229475" y="43088560"/>
          <a:ext cx="4572000" cy="1838325"/>
        </a:xfrm>
        <a:prstGeom prst="rect">
          <a:avLst/>
        </a:prstGeom>
      </xdr:spPr>
    </xdr:pic>
    <xdr:clientData/>
  </xdr:twoCellAnchor>
  <xdr:twoCellAnchor editAs="oneCell">
    <xdr:from>
      <xdr:col>5</xdr:col>
      <xdr:colOff>149139</xdr:colOff>
      <xdr:row>37</xdr:row>
      <xdr:rowOff>1272062</xdr:rowOff>
    </xdr:from>
    <xdr:to>
      <xdr:col>5</xdr:col>
      <xdr:colOff>4849906</xdr:colOff>
      <xdr:row>37</xdr:row>
      <xdr:rowOff>2747208</xdr:rowOff>
    </xdr:to>
    <xdr:pic>
      <xdr:nvPicPr>
        <xdr:cNvPr id="14" name="図 13"/>
        <xdr:cNvPicPr>
          <a:picLocks noChangeAspect="1"/>
        </xdr:cNvPicPr>
      </xdr:nvPicPr>
      <xdr:blipFill>
        <a:blip r:embed="rId13"/>
        <a:stretch>
          <a:fillRect/>
        </a:stretch>
      </xdr:blipFill>
      <xdr:spPr>
        <a:xfrm>
          <a:off x="6968490" y="50793015"/>
          <a:ext cx="4700905" cy="1475105"/>
        </a:xfrm>
        <a:prstGeom prst="rect">
          <a:avLst/>
        </a:prstGeom>
      </xdr:spPr>
    </xdr:pic>
    <xdr:clientData/>
  </xdr:twoCellAnchor>
  <xdr:twoCellAnchor editAs="oneCell">
    <xdr:from>
      <xdr:col>5</xdr:col>
      <xdr:colOff>0</xdr:colOff>
      <xdr:row>38</xdr:row>
      <xdr:rowOff>743245</xdr:rowOff>
    </xdr:from>
    <xdr:to>
      <xdr:col>6</xdr:col>
      <xdr:colOff>0</xdr:colOff>
      <xdr:row>38</xdr:row>
      <xdr:rowOff>1679379</xdr:rowOff>
    </xdr:to>
    <xdr:pic>
      <xdr:nvPicPr>
        <xdr:cNvPr id="15" name="図 14"/>
        <xdr:cNvPicPr>
          <a:picLocks noChangeAspect="1"/>
        </xdr:cNvPicPr>
      </xdr:nvPicPr>
      <xdr:blipFill>
        <a:blip r:embed="rId14"/>
        <a:stretch>
          <a:fillRect/>
        </a:stretch>
      </xdr:blipFill>
      <xdr:spPr>
        <a:xfrm>
          <a:off x="6819900" y="53121560"/>
          <a:ext cx="7537450" cy="935990"/>
        </a:xfrm>
        <a:prstGeom prst="rect">
          <a:avLst/>
        </a:prstGeom>
      </xdr:spPr>
    </xdr:pic>
    <xdr:clientData/>
  </xdr:twoCellAnchor>
  <xdr:twoCellAnchor editAs="oneCell">
    <xdr:from>
      <xdr:col>5</xdr:col>
      <xdr:colOff>89646</xdr:colOff>
      <xdr:row>39</xdr:row>
      <xdr:rowOff>780850</xdr:rowOff>
    </xdr:from>
    <xdr:to>
      <xdr:col>6</xdr:col>
      <xdr:colOff>0</xdr:colOff>
      <xdr:row>39</xdr:row>
      <xdr:rowOff>2179823</xdr:rowOff>
    </xdr:to>
    <xdr:pic>
      <xdr:nvPicPr>
        <xdr:cNvPr id="16" name="図 15"/>
        <xdr:cNvPicPr>
          <a:picLocks noChangeAspect="1"/>
        </xdr:cNvPicPr>
      </xdr:nvPicPr>
      <xdr:blipFill>
        <a:blip r:embed="rId15"/>
        <a:stretch>
          <a:fillRect/>
        </a:stretch>
      </xdr:blipFill>
      <xdr:spPr>
        <a:xfrm>
          <a:off x="6909435" y="55048150"/>
          <a:ext cx="7447915" cy="1398905"/>
        </a:xfrm>
        <a:prstGeom prst="rect">
          <a:avLst/>
        </a:prstGeom>
      </xdr:spPr>
    </xdr:pic>
    <xdr:clientData/>
  </xdr:twoCellAnchor>
  <xdr:twoCellAnchor editAs="oneCell">
    <xdr:from>
      <xdr:col>5</xdr:col>
      <xdr:colOff>62754</xdr:colOff>
      <xdr:row>40</xdr:row>
      <xdr:rowOff>705570</xdr:rowOff>
    </xdr:from>
    <xdr:to>
      <xdr:col>5</xdr:col>
      <xdr:colOff>4419600</xdr:colOff>
      <xdr:row>40</xdr:row>
      <xdr:rowOff>1525357</xdr:rowOff>
    </xdr:to>
    <xdr:pic>
      <xdr:nvPicPr>
        <xdr:cNvPr id="17" name="図 16"/>
        <xdr:cNvPicPr>
          <a:picLocks noChangeAspect="1"/>
        </xdr:cNvPicPr>
      </xdr:nvPicPr>
      <xdr:blipFill>
        <a:blip r:embed="rId16"/>
        <a:stretch>
          <a:fillRect/>
        </a:stretch>
      </xdr:blipFill>
      <xdr:spPr>
        <a:xfrm>
          <a:off x="6882130" y="57343675"/>
          <a:ext cx="4357370" cy="8197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2992931</xdr:colOff>
      <xdr:row>9</xdr:row>
      <xdr:rowOff>1054113</xdr:rowOff>
    </xdr:from>
    <xdr:to>
      <xdr:col>11</xdr:col>
      <xdr:colOff>5581811</xdr:colOff>
      <xdr:row>10</xdr:row>
      <xdr:rowOff>0</xdr:rowOff>
    </xdr:to>
    <xdr:pic>
      <xdr:nvPicPr>
        <xdr:cNvPr id="2" name="図 1"/>
        <xdr:cNvPicPr>
          <a:picLocks noChangeAspect="1"/>
        </xdr:cNvPicPr>
      </xdr:nvPicPr>
      <xdr:blipFill>
        <a:blip r:embed="rId1"/>
        <a:stretch>
          <a:fillRect/>
        </a:stretch>
      </xdr:blipFill>
      <xdr:spPr>
        <a:xfrm>
          <a:off x="18505805" y="5584825"/>
          <a:ext cx="2588895" cy="4318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tico-group.ent.box.com/file/2148255954393?s=bl0asqyrw5ri585ma8mv0vmpplw0wamh" TargetMode="External"/><Relationship Id="rId2" Type="http://schemas.openxmlformats.org/officeDocument/2006/relationships/hyperlink" Target="https://tico-group.ent.box.com/file/2148255667071?s=5kr147a02vx1h0hkow1fj4s87zhbit1a"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1"/>
  <sheetViews>
    <sheetView tabSelected="1" zoomScale="70" zoomScaleNormal="70" topLeftCell="D36" workbookViewId="0">
      <selection activeCell="F38" sqref="F38"/>
    </sheetView>
  </sheetViews>
  <sheetFormatPr defaultColWidth="9" defaultRowHeight="13"/>
  <cols>
    <col min="2" max="2" width="10.7272727272727" customWidth="1"/>
    <col min="4" max="4" width="38.0909090909091" customWidth="1"/>
    <col min="5" max="5" width="30.8181818181818" style="87" customWidth="1"/>
    <col min="6" max="6" width="107.909090909091" customWidth="1"/>
    <col min="7" max="7" width="12.3636363636364" customWidth="1"/>
    <col min="8" max="8" width="11.9090909090909" customWidth="1"/>
    <col min="9" max="9" width="26.8181818181818" customWidth="1"/>
  </cols>
  <sheetData>
    <row r="2" spans="2:2">
      <c r="B2" s="88" t="s">
        <v>0</v>
      </c>
    </row>
    <row r="3" spans="2:2">
      <c r="B3" s="88" t="s">
        <v>1</v>
      </c>
    </row>
    <row r="5" ht="26" spans="2:8">
      <c r="B5" s="89" t="s">
        <v>2</v>
      </c>
      <c r="C5" s="89" t="s">
        <v>3</v>
      </c>
      <c r="D5" s="89" t="s">
        <v>4</v>
      </c>
      <c r="E5" s="90" t="s">
        <v>5</v>
      </c>
      <c r="F5" s="89" t="s">
        <v>6</v>
      </c>
      <c r="G5" s="91" t="s">
        <v>7</v>
      </c>
      <c r="H5" s="92" t="s">
        <v>8</v>
      </c>
    </row>
    <row r="6" ht="39" spans="2:8">
      <c r="B6" s="89" t="s">
        <v>9</v>
      </c>
      <c r="C6" s="89" t="s">
        <v>10</v>
      </c>
      <c r="D6" s="89" t="s">
        <v>11</v>
      </c>
      <c r="E6" s="93">
        <v>14</v>
      </c>
      <c r="F6" s="91" t="s">
        <v>12</v>
      </c>
      <c r="G6" s="94" t="s">
        <v>13</v>
      </c>
      <c r="H6" s="92">
        <v>46085</v>
      </c>
    </row>
    <row r="7" ht="39" spans="2:8">
      <c r="B7" s="89" t="s">
        <v>9</v>
      </c>
      <c r="C7" s="89" t="s">
        <v>10</v>
      </c>
      <c r="D7" s="89" t="s">
        <v>11</v>
      </c>
      <c r="E7" s="95">
        <v>30</v>
      </c>
      <c r="F7" s="94" t="s">
        <v>14</v>
      </c>
      <c r="G7" s="94" t="s">
        <v>13</v>
      </c>
      <c r="H7" s="92">
        <v>46085</v>
      </c>
    </row>
    <row r="8" ht="39" spans="2:8">
      <c r="B8" s="89" t="s">
        <v>9</v>
      </c>
      <c r="C8" s="89" t="s">
        <v>10</v>
      </c>
      <c r="D8" s="89" t="s">
        <v>11</v>
      </c>
      <c r="E8" s="95">
        <v>30</v>
      </c>
      <c r="F8" s="94" t="s">
        <v>15</v>
      </c>
      <c r="G8" s="94" t="s">
        <v>13</v>
      </c>
      <c r="H8" s="92">
        <v>46085</v>
      </c>
    </row>
    <row r="9" ht="180.65" customHeight="1" spans="2:8">
      <c r="B9" s="89" t="s">
        <v>9</v>
      </c>
      <c r="C9" s="89" t="s">
        <v>10</v>
      </c>
      <c r="D9" s="89" t="s">
        <v>11</v>
      </c>
      <c r="E9" s="95">
        <v>44</v>
      </c>
      <c r="F9" s="94" t="s">
        <v>16</v>
      </c>
      <c r="G9" s="94" t="s">
        <v>13</v>
      </c>
      <c r="H9" s="92">
        <v>46085</v>
      </c>
    </row>
    <row r="10" ht="26" spans="2:8">
      <c r="B10" s="89" t="s">
        <v>9</v>
      </c>
      <c r="C10" s="89" t="s">
        <v>10</v>
      </c>
      <c r="D10" s="89" t="s">
        <v>11</v>
      </c>
      <c r="E10" s="95"/>
      <c r="F10" s="94" t="s">
        <v>17</v>
      </c>
      <c r="G10" s="94" t="s">
        <v>13</v>
      </c>
      <c r="H10" s="92">
        <v>46085</v>
      </c>
    </row>
    <row r="11" ht="52" spans="2:8">
      <c r="B11" s="89" t="s">
        <v>9</v>
      </c>
      <c r="C11" s="89" t="s">
        <v>10</v>
      </c>
      <c r="D11" s="89" t="s">
        <v>11</v>
      </c>
      <c r="E11" s="88"/>
      <c r="F11" s="94" t="s">
        <v>18</v>
      </c>
      <c r="G11" s="94" t="s">
        <v>13</v>
      </c>
      <c r="H11" s="92">
        <v>46085</v>
      </c>
    </row>
    <row r="12" ht="39" spans="2:8">
      <c r="B12" s="89" t="s">
        <v>9</v>
      </c>
      <c r="C12" s="89" t="s">
        <v>10</v>
      </c>
      <c r="D12" s="89" t="s">
        <v>19</v>
      </c>
      <c r="E12" s="96" t="s">
        <v>20</v>
      </c>
      <c r="F12" s="94" t="s">
        <v>21</v>
      </c>
      <c r="G12" s="94" t="s">
        <v>13</v>
      </c>
      <c r="H12" s="92">
        <v>46085</v>
      </c>
    </row>
    <row r="13" ht="39" spans="2:8">
      <c r="B13" s="89" t="s">
        <v>9</v>
      </c>
      <c r="C13" s="89" t="s">
        <v>10</v>
      </c>
      <c r="D13" s="89" t="s">
        <v>19</v>
      </c>
      <c r="E13" s="96" t="s">
        <v>22</v>
      </c>
      <c r="F13" s="94" t="s">
        <v>23</v>
      </c>
      <c r="G13" s="94" t="s">
        <v>13</v>
      </c>
      <c r="H13" s="92">
        <v>46085</v>
      </c>
    </row>
    <row r="14" ht="147.65" customHeight="1" spans="2:8">
      <c r="B14" s="89" t="s">
        <v>9</v>
      </c>
      <c r="C14" s="89" t="s">
        <v>10</v>
      </c>
      <c r="D14" s="89" t="s">
        <v>24</v>
      </c>
      <c r="E14" s="96" t="s">
        <v>25</v>
      </c>
      <c r="F14" s="94" t="s">
        <v>26</v>
      </c>
      <c r="G14" s="94" t="s">
        <v>13</v>
      </c>
      <c r="H14" s="92">
        <v>46085</v>
      </c>
    </row>
    <row r="15" ht="101" customHeight="1" spans="2:8">
      <c r="B15" s="89" t="s">
        <v>9</v>
      </c>
      <c r="C15" s="89" t="s">
        <v>10</v>
      </c>
      <c r="D15" s="89" t="s">
        <v>24</v>
      </c>
      <c r="E15" s="96" t="s">
        <v>27</v>
      </c>
      <c r="F15" s="94" t="s">
        <v>28</v>
      </c>
      <c r="G15" s="94" t="s">
        <v>13</v>
      </c>
      <c r="H15" s="92">
        <v>46085</v>
      </c>
    </row>
    <row r="16" ht="26" spans="2:8">
      <c r="B16" s="89" t="s">
        <v>29</v>
      </c>
      <c r="C16" s="89" t="s">
        <v>30</v>
      </c>
      <c r="D16" s="89" t="s">
        <v>11</v>
      </c>
      <c r="E16" s="96"/>
      <c r="F16" s="91" t="s">
        <v>17</v>
      </c>
      <c r="G16" s="94" t="s">
        <v>13</v>
      </c>
      <c r="H16" s="92">
        <v>46085</v>
      </c>
    </row>
    <row r="17" ht="26" spans="2:8">
      <c r="B17" s="89" t="s">
        <v>29</v>
      </c>
      <c r="C17" s="89" t="s">
        <v>30</v>
      </c>
      <c r="D17" s="89" t="s">
        <v>11</v>
      </c>
      <c r="E17" s="96"/>
      <c r="F17" s="94" t="s">
        <v>31</v>
      </c>
      <c r="G17" s="94" t="s">
        <v>13</v>
      </c>
      <c r="H17" s="92">
        <v>46085</v>
      </c>
    </row>
    <row r="18" ht="117" spans="2:8">
      <c r="B18" s="89" t="s">
        <v>9</v>
      </c>
      <c r="C18" s="89" t="s">
        <v>10</v>
      </c>
      <c r="D18" s="89" t="s">
        <v>32</v>
      </c>
      <c r="E18" s="96" t="s">
        <v>33</v>
      </c>
      <c r="F18" s="94" t="s">
        <v>34</v>
      </c>
      <c r="G18" s="94" t="s">
        <v>13</v>
      </c>
      <c r="H18" s="92">
        <v>46086</v>
      </c>
    </row>
    <row r="19" ht="208" spans="2:8">
      <c r="B19" s="89" t="s">
        <v>9</v>
      </c>
      <c r="C19" s="89" t="s">
        <v>10</v>
      </c>
      <c r="D19" s="89" t="s">
        <v>32</v>
      </c>
      <c r="E19" s="96" t="s">
        <v>33</v>
      </c>
      <c r="F19" s="94" t="s">
        <v>35</v>
      </c>
      <c r="G19" s="94" t="s">
        <v>13</v>
      </c>
      <c r="H19" s="92">
        <v>46086</v>
      </c>
    </row>
    <row r="20" ht="117" spans="2:8">
      <c r="B20" s="89" t="s">
        <v>9</v>
      </c>
      <c r="C20" s="89" t="s">
        <v>10</v>
      </c>
      <c r="D20" s="89" t="s">
        <v>32</v>
      </c>
      <c r="E20" s="96" t="s">
        <v>36</v>
      </c>
      <c r="F20" s="94" t="s">
        <v>37</v>
      </c>
      <c r="G20" s="94" t="s">
        <v>13</v>
      </c>
      <c r="H20" s="92">
        <v>46086</v>
      </c>
    </row>
    <row r="21" ht="130" spans="2:8">
      <c r="B21" s="89" t="s">
        <v>9</v>
      </c>
      <c r="C21" s="89" t="s">
        <v>10</v>
      </c>
      <c r="D21" s="89" t="s">
        <v>32</v>
      </c>
      <c r="E21" s="96" t="s">
        <v>38</v>
      </c>
      <c r="F21" s="94" t="s">
        <v>39</v>
      </c>
      <c r="G21" s="94" t="s">
        <v>13</v>
      </c>
      <c r="H21" s="92">
        <v>46086</v>
      </c>
    </row>
    <row r="22" ht="130" spans="2:8">
      <c r="B22" s="89" t="s">
        <v>9</v>
      </c>
      <c r="C22" s="89" t="s">
        <v>10</v>
      </c>
      <c r="D22" s="89" t="s">
        <v>32</v>
      </c>
      <c r="E22" s="96"/>
      <c r="F22" s="94" t="s">
        <v>40</v>
      </c>
      <c r="G22" s="94" t="s">
        <v>41</v>
      </c>
      <c r="H22" s="92">
        <v>46086</v>
      </c>
    </row>
    <row r="23" ht="80.25" customHeight="1" spans="2:8">
      <c r="B23" s="89" t="s">
        <v>9</v>
      </c>
      <c r="C23" s="89" t="s">
        <v>10</v>
      </c>
      <c r="D23" s="89" t="s">
        <v>42</v>
      </c>
      <c r="E23" s="96" t="s">
        <v>43</v>
      </c>
      <c r="F23" s="94" t="s">
        <v>44</v>
      </c>
      <c r="G23" s="94" t="s">
        <v>13</v>
      </c>
      <c r="H23" s="92">
        <v>46086</v>
      </c>
    </row>
    <row r="24" ht="210" customHeight="1" spans="2:8">
      <c r="B24" s="89" t="s">
        <v>9</v>
      </c>
      <c r="C24" s="89" t="s">
        <v>10</v>
      </c>
      <c r="D24" s="89" t="s">
        <v>42</v>
      </c>
      <c r="E24" s="96" t="s">
        <v>20</v>
      </c>
      <c r="F24" s="94" t="s">
        <v>45</v>
      </c>
      <c r="G24" s="94" t="s">
        <v>13</v>
      </c>
      <c r="H24" s="92">
        <v>46086</v>
      </c>
    </row>
    <row r="25" s="86" customFormat="1" ht="196.75" customHeight="1" spans="1:8">
      <c r="A25" s="94"/>
      <c r="B25" s="89" t="s">
        <v>9</v>
      </c>
      <c r="C25" s="89" t="s">
        <v>10</v>
      </c>
      <c r="D25" s="89" t="s">
        <v>42</v>
      </c>
      <c r="E25" s="96" t="s">
        <v>43</v>
      </c>
      <c r="F25" s="94" t="s">
        <v>46</v>
      </c>
      <c r="G25" s="94" t="s">
        <v>13</v>
      </c>
      <c r="H25" s="92">
        <v>46086</v>
      </c>
    </row>
    <row r="26" s="86" customFormat="1" ht="240" customHeight="1" spans="2:8">
      <c r="B26" s="89" t="s">
        <v>9</v>
      </c>
      <c r="C26" s="89" t="s">
        <v>10</v>
      </c>
      <c r="D26" s="89" t="s">
        <v>42</v>
      </c>
      <c r="E26" s="96" t="s">
        <v>43</v>
      </c>
      <c r="F26" s="94" t="s">
        <v>47</v>
      </c>
      <c r="G26" s="94" t="s">
        <v>13</v>
      </c>
      <c r="H26" s="92">
        <v>46086</v>
      </c>
    </row>
    <row r="27" s="86" customFormat="1" ht="179.25" customHeight="1" spans="2:8">
      <c r="B27" s="89" t="s">
        <v>9</v>
      </c>
      <c r="C27" s="89" t="s">
        <v>10</v>
      </c>
      <c r="D27" s="89" t="s">
        <v>42</v>
      </c>
      <c r="E27" s="96" t="s">
        <v>43</v>
      </c>
      <c r="F27" s="94" t="s">
        <v>48</v>
      </c>
      <c r="G27" s="94" t="s">
        <v>13</v>
      </c>
      <c r="H27" s="92">
        <v>46086</v>
      </c>
    </row>
    <row r="28" s="86" customFormat="1" ht="179.25" customHeight="1" spans="2:8">
      <c r="B28" s="89" t="s">
        <v>9</v>
      </c>
      <c r="C28" s="89" t="s">
        <v>10</v>
      </c>
      <c r="D28" s="89" t="s">
        <v>42</v>
      </c>
      <c r="E28" s="96" t="s">
        <v>43</v>
      </c>
      <c r="F28" s="94" t="s">
        <v>49</v>
      </c>
      <c r="G28" s="94" t="s">
        <v>13</v>
      </c>
      <c r="H28" s="92">
        <v>46086</v>
      </c>
    </row>
    <row r="29" s="86" customFormat="1" ht="179.25" customHeight="1" spans="2:8">
      <c r="B29" s="89" t="s">
        <v>9</v>
      </c>
      <c r="C29" s="89" t="s">
        <v>10</v>
      </c>
      <c r="D29" s="89" t="s">
        <v>42</v>
      </c>
      <c r="E29" s="96" t="s">
        <v>43</v>
      </c>
      <c r="F29" s="94" t="s">
        <v>50</v>
      </c>
      <c r="G29" s="94" t="s">
        <v>13</v>
      </c>
      <c r="H29" s="92">
        <v>46086</v>
      </c>
    </row>
    <row r="30" s="86" customFormat="1" ht="106.5" customHeight="1" spans="2:8">
      <c r="B30" s="89" t="s">
        <v>9</v>
      </c>
      <c r="C30" s="89" t="s">
        <v>10</v>
      </c>
      <c r="D30" s="89" t="s">
        <v>42</v>
      </c>
      <c r="E30" s="96" t="s">
        <v>43</v>
      </c>
      <c r="F30" s="103" t="s">
        <v>51</v>
      </c>
      <c r="G30" s="94" t="s">
        <v>13</v>
      </c>
      <c r="H30" s="92">
        <v>46086</v>
      </c>
    </row>
    <row r="31" s="86" customFormat="1" ht="409.25" customHeight="1" spans="2:8">
      <c r="B31" s="89" t="s">
        <v>9</v>
      </c>
      <c r="C31" s="89" t="s">
        <v>10</v>
      </c>
      <c r="D31" s="89" t="s">
        <v>42</v>
      </c>
      <c r="E31" s="96" t="s">
        <v>43</v>
      </c>
      <c r="F31" s="103" t="s">
        <v>52</v>
      </c>
      <c r="G31" s="94" t="s">
        <v>13</v>
      </c>
      <c r="H31" s="92">
        <v>46086</v>
      </c>
    </row>
    <row r="32" s="86" customFormat="1" ht="298.5" customHeight="1" spans="2:8">
      <c r="B32" s="89" t="s">
        <v>9</v>
      </c>
      <c r="C32" s="89" t="s">
        <v>10</v>
      </c>
      <c r="D32" s="89" t="s">
        <v>42</v>
      </c>
      <c r="E32" s="96" t="s">
        <v>43</v>
      </c>
      <c r="F32" s="103" t="s">
        <v>53</v>
      </c>
      <c r="G32" s="94" t="s">
        <v>13</v>
      </c>
      <c r="H32" s="92">
        <v>46086</v>
      </c>
    </row>
    <row r="33" ht="39" spans="2:8">
      <c r="B33" s="89" t="s">
        <v>9</v>
      </c>
      <c r="C33" s="89" t="s">
        <v>10</v>
      </c>
      <c r="D33" s="89" t="s">
        <v>54</v>
      </c>
      <c r="E33" s="96" t="s">
        <v>43</v>
      </c>
      <c r="F33" s="94" t="s">
        <v>55</v>
      </c>
      <c r="G33" s="94" t="s">
        <v>13</v>
      </c>
      <c r="H33" s="92">
        <v>46086</v>
      </c>
    </row>
    <row r="34" ht="39" spans="2:8">
      <c r="B34" s="89" t="s">
        <v>9</v>
      </c>
      <c r="C34" s="89" t="s">
        <v>10</v>
      </c>
      <c r="D34" s="89" t="s">
        <v>19</v>
      </c>
      <c r="E34" s="96" t="s">
        <v>43</v>
      </c>
      <c r="F34" s="94" t="s">
        <v>56</v>
      </c>
      <c r="G34" s="94" t="s">
        <v>13</v>
      </c>
      <c r="H34" s="92">
        <v>46086</v>
      </c>
    </row>
    <row r="35" ht="39" spans="2:8">
      <c r="B35" s="89" t="s">
        <v>9</v>
      </c>
      <c r="C35" s="89" t="s">
        <v>10</v>
      </c>
      <c r="D35" s="89" t="s">
        <v>32</v>
      </c>
      <c r="E35" s="96"/>
      <c r="F35" s="94" t="s">
        <v>57</v>
      </c>
      <c r="G35" s="94" t="s">
        <v>13</v>
      </c>
      <c r="H35" s="92">
        <v>46087</v>
      </c>
    </row>
    <row r="36" ht="39" spans="2:8">
      <c r="B36" s="89" t="s">
        <v>29</v>
      </c>
      <c r="C36" s="89" t="s">
        <v>30</v>
      </c>
      <c r="D36" s="89" t="s">
        <v>32</v>
      </c>
      <c r="E36" s="96"/>
      <c r="F36" s="94" t="s">
        <v>58</v>
      </c>
      <c r="G36" s="94" t="s">
        <v>13</v>
      </c>
      <c r="H36" s="92">
        <v>46087</v>
      </c>
    </row>
    <row r="37" ht="130" spans="2:8">
      <c r="B37" s="89" t="s">
        <v>29</v>
      </c>
      <c r="C37" s="89" t="s">
        <v>30</v>
      </c>
      <c r="D37" s="89" t="s">
        <v>59</v>
      </c>
      <c r="E37" s="96"/>
      <c r="F37" s="94" t="s">
        <v>39</v>
      </c>
      <c r="G37" s="94" t="s">
        <v>13</v>
      </c>
      <c r="H37" s="92">
        <v>46087</v>
      </c>
    </row>
    <row r="38" ht="225" customHeight="1" spans="2:9">
      <c r="B38" s="89" t="s">
        <v>29</v>
      </c>
      <c r="C38" s="89" t="s">
        <v>30</v>
      </c>
      <c r="D38" s="89" t="s">
        <v>60</v>
      </c>
      <c r="E38" s="96" t="s">
        <v>61</v>
      </c>
      <c r="F38" s="97" t="s">
        <v>62</v>
      </c>
      <c r="G38" s="94" t="s">
        <v>13</v>
      </c>
      <c r="H38" s="92">
        <v>46087</v>
      </c>
      <c r="I38" s="97" t="s">
        <v>63</v>
      </c>
    </row>
    <row r="39" ht="148.75" customHeight="1" spans="2:9">
      <c r="B39" s="89" t="s">
        <v>29</v>
      </c>
      <c r="C39" s="89" t="s">
        <v>30</v>
      </c>
      <c r="D39" s="89" t="s">
        <v>60</v>
      </c>
      <c r="E39" s="96" t="s">
        <v>64</v>
      </c>
      <c r="F39" s="97" t="s">
        <v>65</v>
      </c>
      <c r="G39" s="94" t="s">
        <v>13</v>
      </c>
      <c r="H39" s="92">
        <v>46087</v>
      </c>
      <c r="I39" s="97" t="s">
        <v>66</v>
      </c>
    </row>
    <row r="40" ht="186.65" customHeight="1" spans="2:8">
      <c r="B40" s="98" t="s">
        <v>29</v>
      </c>
      <c r="C40" s="98" t="s">
        <v>30</v>
      </c>
      <c r="D40" s="99" t="s">
        <v>67</v>
      </c>
      <c r="E40" s="87" t="s">
        <v>68</v>
      </c>
      <c r="F40" s="100" t="s">
        <v>69</v>
      </c>
      <c r="G40" s="101" t="s">
        <v>13</v>
      </c>
      <c r="H40" s="102">
        <v>46087</v>
      </c>
    </row>
    <row r="41" ht="126.65" customHeight="1" spans="2:8">
      <c r="B41" s="89" t="s">
        <v>29</v>
      </c>
      <c r="C41" s="89" t="s">
        <v>30</v>
      </c>
      <c r="D41" s="89" t="s">
        <v>67</v>
      </c>
      <c r="E41" s="96" t="s">
        <v>70</v>
      </c>
      <c r="F41" s="94" t="s">
        <v>71</v>
      </c>
      <c r="G41" s="94" t="s">
        <v>13</v>
      </c>
      <c r="H41" s="92">
        <v>46087</v>
      </c>
    </row>
  </sheetData>
  <autoFilter xmlns:etc="http://www.wps.cn/officeDocument/2017/etCustomData" ref="B5:H41" etc:filterBottomFollowUsedRange="0">
    <extLst/>
  </autoFilter>
  <hyperlinks>
    <hyperlink ref="B2" r:id="rId2" display="Deliverables_ACC_Phase3.xlsx | Powered by Box"/>
    <hyperlink ref="B3" r:id="rId3" display="Deliverables_UltrasmallPhase4.xlsx | Powered by Box"/>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D33"/>
  <sheetViews>
    <sheetView zoomScale="55" zoomScaleNormal="55" topLeftCell="A2" workbookViewId="0">
      <selection activeCell="L8" sqref="L8"/>
    </sheetView>
  </sheetViews>
  <sheetFormatPr defaultColWidth="9" defaultRowHeight="13"/>
  <cols>
    <col min="2" max="2" width="3.72727272727273" customWidth="1"/>
    <col min="3" max="3" width="61" customWidth="1"/>
    <col min="4" max="5" width="9.63636363636364" customWidth="1"/>
    <col min="6" max="7" width="6.63636363636364" customWidth="1"/>
    <col min="8" max="8" width="16.3636363636364" customWidth="1"/>
    <col min="9" max="9" width="6.63636363636364" customWidth="1"/>
    <col min="10" max="10" width="82.3636363636364" customWidth="1"/>
    <col min="11" max="11" width="10.4545454545455" customWidth="1"/>
    <col min="12" max="12" width="89.7272727272727" customWidth="1"/>
    <col min="16" max="16" width="27.1818181818182" customWidth="1"/>
    <col min="30" max="30" width="29.4545454545455" customWidth="1"/>
  </cols>
  <sheetData>
    <row r="1" ht="13.75"/>
    <row r="2" ht="60" spans="2:29">
      <c r="B2" s="1" t="s">
        <v>72</v>
      </c>
      <c r="C2" s="2" t="s">
        <v>73</v>
      </c>
      <c r="D2" s="3" t="s">
        <v>74</v>
      </c>
      <c r="E2" s="4" t="s">
        <v>75</v>
      </c>
      <c r="F2" s="3" t="s">
        <v>76</v>
      </c>
      <c r="G2" s="3" t="s">
        <v>77</v>
      </c>
      <c r="H2" s="3" t="s">
        <v>78</v>
      </c>
      <c r="I2" s="28" t="s">
        <v>79</v>
      </c>
      <c r="J2" s="29" t="s">
        <v>80</v>
      </c>
      <c r="K2" s="30" t="s">
        <v>79</v>
      </c>
      <c r="L2" s="31" t="s">
        <v>81</v>
      </c>
      <c r="O2" s="32" t="s">
        <v>72</v>
      </c>
      <c r="P2" s="33" t="s">
        <v>82</v>
      </c>
      <c r="Q2" s="3" t="s">
        <v>74</v>
      </c>
      <c r="R2" s="63" t="s">
        <v>83</v>
      </c>
      <c r="S2" s="64" t="s">
        <v>84</v>
      </c>
      <c r="T2" s="65" t="s">
        <v>85</v>
      </c>
      <c r="U2" s="64" t="s">
        <v>86</v>
      </c>
      <c r="V2" s="64" t="s">
        <v>87</v>
      </c>
      <c r="W2" s="64" t="s">
        <v>88</v>
      </c>
      <c r="X2" s="64" t="s">
        <v>89</v>
      </c>
      <c r="Y2" s="64" t="s">
        <v>90</v>
      </c>
      <c r="Z2" s="64" t="s">
        <v>91</v>
      </c>
      <c r="AA2" s="64" t="s">
        <v>92</v>
      </c>
      <c r="AB2" s="28" t="s">
        <v>93</v>
      </c>
      <c r="AC2" s="76" t="s">
        <v>94</v>
      </c>
    </row>
    <row r="3" ht="91" spans="2:29">
      <c r="B3" s="5">
        <v>1</v>
      </c>
      <c r="C3" s="6" t="s">
        <v>95</v>
      </c>
      <c r="D3" s="7">
        <v>46010</v>
      </c>
      <c r="E3" s="8" t="s">
        <v>96</v>
      </c>
      <c r="F3" s="104" t="s">
        <v>97</v>
      </c>
      <c r="G3" s="104" t="s">
        <v>98</v>
      </c>
      <c r="H3" s="8" t="s">
        <v>99</v>
      </c>
      <c r="I3" s="105" t="s">
        <v>100</v>
      </c>
      <c r="J3" s="35" t="s">
        <v>101</v>
      </c>
      <c r="K3" s="36"/>
      <c r="L3" t="s">
        <v>102</v>
      </c>
      <c r="O3" s="37">
        <v>1</v>
      </c>
      <c r="P3" s="38" t="s">
        <v>103</v>
      </c>
      <c r="Q3" s="66">
        <v>46028</v>
      </c>
      <c r="R3" s="66" t="s">
        <v>104</v>
      </c>
      <c r="S3" s="67">
        <v>46081</v>
      </c>
      <c r="T3" s="67"/>
      <c r="U3" s="67" t="s">
        <v>105</v>
      </c>
      <c r="V3" s="67" t="s">
        <v>106</v>
      </c>
      <c r="W3" s="67">
        <v>46087</v>
      </c>
      <c r="X3" s="67" t="s">
        <v>107</v>
      </c>
      <c r="Y3" s="67">
        <v>46094</v>
      </c>
      <c r="Z3" s="67" t="s">
        <v>108</v>
      </c>
      <c r="AA3" s="67">
        <v>46101</v>
      </c>
      <c r="AB3" s="77"/>
      <c r="AC3" s="78" t="s">
        <v>109</v>
      </c>
    </row>
    <row r="4" ht="36" spans="2:29">
      <c r="B4" s="9">
        <v>2</v>
      </c>
      <c r="C4" s="10" t="s">
        <v>110</v>
      </c>
      <c r="D4" s="11">
        <v>45996</v>
      </c>
      <c r="E4" s="11" t="s">
        <v>111</v>
      </c>
      <c r="F4" s="8" t="s">
        <v>112</v>
      </c>
      <c r="G4" s="8" t="s">
        <v>112</v>
      </c>
      <c r="H4" s="12" t="s">
        <v>113</v>
      </c>
      <c r="I4" s="106" t="s">
        <v>114</v>
      </c>
      <c r="J4" s="40" t="s">
        <v>115</v>
      </c>
      <c r="K4" s="41"/>
      <c r="O4" s="37">
        <v>2</v>
      </c>
      <c r="P4" s="42" t="s">
        <v>116</v>
      </c>
      <c r="Q4" s="66">
        <v>46028</v>
      </c>
      <c r="R4" s="66" t="s">
        <v>117</v>
      </c>
      <c r="S4" s="67">
        <v>46081</v>
      </c>
      <c r="T4" s="67"/>
      <c r="U4" s="67" t="s">
        <v>105</v>
      </c>
      <c r="V4" s="67" t="s">
        <v>106</v>
      </c>
      <c r="W4" s="67">
        <v>46087</v>
      </c>
      <c r="X4" s="67" t="s">
        <v>107</v>
      </c>
      <c r="Y4" s="67">
        <v>46094</v>
      </c>
      <c r="Z4" s="67" t="s">
        <v>108</v>
      </c>
      <c r="AA4" s="67">
        <v>46101</v>
      </c>
      <c r="AB4" s="46"/>
      <c r="AC4" s="79" t="s">
        <v>118</v>
      </c>
    </row>
    <row r="5" ht="36" spans="2:29">
      <c r="B5" s="9">
        <v>3</v>
      </c>
      <c r="C5" s="10" t="s">
        <v>119</v>
      </c>
      <c r="D5" s="11">
        <v>45982</v>
      </c>
      <c r="E5" s="11" t="s">
        <v>112</v>
      </c>
      <c r="F5" s="8" t="s">
        <v>112</v>
      </c>
      <c r="G5" s="8" t="s">
        <v>112</v>
      </c>
      <c r="H5" s="12" t="s">
        <v>120</v>
      </c>
      <c r="I5" s="39" t="s">
        <v>112</v>
      </c>
      <c r="J5" s="40" t="s">
        <v>112</v>
      </c>
      <c r="K5" s="41" t="s">
        <v>121</v>
      </c>
      <c r="L5" s="41" t="s">
        <v>121</v>
      </c>
      <c r="O5" s="37">
        <v>3</v>
      </c>
      <c r="P5" s="42" t="s">
        <v>122</v>
      </c>
      <c r="Q5" s="66">
        <v>46028</v>
      </c>
      <c r="R5" s="66" t="s">
        <v>123</v>
      </c>
      <c r="S5" s="67">
        <v>46081</v>
      </c>
      <c r="T5" s="67"/>
      <c r="U5" s="67" t="s">
        <v>105</v>
      </c>
      <c r="V5" s="67" t="s">
        <v>106</v>
      </c>
      <c r="W5" s="67">
        <v>46087</v>
      </c>
      <c r="X5" s="67" t="s">
        <v>107</v>
      </c>
      <c r="Y5" s="67">
        <v>46094</v>
      </c>
      <c r="Z5" s="67" t="s">
        <v>108</v>
      </c>
      <c r="AA5" s="67">
        <v>46101</v>
      </c>
      <c r="AB5" s="46"/>
      <c r="AC5" s="80"/>
    </row>
    <row r="6" ht="24" spans="2:29">
      <c r="B6" s="9">
        <v>4</v>
      </c>
      <c r="C6" s="10" t="s">
        <v>124</v>
      </c>
      <c r="D6" s="11">
        <v>46010</v>
      </c>
      <c r="E6" s="7" t="s">
        <v>125</v>
      </c>
      <c r="F6" s="8" t="s">
        <v>112</v>
      </c>
      <c r="G6" s="8" t="s">
        <v>112</v>
      </c>
      <c r="H6" s="8" t="s">
        <v>126</v>
      </c>
      <c r="I6" s="105" t="s">
        <v>114</v>
      </c>
      <c r="J6" s="40" t="s">
        <v>115</v>
      </c>
      <c r="K6" s="41"/>
      <c r="L6" t="s">
        <v>102</v>
      </c>
      <c r="O6" s="43">
        <v>4</v>
      </c>
      <c r="P6" s="44" t="s">
        <v>127</v>
      </c>
      <c r="Q6" s="66">
        <v>46028</v>
      </c>
      <c r="R6" s="66" t="s">
        <v>128</v>
      </c>
      <c r="S6" s="68">
        <v>46073</v>
      </c>
      <c r="T6" s="68">
        <v>46076</v>
      </c>
      <c r="U6" s="68" t="s">
        <v>129</v>
      </c>
      <c r="V6" s="68" t="s">
        <v>129</v>
      </c>
      <c r="W6" s="68">
        <v>46078</v>
      </c>
      <c r="X6" s="68" t="s">
        <v>107</v>
      </c>
      <c r="Y6" s="68">
        <v>46115</v>
      </c>
      <c r="Z6" s="68" t="s">
        <v>108</v>
      </c>
      <c r="AA6" s="68">
        <v>46092</v>
      </c>
      <c r="AB6" s="46"/>
      <c r="AC6" s="81"/>
    </row>
    <row r="7" ht="24" spans="2:30">
      <c r="B7" s="9">
        <v>5</v>
      </c>
      <c r="C7" s="10" t="s">
        <v>130</v>
      </c>
      <c r="D7" s="11">
        <v>46010</v>
      </c>
      <c r="E7" s="107" t="s">
        <v>131</v>
      </c>
      <c r="F7" s="8"/>
      <c r="G7" s="8"/>
      <c r="H7" s="108" t="s">
        <v>132</v>
      </c>
      <c r="I7" s="45"/>
      <c r="J7" s="40" t="s">
        <v>133</v>
      </c>
      <c r="K7" s="41"/>
      <c r="O7" s="43">
        <v>5</v>
      </c>
      <c r="P7" s="44" t="s">
        <v>134</v>
      </c>
      <c r="Q7" s="69">
        <v>46003</v>
      </c>
      <c r="R7" s="69" t="s">
        <v>135</v>
      </c>
      <c r="S7" s="68">
        <v>46073</v>
      </c>
      <c r="T7" s="68">
        <v>46076</v>
      </c>
      <c r="U7" s="68" t="s">
        <v>129</v>
      </c>
      <c r="V7" s="68" t="s">
        <v>129</v>
      </c>
      <c r="W7" s="68">
        <v>46078</v>
      </c>
      <c r="X7" s="68" t="s">
        <v>107</v>
      </c>
      <c r="Y7" s="68">
        <v>46115</v>
      </c>
      <c r="Z7" s="68" t="s">
        <v>108</v>
      </c>
      <c r="AA7" s="68">
        <v>46092</v>
      </c>
      <c r="AB7" s="46"/>
      <c r="AC7" s="79" t="s">
        <v>136</v>
      </c>
      <c r="AD7" t="s">
        <v>102</v>
      </c>
    </row>
    <row r="8" ht="48" spans="2:29">
      <c r="B8" s="9">
        <v>6</v>
      </c>
      <c r="C8" s="10" t="s">
        <v>137</v>
      </c>
      <c r="D8" s="11">
        <v>46010</v>
      </c>
      <c r="E8" s="7" t="s">
        <v>138</v>
      </c>
      <c r="F8" s="104" t="s">
        <v>139</v>
      </c>
      <c r="G8" s="104" t="s">
        <v>140</v>
      </c>
      <c r="H8" s="8" t="s">
        <v>141</v>
      </c>
      <c r="I8" s="105" t="s">
        <v>114</v>
      </c>
      <c r="J8" s="46" t="s">
        <v>142</v>
      </c>
      <c r="K8" s="41"/>
      <c r="L8" t="s">
        <v>102</v>
      </c>
      <c r="O8" s="43">
        <v>6</v>
      </c>
      <c r="P8" s="44" t="s">
        <v>143</v>
      </c>
      <c r="Q8" s="69">
        <v>46003</v>
      </c>
      <c r="R8" s="69" t="s">
        <v>135</v>
      </c>
      <c r="S8" s="68">
        <v>46073</v>
      </c>
      <c r="T8" s="68">
        <v>46076</v>
      </c>
      <c r="U8" s="68" t="s">
        <v>129</v>
      </c>
      <c r="V8" s="68" t="s">
        <v>129</v>
      </c>
      <c r="W8" s="68">
        <v>46078</v>
      </c>
      <c r="X8" s="68" t="s">
        <v>107</v>
      </c>
      <c r="Y8" s="68">
        <v>46115</v>
      </c>
      <c r="Z8" s="68" t="s">
        <v>108</v>
      </c>
      <c r="AA8" s="68">
        <v>46092</v>
      </c>
      <c r="AB8" s="46"/>
      <c r="AC8" s="80"/>
    </row>
    <row r="9" ht="24" spans="2:29">
      <c r="B9" s="9">
        <v>7</v>
      </c>
      <c r="C9" s="10" t="s">
        <v>144</v>
      </c>
      <c r="D9" s="11" t="s">
        <v>145</v>
      </c>
      <c r="E9" s="11" t="s">
        <v>112</v>
      </c>
      <c r="F9" s="8" t="s">
        <v>112</v>
      </c>
      <c r="G9" s="8" t="s">
        <v>112</v>
      </c>
      <c r="H9" s="12" t="s">
        <v>146</v>
      </c>
      <c r="I9" s="39"/>
      <c r="J9" s="40"/>
      <c r="K9" s="41" t="s">
        <v>121</v>
      </c>
      <c r="L9" s="41" t="s">
        <v>121</v>
      </c>
      <c r="O9" s="43">
        <v>7</v>
      </c>
      <c r="P9" s="47" t="s">
        <v>147</v>
      </c>
      <c r="Q9" s="69">
        <v>46003</v>
      </c>
      <c r="R9" s="70" t="s">
        <v>148</v>
      </c>
      <c r="S9" s="71"/>
      <c r="T9" s="71"/>
      <c r="U9" s="71"/>
      <c r="V9" s="71"/>
      <c r="W9" s="71"/>
      <c r="X9" s="71"/>
      <c r="Y9" s="71"/>
      <c r="Z9" s="71"/>
      <c r="AA9" s="71"/>
      <c r="AB9" s="46"/>
      <c r="AC9" s="80"/>
    </row>
    <row r="10" ht="117" spans="2:30">
      <c r="B10" s="9">
        <v>8</v>
      </c>
      <c r="C10" s="10" t="s">
        <v>116</v>
      </c>
      <c r="D10" s="11">
        <v>46010</v>
      </c>
      <c r="E10" s="8" t="s">
        <v>149</v>
      </c>
      <c r="F10" s="8" t="s">
        <v>112</v>
      </c>
      <c r="G10" s="8" t="s">
        <v>112</v>
      </c>
      <c r="H10" s="104" t="s">
        <v>150</v>
      </c>
      <c r="I10" s="105" t="s">
        <v>114</v>
      </c>
      <c r="J10" s="40" t="s">
        <v>115</v>
      </c>
      <c r="K10" s="41"/>
      <c r="L10" s="48" t="s">
        <v>151</v>
      </c>
      <c r="O10" s="43">
        <v>8</v>
      </c>
      <c r="P10" s="44" t="s">
        <v>152</v>
      </c>
      <c r="Q10" s="69">
        <v>46003</v>
      </c>
      <c r="R10" s="69" t="s">
        <v>153</v>
      </c>
      <c r="S10" s="68">
        <v>46081</v>
      </c>
      <c r="T10" s="68">
        <v>46076</v>
      </c>
      <c r="U10" s="68" t="s">
        <v>129</v>
      </c>
      <c r="V10" s="68" t="s">
        <v>129</v>
      </c>
      <c r="W10" s="68">
        <v>46085</v>
      </c>
      <c r="X10" s="68" t="s">
        <v>107</v>
      </c>
      <c r="Y10" s="68">
        <v>46329</v>
      </c>
      <c r="Z10" s="68" t="s">
        <v>108</v>
      </c>
      <c r="AA10" s="68">
        <v>46099</v>
      </c>
      <c r="AB10" s="46"/>
      <c r="AC10" s="80"/>
      <c r="AD10" t="s">
        <v>102</v>
      </c>
    </row>
    <row r="11" ht="24" spans="2:29">
      <c r="B11" s="9">
        <v>9</v>
      </c>
      <c r="C11" s="10" t="s">
        <v>143</v>
      </c>
      <c r="D11" s="11">
        <v>45975</v>
      </c>
      <c r="E11" s="107" t="s">
        <v>154</v>
      </c>
      <c r="F11" s="8"/>
      <c r="G11" s="8"/>
      <c r="H11" s="108" t="s">
        <v>155</v>
      </c>
      <c r="I11" s="45"/>
      <c r="J11" s="40" t="s">
        <v>133</v>
      </c>
      <c r="K11" s="41"/>
      <c r="O11" s="43">
        <v>9</v>
      </c>
      <c r="P11" s="44" t="s">
        <v>156</v>
      </c>
      <c r="Q11" s="69">
        <v>46003</v>
      </c>
      <c r="R11" s="69" t="s">
        <v>135</v>
      </c>
      <c r="S11" s="68">
        <v>46073</v>
      </c>
      <c r="T11" s="68">
        <v>46076</v>
      </c>
      <c r="U11" s="68" t="s">
        <v>129</v>
      </c>
      <c r="V11" s="68" t="s">
        <v>129</v>
      </c>
      <c r="W11" s="68">
        <v>46078</v>
      </c>
      <c r="X11" s="68" t="s">
        <v>107</v>
      </c>
      <c r="Y11" s="68">
        <v>46115</v>
      </c>
      <c r="Z11" s="68" t="s">
        <v>108</v>
      </c>
      <c r="AA11" s="68">
        <v>46092</v>
      </c>
      <c r="AB11" s="46"/>
      <c r="AC11" s="81"/>
    </row>
    <row r="12" ht="130" spans="2:30">
      <c r="B12" s="9">
        <v>10</v>
      </c>
      <c r="C12" s="10" t="s">
        <v>157</v>
      </c>
      <c r="D12" s="11">
        <v>46010</v>
      </c>
      <c r="E12" s="7" t="s">
        <v>158</v>
      </c>
      <c r="F12" s="8"/>
      <c r="G12" s="8"/>
      <c r="H12" s="8" t="s">
        <v>159</v>
      </c>
      <c r="I12" s="34"/>
      <c r="J12" s="40" t="s">
        <v>160</v>
      </c>
      <c r="K12" s="41"/>
      <c r="L12" s="49" t="s">
        <v>161</v>
      </c>
      <c r="O12" s="37">
        <v>10</v>
      </c>
      <c r="P12" s="50" t="s">
        <v>162</v>
      </c>
      <c r="Q12" s="69">
        <v>46010</v>
      </c>
      <c r="R12" s="69" t="s">
        <v>163</v>
      </c>
      <c r="S12" s="68">
        <v>46087</v>
      </c>
      <c r="T12" s="68"/>
      <c r="U12" s="68" t="s">
        <v>129</v>
      </c>
      <c r="V12" s="68" t="s">
        <v>129</v>
      </c>
      <c r="W12" s="68">
        <v>46091</v>
      </c>
      <c r="X12" s="68" t="s">
        <v>107</v>
      </c>
      <c r="Y12" s="68">
        <v>46098</v>
      </c>
      <c r="Z12" s="68" t="s">
        <v>108</v>
      </c>
      <c r="AA12" s="68">
        <v>46105</v>
      </c>
      <c r="AB12" s="46"/>
      <c r="AC12" s="82" t="s">
        <v>164</v>
      </c>
      <c r="AD12" s="48" t="s">
        <v>165</v>
      </c>
    </row>
    <row r="13" ht="36" spans="2:29">
      <c r="B13" s="14">
        <v>11</v>
      </c>
      <c r="C13" s="15" t="s">
        <v>166</v>
      </c>
      <c r="D13" s="16">
        <v>46010</v>
      </c>
      <c r="E13" s="17" t="s">
        <v>167</v>
      </c>
      <c r="F13" s="8" t="s">
        <v>112</v>
      </c>
      <c r="G13" s="8" t="s">
        <v>112</v>
      </c>
      <c r="H13" s="18" t="s">
        <v>112</v>
      </c>
      <c r="I13" s="51" t="s">
        <v>112</v>
      </c>
      <c r="J13" s="40" t="s">
        <v>168</v>
      </c>
      <c r="K13" s="41"/>
      <c r="O13" s="43">
        <v>11</v>
      </c>
      <c r="P13" s="44" t="s">
        <v>169</v>
      </c>
      <c r="Q13" s="69">
        <v>46010</v>
      </c>
      <c r="R13" s="69" t="s">
        <v>170</v>
      </c>
      <c r="S13" s="68">
        <v>46077</v>
      </c>
      <c r="T13" s="68">
        <v>46075</v>
      </c>
      <c r="U13" s="68" t="s">
        <v>129</v>
      </c>
      <c r="V13" s="68" t="s">
        <v>129</v>
      </c>
      <c r="W13" s="68">
        <v>46080</v>
      </c>
      <c r="X13" s="68" t="s">
        <v>107</v>
      </c>
      <c r="Y13" s="68">
        <v>46176</v>
      </c>
      <c r="Z13" s="68" t="s">
        <v>108</v>
      </c>
      <c r="AA13" s="68">
        <v>46094</v>
      </c>
      <c r="AB13" s="46"/>
      <c r="AC13" s="79" t="s">
        <v>136</v>
      </c>
    </row>
    <row r="14" ht="36" spans="2:30">
      <c r="B14" s="9">
        <v>12</v>
      </c>
      <c r="C14" s="10" t="s">
        <v>171</v>
      </c>
      <c r="D14" s="11">
        <v>46010</v>
      </c>
      <c r="E14" s="7" t="s">
        <v>172</v>
      </c>
      <c r="F14" s="8" t="s">
        <v>112</v>
      </c>
      <c r="G14" s="8" t="s">
        <v>112</v>
      </c>
      <c r="H14" s="8" t="s">
        <v>173</v>
      </c>
      <c r="I14" s="105" t="s">
        <v>114</v>
      </c>
      <c r="J14" s="40" t="s">
        <v>115</v>
      </c>
      <c r="K14" s="41"/>
      <c r="L14" t="s">
        <v>102</v>
      </c>
      <c r="O14" s="43">
        <v>12</v>
      </c>
      <c r="P14" s="50" t="s">
        <v>174</v>
      </c>
      <c r="Q14" s="69">
        <v>46010</v>
      </c>
      <c r="R14" s="69" t="s">
        <v>170</v>
      </c>
      <c r="S14" s="68">
        <v>46077</v>
      </c>
      <c r="T14" s="68"/>
      <c r="U14" s="68" t="s">
        <v>129</v>
      </c>
      <c r="V14" s="68" t="s">
        <v>129</v>
      </c>
      <c r="W14" s="68">
        <v>46080</v>
      </c>
      <c r="X14" s="68" t="s">
        <v>107</v>
      </c>
      <c r="Y14" s="68">
        <v>46176</v>
      </c>
      <c r="Z14" s="68" t="s">
        <v>108</v>
      </c>
      <c r="AA14" s="68">
        <v>46094</v>
      </c>
      <c r="AB14" s="46"/>
      <c r="AC14" s="80"/>
      <c r="AD14" t="s">
        <v>102</v>
      </c>
    </row>
    <row r="15" ht="24" spans="2:29">
      <c r="B15" s="9">
        <v>13</v>
      </c>
      <c r="C15" s="10" t="s">
        <v>175</v>
      </c>
      <c r="D15" s="11">
        <v>46010</v>
      </c>
      <c r="E15" s="7" t="s">
        <v>158</v>
      </c>
      <c r="F15" s="8" t="s">
        <v>112</v>
      </c>
      <c r="G15" s="8" t="s">
        <v>112</v>
      </c>
      <c r="H15" s="8" t="s">
        <v>176</v>
      </c>
      <c r="I15" s="105" t="s">
        <v>114</v>
      </c>
      <c r="J15" s="40" t="s">
        <v>115</v>
      </c>
      <c r="K15" s="41"/>
      <c r="O15" s="43">
        <v>13</v>
      </c>
      <c r="P15" s="44" t="s">
        <v>177</v>
      </c>
      <c r="Q15" s="69">
        <v>46010</v>
      </c>
      <c r="R15" s="69" t="s">
        <v>170</v>
      </c>
      <c r="S15" s="68">
        <v>46077</v>
      </c>
      <c r="T15" s="68">
        <v>46076</v>
      </c>
      <c r="U15" s="68" t="s">
        <v>129</v>
      </c>
      <c r="V15" s="68" t="s">
        <v>129</v>
      </c>
      <c r="W15" s="68">
        <v>46080</v>
      </c>
      <c r="X15" s="68" t="s">
        <v>107</v>
      </c>
      <c r="Y15" s="68">
        <v>46176</v>
      </c>
      <c r="Z15" s="68" t="s">
        <v>108</v>
      </c>
      <c r="AA15" s="68">
        <v>46094</v>
      </c>
      <c r="AB15" s="46"/>
      <c r="AC15" s="80"/>
    </row>
    <row r="16" ht="48" spans="2:29">
      <c r="B16" s="9">
        <v>14</v>
      </c>
      <c r="C16" s="10" t="s">
        <v>178</v>
      </c>
      <c r="D16" s="11" t="s">
        <v>179</v>
      </c>
      <c r="E16" s="7" t="s">
        <v>125</v>
      </c>
      <c r="F16" s="8" t="s">
        <v>112</v>
      </c>
      <c r="G16" s="8" t="s">
        <v>112</v>
      </c>
      <c r="H16" s="8" t="s">
        <v>180</v>
      </c>
      <c r="I16" s="105" t="s">
        <v>114</v>
      </c>
      <c r="J16" s="40" t="s">
        <v>115</v>
      </c>
      <c r="K16" s="52"/>
      <c r="L16" t="s">
        <v>112</v>
      </c>
      <c r="O16" s="43">
        <v>14</v>
      </c>
      <c r="P16" s="44" t="s">
        <v>181</v>
      </c>
      <c r="Q16" s="69">
        <v>46010</v>
      </c>
      <c r="R16" s="69" t="s">
        <v>170</v>
      </c>
      <c r="S16" s="68">
        <v>46077</v>
      </c>
      <c r="T16" s="68">
        <v>46076</v>
      </c>
      <c r="U16" s="68" t="s">
        <v>129</v>
      </c>
      <c r="V16" s="68" t="s">
        <v>129</v>
      </c>
      <c r="W16" s="68">
        <v>46080</v>
      </c>
      <c r="X16" s="68" t="s">
        <v>107</v>
      </c>
      <c r="Y16" s="68">
        <v>46176</v>
      </c>
      <c r="Z16" s="68" t="s">
        <v>108</v>
      </c>
      <c r="AA16" s="68">
        <v>46094</v>
      </c>
      <c r="AB16" s="46"/>
      <c r="AC16" s="81"/>
    </row>
    <row r="17" ht="24" spans="2:29">
      <c r="B17" s="9">
        <v>15</v>
      </c>
      <c r="C17" s="19" t="s">
        <v>182</v>
      </c>
      <c r="D17" s="11">
        <v>46010</v>
      </c>
      <c r="E17" s="7" t="s">
        <v>125</v>
      </c>
      <c r="F17" s="8" t="s">
        <v>112</v>
      </c>
      <c r="G17" s="8" t="s">
        <v>112</v>
      </c>
      <c r="H17" s="8" t="s">
        <v>183</v>
      </c>
      <c r="I17" s="105" t="s">
        <v>184</v>
      </c>
      <c r="J17" s="40" t="s">
        <v>185</v>
      </c>
      <c r="K17" s="52"/>
      <c r="L17" t="s">
        <v>112</v>
      </c>
      <c r="O17" s="37">
        <v>15</v>
      </c>
      <c r="P17" s="50" t="s">
        <v>186</v>
      </c>
      <c r="Q17" s="69">
        <v>46010</v>
      </c>
      <c r="R17" s="69" t="s">
        <v>163</v>
      </c>
      <c r="S17" s="68">
        <v>46087</v>
      </c>
      <c r="T17" s="68"/>
      <c r="U17" s="68" t="s">
        <v>129</v>
      </c>
      <c r="V17" s="68" t="s">
        <v>129</v>
      </c>
      <c r="W17" s="68">
        <v>46091</v>
      </c>
      <c r="X17" s="68" t="s">
        <v>107</v>
      </c>
      <c r="Y17" s="68">
        <v>46098</v>
      </c>
      <c r="Z17" s="68" t="s">
        <v>108</v>
      </c>
      <c r="AA17" s="68">
        <v>46105</v>
      </c>
      <c r="AB17" s="46"/>
      <c r="AC17" s="80" t="s">
        <v>118</v>
      </c>
    </row>
    <row r="18" ht="24" spans="2:29">
      <c r="B18" s="9">
        <v>16</v>
      </c>
      <c r="C18" s="19" t="s">
        <v>187</v>
      </c>
      <c r="D18" s="11">
        <v>46010</v>
      </c>
      <c r="E18" s="7" t="s">
        <v>158</v>
      </c>
      <c r="F18" s="8" t="s">
        <v>112</v>
      </c>
      <c r="G18" s="8" t="s">
        <v>112</v>
      </c>
      <c r="H18" s="8" t="s">
        <v>188</v>
      </c>
      <c r="I18" s="105" t="s">
        <v>114</v>
      </c>
      <c r="J18" s="40" t="s">
        <v>115</v>
      </c>
      <c r="K18" s="52"/>
      <c r="L18" t="s">
        <v>102</v>
      </c>
      <c r="O18" s="37">
        <v>16</v>
      </c>
      <c r="P18" s="50" t="s">
        <v>189</v>
      </c>
      <c r="Q18" s="69">
        <v>46038</v>
      </c>
      <c r="R18" s="69" t="s">
        <v>190</v>
      </c>
      <c r="S18" s="68">
        <v>46081</v>
      </c>
      <c r="T18" s="68"/>
      <c r="U18" s="68" t="s">
        <v>191</v>
      </c>
      <c r="V18" s="68" t="s">
        <v>129</v>
      </c>
      <c r="W18" s="68">
        <v>46091</v>
      </c>
      <c r="X18" s="68" t="s">
        <v>107</v>
      </c>
      <c r="Y18" s="68">
        <v>46098</v>
      </c>
      <c r="Z18" s="68" t="s">
        <v>108</v>
      </c>
      <c r="AA18" s="68">
        <v>46105</v>
      </c>
      <c r="AB18" s="46"/>
      <c r="AC18" s="80"/>
    </row>
    <row r="19" ht="24" spans="2:29">
      <c r="B19" s="9">
        <v>17</v>
      </c>
      <c r="C19" s="19" t="s">
        <v>192</v>
      </c>
      <c r="D19" s="11">
        <v>46010</v>
      </c>
      <c r="E19" s="7" t="s">
        <v>158</v>
      </c>
      <c r="F19" s="8" t="s">
        <v>112</v>
      </c>
      <c r="G19" s="8" t="s">
        <v>112</v>
      </c>
      <c r="H19" s="8" t="s">
        <v>188</v>
      </c>
      <c r="I19" s="105" t="s">
        <v>114</v>
      </c>
      <c r="J19" s="40" t="s">
        <v>115</v>
      </c>
      <c r="K19" s="52"/>
      <c r="L19" t="s">
        <v>102</v>
      </c>
      <c r="O19" s="37">
        <v>17</v>
      </c>
      <c r="P19" s="50" t="s">
        <v>193</v>
      </c>
      <c r="Q19" s="69">
        <v>46038</v>
      </c>
      <c r="R19" s="69" t="s">
        <v>190</v>
      </c>
      <c r="S19" s="68">
        <v>46081</v>
      </c>
      <c r="T19" s="68"/>
      <c r="U19" s="68" t="s">
        <v>106</v>
      </c>
      <c r="V19" s="68" t="s">
        <v>129</v>
      </c>
      <c r="W19" s="68">
        <v>46087</v>
      </c>
      <c r="X19" s="68" t="s">
        <v>107</v>
      </c>
      <c r="Y19" s="68">
        <v>46094</v>
      </c>
      <c r="Z19" s="68" t="s">
        <v>108</v>
      </c>
      <c r="AA19" s="68">
        <v>46101</v>
      </c>
      <c r="AB19" s="46"/>
      <c r="AC19" s="80"/>
    </row>
    <row r="20" ht="36" spans="2:29">
      <c r="B20" s="20">
        <v>18</v>
      </c>
      <c r="C20" s="19" t="s">
        <v>194</v>
      </c>
      <c r="D20" s="11">
        <v>45975</v>
      </c>
      <c r="E20" s="21" t="s">
        <v>112</v>
      </c>
      <c r="F20" s="8" t="s">
        <v>112</v>
      </c>
      <c r="G20" s="8" t="s">
        <v>112</v>
      </c>
      <c r="H20" s="22" t="s">
        <v>195</v>
      </c>
      <c r="I20" s="53" t="s">
        <v>112</v>
      </c>
      <c r="J20" s="40"/>
      <c r="K20" s="41" t="s">
        <v>121</v>
      </c>
      <c r="L20" s="41" t="s">
        <v>121</v>
      </c>
      <c r="O20" s="37">
        <v>18</v>
      </c>
      <c r="P20" s="50" t="s">
        <v>196</v>
      </c>
      <c r="Q20" s="69">
        <v>46038</v>
      </c>
      <c r="R20" s="69" t="s">
        <v>197</v>
      </c>
      <c r="S20" s="68">
        <v>46094</v>
      </c>
      <c r="T20" s="68"/>
      <c r="U20" s="68" t="s">
        <v>129</v>
      </c>
      <c r="V20" s="68" t="s">
        <v>198</v>
      </c>
      <c r="W20" s="68">
        <v>46095</v>
      </c>
      <c r="X20" s="68" t="s">
        <v>107</v>
      </c>
      <c r="Y20" s="68">
        <v>46101</v>
      </c>
      <c r="Z20" s="68" t="s">
        <v>108</v>
      </c>
      <c r="AA20" s="68">
        <v>46108</v>
      </c>
      <c r="AB20" s="46"/>
      <c r="AC20" s="79" t="s">
        <v>136</v>
      </c>
    </row>
    <row r="21" ht="36" spans="2:29">
      <c r="B21" s="20">
        <v>19</v>
      </c>
      <c r="C21" s="19" t="s">
        <v>199</v>
      </c>
      <c r="D21" s="11">
        <v>45975</v>
      </c>
      <c r="E21" s="21" t="s">
        <v>112</v>
      </c>
      <c r="F21" s="8" t="s">
        <v>112</v>
      </c>
      <c r="G21" s="8" t="s">
        <v>112</v>
      </c>
      <c r="H21" s="22" t="s">
        <v>200</v>
      </c>
      <c r="I21" s="53" t="s">
        <v>112</v>
      </c>
      <c r="J21" s="40"/>
      <c r="K21" s="41" t="s">
        <v>121</v>
      </c>
      <c r="L21" s="41" t="s">
        <v>121</v>
      </c>
      <c r="O21" s="37">
        <v>19</v>
      </c>
      <c r="P21" s="50" t="s">
        <v>201</v>
      </c>
      <c r="Q21" s="69">
        <v>46038</v>
      </c>
      <c r="R21" s="69" t="s">
        <v>197</v>
      </c>
      <c r="S21" s="68">
        <v>46094</v>
      </c>
      <c r="T21" s="68"/>
      <c r="U21" s="68" t="s">
        <v>129</v>
      </c>
      <c r="V21" s="68" t="s">
        <v>198</v>
      </c>
      <c r="W21" s="68">
        <v>46095</v>
      </c>
      <c r="X21" s="68" t="s">
        <v>107</v>
      </c>
      <c r="Y21" s="68">
        <v>46101</v>
      </c>
      <c r="Z21" s="68" t="s">
        <v>108</v>
      </c>
      <c r="AA21" s="68">
        <v>46108</v>
      </c>
      <c r="AB21" s="46"/>
      <c r="AC21" s="80"/>
    </row>
    <row r="22" ht="36" spans="2:29">
      <c r="B22" s="20">
        <v>20</v>
      </c>
      <c r="C22" s="19" t="s">
        <v>177</v>
      </c>
      <c r="D22" s="11">
        <v>46010</v>
      </c>
      <c r="E22" s="21" t="s">
        <v>112</v>
      </c>
      <c r="F22" s="8" t="s">
        <v>112</v>
      </c>
      <c r="G22" s="8" t="s">
        <v>112</v>
      </c>
      <c r="H22" s="12" t="s">
        <v>202</v>
      </c>
      <c r="I22" s="109" t="s">
        <v>114</v>
      </c>
      <c r="J22" s="40" t="s">
        <v>115</v>
      </c>
      <c r="K22" s="52"/>
      <c r="L22" t="s">
        <v>102</v>
      </c>
      <c r="O22" s="37">
        <v>20</v>
      </c>
      <c r="P22" s="50" t="s">
        <v>203</v>
      </c>
      <c r="Q22" s="69">
        <v>46038</v>
      </c>
      <c r="R22" s="69" t="s">
        <v>204</v>
      </c>
      <c r="S22" s="68">
        <v>46092</v>
      </c>
      <c r="T22" s="68"/>
      <c r="U22" s="68" t="s">
        <v>129</v>
      </c>
      <c r="V22" s="68" t="s">
        <v>129</v>
      </c>
      <c r="W22" s="68">
        <v>46094</v>
      </c>
      <c r="X22" s="68" t="s">
        <v>107</v>
      </c>
      <c r="Y22" s="68">
        <v>46101</v>
      </c>
      <c r="Z22" s="68" t="s">
        <v>108</v>
      </c>
      <c r="AA22" s="68">
        <v>46108</v>
      </c>
      <c r="AB22" s="46"/>
      <c r="AC22" s="80"/>
    </row>
    <row r="23" ht="36" spans="2:29">
      <c r="B23" s="20">
        <v>21</v>
      </c>
      <c r="C23" s="19" t="s">
        <v>205</v>
      </c>
      <c r="D23" s="11">
        <v>46010</v>
      </c>
      <c r="E23" s="7" t="s">
        <v>206</v>
      </c>
      <c r="F23" s="8" t="s">
        <v>112</v>
      </c>
      <c r="G23" s="8" t="s">
        <v>112</v>
      </c>
      <c r="H23" s="104" t="s">
        <v>207</v>
      </c>
      <c r="I23" s="105" t="s">
        <v>114</v>
      </c>
      <c r="J23" s="40" t="s">
        <v>115</v>
      </c>
      <c r="K23" s="41"/>
      <c r="L23" t="s">
        <v>102</v>
      </c>
      <c r="O23" s="37">
        <v>21</v>
      </c>
      <c r="P23" s="50" t="s">
        <v>208</v>
      </c>
      <c r="Q23" s="69">
        <v>46038</v>
      </c>
      <c r="R23" s="69" t="s">
        <v>197</v>
      </c>
      <c r="S23" s="68">
        <v>46094</v>
      </c>
      <c r="T23" s="68"/>
      <c r="U23" s="68" t="s">
        <v>106</v>
      </c>
      <c r="V23" s="68" t="s">
        <v>129</v>
      </c>
      <c r="W23" s="68">
        <v>46100</v>
      </c>
      <c r="X23" s="68" t="s">
        <v>107</v>
      </c>
      <c r="Y23" s="68">
        <v>46106</v>
      </c>
      <c r="Z23" s="68" t="s">
        <v>105</v>
      </c>
      <c r="AA23" s="68">
        <v>46109</v>
      </c>
      <c r="AB23" s="46"/>
      <c r="AC23" s="80"/>
    </row>
    <row r="24" ht="36" spans="2:29">
      <c r="B24" s="20">
        <v>22</v>
      </c>
      <c r="C24" s="19" t="s">
        <v>189</v>
      </c>
      <c r="D24" s="21">
        <v>45996</v>
      </c>
      <c r="E24" s="23" t="s">
        <v>209</v>
      </c>
      <c r="F24" s="104" t="s">
        <v>210</v>
      </c>
      <c r="G24" s="104" t="s">
        <v>211</v>
      </c>
      <c r="H24" s="8" t="s">
        <v>212</v>
      </c>
      <c r="I24" s="105" t="s">
        <v>100</v>
      </c>
      <c r="J24" s="40" t="s">
        <v>213</v>
      </c>
      <c r="K24" s="41"/>
      <c r="O24" s="37">
        <v>22</v>
      </c>
      <c r="P24" s="50" t="s">
        <v>214</v>
      </c>
      <c r="Q24" s="69">
        <v>46007</v>
      </c>
      <c r="R24" s="69" t="s">
        <v>215</v>
      </c>
      <c r="S24" s="68">
        <v>46098</v>
      </c>
      <c r="T24" s="68"/>
      <c r="U24" s="71"/>
      <c r="V24" s="71"/>
      <c r="W24" s="71"/>
      <c r="X24" s="71"/>
      <c r="Y24" s="71"/>
      <c r="Z24" s="71"/>
      <c r="AA24" s="71"/>
      <c r="AB24" s="46"/>
      <c r="AC24" s="80"/>
    </row>
    <row r="25" ht="24" spans="2:29">
      <c r="B25" s="20">
        <v>23</v>
      </c>
      <c r="C25" s="19" t="s">
        <v>216</v>
      </c>
      <c r="D25" s="21">
        <v>46015</v>
      </c>
      <c r="E25" s="7" t="s">
        <v>158</v>
      </c>
      <c r="F25" s="8" t="s">
        <v>112</v>
      </c>
      <c r="G25" s="8" t="s">
        <v>112</v>
      </c>
      <c r="H25" s="8" t="s">
        <v>217</v>
      </c>
      <c r="I25" s="105" t="s">
        <v>114</v>
      </c>
      <c r="J25" s="40" t="s">
        <v>115</v>
      </c>
      <c r="K25" s="41"/>
      <c r="O25" s="54">
        <v>23</v>
      </c>
      <c r="P25" s="55" t="s">
        <v>103</v>
      </c>
      <c r="Q25" s="72">
        <v>46048</v>
      </c>
      <c r="R25" s="69" t="s">
        <v>218</v>
      </c>
      <c r="S25" s="68">
        <v>46091</v>
      </c>
      <c r="T25" s="68"/>
      <c r="U25" s="68" t="s">
        <v>106</v>
      </c>
      <c r="V25" s="68" t="s">
        <v>106</v>
      </c>
      <c r="W25" s="68">
        <v>46095</v>
      </c>
      <c r="X25" s="68" t="s">
        <v>107</v>
      </c>
      <c r="Y25" s="68">
        <v>46101</v>
      </c>
      <c r="Z25" s="68" t="s">
        <v>108</v>
      </c>
      <c r="AA25" s="68">
        <v>46108</v>
      </c>
      <c r="AB25" s="83"/>
      <c r="AC25" s="80"/>
    </row>
    <row r="26" ht="60" spans="2:29">
      <c r="B26" s="20">
        <v>24</v>
      </c>
      <c r="C26" s="19" t="s">
        <v>219</v>
      </c>
      <c r="D26" s="21">
        <v>46015</v>
      </c>
      <c r="E26" s="7" t="s">
        <v>220</v>
      </c>
      <c r="F26" s="104" t="s">
        <v>221</v>
      </c>
      <c r="G26" s="104" t="s">
        <v>222</v>
      </c>
      <c r="H26" s="8" t="s">
        <v>223</v>
      </c>
      <c r="I26" s="105" t="s">
        <v>224</v>
      </c>
      <c r="J26" s="40" t="s">
        <v>225</v>
      </c>
      <c r="K26" s="41"/>
      <c r="O26" s="54">
        <v>24</v>
      </c>
      <c r="P26" s="55" t="s">
        <v>226</v>
      </c>
      <c r="Q26" s="72">
        <v>46058</v>
      </c>
      <c r="R26" s="69" t="s">
        <v>227</v>
      </c>
      <c r="S26" s="68">
        <v>46095</v>
      </c>
      <c r="T26" s="68"/>
      <c r="U26" s="68" t="s">
        <v>198</v>
      </c>
      <c r="V26" s="68" t="s">
        <v>198</v>
      </c>
      <c r="W26" s="68">
        <v>46095</v>
      </c>
      <c r="X26" s="68" t="s">
        <v>107</v>
      </c>
      <c r="Y26" s="68">
        <v>46101</v>
      </c>
      <c r="Z26" s="68" t="s">
        <v>108</v>
      </c>
      <c r="AA26" s="68">
        <v>46108</v>
      </c>
      <c r="AB26" s="83"/>
      <c r="AC26" s="81"/>
    </row>
    <row r="27" ht="143" spans="2:29">
      <c r="B27" s="20">
        <v>25</v>
      </c>
      <c r="C27" s="19" t="s">
        <v>228</v>
      </c>
      <c r="D27" s="21">
        <v>46015</v>
      </c>
      <c r="E27" s="7" t="s">
        <v>220</v>
      </c>
      <c r="F27" s="104" t="s">
        <v>221</v>
      </c>
      <c r="G27" s="104" t="s">
        <v>222</v>
      </c>
      <c r="H27" s="8" t="s">
        <v>223</v>
      </c>
      <c r="I27" s="105" t="s">
        <v>224</v>
      </c>
      <c r="J27" s="40" t="s">
        <v>229</v>
      </c>
      <c r="K27" s="41"/>
      <c r="O27" s="56">
        <v>25</v>
      </c>
      <c r="P27" s="57" t="s">
        <v>230</v>
      </c>
      <c r="Q27" s="72">
        <v>46050</v>
      </c>
      <c r="R27" s="69" t="s">
        <v>231</v>
      </c>
      <c r="S27" s="73"/>
      <c r="T27" s="73"/>
      <c r="U27" s="73"/>
      <c r="V27" s="73"/>
      <c r="W27" s="73"/>
      <c r="X27" s="73"/>
      <c r="Y27" s="73"/>
      <c r="Z27" s="73"/>
      <c r="AA27" s="73"/>
      <c r="AB27" s="83"/>
      <c r="AC27" s="82" t="s">
        <v>232</v>
      </c>
    </row>
    <row r="28" ht="36.75" spans="2:29">
      <c r="B28" s="20">
        <v>26</v>
      </c>
      <c r="C28" s="19" t="s">
        <v>233</v>
      </c>
      <c r="D28" s="21">
        <v>46015</v>
      </c>
      <c r="E28" s="7" t="s">
        <v>234</v>
      </c>
      <c r="F28" s="104" t="s">
        <v>235</v>
      </c>
      <c r="G28" s="104" t="s">
        <v>236</v>
      </c>
      <c r="H28" s="8" t="s">
        <v>150</v>
      </c>
      <c r="I28" s="105" t="s">
        <v>224</v>
      </c>
      <c r="J28" s="40" t="s">
        <v>115</v>
      </c>
      <c r="K28" s="41"/>
      <c r="O28" s="58"/>
      <c r="P28" s="59"/>
      <c r="Q28" s="74"/>
      <c r="R28" s="74"/>
      <c r="S28" s="75"/>
      <c r="T28" s="75"/>
      <c r="U28" s="75"/>
      <c r="V28" s="75"/>
      <c r="W28" s="75"/>
      <c r="X28" s="75"/>
      <c r="Y28" s="75"/>
      <c r="Z28" s="75"/>
      <c r="AA28" s="75"/>
      <c r="AB28" s="84"/>
      <c r="AC28" s="85"/>
    </row>
    <row r="29" ht="24" spans="2:11">
      <c r="B29" s="20">
        <v>27</v>
      </c>
      <c r="C29" s="19" t="s">
        <v>237</v>
      </c>
      <c r="D29" s="21">
        <v>46015</v>
      </c>
      <c r="E29" s="23" t="s">
        <v>238</v>
      </c>
      <c r="F29" s="104" t="s">
        <v>235</v>
      </c>
      <c r="G29" s="104" t="s">
        <v>236</v>
      </c>
      <c r="H29" s="8" t="s">
        <v>239</v>
      </c>
      <c r="I29" s="105" t="s">
        <v>224</v>
      </c>
      <c r="J29" s="40" t="s">
        <v>240</v>
      </c>
      <c r="K29" s="41"/>
    </row>
    <row r="30" ht="36" spans="2:11">
      <c r="B30" s="20">
        <v>28</v>
      </c>
      <c r="C30" s="19" t="s">
        <v>203</v>
      </c>
      <c r="D30" s="21">
        <v>46015</v>
      </c>
      <c r="E30" s="23" t="s">
        <v>241</v>
      </c>
      <c r="F30" s="104" t="s">
        <v>139</v>
      </c>
      <c r="G30" s="104" t="s">
        <v>140</v>
      </c>
      <c r="H30" s="8" t="s">
        <v>242</v>
      </c>
      <c r="I30" s="105" t="s">
        <v>114</v>
      </c>
      <c r="J30" s="46" t="s">
        <v>243</v>
      </c>
      <c r="K30" s="41"/>
    </row>
    <row r="31" spans="2:11">
      <c r="B31" s="20">
        <v>29</v>
      </c>
      <c r="C31" s="19" t="s">
        <v>244</v>
      </c>
      <c r="D31" s="21">
        <v>46017</v>
      </c>
      <c r="E31" s="7">
        <v>46038</v>
      </c>
      <c r="F31" s="8" t="s">
        <v>112</v>
      </c>
      <c r="G31" s="8" t="s">
        <v>112</v>
      </c>
      <c r="H31" s="8" t="s">
        <v>112</v>
      </c>
      <c r="I31" s="34" t="s">
        <v>112</v>
      </c>
      <c r="J31" s="40" t="s">
        <v>245</v>
      </c>
      <c r="K31" s="41"/>
    </row>
    <row r="32" ht="36" spans="2:11">
      <c r="B32" s="20">
        <v>30</v>
      </c>
      <c r="C32" s="19" t="s">
        <v>246</v>
      </c>
      <c r="D32" s="21">
        <v>46015</v>
      </c>
      <c r="E32" s="7" t="s">
        <v>247</v>
      </c>
      <c r="F32" s="104" t="s">
        <v>248</v>
      </c>
      <c r="G32" s="104" t="s">
        <v>249</v>
      </c>
      <c r="H32" s="8" t="s">
        <v>112</v>
      </c>
      <c r="I32" s="105" t="s">
        <v>224</v>
      </c>
      <c r="J32" s="40" t="s">
        <v>250</v>
      </c>
      <c r="K32" s="41"/>
    </row>
    <row r="33" ht="13.75" spans="2:11">
      <c r="B33" s="24"/>
      <c r="C33" s="25"/>
      <c r="D33" s="26"/>
      <c r="E33" s="26"/>
      <c r="F33" s="26"/>
      <c r="G33" s="26"/>
      <c r="H33" s="27"/>
      <c r="I33" s="60"/>
      <c r="J33" s="61"/>
      <c r="K33" s="62"/>
    </row>
  </sheetData>
  <mergeCells count="5">
    <mergeCell ref="AC4:AC6"/>
    <mergeCell ref="AC7:AC11"/>
    <mergeCell ref="AC13:AC16"/>
    <mergeCell ref="AC17:AC19"/>
    <mergeCell ref="AC20:AC26"/>
  </mergeCells>
  <conditionalFormatting sqref="L5">
    <cfRule type="expression" dxfId="0" priority="4">
      <formula>$K5="OK"</formula>
    </cfRule>
  </conditionalFormatting>
  <conditionalFormatting sqref="L9">
    <cfRule type="expression" dxfId="0" priority="3">
      <formula>$K9="OK"</formula>
    </cfRule>
  </conditionalFormatting>
  <conditionalFormatting sqref="L20:L21">
    <cfRule type="expression" dxfId="0" priority="1">
      <formula>$K20="OK"</formula>
    </cfRule>
  </conditionalFormatting>
  <conditionalFormatting sqref="B3:K33">
    <cfRule type="expression" dxfId="0" priority="5">
      <formula>$K3="OK"</formula>
    </cfRule>
  </conditionalFormatting>
  <dataValidations count="1">
    <dataValidation type="list" allowBlank="1" showInputMessage="1" showErrorMessage="1" sqref="L5 L9 K3:K33 L20:L21">
      <formula1>" , OK"</formula1>
    </dataValidation>
  </dataValidations>
  <pageMargins left="0.7" right="0.7" top="0.75" bottom="0.75" header="0.3" footer="0.3"/>
  <headerFooter>
    <oddHeader>&amp;C&amp;"Aptos"&amp;10&amp;KFF0000 関係者外秘/Protected&amp;1#
</oddHeader>
  </headerFooter>
  <drawing r:id="rId1"/>
</worksheet>
</file>

<file path=docProps/app.xml><?xml version="1.0" encoding="utf-8"?>
<Properties xmlns="http://schemas.openxmlformats.org/officeDocument/2006/extended-properties" xmlns:vt="http://schemas.openxmlformats.org/officeDocument/2006/docPropsVTypes">
  <Company>TOYOTA Industries Corporation</Company>
  <Application>Microsoft Excel</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ENDO DAISUKE / 遠藤 大輔</dc:creator>
  <cp:lastModifiedBy>WPS_1744983391</cp:lastModifiedBy>
  <dcterms:created xsi:type="dcterms:W3CDTF">2026-01-14T22:54:00Z</dcterms:created>
  <dcterms:modified xsi:type="dcterms:W3CDTF">2026-03-10T05:20:44Z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4110c0-389b-47ca-9376-15b19fc787e0_Enabled">
    <vt:lpwstr>true</vt:lpwstr>
  </property>
  <property fmtid="{D5CDD505-2E9C-101B-9397-08002B2CF9AE}" pid="3" name="MSIP_Label_a84110c0-389b-47ca-9376-15b19fc787e0_SetDate">
    <vt:lpwstr>2026-02-03T05:23:41Z</vt:lpwstr>
  </property>
  <property fmtid="{D5CDD505-2E9C-101B-9397-08002B2CF9AE}" pid="4" name="MSIP_Label_a84110c0-389b-47ca-9376-15b19fc787e0_Method">
    <vt:lpwstr>Standard</vt:lpwstr>
  </property>
  <property fmtid="{D5CDD505-2E9C-101B-9397-08002B2CF9AE}" pid="5" name="MSIP_Label_a84110c0-389b-47ca-9376-15b19fc787e0_Name">
    <vt:lpwstr>関係者外秘</vt:lpwstr>
  </property>
  <property fmtid="{D5CDD505-2E9C-101B-9397-08002B2CF9AE}" pid="6" name="MSIP_Label_a84110c0-389b-47ca-9376-15b19fc787e0_SiteId">
    <vt:lpwstr>3e33ba25-5566-4d70-86e1-073e70303b2f</vt:lpwstr>
  </property>
  <property fmtid="{D5CDD505-2E9C-101B-9397-08002B2CF9AE}" pid="7" name="MSIP_Label_a84110c0-389b-47ca-9376-15b19fc787e0_ActionId">
    <vt:lpwstr>68854482-3f49-4c26-92fb-9cc82b981bb4</vt:lpwstr>
  </property>
  <property fmtid="{D5CDD505-2E9C-101B-9397-08002B2CF9AE}" pid="8" name="MSIP_Label_a84110c0-389b-47ca-9376-15b19fc787e0_ContentBits">
    <vt:lpwstr>1</vt:lpwstr>
  </property>
  <property fmtid="{D5CDD505-2E9C-101B-9397-08002B2CF9AE}" pid="9" name="MSIP_Label_a84110c0-389b-47ca-9376-15b19fc787e0_Tag">
    <vt:lpwstr>10, 3, 0, 1</vt:lpwstr>
  </property>
  <property fmtid="{D5CDD505-2E9C-101B-9397-08002B2CF9AE}" pid="10" name="ICV">
    <vt:lpwstr>7355584D73844CB68ABF77FB369F6D55_13</vt:lpwstr>
  </property>
  <property fmtid="{D5CDD505-2E9C-101B-9397-08002B2CF9AE}" pid="11" name="KSOProductBuildVer">
    <vt:lpwstr>1033-12.2.0.23196</vt:lpwstr>
  </property>
</Properties>
</file>