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mc:AlternateContent xmlns:mc="http://schemas.openxmlformats.org/markup-compatibility/2006">
    <mc:Choice Requires="x15">
      <x15ac:absPath xmlns:x15ac="http://schemas.microsoft.com/office/spreadsheetml/2010/11/ac" url="D:\GMS\Mayur D\acc\"/>
    </mc:Choice>
  </mc:AlternateContent>
  <xr:revisionPtr revIDLastSave="0" documentId="8_{926F5EB0-1DFD-4E99-8872-70042E370FFD}" xr6:coauthVersionLast="36" xr6:coauthVersionMax="36" xr10:uidLastSave="{00000000-0000-0000-0000-000000000000}"/>
  <bookViews>
    <workbookView xWindow="19092" yWindow="0" windowWidth="19416" windowHeight="20988" xr2:uid="{39E85B3A-D33C-4CC7-97B3-D18804093E88}"/>
  </bookViews>
  <sheets>
    <sheet name="Sheet2" sheetId="2" r:id="rId1"/>
    <sheet name="Sheet1" sheetId="1" r:id="rId2"/>
  </sheets>
  <definedNames>
    <definedName name="_xlnm._FilterDatabase" localSheetId="0" hidden="1">Sheet2!$C$4:$I$54</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<sst xmlns="http://schemas.openxmlformats.org/spreadsheetml/2006/main" count="792" uniqueCount="341">
  <si>
    <t>Product</t>
    <phoneticPr fontId="1"/>
  </si>
  <si>
    <t>Phase</t>
    <phoneticPr fontId="1"/>
  </si>
  <si>
    <t>Item</t>
    <phoneticPr fontId="1"/>
  </si>
  <si>
    <r>
      <t xml:space="preserve">ページ
</t>
    </r>
    <r>
      <rPr>
        <sz val="11"/>
        <color rgb="FF0066FF"/>
        <rFont val="Aptos Narrow"/>
        <family val="3"/>
        <charset val="128"/>
        <scheme val="minor"/>
      </rPr>
      <t>Page/Sheet</t>
    </r>
    <phoneticPr fontId="1"/>
  </si>
  <si>
    <r>
      <t xml:space="preserve">フィードバック内容    </t>
    </r>
    <r>
      <rPr>
        <sz val="11"/>
        <color rgb="FF0066FF"/>
        <rFont val="Aptos Narrow"/>
        <family val="3"/>
        <charset val="128"/>
        <scheme val="minor"/>
      </rPr>
      <t>Contents of Feedback</t>
    </r>
    <rPh sb="7" eb="9">
      <t>ナイヨウ</t>
    </rPh>
    <phoneticPr fontId="1"/>
  </si>
  <si>
    <r>
      <t xml:space="preserve">記入者
</t>
    </r>
    <r>
      <rPr>
        <sz val="11"/>
        <color rgb="FF0066FF"/>
        <rFont val="Aptos Narrow"/>
        <family val="3"/>
        <charset val="128"/>
        <scheme val="minor"/>
      </rPr>
      <t>Comment by</t>
    </r>
    <rPh sb="0" eb="3">
      <t>キニュウシャ</t>
    </rPh>
    <phoneticPr fontId="1"/>
  </si>
  <si>
    <t>記入日</t>
    <phoneticPr fontId="1"/>
  </si>
  <si>
    <t>ACC</t>
    <phoneticPr fontId="1"/>
  </si>
  <si>
    <t>Phase3</t>
    <phoneticPr fontId="1"/>
  </si>
  <si>
    <t>HDD</t>
    <phoneticPr fontId="1"/>
  </si>
  <si>
    <t>1.5kWACからの流用部品に関して、この部品を使用する妥当性を記載して欲しい。
Regarding the reused components from the 1.5kW AC design, please describe the justification for using these components in the current design.</t>
    <rPh sb="10" eb="14">
      <t>リュウヨウブヒン</t>
    </rPh>
    <rPh sb="15" eb="16">
      <t>カン</t>
    </rPh>
    <rPh sb="21" eb="23">
      <t>ブヒン</t>
    </rPh>
    <rPh sb="24" eb="26">
      <t>シヨウ</t>
    </rPh>
    <rPh sb="28" eb="31">
      <t>ダトウセイ</t>
    </rPh>
    <rPh sb="32" eb="34">
      <t>キサイ</t>
    </rPh>
    <rPh sb="36" eb="37">
      <t>ホ</t>
    </rPh>
    <phoneticPr fontId="1"/>
  </si>
  <si>
    <r>
      <t xml:space="preserve">遠藤
</t>
    </r>
    <r>
      <rPr>
        <sz val="11"/>
        <color rgb="FF0066FF"/>
        <rFont val="Aptos Narrow"/>
        <family val="3"/>
        <charset val="128"/>
        <scheme val="minor"/>
      </rPr>
      <t>Mr. Endo</t>
    </r>
    <rPh sb="0" eb="2">
      <t>エンドウ</t>
    </rPh>
    <phoneticPr fontId="1"/>
  </si>
  <si>
    <t>↑</t>
    <phoneticPr fontId="1"/>
  </si>
  <si>
    <t>トランスのコアロスに関して、式が一般的でないので式の出所やこのコアロス計算の精度を教えてほしい
Regarding the transformer core loss calculation, the equation used does not appear to be a standard formula. Please provide the source of the equation and explain the expected accuracy of this core‑loss estimation.</t>
    <rPh sb="10" eb="11">
      <t>カン</t>
    </rPh>
    <rPh sb="14" eb="15">
      <t>シキ</t>
    </rPh>
    <rPh sb="16" eb="19">
      <t>イッパンテキ</t>
    </rPh>
    <rPh sb="24" eb="25">
      <t>シキ</t>
    </rPh>
    <rPh sb="26" eb="28">
      <t>デドコロ</t>
    </rPh>
    <rPh sb="35" eb="37">
      <t>ケイサン</t>
    </rPh>
    <rPh sb="38" eb="40">
      <t>セイド</t>
    </rPh>
    <rPh sb="41" eb="42">
      <t>オシ</t>
    </rPh>
    <phoneticPr fontId="1"/>
  </si>
  <si>
    <t>トランスに関して磁気飽和しないか計算して欲しい
Please provide a calculation to confirm that the transformer does not enter magnetic saturation under worst‑case operating conditions.</t>
    <rPh sb="5" eb="6">
      <t>カン</t>
    </rPh>
    <rPh sb="8" eb="12">
      <t>ジキホウワ</t>
    </rPh>
    <rPh sb="16" eb="18">
      <t>ケイサン</t>
    </rPh>
    <rPh sb="20" eb="21">
      <t>ホ</t>
    </rPh>
    <phoneticPr fontId="1"/>
  </si>
  <si>
    <r>
      <t>p44の上部でゲート抵抗値の計算がされているが、最終的になぜ20Ωの抵抗が選ばれているか教えてほしい
On the top portion of page 44, a gate‑resistor value calculation is shown. However, the final selected resistor value is 20</t>
    </r>
    <r>
      <rPr>
        <sz val="11"/>
        <color theme="1"/>
        <rFont val="Calibri"/>
        <family val="2"/>
        <charset val="161"/>
      </rPr>
      <t> Ω</t>
    </r>
    <r>
      <rPr>
        <sz val="11"/>
        <color theme="1"/>
        <rFont val="Aptos Narrow"/>
        <family val="2"/>
        <charset val="128"/>
        <scheme val="minor"/>
      </rPr>
      <t>. Please explain the rationale behind selecting 20</t>
    </r>
    <r>
      <rPr>
        <sz val="11"/>
        <color theme="1"/>
        <rFont val="Calibri"/>
        <family val="2"/>
        <charset val="161"/>
      </rPr>
      <t> Ω</t>
    </r>
    <r>
      <rPr>
        <sz val="11"/>
        <color theme="1"/>
        <rFont val="Aptos Narrow"/>
        <family val="2"/>
        <charset val="128"/>
        <scheme val="minor"/>
      </rPr>
      <t xml:space="preserve"> as the final value.</t>
    </r>
    <rPh sb="4" eb="6">
      <t>ジョウブ</t>
    </rPh>
    <rPh sb="10" eb="13">
      <t>テイコウチ</t>
    </rPh>
    <rPh sb="14" eb="16">
      <t>ケイサン</t>
    </rPh>
    <rPh sb="24" eb="27">
      <t>サイシュウテキ</t>
    </rPh>
    <rPh sb="34" eb="36">
      <t>テイコウ</t>
    </rPh>
    <rPh sb="37" eb="38">
      <t>エラ</t>
    </rPh>
    <rPh sb="44" eb="45">
      <t>オシ</t>
    </rPh>
    <phoneticPr fontId="1"/>
  </si>
  <si>
    <t>各回路ブロックでDeadtimeをどのように計算しているか教えてほしい
Please explain how Dead‑Time is calculated for each circuit block, and provide the corresponding calculation methodology.</t>
    <rPh sb="0" eb="1">
      <t>カク</t>
    </rPh>
    <rPh sb="1" eb="3">
      <t>カイロ</t>
    </rPh>
    <rPh sb="22" eb="24">
      <t>ケイサン</t>
    </rPh>
    <rPh sb="29" eb="30">
      <t>オシ</t>
    </rPh>
    <phoneticPr fontId="1"/>
  </si>
  <si>
    <t>タイプミスを確認してください
Please check for any typographical errors.
↓AI check
https://tico-group.ent.box.com/file/2153409947399</t>
    <rPh sb="6" eb="8">
      <t>カクニン</t>
    </rPh>
    <phoneticPr fontId="1"/>
  </si>
  <si>
    <t>E-BOM</t>
    <phoneticPr fontId="1"/>
  </si>
  <si>
    <t>Filter</t>
    <phoneticPr fontId="1"/>
  </si>
  <si>
    <t>Version no.2に部品型番変更の履歴があるのですが、BOMを見ると修正されていない
In Version no.2 of the revision history, a change of component part numbers is recorded; however, these changes are not reflected in the BOM. Please correct the BOM accordingly.</t>
    <phoneticPr fontId="1"/>
  </si>
  <si>
    <t>Sr.#10 and 11となっていますが正しいSr.noは7,8のようです
The revision note states “Sr.#10 and 11,” but the correct Sr. numbers appear to be 7 and 8. Please revise the documentation to use the correct Sr. numbers.</t>
    <phoneticPr fontId="1"/>
  </si>
  <si>
    <t>Test plan</t>
    <phoneticPr fontId="1"/>
  </si>
  <si>
    <t>Test_plan</t>
    <phoneticPr fontId="1"/>
  </si>
  <si>
    <t>Over‑voltage Shutdown test の 冒頭の仕様が「Low: 220 V, Mid: 322 V, High: 428 V」と記載されているのに対し、最後の判定文で “more than 130(Low), 322(Mid), 428(High) VDC” と 130 V が混入している</t>
    <phoneticPr fontId="1"/>
  </si>
  <si>
    <t>Abbreviations</t>
    <phoneticPr fontId="1"/>
  </si>
  <si>
    <t>Correct "Accessory Power"</t>
    <phoneticPr fontId="1"/>
  </si>
  <si>
    <t>Thermal and Airflow Analysis</t>
    <phoneticPr fontId="1"/>
  </si>
  <si>
    <t>p7</t>
    <phoneticPr fontId="1"/>
  </si>
  <si>
    <t>SOWに「最悪条件（Worst-case）でのCAE/CFD実施」と記載があるが、現在の報告書では、このPower Loss値が最悪条件で最大になる理由が示されていない。電圧条件により損失が増加する場合もあるため、根拠が必要。
・最悪条件に対して Power Loss が最大となる計算根拠を提示・入力電圧依存性、動作点の比較を含めて説明すること
SOW states that CAE/CFD analyses shall be performed under “worst‑case” conditions. However, the current report does not demonstrate that the reported Power Loss values are indeed the maximum under these worst‑case conditions. Since losses can increase depending on the voltage condition, justification is required.  
• Please provide calculation evidence that the Power Loss becomes maximum under the stated worst‑case conditions, and explain this including the dependence on input voltage and comparison of operating points.</t>
    <phoneticPr fontId="1"/>
  </si>
  <si>
    <t>損失算出手法がブラックボックス化しておりトレーサビリティが確保されていない。
例)以下の情報の明記：
・MATLABモデルの粒度
・ステップ幅
・トランス巻線抵抗の温度
・周波数依存（表皮効果含む）を考慮しているか
・コアロス（iron loss）の算出方法（BHカーブ適用の有無)
・各損失要素の計算式／パラメータ
The loss calculation method is treated as a black box, and traceability is not ensured.  
For example, please clearly describe the following information:  
• Granularity of the MATLAB model  
• Step size (time / operating‑point resolution)  
• Whether transformer winding resistance considers temperature and frequency dependence (including skin effect)  
• How core loss (iron loss) is calculated – whether a B‑H curve is applied, and if not, what alternative method is used  
• The formulas and parameters used for each individual loss component</t>
    <rPh sb="39" eb="40">
      <t>レイ</t>
    </rPh>
    <rPh sb="41" eb="43">
      <t>イカ</t>
    </rPh>
    <rPh sb="44" eb="46">
      <t>ジョウホウ</t>
    </rPh>
    <rPh sb="47" eb="49">
      <t>メイキ</t>
    </rPh>
    <phoneticPr fontId="1"/>
  </si>
  <si>
    <t>p10</t>
    <phoneticPr fontId="1"/>
  </si>
  <si>
    <t>SOWに明記の「CAE/CFD（熱・圧力損失）」に対し、提出資料では Velocity のみで圧損値が欠落している。
・Pressure Drop解析結果の提出
・圧損分布図・解析手法・評価コメントの追加
Although the SOW explicitly requires “CAE and CFD – Thermal and pressure drop analysis”, the submitted report only describes velocity and does not provide any pressure‑loss values.  
• Please provide Pressure Drop analysis results.  
• Please add pressure‑loss distribution plots, a description of the analysis approach, and evaluation comments.</t>
    <phoneticPr fontId="1"/>
  </si>
  <si>
    <t>p8</t>
    <phoneticPr fontId="1"/>
  </si>
  <si>
    <t>Thermal/CFDモデルの Mesh・Boundary・Solver の解析設定を明記してください。
・Mesh条件（cell size, refinement, inflation layer）
・Boundary条件（Fan inlet/outlet位置・方向、壁条件、熱流束設定）
・Solver条件（steady/transient、収束条件）
Please clearly describe the analysis settings of the Thermal/CFD model, including Mesh, Boundary, and Solver conditions.  
• Mesh settings (cell size, refinement, inflation layers)  
• Boundary conditions (fan inlet/outlet locations and directions, wall conditions, heat‑flux settings)  
• Solver settings (steady/transient, convergence criteria)</t>
    <phoneticPr fontId="1"/>
  </si>
  <si>
    <t>八島、小川
Mr.Yashima
Mr.Ogawa</t>
  </si>
  <si>
    <t>Schematics</t>
  </si>
  <si>
    <t>Main</t>
  </si>
  <si>
    <t>Filter</t>
  </si>
  <si>
    <t>PCB</t>
  </si>
  <si>
    <t>Ultra Small</t>
    <phoneticPr fontId="1"/>
  </si>
  <si>
    <t>Phase4</t>
    <phoneticPr fontId="1"/>
  </si>
  <si>
    <t>各回路ブロックでDeadtimeをどのように計算しているか教えてほしい
Please explain how Dead‑Time is calculated for each circuit block, and provide the corresponding calculation methodology.</t>
    <phoneticPr fontId="1"/>
  </si>
  <si>
    <t>熱回路を使った熱設計を記載して欲しい
Please include the thermal design analysis using a thermal‑resistance network (thermal circuit model).</t>
    <rPh sb="0" eb="1">
      <t>ネツ</t>
    </rPh>
    <rPh sb="1" eb="3">
      <t>カイロ</t>
    </rPh>
    <rPh sb="4" eb="5">
      <t>ツカ</t>
    </rPh>
    <rPh sb="7" eb="10">
      <t>ネツセッケイ</t>
    </rPh>
    <rPh sb="11" eb="13">
      <t>キサイ</t>
    </rPh>
    <rPh sb="15" eb="16">
      <t>ホ</t>
    </rPh>
    <phoneticPr fontId="1"/>
  </si>
  <si>
    <t>#</t>
  </si>
  <si>
    <t>ACC Phase 3 Deliverables Name (11/1~12/31)</t>
    <phoneticPr fontId="1"/>
  </si>
  <si>
    <t>Original due</t>
    <phoneticPr fontId="1"/>
  </si>
  <si>
    <t>Updated Due</t>
    <phoneticPr fontId="1"/>
  </si>
  <si>
    <t>To SCTM review</t>
    <phoneticPr fontId="1"/>
  </si>
  <si>
    <t>To TICO Review</t>
    <phoneticPr fontId="1"/>
  </si>
  <si>
    <t>Submission status</t>
    <phoneticPr fontId="1"/>
  </si>
  <si>
    <t>TICO Approval</t>
    <phoneticPr fontId="1"/>
  </si>
  <si>
    <t>Comment &amp; Risk</t>
    <phoneticPr fontId="1"/>
  </si>
  <si>
    <t>Endo</t>
    <phoneticPr fontId="1"/>
  </si>
  <si>
    <r>
      <t>Ultra Small Phase 4 Deliverables Name (10/1~</t>
    </r>
    <r>
      <rPr>
        <strike/>
        <sz val="10"/>
        <color rgb="FF000000"/>
        <rFont val="Meiryo UI"/>
        <family val="3"/>
        <charset val="128"/>
      </rPr>
      <t>2/26</t>
    </r>
    <r>
      <rPr>
        <sz val="10"/>
        <color rgb="FF000000"/>
        <rFont val="Meiryo UI"/>
        <family val="3"/>
        <charset val="128"/>
      </rPr>
      <t xml:space="preserve"> 3/19)</t>
    </r>
    <phoneticPr fontId="1"/>
  </si>
  <si>
    <t>Updated due*</t>
    <phoneticPr fontId="1"/>
  </si>
  <si>
    <t>Planned TechM delivery date to SCTM</t>
  </si>
  <si>
    <t>Actual TechM delivery date to SCTM</t>
  </si>
  <si>
    <t>SCTM Review time</t>
  </si>
  <si>
    <t>SCTM Review - TechM re-work Time</t>
  </si>
  <si>
    <t>SCTM Delivery Date to TICO</t>
  </si>
  <si>
    <t>TICO san review time</t>
  </si>
  <si>
    <t>TICO feedback expected date</t>
  </si>
  <si>
    <t>TICO San  comments - TechM re-work time</t>
  </si>
  <si>
    <t>Final Acceptance planned</t>
  </si>
  <si>
    <t>Status</t>
  </si>
  <si>
    <t>Additional Comment by TechM</t>
  </si>
  <si>
    <t>Report containing the changes from the Concept Phase</t>
    <phoneticPr fontId="1"/>
  </si>
  <si>
    <r>
      <rPr>
        <strike/>
        <sz val="10"/>
        <rFont val="Meiryo UI"/>
        <family val="3"/>
        <charset val="128"/>
      </rPr>
      <t>01/16</t>
    </r>
    <r>
      <rPr>
        <sz val="10"/>
        <rFont val="Meiryo UI"/>
        <family val="3"/>
        <charset val="128"/>
      </rPr>
      <t xml:space="preserve"> 
</t>
    </r>
    <r>
      <rPr>
        <strike/>
        <sz val="10"/>
        <rFont val="Meiryo UI"/>
        <family val="2"/>
      </rPr>
      <t>01/20</t>
    </r>
    <r>
      <rPr>
        <sz val="10"/>
        <rFont val="Meiryo UI"/>
        <family val="3"/>
        <charset val="128"/>
      </rPr>
      <t xml:space="preserve">
01/22</t>
    </r>
    <phoneticPr fontId="1"/>
  </si>
  <si>
    <t>02/18</t>
    <phoneticPr fontId="1"/>
  </si>
  <si>
    <t>02/20</t>
    <phoneticPr fontId="1"/>
  </si>
  <si>
    <r>
      <t xml:space="preserve">01/27 Submitted
02/02 reSubmitted
</t>
    </r>
    <r>
      <rPr>
        <sz val="10"/>
        <color rgb="FF0070C0"/>
        <rFont val="Meiryo UI"/>
        <family val="3"/>
        <charset val="128"/>
      </rPr>
      <t>02/20 reSubmitted</t>
    </r>
    <phoneticPr fontId="1"/>
  </si>
  <si>
    <t>03/06</t>
    <phoneticPr fontId="1"/>
  </si>
  <si>
    <t>TechM needs to re-work for Thermistor and BOM Changes -&gt; done 02/20</t>
    <phoneticPr fontId="1"/>
  </si>
  <si>
    <t>Accept</t>
    <phoneticPr fontId="1"/>
  </si>
  <si>
    <t>Test Report including electrical, thermal and functional testing</t>
  </si>
  <si>
    <r>
      <rPr>
        <strike/>
        <sz val="10"/>
        <color theme="1"/>
        <rFont val="Meiryo UI"/>
        <family val="3"/>
        <charset val="128"/>
      </rPr>
      <t>03/10</t>
    </r>
    <r>
      <rPr>
        <sz val="10"/>
        <color theme="1"/>
        <rFont val="Meiryo UI"/>
        <family val="3"/>
        <charset val="128"/>
      </rPr>
      <t xml:space="preserve">
</t>
    </r>
    <r>
      <rPr>
        <strike/>
        <sz val="10"/>
        <color theme="1"/>
        <rFont val="Meiryo UI"/>
        <family val="2"/>
      </rPr>
      <t xml:space="preserve">02/12
</t>
    </r>
    <r>
      <rPr>
        <sz val="10"/>
        <color rgb="FF0070C0"/>
        <rFont val="Meiryo UI"/>
        <family val="2"/>
      </rPr>
      <t>02/24</t>
    </r>
  </si>
  <si>
    <t>3 days</t>
  </si>
  <si>
    <t>2 days</t>
  </si>
  <si>
    <t>1 Week</t>
  </si>
  <si>
    <t>1 week</t>
  </si>
  <si>
    <t>This report is for Proto 1 (PCB version 1b) based testing</t>
  </si>
  <si>
    <t xml:space="preserve">Evaluation (Test) plan </t>
  </si>
  <si>
    <r>
      <rPr>
        <strike/>
        <sz val="10"/>
        <rFont val="Meiryo UI"/>
        <family val="3"/>
        <charset val="128"/>
      </rPr>
      <t>12/15</t>
    </r>
    <r>
      <rPr>
        <sz val="10"/>
        <rFont val="Meiryo UI"/>
        <family val="3"/>
        <charset val="128"/>
      </rPr>
      <t xml:space="preserve">
12/23</t>
    </r>
    <phoneticPr fontId="1"/>
  </si>
  <si>
    <t>-</t>
    <phoneticPr fontId="1"/>
  </si>
  <si>
    <t>01/6 Submitted
01/16 reSubmitted</t>
  </si>
  <si>
    <t>03/03</t>
    <phoneticPr fontId="1"/>
  </si>
  <si>
    <t>Under TICO review</t>
    <phoneticPr fontId="1"/>
  </si>
  <si>
    <t>Hardware design document (HDD)</t>
  </si>
  <si>
    <r>
      <rPr>
        <strike/>
        <sz val="10"/>
        <color theme="1"/>
        <rFont val="Meiryo UI"/>
        <family val="3"/>
        <charset val="128"/>
      </rPr>
      <t>01/22</t>
    </r>
    <r>
      <rPr>
        <sz val="10"/>
        <color theme="1"/>
        <rFont val="Meiryo UI"/>
        <family val="3"/>
        <charset val="128"/>
      </rPr>
      <t xml:space="preserve">
</t>
    </r>
    <r>
      <rPr>
        <strike/>
        <sz val="10"/>
        <color theme="1"/>
        <rFont val="Meiryo UI"/>
        <family val="2"/>
      </rPr>
      <t>02/12</t>
    </r>
    <r>
      <rPr>
        <sz val="10"/>
        <color theme="1"/>
        <rFont val="Meiryo UI"/>
        <family val="3"/>
        <charset val="128"/>
      </rPr>
      <t xml:space="preserve">
</t>
    </r>
    <r>
      <rPr>
        <sz val="10"/>
        <color rgb="FF0070C0"/>
        <rFont val="Meiryo UI"/>
        <family val="2"/>
      </rPr>
      <t>02/20</t>
    </r>
  </si>
  <si>
    <t>These deliverables will be for Proto 2 with updates for the changes made for Proto 2</t>
  </si>
  <si>
    <t xml:space="preserve">Design review report </t>
  </si>
  <si>
    <t>12/07 Submitted
12/24 Updated
01/21 Updated</t>
  </si>
  <si>
    <t>OK</t>
  </si>
  <si>
    <t>Design calculation and WCCA analysis report</t>
  </si>
  <si>
    <r>
      <rPr>
        <strike/>
        <sz val="10"/>
        <color theme="1"/>
        <rFont val="Meiryo UI"/>
        <family val="3"/>
        <charset val="128"/>
      </rPr>
      <t>01/22</t>
    </r>
    <r>
      <rPr>
        <sz val="10"/>
        <color theme="1"/>
        <rFont val="Meiryo UI"/>
        <family val="3"/>
        <charset val="128"/>
      </rPr>
      <t xml:space="preserve">
</t>
    </r>
    <r>
      <rPr>
        <strike/>
        <sz val="10"/>
        <color theme="1"/>
        <rFont val="Meiryo UI"/>
        <family val="2"/>
      </rPr>
      <t>02/12</t>
    </r>
    <r>
      <rPr>
        <sz val="10"/>
        <color theme="1"/>
        <rFont val="Meiryo UI"/>
        <family val="3"/>
        <charset val="128"/>
      </rPr>
      <t xml:space="preserve">
</t>
    </r>
    <r>
      <rPr>
        <sz val="10"/>
        <color rgb="FF0070C0"/>
        <rFont val="Meiryo UI"/>
        <family val="2"/>
      </rPr>
      <t>02/24</t>
    </r>
  </si>
  <si>
    <t>Detailed Block Diagram</t>
    <phoneticPr fontId="1"/>
  </si>
  <si>
    <r>
      <rPr>
        <strike/>
        <sz val="10"/>
        <rFont val="Meiryo UI"/>
        <family val="3"/>
        <charset val="128"/>
      </rPr>
      <t>01/16</t>
    </r>
    <r>
      <rPr>
        <sz val="10"/>
        <rFont val="Meiryo UI"/>
        <family val="3"/>
        <charset val="128"/>
      </rPr>
      <t xml:space="preserve"> 
01/20</t>
    </r>
    <phoneticPr fontId="1"/>
  </si>
  <si>
    <t>01/12 Submitted</t>
  </si>
  <si>
    <t>FMEA/DFM/DFA documents</t>
  </si>
  <si>
    <r>
      <rPr>
        <strike/>
        <sz val="10"/>
        <color theme="1"/>
        <rFont val="Meiryo UI"/>
        <family val="3"/>
        <charset val="128"/>
      </rPr>
      <t>01/22</t>
    </r>
    <r>
      <rPr>
        <sz val="10"/>
        <color theme="1"/>
        <rFont val="Meiryo UI"/>
        <family val="3"/>
        <charset val="128"/>
      </rPr>
      <t xml:space="preserve">
</t>
    </r>
    <r>
      <rPr>
        <sz val="10"/>
        <color rgb="FF0070C0"/>
        <rFont val="Meiryo UI"/>
        <family val="2"/>
      </rPr>
      <t>02/20</t>
    </r>
  </si>
  <si>
    <t>1 day</t>
  </si>
  <si>
    <t>Schematics files</t>
    <phoneticPr fontId="1"/>
  </si>
  <si>
    <r>
      <rPr>
        <strike/>
        <sz val="10"/>
        <rFont val="Meiryo UI"/>
        <family val="3"/>
        <charset val="128"/>
      </rPr>
      <t>01/21</t>
    </r>
    <r>
      <rPr>
        <sz val="10"/>
        <rFont val="Meiryo UI"/>
        <family val="3"/>
        <charset val="128"/>
      </rPr>
      <t xml:space="preserve">
01/26</t>
    </r>
    <phoneticPr fontId="1"/>
  </si>
  <si>
    <t>01/28 Submitted</t>
  </si>
  <si>
    <t>Process (with DRC &amp; MRC check) approved
Will be updated with MPS trouble shooting</t>
    <phoneticPr fontId="1"/>
  </si>
  <si>
    <t>Schematic design</t>
  </si>
  <si>
    <r>
      <rPr>
        <strike/>
        <sz val="10"/>
        <rFont val="Meiryo UI"/>
        <family val="3"/>
        <charset val="128"/>
      </rPr>
      <t>01/06</t>
    </r>
    <r>
      <rPr>
        <sz val="10"/>
        <rFont val="Meiryo UI"/>
        <family val="3"/>
        <charset val="128"/>
      </rPr>
      <t xml:space="preserve">
</t>
    </r>
    <r>
      <rPr>
        <sz val="10"/>
        <color rgb="FF0070C0"/>
        <rFont val="Meiryo UI"/>
        <family val="2"/>
      </rPr>
      <t>02/20</t>
    </r>
  </si>
  <si>
    <t>These deliverables will be for Proto 2 (completely new deliverable)</t>
  </si>
  <si>
    <t>WCCA analysis Report</t>
    <phoneticPr fontId="1"/>
  </si>
  <si>
    <r>
      <rPr>
        <strike/>
        <sz val="10"/>
        <rFont val="Meiryo UI"/>
        <family val="3"/>
        <charset val="128"/>
      </rPr>
      <t>01/16 
01/20
01/22</t>
    </r>
    <r>
      <rPr>
        <sz val="10"/>
        <rFont val="Meiryo UI"/>
        <family val="3"/>
        <charset val="128"/>
      </rPr>
      <t xml:space="preserve">
02/12</t>
    </r>
    <phoneticPr fontId="1"/>
  </si>
  <si>
    <t>02/15</t>
    <phoneticPr fontId="1"/>
  </si>
  <si>
    <t>02/17</t>
    <phoneticPr fontId="1"/>
  </si>
  <si>
    <t>02/03 Submitted
02/18 Resubmitted</t>
    <phoneticPr fontId="1"/>
  </si>
  <si>
    <t>TechM needs to re-work for 65 Deg C related comments
Plan to re-submit with changes by 26/2/12 to SCTM Mats san</t>
  </si>
  <si>
    <t>PCB design files</t>
  </si>
  <si>
    <t>Circuit Block FMEA</t>
  </si>
  <si>
    <r>
      <rPr>
        <strike/>
        <sz val="10"/>
        <rFont val="Meiryo UI"/>
        <family val="3"/>
        <charset val="128"/>
      </rPr>
      <t xml:space="preserve">25/11/14
</t>
    </r>
    <r>
      <rPr>
        <sz val="10"/>
        <rFont val="Meiryo UI"/>
        <family val="3"/>
        <charset val="128"/>
      </rPr>
      <t>25/11/21</t>
    </r>
    <phoneticPr fontId="1"/>
  </si>
  <si>
    <t>11/26 Submitted</t>
  </si>
  <si>
    <r>
      <t xml:space="preserve">PCB thermal analysis report 
</t>
    </r>
    <r>
      <rPr>
        <sz val="10"/>
        <color rgb="FF0070C0"/>
        <rFont val="Meiryo UI"/>
        <family val="2"/>
      </rPr>
      <t>(part of #12 - CAE / CFD report)</t>
    </r>
  </si>
  <si>
    <r>
      <rPr>
        <strike/>
        <sz val="10"/>
        <rFont val="Meiryo UI"/>
        <family val="3"/>
        <charset val="128"/>
      </rPr>
      <t xml:space="preserve">01/06
</t>
    </r>
    <r>
      <rPr>
        <strike/>
        <sz val="10"/>
        <rFont val="Meiryo UI"/>
        <family val="2"/>
      </rPr>
      <t>02/28</t>
    </r>
  </si>
  <si>
    <t>Hardware design document (HDD)</t>
    <phoneticPr fontId="1"/>
  </si>
  <si>
    <r>
      <rPr>
        <strike/>
        <sz val="10"/>
        <rFont val="Meiryo UI"/>
        <family val="3"/>
        <charset val="128"/>
      </rPr>
      <t xml:space="preserve">01/16 
01/20
</t>
    </r>
    <r>
      <rPr>
        <sz val="10"/>
        <rFont val="Meiryo UI"/>
        <family val="3"/>
        <charset val="128"/>
      </rPr>
      <t>01/23</t>
    </r>
    <phoneticPr fontId="1"/>
  </si>
  <si>
    <t>02/09 Submitted</t>
  </si>
  <si>
    <t>p30 どれくらいの制度があるのか記載して欲しい
　　磁束密度は大丈夫？
p44ゲート抵抗に関して、デザインが20オームなのって何でだっけ？
 　　Deadtime計算ってどうしてる？
流用の妥当性の検討
p15 5.pp
p27 Flux/mm^2
p31 Cross
p23 turns ration</t>
    <rPh sb="10" eb="12">
      <t>セイド</t>
    </rPh>
    <rPh sb="17" eb="19">
      <t>キサイ</t>
    </rPh>
    <rPh sb="21" eb="22">
      <t>ホ</t>
    </rPh>
    <rPh sb="27" eb="31">
      <t>ジソクミツド</t>
    </rPh>
    <rPh sb="32" eb="35">
      <t>ダイジョウブ</t>
    </rPh>
    <rPh sb="43" eb="45">
      <t>テイコウ</t>
    </rPh>
    <rPh sb="46" eb="47">
      <t>カン</t>
    </rPh>
    <rPh sb="64" eb="65">
      <t>ナン</t>
    </rPh>
    <rPh sb="82" eb="84">
      <t>ケイサン</t>
    </rPh>
    <rPh sb="93" eb="95">
      <t>リュウヨウ</t>
    </rPh>
    <rPh sb="96" eb="99">
      <t>ダトウセイ</t>
    </rPh>
    <rPh sb="100" eb="102">
      <t>ケントウ</t>
    </rPh>
    <phoneticPr fontId="1"/>
  </si>
  <si>
    <t>Final Electronics BOM</t>
  </si>
  <si>
    <r>
      <rPr>
        <strike/>
        <sz val="10"/>
        <rFont val="Meiryo UI"/>
        <family val="3"/>
        <charset val="128"/>
      </rPr>
      <t>01/06</t>
    </r>
    <r>
      <rPr>
        <sz val="10"/>
        <rFont val="Meiryo UI"/>
        <family val="3"/>
        <charset val="128"/>
      </rPr>
      <t xml:space="preserve">
</t>
    </r>
    <r>
      <rPr>
        <sz val="10"/>
        <color rgb="FF0070C0"/>
        <rFont val="Meiryo UI"/>
        <family val="2"/>
      </rPr>
      <t>02/28</t>
    </r>
  </si>
  <si>
    <t>PCB design files</t>
    <phoneticPr fontId="1"/>
  </si>
  <si>
    <r>
      <rPr>
        <strike/>
        <sz val="10"/>
        <rFont val="Meiryo UI"/>
        <family val="3"/>
        <charset val="128"/>
      </rPr>
      <t>01/21</t>
    </r>
    <r>
      <rPr>
        <sz val="10"/>
        <rFont val="Meiryo UI"/>
        <family val="3"/>
        <charset val="128"/>
      </rPr>
      <t xml:space="preserve">
01/28</t>
    </r>
    <phoneticPr fontId="1"/>
  </si>
  <si>
    <t>02/02 Submitted
02/11 Updated</t>
  </si>
  <si>
    <t>Manufacturing data : PCB (Gerber and Drill file)</t>
  </si>
  <si>
    <t>Final electronics BOM</t>
  </si>
  <si>
    <r>
      <rPr>
        <strike/>
        <sz val="10"/>
        <rFont val="Meiryo UI"/>
        <family val="3"/>
        <charset val="128"/>
      </rPr>
      <t xml:space="preserve">01/16 </t>
    </r>
    <r>
      <rPr>
        <sz val="10"/>
        <rFont val="Meiryo UI"/>
        <family val="3"/>
        <charset val="128"/>
      </rPr>
      <t xml:space="preserve">
01/20</t>
    </r>
    <phoneticPr fontId="1"/>
  </si>
  <si>
    <t>01/12 Submitted
01/20 Updatedd</t>
  </si>
  <si>
    <t>Will be updated with MPS trouble shooting</t>
    <phoneticPr fontId="1"/>
  </si>
  <si>
    <t>シリアルナンバーなのか行を表しているのか？
Ver0.2の修正がされていない</t>
    <rPh sb="11" eb="12">
      <t>ギョウ</t>
    </rPh>
    <rPh sb="13" eb="14">
      <t>アラワ</t>
    </rPh>
    <rPh sb="29" eb="31">
      <t>シュウセイ</t>
    </rPh>
    <phoneticPr fontId="1"/>
  </si>
  <si>
    <t>Hardware Design Review Report</t>
  </si>
  <si>
    <r>
      <rPr>
        <strike/>
        <sz val="10"/>
        <rFont val="Meiryo UI"/>
        <family val="3"/>
        <charset val="128"/>
      </rPr>
      <t>01/06</t>
    </r>
    <r>
      <rPr>
        <sz val="10"/>
        <rFont val="Meiryo UI"/>
        <family val="3"/>
        <charset val="128"/>
      </rPr>
      <t xml:space="preserve">
</t>
    </r>
    <r>
      <rPr>
        <sz val="10"/>
        <color rgb="FF0070C0"/>
        <rFont val="Meiryo UI"/>
        <family val="2"/>
      </rPr>
      <t>03/06</t>
    </r>
  </si>
  <si>
    <t>This deliverable will be for Proto 2 with updates for the changes made for Proto 2</t>
  </si>
  <si>
    <t>p42Deadtimeの計算はWCCA？
熱の計算はWCCA？</t>
    <rPh sb="12" eb="14">
      <t>ケイサン</t>
    </rPh>
    <rPh sb="21" eb="22">
      <t>ネツ</t>
    </rPh>
    <rPh sb="23" eb="25">
      <t>ケイサン</t>
    </rPh>
    <phoneticPr fontId="1"/>
  </si>
  <si>
    <t>PCB thermal analysis report</t>
    <phoneticPr fontId="1"/>
  </si>
  <si>
    <t>01/16 
01/20
01/27</t>
    <phoneticPr fontId="1"/>
  </si>
  <si>
    <t>This report is combined with #19 "CAE and CFD – Thermal and pressure drop report" [2/5]</t>
    <phoneticPr fontId="1"/>
  </si>
  <si>
    <t>Mechanical design data (3D CAD and 2D drawing)</t>
  </si>
  <si>
    <r>
      <rPr>
        <strike/>
        <sz val="10"/>
        <rFont val="Meiryo UI"/>
        <family val="3"/>
        <charset val="128"/>
      </rPr>
      <t>01/06</t>
    </r>
    <r>
      <rPr>
        <sz val="10"/>
        <rFont val="Meiryo UI"/>
        <family val="3"/>
        <charset val="128"/>
      </rPr>
      <t xml:space="preserve">
</t>
    </r>
    <r>
      <rPr>
        <sz val="10"/>
        <color rgb="FF0070C0"/>
        <rFont val="Meiryo UI"/>
        <family val="2"/>
      </rPr>
      <t>02/24</t>
    </r>
  </si>
  <si>
    <t>DFMEA/DFA/DFM</t>
    <phoneticPr fontId="1"/>
  </si>
  <si>
    <r>
      <rPr>
        <strike/>
        <sz val="10"/>
        <rFont val="Meiryo UI"/>
        <family val="3"/>
        <charset val="128"/>
      </rPr>
      <t xml:space="preserve">01/16 
01/20
</t>
    </r>
    <r>
      <rPr>
        <sz val="10"/>
        <rFont val="Meiryo UI"/>
        <family val="3"/>
        <charset val="128"/>
      </rPr>
      <t>01/29</t>
    </r>
    <phoneticPr fontId="1"/>
  </si>
  <si>
    <t>02/02 Submitted</t>
  </si>
  <si>
    <t>CAE and CFD report – Thermal and pressure drop report</t>
  </si>
  <si>
    <t>Hardware design review report</t>
    <phoneticPr fontId="1"/>
  </si>
  <si>
    <t>01/12 Submitted
01/29 reSubmitted</t>
  </si>
  <si>
    <t>Final mechanical BOM</t>
  </si>
  <si>
    <t>Mechanical design (3D CAD)</t>
    <phoneticPr fontId="1"/>
  </si>
  <si>
    <r>
      <rPr>
        <strike/>
        <sz val="10"/>
        <rFont val="Meiryo UI"/>
        <family val="3"/>
        <charset val="128"/>
      </rPr>
      <t>25/11/14</t>
    </r>
    <r>
      <rPr>
        <sz val="10"/>
        <rFont val="Meiryo UI"/>
        <family val="3"/>
        <charset val="128"/>
      </rPr>
      <t xml:space="preserve">
25/12/19</t>
    </r>
    <phoneticPr fontId="1"/>
  </si>
  <si>
    <t xml:space="preserve">
11/14 Submitted
01/20 Updated
02/02 Updated</t>
    <phoneticPr fontId="1"/>
  </si>
  <si>
    <r>
      <t xml:space="preserve">Manufacturing data : Enclosure </t>
    </r>
    <r>
      <rPr>
        <sz val="10"/>
        <color rgb="FF0070C0"/>
        <rFont val="Meiryo UI"/>
        <family val="2"/>
      </rPr>
      <t>(part of 2D Drawings)</t>
    </r>
  </si>
  <si>
    <t>Mechanical design (2D drawing)</t>
  </si>
  <si>
    <t>01/20 Submitted
02/20 Resubmitted</t>
    <phoneticPr fontId="1"/>
  </si>
  <si>
    <t>03/10</t>
    <phoneticPr fontId="1"/>
  </si>
  <si>
    <r>
      <t>TICO shared FB with TechM</t>
    </r>
    <r>
      <rPr>
        <sz val="10"/>
        <color rgb="FF0070C0"/>
        <rFont val="Meiryo UI"/>
        <family val="3"/>
        <charset val="128"/>
      </rPr>
      <t xml:space="preserve"> -&gt; TechM resubmitted</t>
    </r>
    <phoneticPr fontId="1"/>
  </si>
  <si>
    <t>Mechanical Design Review Report</t>
  </si>
  <si>
    <t>Mechanical Assembly Diagram</t>
  </si>
  <si>
    <t>01/20 Submitted</t>
  </si>
  <si>
    <t>Software design document (SDD)</t>
  </si>
  <si>
    <r>
      <rPr>
        <strike/>
        <sz val="10"/>
        <rFont val="Meiryo UI"/>
        <family val="3"/>
        <charset val="128"/>
      </rPr>
      <t>01/16</t>
    </r>
    <r>
      <rPr>
        <sz val="10"/>
        <rFont val="Meiryo UI"/>
        <family val="3"/>
        <charset val="128"/>
      </rPr>
      <t xml:space="preserve">
</t>
    </r>
    <r>
      <rPr>
        <sz val="10"/>
        <color rgb="FF0070C0"/>
        <rFont val="Meiryo UI"/>
        <family val="2"/>
      </rPr>
      <t>02/28</t>
    </r>
  </si>
  <si>
    <t>5 days</t>
  </si>
  <si>
    <t>Assembly Sequence Report</t>
  </si>
  <si>
    <t>Hardware software interface specification (HSIS)</t>
  </si>
  <si>
    <t>Worst Case Clash (Interference) and Clearance (Insulation) Report</t>
  </si>
  <si>
    <t>11/14 Submitted</t>
  </si>
  <si>
    <t>Software (Binary)</t>
  </si>
  <si>
    <r>
      <rPr>
        <strike/>
        <sz val="10"/>
        <rFont val="Meiryo UI"/>
        <family val="3"/>
        <charset val="128"/>
      </rPr>
      <t>01/16</t>
    </r>
    <r>
      <rPr>
        <sz val="10"/>
        <rFont val="Meiryo UI"/>
        <family val="3"/>
        <charset val="128"/>
      </rPr>
      <t xml:space="preserve">
</t>
    </r>
    <r>
      <rPr>
        <strike/>
        <sz val="10"/>
        <rFont val="Meiryo UI"/>
        <family val="2"/>
      </rPr>
      <t>02/28</t>
    </r>
    <r>
      <rPr>
        <sz val="10"/>
        <rFont val="Meiryo UI"/>
        <family val="3"/>
        <charset val="128"/>
      </rPr>
      <t xml:space="preserve">
</t>
    </r>
    <r>
      <rPr>
        <sz val="10"/>
        <color rgb="FF0070C0"/>
        <rFont val="Meiryo UI"/>
        <family val="2"/>
      </rPr>
      <t>03/13</t>
    </r>
  </si>
  <si>
    <t>0 days</t>
  </si>
  <si>
    <t>CAE and CFD – Thermal and pressure drop report</t>
    <phoneticPr fontId="1"/>
  </si>
  <si>
    <t>11/17 Submitted</t>
  </si>
  <si>
    <t>Code</t>
  </si>
  <si>
    <t>Final mechanical BOM</t>
    <phoneticPr fontId="1"/>
  </si>
  <si>
    <t>11/14 Submitted
01/20 Updated</t>
  </si>
  <si>
    <t>Software design review report</t>
  </si>
  <si>
    <r>
      <rPr>
        <strike/>
        <sz val="10"/>
        <rFont val="Meiryo UI"/>
        <family val="3"/>
        <charset val="128"/>
      </rPr>
      <t>01/16</t>
    </r>
    <r>
      <rPr>
        <sz val="10"/>
        <rFont val="Meiryo UI"/>
        <family val="3"/>
        <charset val="128"/>
      </rPr>
      <t xml:space="preserve">
</t>
    </r>
    <r>
      <rPr>
        <strike/>
        <sz val="10"/>
        <rFont val="Meiryo UI"/>
        <family val="2"/>
      </rPr>
      <t>02/28</t>
    </r>
    <r>
      <rPr>
        <sz val="10"/>
        <rFont val="Meiryo UI"/>
        <family val="3"/>
        <charset val="128"/>
      </rPr>
      <t xml:space="preserve">
</t>
    </r>
    <r>
      <rPr>
        <sz val="10"/>
        <color rgb="FF0070C0"/>
        <rFont val="Meiryo UI"/>
        <family val="2"/>
      </rPr>
      <t>03/11</t>
    </r>
  </si>
  <si>
    <t>Mechanical design review report</t>
    <phoneticPr fontId="1"/>
  </si>
  <si>
    <r>
      <rPr>
        <strike/>
        <sz val="10"/>
        <rFont val="Meiryo UI"/>
        <family val="3"/>
        <charset val="128"/>
      </rPr>
      <t xml:space="preserve">01/16 </t>
    </r>
    <r>
      <rPr>
        <sz val="10"/>
        <rFont val="Meiryo UI"/>
        <family val="3"/>
        <charset val="128"/>
      </rPr>
      <t xml:space="preserve">
</t>
    </r>
    <r>
      <rPr>
        <strike/>
        <sz val="10"/>
        <rFont val="Meiryo UI"/>
        <family val="3"/>
        <charset val="128"/>
      </rPr>
      <t>01/20</t>
    </r>
    <r>
      <rPr>
        <sz val="10"/>
        <rFont val="Meiryo UI"/>
        <family val="3"/>
        <charset val="128"/>
      </rPr>
      <t xml:space="preserve">
01/22</t>
    </r>
    <phoneticPr fontId="1"/>
  </si>
  <si>
    <t>01/29 Submitted</t>
  </si>
  <si>
    <t>Software Test Report</t>
  </si>
  <si>
    <t>Software design document (SDD)</t>
    <phoneticPr fontId="1"/>
  </si>
  <si>
    <r>
      <rPr>
        <strike/>
        <sz val="10"/>
        <rFont val="Meiryo UI"/>
        <family val="3"/>
        <charset val="128"/>
      </rPr>
      <t>12/19</t>
    </r>
    <r>
      <rPr>
        <sz val="10"/>
        <rFont val="Meiryo UI"/>
        <family val="3"/>
        <charset val="128"/>
      </rPr>
      <t xml:space="preserve"> 
</t>
    </r>
    <r>
      <rPr>
        <strike/>
        <sz val="10"/>
        <rFont val="Meiryo UI"/>
        <family val="3"/>
        <charset val="128"/>
      </rPr>
      <t>01/20</t>
    </r>
    <r>
      <rPr>
        <sz val="10"/>
        <rFont val="Meiryo UI"/>
        <family val="3"/>
        <charset val="128"/>
      </rPr>
      <t xml:space="preserve">
02/12</t>
    </r>
    <phoneticPr fontId="1"/>
  </si>
  <si>
    <r>
      <rPr>
        <strike/>
        <sz val="10"/>
        <rFont val="Meiryo UI"/>
        <family val="3"/>
        <charset val="128"/>
      </rPr>
      <t>02/15
02/20</t>
    </r>
    <r>
      <rPr>
        <sz val="10"/>
        <rFont val="Meiryo UI"/>
        <family val="3"/>
        <charset val="128"/>
      </rPr>
      <t xml:space="preserve">
02/27</t>
    </r>
    <phoneticPr fontId="1"/>
  </si>
  <si>
    <r>
      <rPr>
        <strike/>
        <sz val="10"/>
        <rFont val="Meiryo UI"/>
        <family val="3"/>
        <charset val="128"/>
      </rPr>
      <t>02/17
02/20</t>
    </r>
    <r>
      <rPr>
        <sz val="10"/>
        <rFont val="Meiryo UI"/>
        <family val="3"/>
        <charset val="128"/>
      </rPr>
      <t xml:space="preserve">
02/27</t>
    </r>
    <phoneticPr fontId="1"/>
  </si>
  <si>
    <t xml:space="preserve">01/12 Submitted
02/21 Updated </t>
    <phoneticPr fontId="1"/>
  </si>
  <si>
    <t>Final update will be delivered to TICO on 2/27</t>
    <phoneticPr fontId="1"/>
  </si>
  <si>
    <t>Assembled prototype 3 units . (2 units will be sent to TICO)</t>
    <phoneticPr fontId="1"/>
  </si>
  <si>
    <r>
      <rPr>
        <strike/>
        <sz val="10"/>
        <rFont val="Meiryo UI"/>
        <family val="3"/>
        <charset val="128"/>
      </rPr>
      <t>01/22
03/10</t>
    </r>
    <r>
      <rPr>
        <sz val="10"/>
        <rFont val="Meiryo UI"/>
        <family val="3"/>
        <charset val="128"/>
      </rPr>
      <t xml:space="preserve">
</t>
    </r>
    <r>
      <rPr>
        <sz val="10"/>
        <color rgb="FF0070C0"/>
        <rFont val="Meiryo UI"/>
        <family val="2"/>
      </rPr>
      <t>03/17</t>
    </r>
  </si>
  <si>
    <t>Hardware software interface specification</t>
    <phoneticPr fontId="1"/>
  </si>
  <si>
    <t>01/13 Submitted</t>
  </si>
  <si>
    <r>
      <rPr>
        <strike/>
        <sz val="10"/>
        <rFont val="Meiryo UI"/>
        <family val="3"/>
        <charset val="128"/>
      </rPr>
      <t>03/10</t>
    </r>
    <r>
      <rPr>
        <sz val="10"/>
        <rFont val="Meiryo UI"/>
        <family val="3"/>
        <charset val="128"/>
      </rPr>
      <t xml:space="preserve">
</t>
    </r>
    <r>
      <rPr>
        <sz val="10"/>
        <color rgb="FF0070C0"/>
        <rFont val="Meiryo UI"/>
        <family val="2"/>
      </rPr>
      <t>03/10</t>
    </r>
  </si>
  <si>
    <t>Software Code</t>
    <phoneticPr fontId="1"/>
  </si>
  <si>
    <r>
      <rPr>
        <strike/>
        <sz val="10"/>
        <rFont val="Meiryo UI"/>
        <family val="3"/>
        <charset val="128"/>
      </rPr>
      <t xml:space="preserve">01/16 </t>
    </r>
    <r>
      <rPr>
        <sz val="10"/>
        <rFont val="Meiryo UI"/>
        <family val="3"/>
        <charset val="128"/>
      </rPr>
      <t xml:space="preserve">
</t>
    </r>
    <r>
      <rPr>
        <strike/>
        <sz val="10"/>
        <rFont val="Meiryo UI"/>
        <family val="3"/>
        <charset val="128"/>
      </rPr>
      <t>01/20</t>
    </r>
    <r>
      <rPr>
        <sz val="10"/>
        <rFont val="Meiryo UI"/>
        <family val="3"/>
        <charset val="128"/>
      </rPr>
      <t xml:space="preserve">
01/27</t>
    </r>
    <phoneticPr fontId="1"/>
  </si>
  <si>
    <r>
      <rPr>
        <strike/>
        <sz val="10"/>
        <rFont val="Meiryo UI"/>
        <family val="3"/>
        <charset val="128"/>
      </rPr>
      <t>02/15</t>
    </r>
    <r>
      <rPr>
        <sz val="10"/>
        <rFont val="Meiryo UI"/>
        <family val="3"/>
        <charset val="128"/>
      </rPr>
      <t xml:space="preserve">
02/24</t>
    </r>
    <phoneticPr fontId="1"/>
  </si>
  <si>
    <r>
      <rPr>
        <strike/>
        <sz val="10"/>
        <rFont val="Meiryo UI"/>
        <family val="3"/>
        <charset val="128"/>
      </rPr>
      <t>02/17</t>
    </r>
    <r>
      <rPr>
        <sz val="10"/>
        <rFont val="Meiryo UI"/>
        <family val="3"/>
        <charset val="128"/>
      </rPr>
      <t xml:space="preserve">
02/27</t>
    </r>
    <phoneticPr fontId="1"/>
  </si>
  <si>
    <t>02/17 Submitted</t>
    <phoneticPr fontId="1"/>
  </si>
  <si>
    <t>03/13</t>
    <phoneticPr fontId="1"/>
  </si>
  <si>
    <t>Not tested for MPS
Plan to submit for BE review to SCTM Mats san by 2/12 EOD IST</t>
    <phoneticPr fontId="1"/>
  </si>
  <si>
    <t>EMC Evaluation report
Lab to TechM - 03/11
TechM needs 3 days to add recommendations / improvement points for EMC 03/14</t>
  </si>
  <si>
    <r>
      <rPr>
        <strike/>
        <sz val="10"/>
        <rFont val="Meiryo UI"/>
        <family val="3"/>
        <charset val="128"/>
      </rPr>
      <t>03/10</t>
    </r>
    <r>
      <rPr>
        <sz val="10"/>
        <rFont val="Meiryo UI"/>
        <family val="3"/>
        <charset val="128"/>
      </rPr>
      <t xml:space="preserve">
</t>
    </r>
    <r>
      <rPr>
        <sz val="10"/>
        <color rgb="FF0070C0"/>
        <rFont val="Meiryo UI"/>
        <family val="2"/>
      </rPr>
      <t>03/14</t>
    </r>
  </si>
  <si>
    <t xml:space="preserve">Code Static test report (MISRA) </t>
    <phoneticPr fontId="1"/>
  </si>
  <si>
    <t>TICO returned questions on 02/17</t>
    <phoneticPr fontId="1"/>
  </si>
  <si>
    <r>
      <t xml:space="preserve">1 sample proto to TICO </t>
    </r>
    <r>
      <rPr>
        <sz val="10"/>
        <color rgb="FF0070C0"/>
        <rFont val="Meiryo UI"/>
        <family val="2"/>
      </rPr>
      <t>(Covered in #22)</t>
    </r>
  </si>
  <si>
    <r>
      <rPr>
        <strike/>
        <sz val="10"/>
        <rFont val="Meiryo UI"/>
        <family val="3"/>
        <charset val="128"/>
      </rPr>
      <t>03/10</t>
    </r>
    <r>
      <rPr>
        <sz val="10"/>
        <rFont val="Meiryo UI"/>
        <family val="3"/>
        <charset val="128"/>
      </rPr>
      <t xml:space="preserve">
</t>
    </r>
    <r>
      <rPr>
        <sz val="10"/>
        <color rgb="FF0070C0"/>
        <rFont val="Meiryo UI"/>
        <family val="2"/>
      </rPr>
      <t>03/13</t>
    </r>
  </si>
  <si>
    <t>This line item is not required. Prototypes for TICO san are already covered in #22</t>
  </si>
  <si>
    <t>Interface Test Report</t>
    <phoneticPr fontId="1"/>
  </si>
  <si>
    <r>
      <rPr>
        <strike/>
        <sz val="10"/>
        <rFont val="Meiryo UI"/>
        <family val="3"/>
        <charset val="128"/>
      </rPr>
      <t xml:space="preserve">01/16 </t>
    </r>
    <r>
      <rPr>
        <sz val="10"/>
        <rFont val="Meiryo UI"/>
        <family val="3"/>
        <charset val="128"/>
      </rPr>
      <t xml:space="preserve">
</t>
    </r>
    <r>
      <rPr>
        <strike/>
        <sz val="10"/>
        <rFont val="Meiryo UI"/>
        <family val="3"/>
        <charset val="128"/>
      </rPr>
      <t>01/20</t>
    </r>
    <r>
      <rPr>
        <sz val="10"/>
        <rFont val="Meiryo UI"/>
        <family val="3"/>
        <charset val="128"/>
      </rPr>
      <t xml:space="preserve">
01/23</t>
    </r>
    <phoneticPr fontId="1"/>
  </si>
  <si>
    <t>02/24</t>
    <phoneticPr fontId="1"/>
  </si>
  <si>
    <t>02/27</t>
    <phoneticPr fontId="1"/>
  </si>
  <si>
    <t xml:space="preserve">Integration/Software test report
 (use evaluation board or Lab prototyping) </t>
    <phoneticPr fontId="1"/>
  </si>
  <si>
    <r>
      <rPr>
        <strike/>
        <sz val="10"/>
        <rFont val="Meiryo UI"/>
        <family val="3"/>
        <charset val="128"/>
      </rPr>
      <t>12/19</t>
    </r>
    <r>
      <rPr>
        <sz val="10"/>
        <rFont val="Meiryo UI"/>
        <family val="3"/>
        <charset val="128"/>
      </rPr>
      <t xml:space="preserve"> 
01/20</t>
    </r>
    <phoneticPr fontId="1"/>
  </si>
  <si>
    <t>02/03 Submitted</t>
  </si>
  <si>
    <t>Without MPS related testing was  submitted on 3rd Feb.</t>
    <phoneticPr fontId="1"/>
  </si>
  <si>
    <t>Software design review report</t>
    <phoneticPr fontId="1"/>
  </si>
  <si>
    <r>
      <rPr>
        <strike/>
        <sz val="10"/>
        <rFont val="Meiryo UI"/>
        <family val="3"/>
        <charset val="128"/>
      </rPr>
      <t>12/19</t>
    </r>
    <r>
      <rPr>
        <sz val="10"/>
        <rFont val="Meiryo UI"/>
        <family val="3"/>
        <charset val="128"/>
      </rPr>
      <t xml:space="preserve"> 
</t>
    </r>
    <r>
      <rPr>
        <strike/>
        <sz val="10"/>
        <rFont val="Meiryo UI"/>
        <family val="3"/>
        <charset val="128"/>
      </rPr>
      <t>01/20</t>
    </r>
    <r>
      <rPr>
        <sz val="10"/>
        <rFont val="Meiryo UI"/>
        <family val="3"/>
        <charset val="128"/>
      </rPr>
      <t xml:space="preserve">
01/30</t>
    </r>
    <phoneticPr fontId="1"/>
  </si>
  <si>
    <t>02/18 Submited</t>
    <phoneticPr fontId="1"/>
  </si>
  <si>
    <r>
      <t>May have some impact because of MPS issue debugging
Plan to submit for BE review to SCTM Mats san by</t>
    </r>
    <r>
      <rPr>
        <strike/>
        <sz val="10"/>
        <rFont val="Meiryo UI"/>
        <family val="3"/>
        <charset val="128"/>
      </rPr>
      <t xml:space="preserve"> 2/12</t>
    </r>
    <r>
      <rPr>
        <sz val="10"/>
        <rFont val="Meiryo UI"/>
        <family val="3"/>
        <charset val="128"/>
      </rPr>
      <t xml:space="preserve"> 2/15 EOD IST</t>
    </r>
    <phoneticPr fontId="1"/>
  </si>
  <si>
    <t>Lab prototype (3 units)</t>
  </si>
  <si>
    <t>Completed</t>
    <phoneticPr fontId="1"/>
  </si>
  <si>
    <t>Lab prototype tests report</t>
  </si>
  <si>
    <r>
      <rPr>
        <strike/>
        <sz val="10"/>
        <rFont val="Meiryo UI"/>
        <family val="3"/>
        <charset val="128"/>
      </rPr>
      <t xml:space="preserve">01/16 </t>
    </r>
    <r>
      <rPr>
        <sz val="10"/>
        <rFont val="Meiryo UI"/>
        <family val="3"/>
        <charset val="128"/>
      </rPr>
      <t xml:space="preserve">
</t>
    </r>
    <r>
      <rPr>
        <strike/>
        <sz val="10"/>
        <rFont val="Meiryo UI"/>
        <family val="3"/>
        <charset val="128"/>
      </rPr>
      <t>01/20</t>
    </r>
    <r>
      <rPr>
        <sz val="10"/>
        <rFont val="Meiryo UI"/>
        <family val="3"/>
        <charset val="128"/>
      </rPr>
      <t xml:space="preserve">
01/30</t>
    </r>
    <phoneticPr fontId="1"/>
  </si>
  <si>
    <r>
      <rPr>
        <strike/>
        <sz val="10"/>
        <rFont val="Meiryo UI"/>
        <family val="3"/>
        <charset val="128"/>
      </rPr>
      <t>02/23</t>
    </r>
    <r>
      <rPr>
        <sz val="10"/>
        <rFont val="Meiryo UI"/>
        <family val="3"/>
        <charset val="128"/>
      </rPr>
      <t xml:space="preserve">
02/27</t>
    </r>
    <phoneticPr fontId="1"/>
  </si>
  <si>
    <r>
      <rPr>
        <strike/>
        <sz val="10"/>
        <rFont val="Meiryo UI"/>
        <family val="3"/>
        <charset val="128"/>
      </rPr>
      <t>02/25</t>
    </r>
    <r>
      <rPr>
        <sz val="10"/>
        <rFont val="Meiryo UI"/>
        <family val="3"/>
        <charset val="128"/>
      </rPr>
      <t xml:space="preserve">
03/03</t>
    </r>
    <phoneticPr fontId="1"/>
  </si>
  <si>
    <r>
      <t xml:space="preserve">Plan to submit for BE review on </t>
    </r>
    <r>
      <rPr>
        <strike/>
        <sz val="10"/>
        <rFont val="Meiryo UI"/>
        <family val="3"/>
        <charset val="128"/>
      </rPr>
      <t>02/23</t>
    </r>
    <r>
      <rPr>
        <sz val="10"/>
        <rFont val="Meiryo UI"/>
        <family val="3"/>
        <charset val="128"/>
      </rPr>
      <t xml:space="preserve"> 02/27 post MPS communication issues are resolved</t>
    </r>
    <phoneticPr fontId="1"/>
  </si>
  <si>
    <r>
      <t xml:space="preserve">・Lo/Mid/Highの三仕様でどこか回路定数が変わるのではないかと思うので、3仕様分作成して欲しい
</t>
    </r>
    <r>
      <rPr>
        <sz val="11"/>
        <color rgb="FF0070C0"/>
        <rFont val="Aptos Narrow"/>
        <family val="3"/>
        <charset val="128"/>
        <scheme val="minor"/>
      </rPr>
      <t>- The three specifications of Lo/Mid/High may require to use different circuit parameter; please create the schematics correspond to the three specifications.</t>
    </r>
    <phoneticPr fontId="1"/>
  </si>
  <si>
    <r>
      <t xml:space="preserve">回路図中の△1は全て消してください。(回路図を新設した後に変更点をトラッキングできるように社内で使用しているものなので今回は不要)
</t>
    </r>
    <r>
      <rPr>
        <sz val="11"/>
        <color rgb="FF0070C0"/>
        <rFont val="Aptos Narrow"/>
        <family val="3"/>
        <charset val="128"/>
        <scheme val="minor"/>
      </rPr>
      <t>Remove all △1 in the schematics.  (That marks it to track modifications after creating a new schematics; it is not required for this submission).</t>
    </r>
    <phoneticPr fontId="1"/>
  </si>
  <si>
    <r>
      <t xml:space="preserve">不明な日本語の記載は除去するか、英語で記載してください。日本語のまま記載してあると、1.5kWACINVの回路図からそのまま貼り付けただけで今回の設計でも同じなのか本当に確認している？となります
</t>
    </r>
    <r>
      <rPr>
        <sz val="11"/>
        <color rgb="FF0070C0"/>
        <rFont val="Aptos Narrow"/>
        <family val="3"/>
        <charset val="128"/>
        <scheme val="minor"/>
      </rPr>
      <t>Remove or translate to English all unnecessary Japanese notation.  It causes doubts if the circuit was cut &amp; paste from 1.5kWACINV without any examination.</t>
    </r>
    <phoneticPr fontId="1"/>
  </si>
  <si>
    <r>
      <t xml:space="preserve">理解不能な記載です。訂正もしくは削除してください
</t>
    </r>
    <r>
      <rPr>
        <sz val="11"/>
        <color rgb="FF0070C0"/>
        <rFont val="Aptos Narrow"/>
        <family val="3"/>
        <charset val="128"/>
        <scheme val="minor"/>
      </rPr>
      <t>Cannot be understood.  Correct or remove.</t>
    </r>
    <phoneticPr fontId="1"/>
  </si>
  <si>
    <r>
      <t xml:space="preserve">インダクタの下に書いてある47.5はなんの値でしょうか？単位は何でしょうか？
</t>
    </r>
    <r>
      <rPr>
        <sz val="11"/>
        <color rgb="FF0070C0"/>
        <rFont val="Aptos Narrow"/>
        <family val="3"/>
        <charset val="128"/>
        <scheme val="minor"/>
      </rPr>
      <t>What is the value "47.5" which is written under inductor.  What is the unit?</t>
    </r>
    <phoneticPr fontId="1"/>
  </si>
  <si>
    <r>
      <t xml:space="preserve">@Zzumeは消してください→分からなければ教えます
</t>
    </r>
    <r>
      <rPr>
        <sz val="11"/>
        <color rgb="FF0070C0"/>
        <rFont val="Aptos Narrow"/>
        <family val="3"/>
        <charset val="128"/>
        <scheme val="minor"/>
      </rPr>
      <t>Delete @Zzume.  If you don't know how to do that, I'll tell you.</t>
    </r>
    <phoneticPr fontId="1"/>
  </si>
  <si>
    <r>
      <t xml:space="preserve">・Lo/Mid/Highの三仕様でどこか回路定数が変わるのではないかと思うので、必要であれば3仕様分作成して欲しい
</t>
    </r>
    <r>
      <rPr>
        <sz val="11"/>
        <color rgb="FF0070C0"/>
        <rFont val="Aptos Narrow"/>
        <family val="3"/>
        <charset val="128"/>
        <scheme val="minor"/>
      </rPr>
      <t>- The three specifications of Lo/Mid/High may require to use different circuit parameter; please create the design correspond to the three specifications.</t>
    </r>
    <phoneticPr fontId="1"/>
  </si>
  <si>
    <r>
      <t xml:space="preserve">・Lo/Mid/Highの三仕様でどこか回路定数が変わるのではないかと思うので、3仕様分作成して欲しい
</t>
    </r>
    <r>
      <rPr>
        <sz val="11"/>
        <color rgb="FF0070C0"/>
        <rFont val="Aptos Narrow"/>
        <family val="3"/>
        <charset val="128"/>
        <scheme val="minor"/>
      </rPr>
      <t>- The three specifications of Lo/Mid/High may require to use different circuit parameter; please create the EBOMs correspond to the three specifications.</t>
    </r>
    <phoneticPr fontId="1"/>
  </si>
  <si>
    <t>Deliverables_ACC_Phase3.xlsx | Powered by Box</t>
  </si>
  <si>
    <t>Deliverables_UltrasmallPhase4.xlsx | Powered by Box</t>
  </si>
  <si>
    <t>Flow and Thermal SimulationV3</t>
  </si>
  <si>
    <t>・使用した3DCADモデルはPhase4で提出されたCADモデルと同じですか？また、PCB基板もPhase4で提出されているものと同じでしょうか？同じであれば使用したモデルはPhase4の成果物のCADモデルと同じであると、違うのであればどのバージョンで解析したか明記してください</t>
    <rPh sb="1" eb="3">
      <t>シヨウ</t>
    </rPh>
    <rPh sb="21" eb="23">
      <t>テイシュツ</t>
    </rPh>
    <rPh sb="33" eb="34">
      <t>オナ</t>
    </rPh>
    <rPh sb="45" eb="47">
      <t>キバン</t>
    </rPh>
    <rPh sb="55" eb="57">
      <t>テイシュツ</t>
    </rPh>
    <rPh sb="65" eb="66">
      <t>オナ</t>
    </rPh>
    <rPh sb="73" eb="74">
      <t>オナ</t>
    </rPh>
    <rPh sb="79" eb="81">
      <t>シヨウ</t>
    </rPh>
    <rPh sb="94" eb="97">
      <t>セイカブツ</t>
    </rPh>
    <rPh sb="105" eb="106">
      <t>オナ</t>
    </rPh>
    <rPh sb="112" eb="113">
      <t>チガ</t>
    </rPh>
    <rPh sb="127" eb="129">
      <t>カイセキ</t>
    </rPh>
    <rPh sb="132" eb="134">
      <t>メイキ</t>
    </rPh>
    <phoneticPr fontId="1"/>
  </si>
  <si>
    <t>・使用した3DCADモデルはPhase3で提出されたCADモデルと同じですか？また、PCB基板もPhase3で提出されているものと同じでしょうか？同じであれば使用したモデルはPhase3の成果物のCADモデルと同じであると、違うのであればどのバージョンで解析したか明記してください</t>
    <rPh sb="1" eb="3">
      <t>シヨウ</t>
    </rPh>
    <rPh sb="21" eb="23">
      <t>テイシュツ</t>
    </rPh>
    <rPh sb="33" eb="34">
      <t>オナ</t>
    </rPh>
    <rPh sb="45" eb="47">
      <t>キバン</t>
    </rPh>
    <rPh sb="55" eb="57">
      <t>テイシュツ</t>
    </rPh>
    <rPh sb="65" eb="66">
      <t>オナ</t>
    </rPh>
    <rPh sb="73" eb="74">
      <t>オナ</t>
    </rPh>
    <rPh sb="79" eb="81">
      <t>シヨウ</t>
    </rPh>
    <rPh sb="94" eb="97">
      <t>セイカブツ</t>
    </rPh>
    <rPh sb="105" eb="106">
      <t>オナ</t>
    </rPh>
    <rPh sb="112" eb="113">
      <t>チガ</t>
    </rPh>
    <rPh sb="127" eb="129">
      <t>カイセキ</t>
    </rPh>
    <rPh sb="132" eb="134">
      <t>メイキ</t>
    </rPh>
    <phoneticPr fontId="1"/>
  </si>
  <si>
    <t>WCCA</t>
    <phoneticPr fontId="1"/>
  </si>
  <si>
    <t xml:space="preserve">3+23_PFC_SIC FET </t>
    <phoneticPr fontId="1"/>
  </si>
  <si>
    <t>1_Input EMI Filter</t>
    <phoneticPr fontId="1"/>
  </si>
  <si>
    <t>DFA-PCB</t>
    <phoneticPr fontId="1"/>
  </si>
  <si>
    <t>DFA PCB Feasibility Check List</t>
    <phoneticPr fontId="1"/>
  </si>
  <si>
    <t>About DFA Checklist</t>
    <phoneticPr fontId="1"/>
  </si>
  <si>
    <r>
      <t>Maximum Junction Temperature at Ambient Temp Ta=85℃ (in ℃) for Gate DriverがTarget value150℃に対して162.8℃と超過しているようにみえますが良いのでしょうか？
It appears that the Maximum Junction Temperature at ambient Ta = 85</t>
    </r>
    <r>
      <rPr>
        <sz val="11"/>
        <color theme="1"/>
        <rFont val="Calibri"/>
        <family val="2"/>
      </rPr>
      <t> °</t>
    </r>
    <r>
      <rPr>
        <sz val="11"/>
        <color theme="1"/>
        <rFont val="Aptos Narrow"/>
        <family val="2"/>
        <charset val="128"/>
        <scheme val="minor"/>
      </rPr>
      <t>C for the gate driver is 162.8</t>
    </r>
    <r>
      <rPr>
        <sz val="11"/>
        <color theme="1"/>
        <rFont val="Calibri"/>
        <family val="2"/>
      </rPr>
      <t> °</t>
    </r>
    <r>
      <rPr>
        <sz val="11"/>
        <color theme="1"/>
        <rFont val="Aptos Narrow"/>
        <family val="2"/>
        <charset val="128"/>
        <scheme val="minor"/>
      </rPr>
      <t>C, which exceeds the target value of 150</t>
    </r>
    <r>
      <rPr>
        <sz val="11"/>
        <color theme="1"/>
        <rFont val="Calibri"/>
        <family val="2"/>
      </rPr>
      <t> °</t>
    </r>
    <r>
      <rPr>
        <sz val="11"/>
        <color theme="1"/>
        <rFont val="Aptos Narrow"/>
        <family val="2"/>
        <charset val="128"/>
        <scheme val="minor"/>
      </rPr>
      <t>C.
Is this acceptable, or is there any justification for allowing this exceedance?</t>
    </r>
    <rPh sb="102" eb="104">
      <t>チョウカ</t>
    </rPh>
    <rPh sb="116" eb="117">
      <t>ヨ</t>
    </rPh>
    <phoneticPr fontId="1"/>
  </si>
  <si>
    <r>
      <t>Targetの「＞150kHz」が分かり辛いので不等号を削除してください
The notation “&gt;150</t>
    </r>
    <r>
      <rPr>
        <sz val="11"/>
        <color theme="1"/>
        <rFont val="Calibri"/>
        <family val="2"/>
      </rPr>
      <t> k</t>
    </r>
    <r>
      <rPr>
        <sz val="11"/>
        <color theme="1"/>
        <rFont val="Aptos Narrow"/>
        <family val="2"/>
        <charset val="128"/>
        <scheme val="minor"/>
      </rPr>
      <t xml:space="preserve">Hz” in the Target column is difficult to understand.
Please remove the inequality sign and express the target frequency more clearly </t>
    </r>
    <rPh sb="17" eb="18">
      <t>ワ</t>
    </rPh>
    <rPh sb="20" eb="21">
      <t>ヅラ</t>
    </rPh>
    <rPh sb="24" eb="27">
      <t>フトウゴウ</t>
    </rPh>
    <rPh sb="28" eb="30">
      <t>サクジョ</t>
    </rPh>
    <phoneticPr fontId="1"/>
  </si>
  <si>
    <r>
      <t>・現状は25mm取れてないとのことなので分かるようにしてください
According to the explanation, the current design does not meet the minimum 25</t>
    </r>
    <r>
      <rPr>
        <sz val="11"/>
        <color theme="1"/>
        <rFont val="Calibri"/>
        <family val="2"/>
      </rPr>
      <t> m</t>
    </r>
    <r>
      <rPr>
        <sz val="11"/>
        <color theme="1"/>
        <rFont val="Aptos Narrow"/>
        <family val="2"/>
        <charset val="128"/>
        <scheme val="minor"/>
      </rPr>
      <t>il test pad‑to‑test pad clearance requirement, but the checklist still shows “Pass = Yes” and “No pending items”.</t>
    </r>
    <rPh sb="1" eb="3">
      <t>ゲンジョウ</t>
    </rPh>
    <rPh sb="8" eb="9">
      <t>ト</t>
    </rPh>
    <rPh sb="20" eb="21">
      <t>ワ</t>
    </rPh>
    <phoneticPr fontId="1"/>
  </si>
  <si>
    <r>
      <t>↑矛盾しています
According to the explanation, the current design does not meet the minimum 25</t>
    </r>
    <r>
      <rPr>
        <sz val="11"/>
        <color theme="1"/>
        <rFont val="Calibri"/>
        <family val="2"/>
      </rPr>
      <t> m</t>
    </r>
    <r>
      <rPr>
        <sz val="11"/>
        <color theme="1"/>
        <rFont val="Aptos Narrow"/>
        <family val="2"/>
        <charset val="128"/>
        <scheme val="minor"/>
      </rPr>
      <t>il test pad‑to‑test pad clearance requirement, but the checklist still shows “Pass = Yes” and “No pending items”.</t>
    </r>
    <rPh sb="1" eb="3">
      <t>ムジュン</t>
    </rPh>
    <phoneticPr fontId="1"/>
  </si>
  <si>
    <t>[TechM Response] - Updated the revision 0.2 Serial numbers to 7 and 8</t>
  </si>
  <si>
    <t>[TechM Response] - Updated the E-BOM with correct part numbers</t>
  </si>
  <si>
    <t>TechM Response</t>
    <phoneticPr fontId="1"/>
  </si>
  <si>
    <t>#</t>
    <phoneticPr fontId="1"/>
  </si>
  <si>
    <t>HSIS</t>
    <phoneticPr fontId="1"/>
  </si>
  <si>
    <t>Microcontroller InterfaceConfig</t>
  </si>
  <si>
    <t>Microcontroller InterfaceConfig</t>
    <phoneticPr fontId="1"/>
  </si>
  <si>
    <t>Microcontroller InterfaceConfig
Reference</t>
    <phoneticPr fontId="1"/>
  </si>
  <si>
    <t>PCB layout</t>
    <phoneticPr fontId="1"/>
  </si>
  <si>
    <r>
      <t xml:space="preserve">LEVEL_TTL_5.1Vの記載はおかしい
</t>
    </r>
    <r>
      <rPr>
        <sz val="11"/>
        <color rgb="FF0070C0"/>
        <rFont val="Aptos Narrow"/>
        <family val="3"/>
        <charset val="128"/>
        <scheme val="minor"/>
      </rPr>
      <t>It is not correct LEVEL_TTL_5.1V</t>
    </r>
    <rPh sb="15" eb="17">
      <t>キサイ</t>
    </rPh>
    <phoneticPr fontId="1"/>
  </si>
  <si>
    <r>
      <t xml:space="preserve">スケーリング未記載
</t>
    </r>
    <r>
      <rPr>
        <sz val="11"/>
        <color rgb="FF0070C0"/>
        <rFont val="Aptos Narrow"/>
        <family val="3"/>
        <charset val="128"/>
        <scheme val="minor"/>
      </rPr>
      <t xml:space="preserve">Scaling is not described
</t>
    </r>
    <rPh sb="6" eb="9">
      <t>ミキサイ</t>
    </rPh>
    <phoneticPr fontId="1"/>
  </si>
  <si>
    <r>
      <t xml:space="preserve">Reference(左図)の計算からConfig(右図)が導出される過程が分からない
</t>
    </r>
    <r>
      <rPr>
        <sz val="11"/>
        <color rgb="FF0070C0"/>
        <rFont val="Aptos Narrow"/>
        <family val="3"/>
        <charset val="128"/>
        <scheme val="minor"/>
      </rPr>
      <t>It is not clear how Config (right) us calculated from Reference (left)</t>
    </r>
    <rPh sb="10" eb="12">
      <t>サズ</t>
    </rPh>
    <rPh sb="14" eb="16">
      <t>ケイサン</t>
    </rPh>
    <rPh sb="25" eb="27">
      <t>ウズ</t>
    </rPh>
    <rPh sb="29" eb="31">
      <t>ドウシュツ</t>
    </rPh>
    <rPh sb="34" eb="36">
      <t>カテイ</t>
    </rPh>
    <rPh sb="37" eb="38">
      <t>ワ</t>
    </rPh>
    <phoneticPr fontId="1"/>
  </si>
  <si>
    <r>
      <t xml:space="preserve">MCU_IG_ADCのところが全く理解できません。換算式はないのでしょうか？
</t>
    </r>
    <r>
      <rPr>
        <sz val="11"/>
        <color rgb="FF0070C0"/>
        <rFont val="Aptos Narrow"/>
        <family val="3"/>
        <charset val="128"/>
        <scheme val="minor"/>
      </rPr>
      <t>I cannot understand MCU_IG_ADC.  Are there any formula for calculating them?</t>
    </r>
    <rPh sb="15" eb="16">
      <t>マッタ</t>
    </rPh>
    <rPh sb="17" eb="19">
      <t>リカイ</t>
    </rPh>
    <rPh sb="25" eb="28">
      <t>カンサンシキ</t>
    </rPh>
    <phoneticPr fontId="1"/>
  </si>
  <si>
    <r>
      <t xml:space="preserve">フィンの形状について、設計の考え方を記載してください
・リファレンスとしたTICOの1.5kWモデルからどのように変わったか？（変遷があれば変化が分かるように記載してください）
・その形状は発熱する部品（特に熱成立が厳しい）に対して、流速を早くする設計か？
・それとも全体にまんべんなく空気を回すことを意識した設計か？
</t>
    </r>
    <r>
      <rPr>
        <sz val="11"/>
        <color rgb="FF0070C0"/>
        <rFont val="Aptos Narrow"/>
        <family val="3"/>
        <charset val="128"/>
        <scheme val="minor"/>
      </rPr>
      <t>Add description on the concept of design on fin shape.
- How the shape was changed from TICO 1.5kW model which was used as reference (if there is any change, clarify the modifications as what have been changed).
- Does the new design gives the fin that absorb heat from the heating parts (particularly the parts which has severe thermal condition)?
- Or the design just aimed to circulate the air evenly to entire space?</t>
    </r>
  </si>
  <si>
    <r>
      <t xml:space="preserve">・回路図中の「15Arms」だが、1.5kWACから流用したのか？そうであれば今回のACCは最大出力が違うので「15Arms」は削除して欲しい"
</t>
    </r>
    <r>
      <rPr>
        <sz val="11"/>
        <color rgb="FF0070C0"/>
        <rFont val="Aptos Narrow"/>
        <family val="3"/>
        <charset val="128"/>
        <scheme val="minor"/>
      </rPr>
      <t>- "15Arms" in the schematics, is it re-used from 1.5kWAC?  If it is the case, please remove "15Arms" because this ACC has different maximum output.</t>
    </r>
  </si>
  <si>
    <r>
      <t xml:space="preserve">もう少し文字が被らないようにしてもらえますか？
</t>
    </r>
    <r>
      <rPr>
        <sz val="11"/>
        <color rgb="FF0070C0"/>
        <rFont val="Aptos Narrow"/>
        <family val="3"/>
        <charset val="128"/>
        <scheme val="minor"/>
      </rPr>
      <t>Try to organize the letters not to overwrap each other.</t>
    </r>
  </si>
  <si>
    <r>
      <t xml:space="preserve">修正して英語で記載してください。不要であれば削除で構いません。
以下記載内容
・指示なき抵抗の精度はO％
・指示なき抵抗の電力はOW
・指示なきコンデンサの精度はO％
・指示なきコンデンサの耐圧はOV
・指示なきダイオードの型番はO
</t>
    </r>
    <r>
      <rPr>
        <sz val="11"/>
        <color rgb="FF0070C0"/>
        <rFont val="Aptos Narrow"/>
        <family val="3"/>
        <charset val="128"/>
        <scheme val="minor"/>
      </rPr>
      <t>Correct and describe them in English.  Remove if they are not required.
The contents of the note:
- Accuracy of the resistors are x% unless specified otherwise.
- Power of the resistors are xW unless specified otherwise.
- Accuracy of the capacitors are x% unless specified otherwise
- Voltage resistance of capacitors are xV unless specified otherwise
- Model number of diode is x unless specified otherwise</t>
    </r>
  </si>
  <si>
    <r>
      <t>LV部に100V耐圧のコンデンサを使用してい</t>
    </r>
    <r>
      <rPr>
        <sz val="11"/>
        <rFont val="Aptos Narrow"/>
        <family val="3"/>
        <charset val="128"/>
        <scheme val="minor"/>
      </rPr>
      <t xml:space="preserve">るのは理由があるのでしょうか。もっと低耐圧じゃダメなんでしょうか？
</t>
    </r>
    <r>
      <rPr>
        <sz val="11"/>
        <color rgb="FF0070C0"/>
        <rFont val="Aptos Narrow"/>
        <family val="3"/>
        <charset val="128"/>
        <scheme val="minor"/>
      </rPr>
      <t>Why 100V voltage resistance capacitors are used in LV circuit?  Can they be lower voltage resistance?</t>
    </r>
  </si>
  <si>
    <r>
      <t xml:space="preserve">各PIN、特にADCの部分でフェールセーフ閾値があれば記載していただきたい
</t>
    </r>
    <r>
      <rPr>
        <sz val="11"/>
        <color rgb="FF0070C0"/>
        <rFont val="Aptos Narrow"/>
        <family val="3"/>
        <charset val="128"/>
        <scheme val="minor"/>
      </rPr>
      <t>Please add failsafe threshold for each pins, particularly for ADC</t>
    </r>
    <rPh sb="0" eb="1">
      <t>カク</t>
    </rPh>
    <rPh sb="5" eb="6">
      <t>トク</t>
    </rPh>
    <rPh sb="11" eb="13">
      <t>ブブン</t>
    </rPh>
    <rPh sb="21" eb="23">
      <t>シキイチ</t>
    </rPh>
    <rPh sb="27" eb="29">
      <t>キサイ</t>
    </rPh>
    <phoneticPr fontId="1"/>
  </si>
  <si>
    <r>
      <t xml:space="preserve">「.pcb」ファイルで出力できませんか？
</t>
    </r>
    <r>
      <rPr>
        <sz val="11"/>
        <color rgb="FF0070C0"/>
        <rFont val="Aptos Narrow"/>
        <family val="3"/>
        <charset val="128"/>
        <scheme val="minor"/>
      </rPr>
      <t>Please output with .pcb format</t>
    </r>
    <rPh sb="11" eb="13">
      <t>シュツリョク</t>
    </rPh>
    <phoneticPr fontId="1"/>
  </si>
  <si>
    <t xml:space="preserve">Table 2 List of reused components table is updated </t>
  </si>
  <si>
    <t>In this unable to finde following mistakes remining all updated. 
row 9 and 10</t>
  </si>
  <si>
    <t>Noted. “130 VDC (Low)” is a typo in the final judgment.
Updated judgment: OVS threshold is ≥ 220 V (Low), ≥ 322 V (Mid), ≥ 428 V (High) VDC, as per the initial specification</t>
  </si>
  <si>
    <t>The dead-time for each circuit block is determined based on practical testing and simulation results. Therefore, a separate theoretical calculation methodology has not been included in this document.</t>
  </si>
  <si>
    <t>This is not within the scope of this document, and therefore it has not been prepared.</t>
  </si>
  <si>
    <t>We will not be able to generate .pcb files from Cadence tool</t>
    <phoneticPr fontId="1"/>
  </si>
  <si>
    <t>The PCB is common for all the variants and hence there is not need for separate deliverables</t>
    <phoneticPr fontId="1"/>
  </si>
  <si>
    <t>3 Main PCB BOM files shared - 1 for each variant</t>
    <phoneticPr fontId="1"/>
  </si>
  <si>
    <t xml:space="preserve">Please reffer this for document for formula.  
https://e2e.ti.com/cfs-file/__key/communityserver-discussions-components-files/196/Magnetic-Design-Handboob_2D00_slup132.pdf
</t>
    <phoneticPr fontId="1"/>
  </si>
  <si>
    <r>
      <t>今回のコアロス計算は、データシートに記載されている80kHz・0.17Tの損失データを用いた評価であると理解しています。一方で、実際の回路では矩形波励磁となることや、入力電圧・デューティ・温度条件により磁束密度およびコア損失が変動する可能性があります。
そのため、今回の計算条件と実回路条件との差分（矩形波と正弦波、最大磁束密度、駆動周波数）を明確にした上で、本評価の位置づけ（概算orWorst Case）と式の出所（ドキュメントの名前、出典、URL）を整理して記載してください。
We understand that the current core loss calculation is based on the loss data at 80</t>
    </r>
    <r>
      <rPr>
        <sz val="11"/>
        <color theme="1"/>
        <rFont val="Calibri"/>
        <family val="2"/>
      </rPr>
      <t> k</t>
    </r>
    <r>
      <rPr>
        <sz val="11"/>
        <color theme="1"/>
        <rFont val="Aptos Narrow"/>
        <family val="2"/>
        <charset val="128"/>
        <scheme val="minor"/>
      </rPr>
      <t>Hz and 0.17</t>
    </r>
    <r>
      <rPr>
        <sz val="11"/>
        <color theme="1"/>
        <rFont val="Calibri"/>
        <family val="2"/>
      </rPr>
      <t> T</t>
    </r>
    <r>
      <rPr>
        <sz val="11"/>
        <color theme="1"/>
        <rFont val="Aptos Narrow"/>
        <family val="2"/>
        <charset val="128"/>
        <scheme val="minor"/>
      </rPr>
      <t xml:space="preserve"> provided in the datasheet. However, in the actual circuit, the transformer is excited by a rectangular waveform, and the flux density and core loss may vary depending on input voltage, duty (phase shift), and temperature conditions.
Therefore, please clearly identify the differences between the calculation conditions and the actual circuit conditions (rectangular vs. sinusoidal excitation, maximum flux density, and operating frequency). In addition, please clarify the positioning of this evaluation (preliminary estimation or worst‑case assessment), and organize the source of the equation/data used, including the document name, reference, and URL.</t>
    </r>
    <phoneticPr fontId="1"/>
  </si>
  <si>
    <t>TICO Response</t>
    <phoneticPr fontId="1"/>
  </si>
  <si>
    <t>Calculation is done only for worst-case operating condition power loss.  Magnetic saturation infermation of transformer is should provid by manufacturer (data sheet)</t>
    <phoneticPr fontId="1"/>
  </si>
  <si>
    <t>コア損失Worst時の最大磁束密度結果がどこに記載されているのか不明です。
最大磁束密度は入力電圧最大条件で決まるはずですが、そのWorst Case評価がHDDおよびWCCAに記載されていませんので記載して欲しいです。
御社のご指摘通り、飽和磁束密度はデータシート記載されてないため飽和確認はできませんでした。
最大磁束密度だけでもワースト条件で計算するようお願いします。
It is unclear where the maximum flux density result under the worst‑case core loss condition is documented.
The maximum flux density should be determined by the maximum input voltage condition; however, the corresponding worst‑case evaluation is not described in either the HDD or the WCCA.
As you correctly pointed out, the saturation flux density is specified in the datasheet, and therefore saturation verification itself was not performed.
Nevertheless, please calculate and provide the maximum flux density at the worst‑case condition (maximum input voltage).</t>
    <rPh sb="181" eb="182">
      <t>ネガ</t>
    </rPh>
    <phoneticPr fontId="1"/>
  </si>
  <si>
    <t>This is carryover for TICO 1500W</t>
    <phoneticPr fontId="1"/>
  </si>
  <si>
    <r>
      <t>p44上部でゲート抵抗に関する計算が記載されていますが、
計算結果と最終的に20Ωを選定した理由の関係が説明されていません。
「1500W設計からのcarryover」という説明だけでは、
本設計条件での妥当性が確認できません。
Although a gate‑resistor calculation is shown in the upper section of page</t>
    </r>
    <r>
      <rPr>
        <sz val="11"/>
        <color theme="1"/>
        <rFont val="Calibri"/>
        <family val="2"/>
      </rPr>
      <t> 4</t>
    </r>
    <r>
      <rPr>
        <sz val="11"/>
        <color theme="1"/>
        <rFont val="Aptos Narrow"/>
        <family val="2"/>
        <charset val="128"/>
        <scheme val="minor"/>
      </rPr>
      <t>4, the relationship between the calculation results and the final selection of 20</t>
    </r>
    <r>
      <rPr>
        <sz val="11"/>
        <color theme="1"/>
        <rFont val="Calibri"/>
        <family val="2"/>
        <charset val="161"/>
      </rPr>
      <t> Ω</t>
    </r>
    <r>
      <rPr>
        <sz val="11"/>
        <color theme="1"/>
        <rFont val="Aptos Narrow"/>
        <family val="2"/>
        <charset val="128"/>
        <scheme val="minor"/>
      </rPr>
      <t xml:space="preserve"> is not explained.
The explanation that this value is “carried over from the 1500</t>
    </r>
    <r>
      <rPr>
        <sz val="11"/>
        <color theme="1"/>
        <rFont val="Calibri"/>
        <family val="2"/>
      </rPr>
      <t> W</t>
    </r>
    <r>
      <rPr>
        <sz val="11"/>
        <color theme="1"/>
        <rFont val="Aptos Narrow"/>
        <family val="2"/>
        <charset val="128"/>
        <scheme val="minor"/>
      </rPr>
      <t xml:space="preserve"> design” alone is insufficient to confirm its validity under the current design conditions.</t>
    </r>
    <phoneticPr fontId="1"/>
  </si>
  <si>
    <t>Dead‑Time is not in scop for any circuit is ACC</t>
    <phoneticPr fontId="1"/>
  </si>
  <si>
    <t>Noted</t>
    <phoneticPr fontId="1"/>
  </si>
  <si>
    <t>OK</t>
    <phoneticPr fontId="1"/>
  </si>
  <si>
    <t>すみません。正しくは"Accessory"でした。</t>
    <rPh sb="6" eb="7">
      <t>タダ</t>
    </rPh>
    <phoneticPr fontId="1"/>
  </si>
  <si>
    <t>その旨をHDDに記載してください。
Please include this clarification in the HDD.</t>
    <rPh sb="2" eb="3">
      <t>ムネ</t>
    </rPh>
    <rPh sb="8" eb="10">
      <t>キサイ</t>
    </rPh>
    <phoneticPr fontId="1"/>
  </si>
  <si>
    <t>どのように熱設計を実施したかHDDに記載してください
please describe how the thermal design was performed and document the thermal design methodology in the HDD.</t>
    <rPh sb="5" eb="8">
      <t>ネツセッケイ</t>
    </rPh>
    <rPh sb="9" eb="11">
      <t>ジッシ</t>
    </rPh>
    <rPh sb="18" eb="20">
      <t>キサイ</t>
    </rPh>
    <phoneticPr fontId="1"/>
  </si>
  <si>
    <t>Thank you for your understanding.</t>
    <phoneticPr fontId="1"/>
  </si>
  <si>
    <t>WCCAで計算を行っていると理解していますがあっていますか？
そうでしたら、その旨をHDDに記載してください。
I understand that the calculations are performed as part of the WCCA. Is this correct?
If so, please clearly state this point in the HDD.</t>
    <rPh sb="5" eb="7">
      <t>ケイサン</t>
    </rPh>
    <rPh sb="8" eb="9">
      <t>オコナ</t>
    </rPh>
    <rPh sb="14" eb="16">
      <t>リカイ</t>
    </rPh>
    <rPh sb="40" eb="41">
      <t>ムネ</t>
    </rPh>
    <rPh sb="46" eb="48">
      <t>キサイ</t>
    </rPh>
    <phoneticPr fontId="1"/>
  </si>
  <si>
    <t>直してください　Please modify following words.</t>
    <rPh sb="0" eb="1">
      <t>ナオ</t>
    </rPh>
    <phoneticPr fontId="1"/>
  </si>
  <si>
    <t>Updated</t>
  </si>
  <si>
    <t>The scaling factor is updated as per the resistor calculations in the reference sheet.</t>
  </si>
  <si>
    <t>The scaling factor is updated based on the calculations provided in the reference sheet.</t>
  </si>
  <si>
    <t>Yes, MCU_IG_ADC represents the raw ADC value from the MCU. A conversion formula is used to calculate the current from this value. The reference have been included, and the sensor sensitivity is updated accordingly.</t>
  </si>
  <si>
    <t>The ADC pins operate within 0–5 V (12-bit ADC: 0–4095 counts). Fail-safe thresholds are defined with margin from the rails: Low threshold ≈ 0.1 V (ADC ≈ 80) and High threshold ≈ 4.9 V (ADC ≈ 4010). Values outside this range indicate possible sensor or signal faults.</t>
  </si>
  <si>
    <t>Checked</t>
    <phoneticPr fontId="1"/>
  </si>
  <si>
    <t>Abbreviations corrected</t>
    <phoneticPr fontId="1"/>
  </si>
  <si>
    <t>Mechanical BOM</t>
    <phoneticPr fontId="1"/>
  </si>
  <si>
    <t>熱性能、電気的な接地、または再現性に影響するすべての部品について、表面処理を明記してください。
Please specify the surface treatment for all parts where it affects thermal performance, electrical grounding, or reproducibility.
This information is required to ensure consistent reproduction on the TICO side.</t>
    <phoneticPr fontId="1"/>
  </si>
  <si>
    <t>No31が2つあります。
Item No. 31 is duplicated in the BOM.</t>
    <phoneticPr fontId="1"/>
  </si>
  <si>
    <t>BOM-MECHANICAL</t>
    <phoneticPr fontId="1"/>
  </si>
  <si>
    <t>バスバーに関しては板厚を記載してください
For the busbars, please specify the plate thickness.</t>
    <phoneticPr fontId="1"/>
  </si>
  <si>
    <t>カスタム部品については、2D図面または3D CADデータなど、内容が確認できる資料を提示してください。
For custom parts, please provide 2D drawings or 3D CAD data so that the details can be clearly understood.</t>
    <phoneticPr fontId="1"/>
  </si>
  <si>
    <t>Phase3</t>
    <phoneticPr fontId="1"/>
  </si>
  <si>
    <r>
      <t xml:space="preserve">細かいですが、ファイルの名前を統一してください
Changelog、Change_LogとかFilter PCBだけChangeLogが後ろについているとか
</t>
    </r>
    <r>
      <rPr>
        <sz val="11"/>
        <color rgb="FF0070C0"/>
        <rFont val="Aptos Narrow"/>
        <family val="3"/>
        <charset val="128"/>
        <scheme val="minor"/>
      </rPr>
      <t>Use rule of naming of the files (for easy idntification of what file it is).
e.g. there are "Changelog", "Change_Log" and only Filter PCB uses "ChangeLog" as the last part of filename.</t>
    </r>
    <rPh sb="0" eb="1">
      <t>コマ</t>
    </rPh>
    <rPh sb="12" eb="14">
      <t>ナマエ</t>
    </rPh>
    <rPh sb="15" eb="17">
      <t>トウイツ</t>
    </rPh>
    <rPh sb="68" eb="69">
      <t>ウシ</t>
    </rPh>
    <phoneticPr fontId="1"/>
  </si>
  <si>
    <t>Ogawa</t>
    <phoneticPr fontId="1"/>
  </si>
  <si>
    <t>Comparison sheet No5</t>
    <phoneticPr fontId="1"/>
  </si>
  <si>
    <t>Change list No2</t>
    <phoneticPr fontId="1"/>
  </si>
  <si>
    <r>
      <t xml:space="preserve">他の項目と書き方をそろえて下さい（No changeでも回路図を記載。）
</t>
    </r>
    <r>
      <rPr>
        <sz val="11"/>
        <color rgb="FF0070C0"/>
        <rFont val="Aptos Narrow"/>
        <family val="3"/>
        <charset val="128"/>
        <scheme val="minor"/>
      </rPr>
      <t>Use the same description style as the other items (e.g. having circuit diagram even for "No change").</t>
    </r>
    <rPh sb="0" eb="1">
      <t>ホカ</t>
    </rPh>
    <rPh sb="2" eb="4">
      <t>コウモク</t>
    </rPh>
    <rPh sb="5" eb="6">
      <t>カ</t>
    </rPh>
    <rPh sb="7" eb="8">
      <t>カタ</t>
    </rPh>
    <rPh sb="13" eb="14">
      <t>クダ</t>
    </rPh>
    <rPh sb="28" eb="31">
      <t>カイロズ</t>
    </rPh>
    <rPh sb="32" eb="34">
      <t>キサイ</t>
    </rPh>
    <phoneticPr fontId="1"/>
  </si>
  <si>
    <r>
      <t xml:space="preserve">H列にはNo changeと記載されているが、I列にはDue to change～と記載されており、変化点が分からない
</t>
    </r>
    <r>
      <rPr>
        <sz val="11"/>
        <color rgb="FF0070C0"/>
        <rFont val="Aptos Narrow"/>
        <family val="3"/>
        <charset val="128"/>
        <scheme val="minor"/>
      </rPr>
      <t>Though it says "No change" in column H, it says "Due to change ~" in column I; Cannot understand the change.</t>
    </r>
    <rPh sb="1" eb="2">
      <t>レツ</t>
    </rPh>
    <rPh sb="14" eb="16">
      <t>キサイ</t>
    </rPh>
    <rPh sb="24" eb="25">
      <t>レツ</t>
    </rPh>
    <rPh sb="42" eb="44">
      <t>キサイ</t>
    </rPh>
    <rPh sb="50" eb="53">
      <t>ヘンカテン</t>
    </rPh>
    <rPh sb="54" eb="55">
      <t>ワ</t>
    </rPh>
    <phoneticPr fontId="1"/>
  </si>
  <si>
    <t>There was a typo and accidently "NOT" was typed , updated the DFA with the correct comment</t>
    <phoneticPr fontId="1"/>
  </si>
  <si>
    <t>Because of the above #35 correction, there are no pending items</t>
    <phoneticPr fontId="1"/>
  </si>
  <si>
    <t>HSIS</t>
    <phoneticPr fontId="1"/>
  </si>
  <si>
    <t>ACC</t>
    <phoneticPr fontId="1"/>
  </si>
  <si>
    <t>Lab test results report</t>
    <phoneticPr fontId="1"/>
  </si>
  <si>
    <t>29,35,34有効端子も1機能しかないが、緑にしたほうが統一が取れてよい
Pins 29, 35, and 34 are also active/special-purpose pins with only a single function, but it would be better to mark them in green as well for consistency.</t>
    <phoneticPr fontId="1"/>
  </si>
  <si>
    <t>45はP8_4が緑
The font color of Pins 45(P8_4) should be green</t>
    <phoneticPr fontId="1"/>
  </si>
  <si>
    <t>6，7はP0_0、P0_1は黒字
The font color of Pins 6 and 7 (P0_0 and P0_1) should be black</t>
    <phoneticPr fontId="1"/>
  </si>
  <si>
    <t>MEGER Testing Deviceの型番を記載してください
Please specify the model number of the MEGER testing device used.</t>
    <rPh sb="21" eb="23">
      <t>カタバン</t>
    </rPh>
    <rPh sb="24" eb="26">
      <t>キサイ</t>
    </rPh>
    <phoneticPr fontId="1"/>
  </si>
  <si>
    <t>Test setupの写真を貼ってください
Please include photographs of the test setup.</t>
    <rPh sb="11" eb="13">
      <t>シャシン</t>
    </rPh>
    <rPh sb="14" eb="15">
      <t>ハ</t>
    </rPh>
    <phoneticPr fontId="1"/>
  </si>
  <si>
    <t>各試験に対して、具体的に回路図上のどのポイントで波形を取ってるか記載してください
For each test, please specify the exact measurement points on the circuit schematic where the waveforms were captured.</t>
    <rPh sb="0" eb="1">
      <t>カク</t>
    </rPh>
    <rPh sb="1" eb="3">
      <t>シケン</t>
    </rPh>
    <rPh sb="4" eb="5">
      <t>タイ</t>
    </rPh>
    <rPh sb="8" eb="11">
      <t>グタイテキ</t>
    </rPh>
    <rPh sb="12" eb="16">
      <t>カイロズジョウ</t>
    </rPh>
    <rPh sb="24" eb="26">
      <t>ハケイ</t>
    </rPh>
    <rPh sb="27" eb="28">
      <t>ト</t>
    </rPh>
    <rPh sb="32" eb="34">
      <t>キサイ</t>
    </rPh>
    <phoneticPr fontId="1"/>
  </si>
  <si>
    <t>それぞれのポートが何W引いてるか表で示してください。
849Wがどこから出てきた数値なのかよくわかりません。
Please provide a table showing how many watts are drawn by each port.
It is not clear how the total power value of 849 W was derived.</t>
    <rPh sb="9" eb="10">
      <t>ナン</t>
    </rPh>
    <rPh sb="11" eb="12">
      <t>ヒ</t>
    </rPh>
    <rPh sb="16" eb="17">
      <t>ヒョウ</t>
    </rPh>
    <rPh sb="18" eb="19">
      <t>シメ</t>
    </rPh>
    <rPh sb="36" eb="37">
      <t>デ</t>
    </rPh>
    <rPh sb="40" eb="42">
      <t>スウチ</t>
    </rPh>
    <phoneticPr fontId="1"/>
  </si>
  <si>
    <t>All machining requirements are already specified in the 2D drawings. Typically, the BOM does not include process details. If there is any specific TICO process that needs to be included, kindly provide an example of how these requirements should be incorporated into the Mechanical BOM, and we will update the BOM accordingly.</t>
    <phoneticPr fontId="1"/>
  </si>
  <si>
    <t>Duplicated item removed from BOM.</t>
    <phoneticPr fontId="1"/>
  </si>
  <si>
    <t>Updated mechanical BOM and added thickness for busbar plate.</t>
    <phoneticPr fontId="1"/>
  </si>
  <si>
    <t>3D CAD data is already shared with deliverables.</t>
    <phoneticPr fontId="1"/>
  </si>
  <si>
    <t>The updated Phase 4 CAD model was used for the simulation.
Appendix - A is added to explain all the simulation conditions.</t>
    <phoneticPr fontId="1"/>
  </si>
  <si>
    <t>Ultra Small</t>
    <phoneticPr fontId="1"/>
  </si>
  <si>
    <t>Phase4</t>
    <phoneticPr fontId="1"/>
  </si>
  <si>
    <t>申し訳ございませんが、
本CFD解析で使用している損失条件について、WCCAのどこから値を引用しているかが資料上で分かりません。
TICO側で理解・再現できるよう、
CFD内にWCCA条件（周囲温度、入出力条件、対象素子、損失値など）をまとめた表を追加いただく、
もしくは 各損失条件のWCCA参照箇所を明記していただけますでしょうか。
We are sorry, but it is not clear from the CFD report which values have been taken from the WCCA.
To ensure understanding and reproducibility on the TICO side, please either
add a summary table in the CFD report that consolidates the WCCA conditions (ambient temperature, input/output conditions, target components, power losses, etc.),
or clearly indicate the corresponding WCCA reference for each applied loss condition.</t>
    <phoneticPr fontId="1"/>
  </si>
  <si>
    <t>Appendix</t>
    <phoneticPr fontId="1"/>
  </si>
  <si>
    <t>境界条件を明確にしてください。
Inletが流量固定（例：10 LPM）か圧力固定か、またOutletの圧力設定値を明記してください。
併せて、Walls条件（断熱または外部対流）を明確にし、外部対流の場合は熱伝達係数hと周囲温度を記載してください。
Please clarify the CFD boundary conditions.
Specify whether the inlet is flow-controlled (e.g., 10 LPM) or pressure-controlled, and the outlet pressure value.
Also clarify the wall condition (adiabatic or external convection); if convection is used, please provide the heat transfer coefficient (h) and ambient temperature.</t>
    <phoneticPr fontId="1"/>
  </si>
  <si>
    <t>資料内に誤字・脱字および表記ゆれが見受けられます。
Several typos, wording issues, and notation inconsistencies were found in the document.</t>
    <phoneticPr fontId="1"/>
  </si>
  <si>
    <t>All typographical errors and inconsistencies have been resolved, and the presentation has been updated accordingly.</t>
  </si>
  <si>
    <t>A summary table has been included and the WCCA reference has been clearly specified. The PPT has been revised accordingly.</t>
  </si>
  <si>
    <t>All boundary conditions and simulation parameters are provided in the Appendix.
The inlet condition is flow-controlled for the ultrasmall cooling mechanism, as specified in the Appendix.
The wall boundary condition is set to external convection, with heat transfer coefficients automatically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</si>
</sst>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mm/dd"/>
    <numFmt numFmtId="165" formatCode="mm/dd"/>
  </numFmts>
  <fonts count="23">
    <font>
      <sz val="11"/>
      <color theme="1"/>
      <name val="Aptos Narrow"/>
      <family val="2"/>
      <charset val="128"/>
      <scheme val="minor"/>
    </font>
    <font>
      <sz val="6"/>
      <name val="Aptos Narrow"/>
      <family val="2"/>
      <charset val="128"/>
      <scheme val="minor"/>
    </font>
    <font>
      <sz val="10"/>
      <color rgb="FF000000"/>
      <name val="Meiryo UI"/>
      <family val="3"/>
      <charset val="128"/>
    </font>
    <font>
      <sz val="10"/>
      <name val="Meiryo UI"/>
      <family val="3"/>
      <charset val="128"/>
    </font>
    <font>
      <strike/>
      <sz val="10"/>
      <name val="Meiryo UI"/>
      <family val="3"/>
      <charset val="128"/>
    </font>
    <font>
      <strike/>
      <sz val="10"/>
      <name val="Meiryo UI"/>
      <family val="2"/>
    </font>
    <font>
      <sz val="10"/>
      <color rgb="FF0070C0"/>
      <name val="Meiryo UI"/>
      <family val="3"/>
      <charset val="128"/>
    </font>
    <font>
      <b/>
      <sz val="10"/>
      <color rgb="FF0070C0"/>
      <name val="Meiryo UI"/>
      <family val="3"/>
      <charset val="128"/>
    </font>
    <font>
      <strike/>
      <sz val="10"/>
      <color rgb="FF000000"/>
      <name val="Meiryo UI"/>
      <family val="3"/>
      <charset val="128"/>
    </font>
    <font>
      <sz val="10"/>
      <color theme="1"/>
      <name val="Meiryo UI"/>
      <family val="3"/>
      <charset val="128"/>
    </font>
    <font>
      <sz val="10"/>
      <color rgb="FFFF0000"/>
      <name val="Meiryo UI"/>
      <family val="3"/>
      <charset val="128"/>
    </font>
    <font>
      <strike/>
      <sz val="10"/>
      <color theme="1"/>
      <name val="Meiryo UI"/>
      <family val="3"/>
      <charset val="128"/>
    </font>
    <font>
      <strike/>
      <sz val="10"/>
      <color theme="1"/>
      <name val="Meiryo UI"/>
      <family val="2"/>
    </font>
    <font>
      <sz val="10"/>
      <color rgb="FF0070C0"/>
      <name val="Meiryo UI"/>
      <family val="2"/>
    </font>
    <font>
      <sz val="11"/>
      <color rgb="FFFF0000"/>
      <name val="Aptos Narrow"/>
      <family val="3"/>
      <charset val="128"/>
      <scheme val="minor"/>
    </font>
    <font>
      <sz val="11"/>
      <color rgb="FF0066FF"/>
      <name val="Aptos Narrow"/>
      <family val="3"/>
      <charset val="128"/>
      <scheme val="minor"/>
    </font>
    <font>
      <u/>
      <sz val="11"/>
      <color theme="10"/>
      <name val="Aptos Narrow"/>
      <family val="2"/>
      <charset val="128"/>
      <scheme val="minor"/>
    </font>
    <font>
      <sz val="11"/>
      <color theme="1"/>
      <name val="Calibri"/>
      <family val="2"/>
      <charset val="161"/>
    </font>
    <font>
      <sz val="11"/>
      <color rgb="FF0070C0"/>
      <name val="Aptos Narrow"/>
      <family val="3"/>
      <charset val="128"/>
      <scheme val="minor"/>
    </font>
    <font>
      <sz val="11"/>
      <name val="Aptos Narrow"/>
      <family val="3"/>
      <charset val="128"/>
      <scheme val="minor"/>
    </font>
    <font>
      <sz val="11"/>
      <color theme="1"/>
      <name val="Calibri"/>
      <family val="2"/>
    </font>
    <font>
      <sz val="11"/>
      <color theme="1"/>
      <name val="Aptos Narrow"/>
      <family val="3"/>
      <charset val="128"/>
      <scheme val="minor"/>
    </font>
    <font>
      <u/>
      <sz val="11"/>
      <color theme="10"/>
      <name val="Aptos Narrow"/>
      <family val="2"/>
      <scheme val="minor"/>
    </font>
  </fonts>
  <fills count="6">
    <fill>
      <patternFill patternType="none"/>
    </fill>
    <fill>
      <patternFill patternType="gray125"/>
    </fill>
    <fill>
      <patternFill patternType="solid">
        <fgColor rgb="FFCAEDFB"/>
        <bgColor indexed="64"/>
      </patternFill>
    </fill>
    <fill>
      <patternFill patternType="solid">
        <fgColor theme="6" tint="0.59999389629810485"/>
        <bgColor indexed="64"/>
      </patternFill>
    </fill>
    <fill>
      <patternFill patternType="solid">
        <fgColor rgb="FFFFC000"/>
        <bgColor indexed="64"/>
      </patternFill>
    </fill>
    <fill>
      <patternFill patternType="solid">
        <fgColor theme="0"/>
        <bgColor indexed="64"/>
      </patternFill>
    </fill>
  </fills>
  <borders count="39">
    <border>
      <left/>
      <right/>
      <top/>
      <bottom/>
      <diagonal/>
    </border>
    <border>
      <left style="thin">
        <color indexed="64"/>
      </left>
      <right style="hair">
        <color indexed="64"/>
      </right>
      <top style="medium">
        <color indexed="64"/>
      </top>
      <bottom style="thin">
        <color indexed="64"/>
      </bottom>
      <diagonal/>
    </border>
    <border>
      <left style="hair">
        <color indexed="64"/>
      </left>
      <right style="hair">
        <color indexed="64"/>
      </right>
      <top style="medium">
        <color indexed="64"/>
      </top>
      <bottom style="thin">
        <color indexed="64"/>
      </bottom>
      <diagonal/>
    </border>
    <border>
      <left style="hair">
        <color indexed="64"/>
      </left>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hair">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hair">
        <color indexed="64"/>
      </left>
      <right style="hair">
        <color indexed="64"/>
      </right>
      <top style="hair">
        <color indexed="64"/>
      </top>
      <bottom/>
      <diagonal/>
    </border>
    <border>
      <left style="thin">
        <color indexed="64"/>
      </left>
      <right style="hair">
        <color indexed="64"/>
      </right>
      <top style="hair">
        <color indexed="64"/>
      </top>
      <bottom/>
      <diagonal/>
    </border>
    <border>
      <left style="hair">
        <color indexed="64"/>
      </left>
      <right/>
      <top style="hair">
        <color indexed="64"/>
      </top>
      <bottom/>
      <diagonal/>
    </border>
    <border>
      <left style="hair">
        <color indexed="64"/>
      </left>
      <right style="hair">
        <color indexed="64"/>
      </right>
      <top/>
      <bottom/>
      <diagonal/>
    </border>
    <border>
      <left style="thin">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style="hair">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hair">
        <color indexed="64"/>
      </right>
      <top style="medium">
        <color indexed="64"/>
      </top>
      <bottom style="thin">
        <color indexed="64"/>
      </bottom>
      <diagonal/>
    </border>
    <border>
      <left style="medium">
        <color indexed="64"/>
      </left>
      <right/>
      <top style="medium">
        <color indexed="64"/>
      </top>
      <bottom/>
      <diagonal/>
    </border>
    <border>
      <left style="medium">
        <color indexed="64"/>
      </left>
      <right style="hair">
        <color indexed="64"/>
      </right>
      <top/>
      <bottom style="hair">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bottom/>
      <diagonal/>
    </border>
    <border>
      <left style="medium">
        <color indexed="64"/>
      </left>
      <right/>
      <top/>
      <bottom style="thin">
        <color indexed="64"/>
      </bottom>
      <diagonal/>
    </border>
    <border>
      <left style="medium">
        <color indexed="64"/>
      </left>
      <right style="hair">
        <color indexed="64"/>
      </right>
      <top/>
      <bottom/>
      <diagonal/>
    </border>
    <border>
      <left style="medium">
        <color indexed="64"/>
      </left>
      <right style="hair">
        <color indexed="64"/>
      </right>
      <top style="hair">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4">
    <xf numFmtId="0" fontId="0" fillId="0" borderId="0">
      <alignment vertical="center"/>
    </xf>
    <xf numFmtId="0" fontId="16" fillId="0" borderId="0" applyNumberFormat="0" applyFill="0" applyBorder="0" applyAlignment="0" applyProtection="0">
      <alignment vertical="center"/>
    </xf>
    <xf numFmtId="0" fontId="21" fillId="0" borderId="0">
      <alignment vertical="center"/>
    </xf>
    <xf numFmtId="0" fontId="22" fillId="0" borderId="0" applyNumberFormat="0" applyFill="0" applyBorder="0" applyAlignment="0" applyProtection="0">
      <alignment vertical="center"/>
    </xf>
  </cellStyleXfs>
  <cellXfs count="120">
    <xf numFmtId="0" fontId="0" fillId="0" borderId="0" xfId="0">
      <alignment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justify" vertical="center" wrapText="1"/>
    </xf>
    <xf numFmtId="0" fontId="2" fillId="2"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3" fillId="0" borderId="6" xfId="0" applyFont="1" applyBorder="1" applyAlignment="1">
      <alignment horizontal="right" vertical="center" wrapText="1"/>
    </xf>
    <xf numFmtId="0" fontId="3" fillId="0" borderId="7" xfId="0" applyFont="1" applyBorder="1" applyAlignment="1">
      <alignment horizontal="justify" vertical="center" wrapText="1"/>
    </xf>
    <xf numFmtId="164" fontId="3" fillId="0" borderId="7" xfId="0" applyNumberFormat="1" applyFont="1" applyBorder="1" applyAlignment="1">
      <alignment horizontal="center" vertical="center" wrapText="1"/>
    </xf>
    <xf numFmtId="14" fontId="3" fillId="0" borderId="7" xfId="0" applyNumberFormat="1" applyFont="1" applyBorder="1" applyAlignment="1">
      <alignment horizontal="center" vertical="center" wrapText="1"/>
    </xf>
    <xf numFmtId="14" fontId="3" fillId="0" borderId="7" xfId="0" quotePrefix="1" applyNumberFormat="1" applyFont="1" applyBorder="1" applyAlignment="1">
      <alignment horizontal="center" vertical="center" wrapText="1"/>
    </xf>
    <xf numFmtId="14" fontId="3" fillId="0" borderId="8" xfId="0" quotePrefix="1" applyNumberFormat="1" applyFont="1" applyBorder="1" applyAlignment="1">
      <alignment horizontal="center" vertical="center" wrapText="1"/>
    </xf>
    <xf numFmtId="0" fontId="6" fillId="0" borderId="9" xfId="0" applyFont="1" applyBorder="1" applyAlignment="1">
      <alignment vertical="center" wrapText="1"/>
    </xf>
    <xf numFmtId="0" fontId="6" fillId="0" borderId="10" xfId="0" applyFont="1" applyBorder="1" applyAlignment="1">
      <alignment vertical="center" wrapText="1"/>
    </xf>
    <xf numFmtId="0" fontId="3" fillId="0" borderId="11" xfId="0" applyFont="1" applyBorder="1" applyAlignment="1">
      <alignment horizontal="right" vertical="center" wrapText="1"/>
    </xf>
    <xf numFmtId="0" fontId="3" fillId="0" borderId="12" xfId="0" applyFont="1" applyBorder="1" applyAlignment="1">
      <alignment horizontal="justify" vertical="center" wrapText="1"/>
    </xf>
    <xf numFmtId="164" fontId="3" fillId="0" borderId="12" xfId="0" applyNumberFormat="1" applyFont="1" applyBorder="1" applyAlignment="1">
      <alignment horizontal="center" vertical="center" wrapText="1"/>
    </xf>
    <xf numFmtId="0" fontId="3" fillId="0" borderId="12" xfId="0" applyFont="1" applyBorder="1" applyAlignment="1">
      <alignment horizontal="center" vertical="center" wrapText="1"/>
    </xf>
    <xf numFmtId="0" fontId="3" fillId="0" borderId="13" xfId="0" quotePrefix="1" applyFont="1" applyBorder="1" applyAlignment="1">
      <alignment horizontal="center" vertical="center" wrapText="1"/>
    </xf>
    <xf numFmtId="0" fontId="3" fillId="0" borderId="14" xfId="0" applyFont="1" applyBorder="1" applyAlignment="1">
      <alignment vertical="center" wrapText="1"/>
    </xf>
    <xf numFmtId="0" fontId="3" fillId="0" borderId="15" xfId="0" applyFont="1" applyBorder="1" applyAlignment="1">
      <alignment vertical="center" wrapText="1"/>
    </xf>
    <xf numFmtId="0" fontId="3" fillId="0" borderId="13" xfId="0" applyFont="1" applyBorder="1" applyAlignment="1">
      <alignment horizontal="center" vertical="center" wrapText="1"/>
    </xf>
    <xf numFmtId="164" fontId="3" fillId="0" borderId="12" xfId="0" quotePrefix="1" applyNumberFormat="1" applyFont="1" applyBorder="1" applyAlignment="1">
      <alignment horizontal="center" vertical="center" wrapText="1"/>
    </xf>
    <xf numFmtId="14" fontId="3" fillId="0" borderId="12" xfId="0" quotePrefix="1" applyNumberFormat="1" applyFont="1" applyBorder="1" applyAlignment="1">
      <alignment horizontal="center" vertical="center" wrapText="1"/>
    </xf>
    <xf numFmtId="14" fontId="3" fillId="0" borderId="13" xfId="0" quotePrefix="1" applyNumberFormat="1" applyFont="1" applyBorder="1" applyAlignment="1">
      <alignment horizontal="center" vertical="center" wrapText="1"/>
    </xf>
    <xf numFmtId="0" fontId="3" fillId="0" borderId="13" xfId="0" applyFont="1" applyBorder="1" applyAlignment="1">
      <alignment vertical="center" wrapText="1"/>
    </xf>
    <xf numFmtId="14" fontId="3" fillId="0" borderId="8" xfId="0" applyNumberFormat="1" applyFont="1" applyBorder="1" applyAlignment="1">
      <alignment horizontal="center" vertical="center" wrapText="1"/>
    </xf>
    <xf numFmtId="0" fontId="4" fillId="0" borderId="11" xfId="0" applyFont="1" applyBorder="1" applyAlignment="1">
      <alignment horizontal="right" vertical="center" wrapText="1"/>
    </xf>
    <xf numFmtId="0" fontId="4" fillId="0" borderId="12" xfId="0" applyFont="1" applyBorder="1" applyAlignment="1">
      <alignment horizontal="justify" vertical="center" wrapText="1"/>
    </xf>
    <xf numFmtId="164" fontId="4" fillId="0" borderId="12" xfId="0" applyNumberFormat="1" applyFont="1" applyBorder="1" applyAlignment="1">
      <alignment horizontal="center" vertical="center" wrapText="1"/>
    </xf>
    <xf numFmtId="164" fontId="4" fillId="0" borderId="7" xfId="0" applyNumberFormat="1" applyFont="1" applyBorder="1" applyAlignment="1">
      <alignment horizontal="center" vertical="center" wrapText="1"/>
    </xf>
    <xf numFmtId="14" fontId="4" fillId="0" borderId="7" xfId="0" applyNumberFormat="1" applyFont="1" applyBorder="1" applyAlignment="1">
      <alignment horizontal="center" vertical="center" wrapText="1"/>
    </xf>
    <xf numFmtId="14" fontId="4" fillId="0" borderId="8" xfId="0" applyNumberFormat="1" applyFont="1" applyBorder="1" applyAlignment="1">
      <alignment horizontal="center" vertical="center" wrapText="1"/>
    </xf>
    <xf numFmtId="0" fontId="7" fillId="0" borderId="15" xfId="0" applyFont="1" applyBorder="1" applyAlignment="1">
      <alignment vertical="center" wrapText="1"/>
    </xf>
    <xf numFmtId="0" fontId="3" fillId="0" borderId="16" xfId="0" applyFont="1" applyBorder="1" applyAlignment="1">
      <alignment horizontal="justify" vertical="center" wrapText="1"/>
    </xf>
    <xf numFmtId="0" fontId="3" fillId="0" borderId="17" xfId="0" applyFont="1" applyBorder="1" applyAlignment="1">
      <alignment horizontal="right" vertical="center" wrapText="1"/>
    </xf>
    <xf numFmtId="164" fontId="3" fillId="0" borderId="16" xfId="0" applyNumberFormat="1" applyFont="1" applyBorder="1" applyAlignment="1">
      <alignment horizontal="center" vertical="center" wrapText="1"/>
    </xf>
    <xf numFmtId="0" fontId="3" fillId="0" borderId="16"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18" xfId="0" quotePrefix="1" applyFont="1" applyBorder="1" applyAlignment="1">
      <alignment horizontal="center" vertical="center" wrapText="1"/>
    </xf>
    <xf numFmtId="164" fontId="3" fillId="0" borderId="19" xfId="0" applyNumberFormat="1" applyFont="1" applyBorder="1" applyAlignment="1">
      <alignment horizontal="center" vertical="center" wrapText="1"/>
    </xf>
    <xf numFmtId="0" fontId="3" fillId="0" borderId="20" xfId="0" applyFont="1" applyBorder="1" applyAlignment="1">
      <alignment horizontal="right" vertical="center" wrapText="1"/>
    </xf>
    <xf numFmtId="0" fontId="3" fillId="0" borderId="21" xfId="0" applyFont="1" applyBorder="1" applyAlignment="1">
      <alignment horizontal="justify" vertical="center" wrapText="1"/>
    </xf>
    <xf numFmtId="164" fontId="3" fillId="0" borderId="21" xfId="0" applyNumberFormat="1" applyFont="1" applyBorder="1" applyAlignment="1">
      <alignment horizontal="center" vertical="center" wrapText="1"/>
    </xf>
    <xf numFmtId="0" fontId="3" fillId="0" borderId="21" xfId="0" applyFont="1" applyBorder="1" applyAlignment="1">
      <alignment horizontal="center" vertical="center" wrapText="1"/>
    </xf>
    <xf numFmtId="0" fontId="3" fillId="0" borderId="22" xfId="0" applyFont="1" applyBorder="1" applyAlignment="1">
      <alignment horizontal="center" vertical="center" wrapText="1"/>
    </xf>
    <xf numFmtId="0" fontId="3" fillId="0" borderId="23" xfId="0" applyFont="1" applyBorder="1" applyAlignment="1">
      <alignment vertical="center" wrapText="1"/>
    </xf>
    <xf numFmtId="0" fontId="3" fillId="0" borderId="24" xfId="0" applyFont="1" applyBorder="1" applyAlignment="1">
      <alignment vertical="center" wrapText="1"/>
    </xf>
    <xf numFmtId="0" fontId="2" fillId="2" borderId="0" xfId="0" applyFont="1" applyFill="1" applyAlignment="1">
      <alignment horizontal="center" vertical="center" wrapText="1"/>
    </xf>
    <xf numFmtId="0" fontId="2" fillId="2" borderId="25" xfId="0" applyFont="1" applyFill="1" applyBorder="1" applyAlignment="1">
      <alignment horizontal="center" vertical="center" wrapText="1"/>
    </xf>
    <xf numFmtId="0" fontId="2" fillId="2" borderId="2" xfId="0" applyFont="1" applyFill="1" applyBorder="1" applyAlignment="1">
      <alignment vertical="center" wrapText="1"/>
    </xf>
    <xf numFmtId="164" fontId="2" fillId="2" borderId="2" xfId="0" applyNumberFormat="1" applyFont="1" applyFill="1" applyBorder="1" applyAlignment="1">
      <alignment horizontal="center" vertical="center" wrapText="1"/>
    </xf>
    <xf numFmtId="164" fontId="2" fillId="2" borderId="3" xfId="0" applyNumberFormat="1" applyFont="1" applyFill="1" applyBorder="1" applyAlignment="1">
      <alignment horizontal="center" vertical="center" wrapText="1"/>
    </xf>
    <xf numFmtId="164" fontId="2" fillId="3" borderId="3" xfId="0" applyNumberFormat="1" applyFont="1" applyFill="1" applyBorder="1" applyAlignment="1">
      <alignment horizontal="center" vertical="center" wrapText="1"/>
    </xf>
    <xf numFmtId="0" fontId="2" fillId="2" borderId="26" xfId="0" applyFont="1" applyFill="1" applyBorder="1" applyAlignment="1">
      <alignment horizontal="left" vertical="center" wrapText="1"/>
    </xf>
    <xf numFmtId="0" fontId="9" fillId="0" borderId="27" xfId="0" applyFont="1" applyBorder="1" applyAlignment="1">
      <alignment horizontal="right" vertical="center" wrapText="1"/>
    </xf>
    <xf numFmtId="0" fontId="10" fillId="0" borderId="7" xfId="0" applyFont="1" applyBorder="1" applyAlignment="1">
      <alignment vertical="center" wrapText="1"/>
    </xf>
    <xf numFmtId="165" fontId="9" fillId="0" borderId="7" xfId="0" applyNumberFormat="1" applyFont="1" applyBorder="1" applyAlignment="1">
      <alignment horizontal="center" vertical="center" wrapText="1"/>
    </xf>
    <xf numFmtId="165" fontId="10" fillId="0" borderId="8" xfId="0" applyNumberFormat="1" applyFont="1" applyBorder="1" applyAlignment="1">
      <alignment horizontal="center" vertical="center" wrapText="1"/>
    </xf>
    <xf numFmtId="0" fontId="9" fillId="0" borderId="8" xfId="0" applyFont="1" applyBorder="1" applyAlignment="1">
      <alignment vertical="center" wrapText="1"/>
    </xf>
    <xf numFmtId="0" fontId="0" fillId="0" borderId="28" xfId="0" applyBorder="1" applyAlignment="1">
      <alignment vertical="center" wrapText="1"/>
    </xf>
    <xf numFmtId="0" fontId="10" fillId="0" borderId="12" xfId="0" applyFont="1" applyBorder="1" applyAlignment="1">
      <alignment vertical="center" wrapText="1"/>
    </xf>
    <xf numFmtId="0" fontId="9" fillId="4" borderId="27" xfId="0" applyFont="1" applyFill="1" applyBorder="1" applyAlignment="1">
      <alignment horizontal="right" vertical="center" wrapText="1"/>
    </xf>
    <xf numFmtId="0" fontId="3" fillId="5" borderId="12" xfId="0" applyFont="1" applyFill="1" applyBorder="1" applyAlignment="1">
      <alignment vertical="center" wrapText="1"/>
    </xf>
    <xf numFmtId="165" fontId="9" fillId="0" borderId="8" xfId="0" applyNumberFormat="1" applyFont="1" applyBorder="1" applyAlignment="1">
      <alignment horizontal="center" vertical="center" wrapText="1"/>
    </xf>
    <xf numFmtId="165" fontId="3" fillId="0" borderId="12" xfId="0" applyNumberFormat="1" applyFont="1" applyBorder="1" applyAlignment="1">
      <alignment horizontal="center" vertical="center" wrapText="1"/>
    </xf>
    <xf numFmtId="0" fontId="4" fillId="0" borderId="12" xfId="0" applyFont="1" applyBorder="1" applyAlignment="1">
      <alignment vertical="center" wrapText="1"/>
    </xf>
    <xf numFmtId="165" fontId="4" fillId="0" borderId="12" xfId="0" applyNumberFormat="1" applyFont="1" applyBorder="1" applyAlignment="1">
      <alignment horizontal="center" vertical="center" wrapText="1"/>
    </xf>
    <xf numFmtId="165" fontId="3" fillId="0" borderId="13" xfId="0" applyNumberFormat="1" applyFont="1" applyBorder="1" applyAlignment="1">
      <alignment horizontal="center" vertical="center" wrapText="1"/>
    </xf>
    <xf numFmtId="0" fontId="3" fillId="0" borderId="12" xfId="0" applyFont="1" applyBorder="1" applyAlignment="1">
      <alignment vertical="center" wrapText="1"/>
    </xf>
    <xf numFmtId="0" fontId="0" fillId="0" borderId="30" xfId="0" applyBorder="1" applyAlignment="1">
      <alignment vertical="center" wrapText="1"/>
    </xf>
    <xf numFmtId="0" fontId="9" fillId="0" borderId="32" xfId="0" applyFont="1" applyBorder="1" applyAlignment="1">
      <alignment horizontal="right" vertical="center" wrapText="1"/>
    </xf>
    <xf numFmtId="0" fontId="3" fillId="0" borderId="16" xfId="0" applyFont="1" applyBorder="1" applyAlignment="1">
      <alignment vertical="center" wrapText="1"/>
    </xf>
    <xf numFmtId="165" fontId="3" fillId="0" borderId="16" xfId="0" applyNumberFormat="1" applyFont="1" applyBorder="1" applyAlignment="1">
      <alignment horizontal="center" vertical="center" wrapText="1"/>
    </xf>
    <xf numFmtId="0" fontId="3" fillId="0" borderId="18" xfId="0" applyFont="1" applyBorder="1" applyAlignment="1">
      <alignment vertical="center" wrapText="1"/>
    </xf>
    <xf numFmtId="0" fontId="11" fillId="0" borderId="32" xfId="0" applyFont="1" applyBorder="1" applyAlignment="1">
      <alignment horizontal="right" vertical="center" wrapText="1"/>
    </xf>
    <xf numFmtId="0" fontId="4" fillId="0" borderId="16" xfId="0" applyFont="1" applyBorder="1" applyAlignment="1">
      <alignment vertical="center" wrapText="1"/>
    </xf>
    <xf numFmtId="165" fontId="3" fillId="0" borderId="18" xfId="0" applyNumberFormat="1" applyFont="1" applyBorder="1" applyAlignment="1">
      <alignment horizontal="center" vertical="center" wrapText="1"/>
    </xf>
    <xf numFmtId="0" fontId="3" fillId="0" borderId="33" xfId="0" applyFont="1" applyBorder="1" applyAlignment="1">
      <alignment horizontal="right" vertical="center" wrapText="1"/>
    </xf>
    <xf numFmtId="0" fontId="3" fillId="0" borderId="21" xfId="0" applyFont="1" applyBorder="1" applyAlignment="1">
      <alignment vertical="center" wrapText="1"/>
    </xf>
    <xf numFmtId="165" fontId="3" fillId="0" borderId="21" xfId="0" applyNumberFormat="1" applyFont="1" applyBorder="1" applyAlignment="1">
      <alignment horizontal="center" vertical="center" wrapText="1"/>
    </xf>
    <xf numFmtId="165" fontId="3" fillId="0" borderId="22" xfId="0" applyNumberFormat="1" applyFont="1" applyBorder="1" applyAlignment="1">
      <alignment horizontal="center" vertical="center" wrapText="1"/>
    </xf>
    <xf numFmtId="0" fontId="3" fillId="0" borderId="22" xfId="0" applyFont="1" applyBorder="1" applyAlignment="1">
      <alignment vertical="center" wrapText="1"/>
    </xf>
    <xf numFmtId="0" fontId="0" fillId="0" borderId="34" xfId="0" applyBorder="1">
      <alignment vertical="center"/>
    </xf>
    <xf numFmtId="0" fontId="0" fillId="0" borderId="0" xfId="0" applyAlignment="1">
      <alignment vertical="center" wrapText="1"/>
    </xf>
    <xf numFmtId="0" fontId="14" fillId="0" borderId="0" xfId="0" applyFont="1" applyAlignment="1">
      <alignment vertical="center" wrapText="1"/>
    </xf>
    <xf numFmtId="0" fontId="0" fillId="0" borderId="35" xfId="0" applyBorder="1">
      <alignment vertical="center"/>
    </xf>
    <xf numFmtId="0" fontId="0" fillId="0" borderId="35" xfId="0" applyBorder="1" applyAlignment="1">
      <alignment vertical="center" wrapText="1"/>
    </xf>
    <xf numFmtId="0" fontId="0" fillId="0" borderId="35" xfId="0" applyBorder="1" applyAlignment="1">
      <alignment vertical="top" wrapText="1"/>
    </xf>
    <xf numFmtId="0" fontId="16" fillId="0" borderId="0" xfId="1">
      <alignment vertical="center"/>
    </xf>
    <xf numFmtId="0" fontId="0" fillId="0" borderId="0" xfId="0" applyAlignment="1">
      <alignment vertical="top" wrapText="1"/>
    </xf>
    <xf numFmtId="0" fontId="0" fillId="0" borderId="35" xfId="0" quotePrefix="1" applyBorder="1" applyAlignment="1">
      <alignment vertical="top" wrapText="1"/>
    </xf>
    <xf numFmtId="0" fontId="0" fillId="0" borderId="0" xfId="0"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top" wrapText="1"/>
    </xf>
    <xf numFmtId="14" fontId="0" fillId="0" borderId="35" xfId="0" applyNumberFormat="1" applyBorder="1" applyAlignment="1">
      <alignment horizontal="center" vertical="center"/>
    </xf>
    <xf numFmtId="14" fontId="0" fillId="0" borderId="35" xfId="0" applyNumberFormat="1" applyBorder="1">
      <alignment vertical="center"/>
    </xf>
    <xf numFmtId="0" fontId="0" fillId="0" borderId="35" xfId="0" applyBorder="1" applyAlignment="1">
      <alignment horizontal="right" vertical="center" wrapText="1"/>
    </xf>
    <xf numFmtId="0" fontId="0" fillId="0" borderId="35" xfId="0" applyBorder="1" applyAlignment="1">
      <alignment horizontal="center" vertical="center" wrapText="1"/>
    </xf>
    <xf numFmtId="0" fontId="0" fillId="0" borderId="0" xfId="0" applyAlignment="1">
      <alignment horizontal="center" vertical="center" wrapText="1"/>
    </xf>
    <xf numFmtId="0" fontId="16" fillId="0" borderId="35" xfId="1" applyBorder="1" applyAlignment="1">
      <alignment horizontal="center" vertical="center" wrapText="1"/>
    </xf>
    <xf numFmtId="0" fontId="21" fillId="0" borderId="35" xfId="2" applyBorder="1" applyAlignment="1">
      <alignment vertical="center" wrapText="1"/>
    </xf>
    <xf numFmtId="0" fontId="21" fillId="0" borderId="35" xfId="2" applyBorder="1" applyAlignment="1">
      <alignment vertical="top" wrapText="1"/>
    </xf>
    <xf numFmtId="0" fontId="21" fillId="0" borderId="36" xfId="2" applyBorder="1" applyAlignment="1">
      <alignment vertical="center" wrapText="1"/>
    </xf>
    <xf numFmtId="0" fontId="0" fillId="0" borderId="35" xfId="0" applyBorder="1" applyAlignment="1">
      <alignment vertical="top"/>
    </xf>
    <xf numFmtId="0" fontId="20" fillId="0" borderId="35" xfId="0" applyFont="1" applyBorder="1">
      <alignment vertical="center"/>
    </xf>
    <xf numFmtId="0" fontId="20" fillId="0" borderId="35" xfId="0" applyFont="1" applyBorder="1" applyAlignment="1">
      <alignment vertical="center" wrapText="1"/>
    </xf>
    <xf numFmtId="0" fontId="0" fillId="0" borderId="37" xfId="0" applyBorder="1">
      <alignment vertical="center"/>
    </xf>
    <xf numFmtId="0" fontId="0" fillId="0" borderId="38" xfId="0" applyBorder="1">
      <alignment vertical="center"/>
    </xf>
    <xf numFmtId="0" fontId="0" fillId="0" borderId="38" xfId="0" applyBorder="1" applyAlignment="1">
      <alignment horizontal="center" vertical="center" wrapText="1"/>
    </xf>
    <xf numFmtId="0" fontId="0" fillId="0" borderId="38" xfId="0" applyBorder="1" applyAlignment="1">
      <alignment vertical="top" wrapText="1"/>
    </xf>
    <xf numFmtId="14" fontId="0" fillId="0" borderId="38" xfId="0" applyNumberFormat="1" applyBorder="1" applyAlignment="1">
      <alignment horizontal="center" vertical="center"/>
    </xf>
    <xf numFmtId="0" fontId="0" fillId="0" borderId="38" xfId="0" applyBorder="1" applyAlignment="1">
      <alignment vertical="center" wrapText="1"/>
    </xf>
    <xf numFmtId="0" fontId="0" fillId="0" borderId="35" xfId="0" applyFill="1" applyBorder="1">
      <alignment vertical="center"/>
    </xf>
    <xf numFmtId="0" fontId="0" fillId="0" borderId="29" xfId="0" applyBorder="1" applyAlignment="1">
      <alignment horizontal="left" vertical="center" wrapText="1"/>
    </xf>
    <xf numFmtId="0" fontId="0" fillId="0" borderId="30" xfId="0" applyBorder="1" applyAlignment="1">
      <alignment horizontal="left" vertical="center" wrapText="1"/>
    </xf>
    <xf numFmtId="0" fontId="0" fillId="0" borderId="31" xfId="0" applyBorder="1" applyAlignment="1">
      <alignment horizontal="left" vertical="center" wrapText="1"/>
    </xf>
    <xf numFmtId="0" fontId="0" fillId="0" borderId="35" xfId="0" applyBorder="1" applyAlignment="1">
      <alignment horizontal="left" vertical="center" wrapText="1"/>
    </xf>
  </cellXfs>
  <cellStyles count="4">
    <cellStyle name="Hyperlink" xfId="1" builtinId="8"/>
    <cellStyle name="Hyperlink 2" xfId="3" xr:uid="{F906860E-24D4-4736-84F4-FE25922F5C2B}"/>
    <cellStyle name="Normal" xfId="0" builtinId="0"/>
    <cellStyle name="Normal 2" xfId="2" xr:uid="{B6C880CA-CC38-4659-94E7-8CDFD04EC368}"/>
  </cellStyles>
  <dxfs count="4">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8.png"/><Relationship Id="rId3"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41.png"/></Relationships>
</file>

<file path=xl/drawings/drawing1.xml><?xml version="1.0" encoding="utf-8"?>
<xdr:wsDr xmlns:xdr="http://schemas.openxmlformats.org/drawingml/2006/spreadsheetDrawing" xmlns:a="http://schemas.openxmlformats.org/drawingml/2006/main">
  <xdr:twoCellAnchor editAs="oneCell">
    <xdr:from>
      <xdr:col>6</xdr:col>
      <xdr:colOff>144781</xdr:colOff>
      <xdr:row>7</xdr:row>
      <xdr:rowOff>718971</xdr:rowOff>
    </xdr:from>
    <xdr:to>
      <xdr:col>6</xdr:col>
      <xdr:colOff>2038985</xdr:colOff>
      <xdr:row>7</xdr:row>
      <xdr:rowOff>2107323</xdr:rowOff>
    </xdr:to>
    <xdr:pic>
      <xdr:nvPicPr>
        <xdr:cNvPr id="2" name="図 1">
          <a:extLst>
            <a:ext uri="{FF2B5EF4-FFF2-40B4-BE49-F238E27FC236}">
              <a16:creationId xmlns:a16="http://schemas.microsoft.com/office/drawing/2014/main" id="{C5CB92B9-8F88-9500-5EA0-D4AC3C0774AE}"/>
            </a:ext>
          </a:extLst>
        </xdr:cNvPr>
        <xdr:cNvPicPr>
          <a:picLocks noChangeAspect="1"/>
        </xdr:cNvPicPr>
      </xdr:nvPicPr>
      <xdr:blipFill>
        <a:blip xmlns:r="http://schemas.openxmlformats.org/officeDocument/2006/relationships" r:embed="rId1"/>
        <a:stretch>
          <a:fillRect/>
        </a:stretch>
      </xdr:blipFill>
      <xdr:spPr>
        <a:xfrm>
          <a:off x="2560321" y="3462171"/>
          <a:ext cx="1882139" cy="1399782"/>
        </a:xfrm>
        <a:prstGeom prst="rect">
          <a:avLst/>
        </a:prstGeom>
      </xdr:spPr>
    </xdr:pic>
    <xdr:clientData/>
  </xdr:twoCellAnchor>
  <xdr:twoCellAnchor editAs="oneCell">
    <xdr:from>
      <xdr:col>6</xdr:col>
      <xdr:colOff>99060</xdr:colOff>
      <xdr:row>12</xdr:row>
      <xdr:rowOff>459079</xdr:rowOff>
    </xdr:from>
    <xdr:to>
      <xdr:col>6</xdr:col>
      <xdr:colOff>6650968</xdr:colOff>
      <xdr:row>12</xdr:row>
      <xdr:rowOff>1850293</xdr:rowOff>
    </xdr:to>
    <xdr:pic>
      <xdr:nvPicPr>
        <xdr:cNvPr id="3" name="図 2">
          <a:extLst>
            <a:ext uri="{FF2B5EF4-FFF2-40B4-BE49-F238E27FC236}">
              <a16:creationId xmlns:a16="http://schemas.microsoft.com/office/drawing/2014/main" id="{E35A0BA6-DD5A-582E-4774-9F2DC16F1108}"/>
            </a:ext>
          </a:extLst>
        </xdr:cNvPr>
        <xdr:cNvPicPr>
          <a:picLocks noChangeAspect="1"/>
        </xdr:cNvPicPr>
      </xdr:nvPicPr>
      <xdr:blipFill>
        <a:blip xmlns:r="http://schemas.openxmlformats.org/officeDocument/2006/relationships" r:embed="rId2"/>
        <a:stretch>
          <a:fillRect/>
        </a:stretch>
      </xdr:blipFill>
      <xdr:spPr>
        <a:xfrm>
          <a:off x="4008120" y="8239099"/>
          <a:ext cx="6559528" cy="1402644"/>
        </a:xfrm>
        <a:prstGeom prst="rect">
          <a:avLst/>
        </a:prstGeom>
      </xdr:spPr>
    </xdr:pic>
    <xdr:clientData/>
  </xdr:twoCellAnchor>
  <xdr:twoCellAnchor editAs="oneCell">
    <xdr:from>
      <xdr:col>6</xdr:col>
      <xdr:colOff>111580</xdr:colOff>
      <xdr:row>13</xdr:row>
      <xdr:rowOff>307916</xdr:rowOff>
    </xdr:from>
    <xdr:to>
      <xdr:col>6</xdr:col>
      <xdr:colOff>5733235</xdr:colOff>
      <xdr:row>13</xdr:row>
      <xdr:rowOff>1244396</xdr:rowOff>
    </xdr:to>
    <xdr:pic>
      <xdr:nvPicPr>
        <xdr:cNvPr id="4" name="図 3">
          <a:extLst>
            <a:ext uri="{FF2B5EF4-FFF2-40B4-BE49-F238E27FC236}">
              <a16:creationId xmlns:a16="http://schemas.microsoft.com/office/drawing/2014/main" id="{F024FBC6-5FB6-7275-4A1B-9C92E51A3F33}"/>
            </a:ext>
          </a:extLst>
        </xdr:cNvPr>
        <xdr:cNvPicPr>
          <a:picLocks noChangeAspect="1"/>
        </xdr:cNvPicPr>
      </xdr:nvPicPr>
      <xdr:blipFill>
        <a:blip xmlns:r="http://schemas.openxmlformats.org/officeDocument/2006/relationships" r:embed="rId3"/>
        <a:stretch>
          <a:fillRect/>
        </a:stretch>
      </xdr:blipFill>
      <xdr:spPr>
        <a:xfrm>
          <a:off x="3622223" y="11152809"/>
          <a:ext cx="5617845" cy="925050"/>
        </a:xfrm>
        <a:prstGeom prst="rect">
          <a:avLst/>
        </a:prstGeom>
      </xdr:spPr>
    </xdr:pic>
    <xdr:clientData/>
  </xdr:twoCellAnchor>
  <xdr:twoCellAnchor editAs="oneCell">
    <xdr:from>
      <xdr:col>6</xdr:col>
      <xdr:colOff>251460</xdr:colOff>
      <xdr:row>22</xdr:row>
      <xdr:rowOff>937260</xdr:rowOff>
    </xdr:from>
    <xdr:to>
      <xdr:col>6</xdr:col>
      <xdr:colOff>4133850</xdr:colOff>
      <xdr:row>22</xdr:row>
      <xdr:rowOff>2388870</xdr:rowOff>
    </xdr:to>
    <xdr:pic>
      <xdr:nvPicPr>
        <xdr:cNvPr id="5" name="図 4">
          <a:extLst>
            <a:ext uri="{FF2B5EF4-FFF2-40B4-BE49-F238E27FC236}">
              <a16:creationId xmlns:a16="http://schemas.microsoft.com/office/drawing/2014/main" id="{D7F7E1A6-0B24-CA39-9141-05F6C8C71873}"/>
            </a:ext>
            <a:ext uri="{147F2762-F138-4A5C-976F-8EAC2B608ADB}">
              <a16:predDERef xmlns:a16="http://schemas.microsoft.com/office/drawing/2014/main" pred="{F024FBC6-5FB6-7275-4A1B-9C92E51A3F33}"/>
            </a:ext>
          </a:extLst>
        </xdr:cNvPr>
        <xdr:cNvPicPr>
          <a:picLocks noChangeAspect="1"/>
        </xdr:cNvPicPr>
      </xdr:nvPicPr>
      <xdr:blipFill>
        <a:blip xmlns:r="http://schemas.openxmlformats.org/officeDocument/2006/relationships" r:embed="rId4"/>
        <a:stretch>
          <a:fillRect/>
        </a:stretch>
      </xdr:blipFill>
      <xdr:spPr>
        <a:xfrm>
          <a:off x="5539740" y="25229820"/>
          <a:ext cx="3867150" cy="1438275"/>
        </a:xfrm>
        <a:prstGeom prst="rect">
          <a:avLst/>
        </a:prstGeom>
      </xdr:spPr>
    </xdr:pic>
    <xdr:clientData/>
  </xdr:twoCellAnchor>
  <xdr:twoCellAnchor editAs="oneCell">
    <xdr:from>
      <xdr:col>6</xdr:col>
      <xdr:colOff>217170</xdr:colOff>
      <xdr:row>23</xdr:row>
      <xdr:rowOff>1011555</xdr:rowOff>
    </xdr:from>
    <xdr:to>
      <xdr:col>6</xdr:col>
      <xdr:colOff>3027045</xdr:colOff>
      <xdr:row>23</xdr:row>
      <xdr:rowOff>2348865</xdr:rowOff>
    </xdr:to>
    <xdr:pic>
      <xdr:nvPicPr>
        <xdr:cNvPr id="6" name="図 5">
          <a:extLst>
            <a:ext uri="{FF2B5EF4-FFF2-40B4-BE49-F238E27FC236}">
              <a16:creationId xmlns:a16="http://schemas.microsoft.com/office/drawing/2014/main" id="{EF681A4F-C20F-3CEA-D39C-5ECE602BED57}"/>
            </a:ext>
            <a:ext uri="{147F2762-F138-4A5C-976F-8EAC2B608ADB}">
              <a16:predDERef xmlns:a16="http://schemas.microsoft.com/office/drawing/2014/main" pred="{D7F7E1A6-0B24-CA39-9141-05F6C8C71873}"/>
            </a:ext>
          </a:extLst>
        </xdr:cNvPr>
        <xdr:cNvPicPr>
          <a:picLocks noChangeAspect="1"/>
        </xdr:cNvPicPr>
      </xdr:nvPicPr>
      <xdr:blipFill>
        <a:blip xmlns:r="http://schemas.openxmlformats.org/officeDocument/2006/relationships" r:embed="rId5"/>
        <a:stretch>
          <a:fillRect/>
        </a:stretch>
      </xdr:blipFill>
      <xdr:spPr>
        <a:xfrm>
          <a:off x="5505450" y="27971115"/>
          <a:ext cx="2809875" cy="1323975"/>
        </a:xfrm>
        <a:prstGeom prst="rect">
          <a:avLst/>
        </a:prstGeom>
      </xdr:spPr>
    </xdr:pic>
    <xdr:clientData/>
  </xdr:twoCellAnchor>
  <xdr:twoCellAnchor editAs="oneCell">
    <xdr:from>
      <xdr:col>6</xdr:col>
      <xdr:colOff>15240</xdr:colOff>
      <xdr:row>24</xdr:row>
      <xdr:rowOff>1384935</xdr:rowOff>
    </xdr:from>
    <xdr:to>
      <xdr:col>6</xdr:col>
      <xdr:colOff>2038985</xdr:colOff>
      <xdr:row>24</xdr:row>
      <xdr:rowOff>2960370</xdr:rowOff>
    </xdr:to>
    <xdr:pic>
      <xdr:nvPicPr>
        <xdr:cNvPr id="7" name="図 6">
          <a:extLst>
            <a:ext uri="{FF2B5EF4-FFF2-40B4-BE49-F238E27FC236}">
              <a16:creationId xmlns:a16="http://schemas.microsoft.com/office/drawing/2014/main" id="{BCD0C8A4-C51A-051C-F7E3-E80C1B709410}"/>
            </a:ext>
            <a:ext uri="{147F2762-F138-4A5C-976F-8EAC2B608ADB}">
              <a16:predDERef xmlns:a16="http://schemas.microsoft.com/office/drawing/2014/main" pred="{EF681A4F-C20F-3CEA-D39C-5ECE602BED57}"/>
            </a:ext>
          </a:extLst>
        </xdr:cNvPr>
        <xdr:cNvPicPr>
          <a:picLocks noChangeAspect="1"/>
        </xdr:cNvPicPr>
      </xdr:nvPicPr>
      <xdr:blipFill>
        <a:blip xmlns:r="http://schemas.openxmlformats.org/officeDocument/2006/relationships" r:embed="rId6"/>
        <a:stretch>
          <a:fillRect/>
        </a:stretch>
      </xdr:blipFill>
      <xdr:spPr>
        <a:xfrm>
          <a:off x="5303520" y="30287595"/>
          <a:ext cx="2019300" cy="1562100"/>
        </a:xfrm>
        <a:prstGeom prst="rect">
          <a:avLst/>
        </a:prstGeom>
      </xdr:spPr>
    </xdr:pic>
    <xdr:clientData/>
  </xdr:twoCellAnchor>
  <xdr:twoCellAnchor editAs="oneCell">
    <xdr:from>
      <xdr:col>6</xdr:col>
      <xdr:colOff>266700</xdr:colOff>
      <xdr:row>25</xdr:row>
      <xdr:rowOff>676275</xdr:rowOff>
    </xdr:from>
    <xdr:to>
      <xdr:col>6</xdr:col>
      <xdr:colOff>1962150</xdr:colOff>
      <xdr:row>25</xdr:row>
      <xdr:rowOff>1906905</xdr:rowOff>
    </xdr:to>
    <xdr:pic>
      <xdr:nvPicPr>
        <xdr:cNvPr id="8" name="図 7">
          <a:extLst>
            <a:ext uri="{FF2B5EF4-FFF2-40B4-BE49-F238E27FC236}">
              <a16:creationId xmlns:a16="http://schemas.microsoft.com/office/drawing/2014/main" id="{C74CFEE0-911B-6C47-29FB-106266FFC8EA}"/>
            </a:ext>
            <a:ext uri="{147F2762-F138-4A5C-976F-8EAC2B608ADB}">
              <a16:predDERef xmlns:a16="http://schemas.microsoft.com/office/drawing/2014/main" pred="{BCD0C8A4-C51A-051C-F7E3-E80C1B709410}"/>
            </a:ext>
          </a:extLst>
        </xdr:cNvPr>
        <xdr:cNvPicPr>
          <a:picLocks noChangeAspect="1"/>
        </xdr:cNvPicPr>
      </xdr:nvPicPr>
      <xdr:blipFill>
        <a:blip xmlns:r="http://schemas.openxmlformats.org/officeDocument/2006/relationships" r:embed="rId7"/>
        <a:stretch>
          <a:fillRect/>
        </a:stretch>
      </xdr:blipFill>
      <xdr:spPr>
        <a:xfrm>
          <a:off x="5591175" y="29851350"/>
          <a:ext cx="1695450" cy="1228725"/>
        </a:xfrm>
        <a:prstGeom prst="rect">
          <a:avLst/>
        </a:prstGeom>
      </xdr:spPr>
    </xdr:pic>
    <xdr:clientData/>
  </xdr:twoCellAnchor>
  <xdr:twoCellAnchor editAs="oneCell">
    <xdr:from>
      <xdr:col>6</xdr:col>
      <xdr:colOff>209550</xdr:colOff>
      <xdr:row>26</xdr:row>
      <xdr:rowOff>628650</xdr:rowOff>
    </xdr:from>
    <xdr:to>
      <xdr:col>6</xdr:col>
      <xdr:colOff>2153285</xdr:colOff>
      <xdr:row>26</xdr:row>
      <xdr:rowOff>1967865</xdr:rowOff>
    </xdr:to>
    <xdr:pic>
      <xdr:nvPicPr>
        <xdr:cNvPr id="9" name="図 8">
          <a:extLst>
            <a:ext uri="{FF2B5EF4-FFF2-40B4-BE49-F238E27FC236}">
              <a16:creationId xmlns:a16="http://schemas.microsoft.com/office/drawing/2014/main" id="{072E1A8A-E016-245B-057A-60709CB6A522}"/>
            </a:ext>
            <a:ext uri="{147F2762-F138-4A5C-976F-8EAC2B608ADB}">
              <a16:predDERef xmlns:a16="http://schemas.microsoft.com/office/drawing/2014/main" pred="{C74CFEE0-911B-6C47-29FB-106266FFC8EA}"/>
            </a:ext>
          </a:extLst>
        </xdr:cNvPr>
        <xdr:cNvPicPr>
          <a:picLocks noChangeAspect="1"/>
        </xdr:cNvPicPr>
      </xdr:nvPicPr>
      <xdr:blipFill>
        <a:blip xmlns:r="http://schemas.openxmlformats.org/officeDocument/2006/relationships" r:embed="rId8"/>
        <a:stretch>
          <a:fillRect/>
        </a:stretch>
      </xdr:blipFill>
      <xdr:spPr>
        <a:xfrm>
          <a:off x="5534025" y="32080200"/>
          <a:ext cx="1933575" cy="1333500"/>
        </a:xfrm>
        <a:prstGeom prst="rect">
          <a:avLst/>
        </a:prstGeom>
      </xdr:spPr>
    </xdr:pic>
    <xdr:clientData/>
  </xdr:twoCellAnchor>
  <xdr:twoCellAnchor editAs="oneCell">
    <xdr:from>
      <xdr:col>6</xdr:col>
      <xdr:colOff>200025</xdr:colOff>
      <xdr:row>27</xdr:row>
      <xdr:rowOff>533400</xdr:rowOff>
    </xdr:from>
    <xdr:to>
      <xdr:col>6</xdr:col>
      <xdr:colOff>2000250</xdr:colOff>
      <xdr:row>27</xdr:row>
      <xdr:rowOff>2076450</xdr:rowOff>
    </xdr:to>
    <xdr:pic>
      <xdr:nvPicPr>
        <xdr:cNvPr id="10" name="図 9">
          <a:extLst>
            <a:ext uri="{FF2B5EF4-FFF2-40B4-BE49-F238E27FC236}">
              <a16:creationId xmlns:a16="http://schemas.microsoft.com/office/drawing/2014/main" id="{EFF3FB67-FA7F-DF61-22B0-B1796B967739}"/>
            </a:ext>
            <a:ext uri="{147F2762-F138-4A5C-976F-8EAC2B608ADB}">
              <a16:predDERef xmlns:a16="http://schemas.microsoft.com/office/drawing/2014/main" pred="{072E1A8A-E016-245B-057A-60709CB6A522}"/>
            </a:ext>
          </a:extLst>
        </xdr:cNvPr>
        <xdr:cNvPicPr>
          <a:picLocks noChangeAspect="1"/>
        </xdr:cNvPicPr>
      </xdr:nvPicPr>
      <xdr:blipFill>
        <a:blip xmlns:r="http://schemas.openxmlformats.org/officeDocument/2006/relationships" r:embed="rId9"/>
        <a:stretch>
          <a:fillRect/>
        </a:stretch>
      </xdr:blipFill>
      <xdr:spPr>
        <a:xfrm>
          <a:off x="5524500" y="34261425"/>
          <a:ext cx="1800225" cy="1543050"/>
        </a:xfrm>
        <a:prstGeom prst="rect">
          <a:avLst/>
        </a:prstGeom>
      </xdr:spPr>
    </xdr:pic>
    <xdr:clientData/>
  </xdr:twoCellAnchor>
  <xdr:twoCellAnchor editAs="oneCell">
    <xdr:from>
      <xdr:col>6</xdr:col>
      <xdr:colOff>114300</xdr:colOff>
      <xdr:row>28</xdr:row>
      <xdr:rowOff>542925</xdr:rowOff>
    </xdr:from>
    <xdr:to>
      <xdr:col>6</xdr:col>
      <xdr:colOff>4686300</xdr:colOff>
      <xdr:row>28</xdr:row>
      <xdr:rowOff>1052195</xdr:rowOff>
    </xdr:to>
    <xdr:pic>
      <xdr:nvPicPr>
        <xdr:cNvPr id="11" name="図 10">
          <a:extLst>
            <a:ext uri="{FF2B5EF4-FFF2-40B4-BE49-F238E27FC236}">
              <a16:creationId xmlns:a16="http://schemas.microsoft.com/office/drawing/2014/main" id="{557638F2-01E1-F0A4-9B02-3ECEC2242FF5}"/>
            </a:ext>
            <a:ext uri="{147F2762-F138-4A5C-976F-8EAC2B608ADB}">
              <a16:predDERef xmlns:a16="http://schemas.microsoft.com/office/drawing/2014/main" pred="{EFF3FB67-FA7F-DF61-22B0-B1796B967739}"/>
            </a:ext>
          </a:extLst>
        </xdr:cNvPr>
        <xdr:cNvPicPr>
          <a:picLocks noChangeAspect="1"/>
        </xdr:cNvPicPr>
      </xdr:nvPicPr>
      <xdr:blipFill>
        <a:blip xmlns:r="http://schemas.openxmlformats.org/officeDocument/2006/relationships" r:embed="rId10"/>
        <a:stretch>
          <a:fillRect/>
        </a:stretch>
      </xdr:blipFill>
      <xdr:spPr>
        <a:xfrm>
          <a:off x="5438775" y="36547425"/>
          <a:ext cx="4572000" cy="495300"/>
        </a:xfrm>
        <a:prstGeom prst="rect">
          <a:avLst/>
        </a:prstGeom>
      </xdr:spPr>
    </xdr:pic>
    <xdr:clientData/>
  </xdr:twoCellAnchor>
  <xdr:twoCellAnchor editAs="oneCell">
    <xdr:from>
      <xdr:col>6</xdr:col>
      <xdr:colOff>249220</xdr:colOff>
      <xdr:row>29</xdr:row>
      <xdr:rowOff>3381711</xdr:rowOff>
    </xdr:from>
    <xdr:to>
      <xdr:col>6</xdr:col>
      <xdr:colOff>5963547</xdr:colOff>
      <xdr:row>29</xdr:row>
      <xdr:rowOff>4894281</xdr:rowOff>
    </xdr:to>
    <xdr:pic>
      <xdr:nvPicPr>
        <xdr:cNvPr id="12" name="図 11">
          <a:extLst>
            <a:ext uri="{FF2B5EF4-FFF2-40B4-BE49-F238E27FC236}">
              <a16:creationId xmlns:a16="http://schemas.microsoft.com/office/drawing/2014/main" id="{9907CC61-B307-41C2-496E-1D65E0CA7323}"/>
            </a:ext>
            <a:ext uri="{147F2762-F138-4A5C-976F-8EAC2B608ADB}">
              <a16:predDERef xmlns:a16="http://schemas.microsoft.com/office/drawing/2014/main" pred="{557638F2-01E1-F0A4-9B02-3ECEC2242FF5}"/>
            </a:ext>
          </a:extLst>
        </xdr:cNvPr>
        <xdr:cNvPicPr>
          <a:picLocks noChangeAspect="1"/>
        </xdr:cNvPicPr>
      </xdr:nvPicPr>
      <xdr:blipFill>
        <a:blip xmlns:r="http://schemas.openxmlformats.org/officeDocument/2006/relationships" r:embed="rId11"/>
        <a:stretch>
          <a:fillRect/>
        </a:stretch>
      </xdr:blipFill>
      <xdr:spPr>
        <a:xfrm>
          <a:off x="5547361" y="44780723"/>
          <a:ext cx="5699087" cy="1524000"/>
        </a:xfrm>
        <a:prstGeom prst="rect">
          <a:avLst/>
        </a:prstGeom>
      </xdr:spPr>
    </xdr:pic>
    <xdr:clientData/>
  </xdr:twoCellAnchor>
  <xdr:twoCellAnchor editAs="oneCell">
    <xdr:from>
      <xdr:col>6</xdr:col>
      <xdr:colOff>409575</xdr:colOff>
      <xdr:row>30</xdr:row>
      <xdr:rowOff>990600</xdr:rowOff>
    </xdr:from>
    <xdr:to>
      <xdr:col>6</xdr:col>
      <xdr:colOff>4970145</xdr:colOff>
      <xdr:row>30</xdr:row>
      <xdr:rowOff>2839085</xdr:rowOff>
    </xdr:to>
    <xdr:pic>
      <xdr:nvPicPr>
        <xdr:cNvPr id="13" name="図 12">
          <a:extLst>
            <a:ext uri="{FF2B5EF4-FFF2-40B4-BE49-F238E27FC236}">
              <a16:creationId xmlns:a16="http://schemas.microsoft.com/office/drawing/2014/main" id="{3EC2EE80-4430-2064-0879-71FB4BC1829E}"/>
            </a:ext>
            <a:ext uri="{147F2762-F138-4A5C-976F-8EAC2B608ADB}">
              <a16:predDERef xmlns:a16="http://schemas.microsoft.com/office/drawing/2014/main" pred="{9907CC61-B307-41C2-496E-1D65E0CA7323}"/>
            </a:ext>
          </a:extLst>
        </xdr:cNvPr>
        <xdr:cNvPicPr>
          <a:picLocks noChangeAspect="1"/>
        </xdr:cNvPicPr>
      </xdr:nvPicPr>
      <xdr:blipFill>
        <a:blip xmlns:r="http://schemas.openxmlformats.org/officeDocument/2006/relationships" r:embed="rId12"/>
        <a:stretch>
          <a:fillRect/>
        </a:stretch>
      </xdr:blipFill>
      <xdr:spPr>
        <a:xfrm>
          <a:off x="5734050" y="42138600"/>
          <a:ext cx="4572000" cy="1838325"/>
        </a:xfrm>
        <a:prstGeom prst="rect">
          <a:avLst/>
        </a:prstGeom>
      </xdr:spPr>
    </xdr:pic>
    <xdr:clientData/>
  </xdr:twoCellAnchor>
  <xdr:twoCellAnchor editAs="oneCell">
    <xdr:from>
      <xdr:col>6</xdr:col>
      <xdr:colOff>86619</xdr:colOff>
      <xdr:row>36</xdr:row>
      <xdr:rowOff>1124137</xdr:rowOff>
    </xdr:from>
    <xdr:to>
      <xdr:col>6</xdr:col>
      <xdr:colOff>5317344</xdr:colOff>
      <xdr:row>36</xdr:row>
      <xdr:rowOff>2778369</xdr:rowOff>
    </xdr:to>
    <xdr:pic>
      <xdr:nvPicPr>
        <xdr:cNvPr id="14" name="図 13">
          <a:extLst>
            <a:ext uri="{FF2B5EF4-FFF2-40B4-BE49-F238E27FC236}">
              <a16:creationId xmlns:a16="http://schemas.microsoft.com/office/drawing/2014/main" id="{8D365412-B987-7706-40F3-2876D555E82D}"/>
            </a:ext>
          </a:extLst>
        </xdr:cNvPr>
        <xdr:cNvPicPr>
          <a:picLocks noChangeAspect="1"/>
        </xdr:cNvPicPr>
      </xdr:nvPicPr>
      <xdr:blipFill>
        <a:blip xmlns:r="http://schemas.openxmlformats.org/officeDocument/2006/relationships" r:embed="rId13"/>
        <a:stretch>
          <a:fillRect/>
        </a:stretch>
      </xdr:blipFill>
      <xdr:spPr>
        <a:xfrm>
          <a:off x="3597681" y="62863722"/>
          <a:ext cx="5241520" cy="1654232"/>
        </a:xfrm>
        <a:prstGeom prst="rect">
          <a:avLst/>
        </a:prstGeom>
      </xdr:spPr>
    </xdr:pic>
    <xdr:clientData/>
  </xdr:twoCellAnchor>
  <xdr:twoCellAnchor editAs="oneCell">
    <xdr:from>
      <xdr:col>6</xdr:col>
      <xdr:colOff>0</xdr:colOff>
      <xdr:row>37</xdr:row>
      <xdr:rowOff>743245</xdr:rowOff>
    </xdr:from>
    <xdr:to>
      <xdr:col>7</xdr:col>
      <xdr:colOff>517462</xdr:colOff>
      <xdr:row>37</xdr:row>
      <xdr:rowOff>1686999</xdr:rowOff>
    </xdr:to>
    <xdr:pic>
      <xdr:nvPicPr>
        <xdr:cNvPr id="15" name="図 14">
          <a:extLst>
            <a:ext uri="{FF2B5EF4-FFF2-40B4-BE49-F238E27FC236}">
              <a16:creationId xmlns:a16="http://schemas.microsoft.com/office/drawing/2014/main" id="{A0D216A9-40BE-F5B4-49C0-B0AFBE1F1A07}"/>
            </a:ext>
          </a:extLst>
        </xdr:cNvPr>
        <xdr:cNvPicPr>
          <a:picLocks noChangeAspect="1"/>
        </xdr:cNvPicPr>
      </xdr:nvPicPr>
      <xdr:blipFill>
        <a:blip xmlns:r="http://schemas.openxmlformats.org/officeDocument/2006/relationships" r:embed="rId14"/>
        <a:stretch>
          <a:fillRect/>
        </a:stretch>
      </xdr:blipFill>
      <xdr:spPr>
        <a:xfrm>
          <a:off x="5871882" y="59946163"/>
          <a:ext cx="7960659" cy="936134"/>
        </a:xfrm>
        <a:prstGeom prst="rect">
          <a:avLst/>
        </a:prstGeom>
      </xdr:spPr>
    </xdr:pic>
    <xdr:clientData/>
  </xdr:twoCellAnchor>
  <xdr:twoCellAnchor editAs="oneCell">
    <xdr:from>
      <xdr:col>6</xdr:col>
      <xdr:colOff>89646</xdr:colOff>
      <xdr:row>38</xdr:row>
      <xdr:rowOff>982917</xdr:rowOff>
    </xdr:from>
    <xdr:to>
      <xdr:col>7</xdr:col>
      <xdr:colOff>2343</xdr:colOff>
      <xdr:row>38</xdr:row>
      <xdr:rowOff>2193158</xdr:rowOff>
    </xdr:to>
    <xdr:pic>
      <xdr:nvPicPr>
        <xdr:cNvPr id="16" name="図 15">
          <a:extLst>
            <a:ext uri="{FF2B5EF4-FFF2-40B4-BE49-F238E27FC236}">
              <a16:creationId xmlns:a16="http://schemas.microsoft.com/office/drawing/2014/main" id="{29ACC1BB-1042-65FD-862E-812F8BE619F4}"/>
            </a:ext>
          </a:extLst>
        </xdr:cNvPr>
        <xdr:cNvPicPr>
          <a:picLocks noChangeAspect="1"/>
        </xdr:cNvPicPr>
      </xdr:nvPicPr>
      <xdr:blipFill>
        <a:blip xmlns:r="http://schemas.openxmlformats.org/officeDocument/2006/relationships" r:embed="rId15"/>
        <a:stretch>
          <a:fillRect/>
        </a:stretch>
      </xdr:blipFill>
      <xdr:spPr>
        <a:xfrm>
          <a:off x="4302417" y="68430803"/>
          <a:ext cx="6888097" cy="1204526"/>
        </a:xfrm>
        <a:prstGeom prst="rect">
          <a:avLst/>
        </a:prstGeom>
      </xdr:spPr>
    </xdr:pic>
    <xdr:clientData/>
  </xdr:twoCellAnchor>
  <xdr:twoCellAnchor editAs="oneCell">
    <xdr:from>
      <xdr:col>6</xdr:col>
      <xdr:colOff>62754</xdr:colOff>
      <xdr:row>39</xdr:row>
      <xdr:rowOff>705570</xdr:rowOff>
    </xdr:from>
    <xdr:to>
      <xdr:col>6</xdr:col>
      <xdr:colOff>4419600</xdr:colOff>
      <xdr:row>39</xdr:row>
      <xdr:rowOff>1521547</xdr:rowOff>
    </xdr:to>
    <xdr:pic>
      <xdr:nvPicPr>
        <xdr:cNvPr id="17" name="図 16">
          <a:extLst>
            <a:ext uri="{FF2B5EF4-FFF2-40B4-BE49-F238E27FC236}">
              <a16:creationId xmlns:a16="http://schemas.microsoft.com/office/drawing/2014/main" id="{CA8E7BA6-1C3C-9245-9DCC-7033B4759D92}"/>
            </a:ext>
          </a:extLst>
        </xdr:cNvPr>
        <xdr:cNvPicPr>
          <a:picLocks noChangeAspect="1"/>
        </xdr:cNvPicPr>
      </xdr:nvPicPr>
      <xdr:blipFill>
        <a:blip xmlns:r="http://schemas.openxmlformats.org/officeDocument/2006/relationships" r:embed="rId16"/>
        <a:stretch>
          <a:fillRect/>
        </a:stretch>
      </xdr:blipFill>
      <xdr:spPr>
        <a:xfrm>
          <a:off x="7476566" y="64166723"/>
          <a:ext cx="4356846" cy="819787"/>
        </a:xfrm>
        <a:prstGeom prst="rect">
          <a:avLst/>
        </a:prstGeom>
      </xdr:spPr>
    </xdr:pic>
    <xdr:clientData/>
  </xdr:twoCellAnchor>
  <xdr:twoCellAnchor editAs="oneCell">
    <xdr:from>
      <xdr:col>6</xdr:col>
      <xdr:colOff>4945190</xdr:colOff>
      <xdr:row>40</xdr:row>
      <xdr:rowOff>190500</xdr:rowOff>
    </xdr:from>
    <xdr:to>
      <xdr:col>6</xdr:col>
      <xdr:colOff>6113953</xdr:colOff>
      <xdr:row>40</xdr:row>
      <xdr:rowOff>1617829</xdr:rowOff>
    </xdr:to>
    <xdr:pic>
      <xdr:nvPicPr>
        <xdr:cNvPr id="26" name="図 17">
          <a:extLst>
            <a:ext uri="{FF2B5EF4-FFF2-40B4-BE49-F238E27FC236}">
              <a16:creationId xmlns:a16="http://schemas.microsoft.com/office/drawing/2014/main" id="{7B4DC193-5134-4586-982E-1B62F6B8B0FD}"/>
            </a:ext>
          </a:extLst>
        </xdr:cNvPr>
        <xdr:cNvPicPr>
          <a:picLocks noChangeAspect="1"/>
        </xdr:cNvPicPr>
      </xdr:nvPicPr>
      <xdr:blipFill>
        <a:blip xmlns:r="http://schemas.openxmlformats.org/officeDocument/2006/relationships" r:embed="rId17"/>
        <a:stretch>
          <a:fillRect/>
        </a:stretch>
      </xdr:blipFill>
      <xdr:spPr>
        <a:xfrm>
          <a:off x="8387797" y="64756393"/>
          <a:ext cx="1182733" cy="1429234"/>
        </a:xfrm>
        <a:prstGeom prst="rect">
          <a:avLst/>
        </a:prstGeom>
      </xdr:spPr>
    </xdr:pic>
    <xdr:clientData/>
  </xdr:twoCellAnchor>
  <xdr:twoCellAnchor editAs="oneCell">
    <xdr:from>
      <xdr:col>6</xdr:col>
      <xdr:colOff>3129642</xdr:colOff>
      <xdr:row>40</xdr:row>
      <xdr:rowOff>440066</xdr:rowOff>
    </xdr:from>
    <xdr:to>
      <xdr:col>6</xdr:col>
      <xdr:colOff>4702924</xdr:colOff>
      <xdr:row>40</xdr:row>
      <xdr:rowOff>1512075</xdr:rowOff>
    </xdr:to>
    <xdr:pic>
      <xdr:nvPicPr>
        <xdr:cNvPr id="27" name="図 18">
          <a:extLst>
            <a:ext uri="{FF2B5EF4-FFF2-40B4-BE49-F238E27FC236}">
              <a16:creationId xmlns:a16="http://schemas.microsoft.com/office/drawing/2014/main" id="{83317836-868C-42BE-A17B-FF65B4D92F1B}"/>
            </a:ext>
          </a:extLst>
        </xdr:cNvPr>
        <xdr:cNvPicPr>
          <a:picLocks noChangeAspect="1"/>
        </xdr:cNvPicPr>
      </xdr:nvPicPr>
      <xdr:blipFill>
        <a:blip xmlns:r="http://schemas.openxmlformats.org/officeDocument/2006/relationships" r:embed="rId18"/>
        <a:stretch>
          <a:fillRect/>
        </a:stretch>
      </xdr:blipFill>
      <xdr:spPr>
        <a:xfrm>
          <a:off x="6572249" y="65005959"/>
          <a:ext cx="1563757" cy="1079629"/>
        </a:xfrm>
        <a:prstGeom prst="rect">
          <a:avLst/>
        </a:prstGeom>
      </xdr:spPr>
    </xdr:pic>
    <xdr:clientData/>
  </xdr:twoCellAnchor>
  <xdr:twoCellAnchor editAs="oneCell">
    <xdr:from>
      <xdr:col>6</xdr:col>
      <xdr:colOff>2530928</xdr:colOff>
      <xdr:row>41</xdr:row>
      <xdr:rowOff>81642</xdr:rowOff>
    </xdr:from>
    <xdr:to>
      <xdr:col>6</xdr:col>
      <xdr:colOff>3296914</xdr:colOff>
      <xdr:row>41</xdr:row>
      <xdr:rowOff>1668583</xdr:rowOff>
    </xdr:to>
    <xdr:pic>
      <xdr:nvPicPr>
        <xdr:cNvPr id="28" name="図 19">
          <a:extLst>
            <a:ext uri="{FF2B5EF4-FFF2-40B4-BE49-F238E27FC236}">
              <a16:creationId xmlns:a16="http://schemas.microsoft.com/office/drawing/2014/main" id="{493B5522-A03D-42B1-AFE5-45E6763B2DF2}"/>
            </a:ext>
          </a:extLst>
        </xdr:cNvPr>
        <xdr:cNvPicPr>
          <a:picLocks noChangeAspect="1"/>
        </xdr:cNvPicPr>
      </xdr:nvPicPr>
      <xdr:blipFill>
        <a:blip xmlns:r="http://schemas.openxmlformats.org/officeDocument/2006/relationships" r:embed="rId19"/>
        <a:stretch>
          <a:fillRect/>
        </a:stretch>
      </xdr:blipFill>
      <xdr:spPr>
        <a:xfrm>
          <a:off x="6041571" y="66321213"/>
          <a:ext cx="758366" cy="1567891"/>
        </a:xfrm>
        <a:prstGeom prst="rect">
          <a:avLst/>
        </a:prstGeom>
      </xdr:spPr>
    </xdr:pic>
    <xdr:clientData/>
  </xdr:twoCellAnchor>
  <xdr:twoCellAnchor editAs="oneCell">
    <xdr:from>
      <xdr:col>6</xdr:col>
      <xdr:colOff>680357</xdr:colOff>
      <xdr:row>42</xdr:row>
      <xdr:rowOff>502321</xdr:rowOff>
    </xdr:from>
    <xdr:to>
      <xdr:col>6</xdr:col>
      <xdr:colOff>4512720</xdr:colOff>
      <xdr:row>42</xdr:row>
      <xdr:rowOff>2610771</xdr:rowOff>
    </xdr:to>
    <xdr:pic>
      <xdr:nvPicPr>
        <xdr:cNvPr id="29" name="図 20">
          <a:extLst>
            <a:ext uri="{FF2B5EF4-FFF2-40B4-BE49-F238E27FC236}">
              <a16:creationId xmlns:a16="http://schemas.microsoft.com/office/drawing/2014/main" id="{59BBDC20-AEED-43F1-BA00-373C84E2A677}"/>
            </a:ext>
          </a:extLst>
        </xdr:cNvPr>
        <xdr:cNvPicPr>
          <a:picLocks noChangeAspect="1"/>
        </xdr:cNvPicPr>
      </xdr:nvPicPr>
      <xdr:blipFill>
        <a:blip xmlns:r="http://schemas.openxmlformats.org/officeDocument/2006/relationships" r:embed="rId20"/>
        <a:stretch>
          <a:fillRect/>
        </a:stretch>
      </xdr:blipFill>
      <xdr:spPr>
        <a:xfrm>
          <a:off x="4191000" y="68565250"/>
          <a:ext cx="3828553" cy="2109720"/>
        </a:xfrm>
        <a:prstGeom prst="rect">
          <a:avLst/>
        </a:prstGeom>
      </xdr:spPr>
    </xdr:pic>
    <xdr:clientData/>
  </xdr:twoCellAnchor>
  <xdr:twoCellAnchor editAs="oneCell">
    <xdr:from>
      <xdr:col>6</xdr:col>
      <xdr:colOff>4848947</xdr:colOff>
      <xdr:row>42</xdr:row>
      <xdr:rowOff>408215</xdr:rowOff>
    </xdr:from>
    <xdr:to>
      <xdr:col>6</xdr:col>
      <xdr:colOff>6459185</xdr:colOff>
      <xdr:row>42</xdr:row>
      <xdr:rowOff>2532285</xdr:rowOff>
    </xdr:to>
    <xdr:pic>
      <xdr:nvPicPr>
        <xdr:cNvPr id="30" name="図 21">
          <a:extLst>
            <a:ext uri="{FF2B5EF4-FFF2-40B4-BE49-F238E27FC236}">
              <a16:creationId xmlns:a16="http://schemas.microsoft.com/office/drawing/2014/main" id="{2F08399C-1D2E-4E45-A1B4-989EBE83D966}"/>
            </a:ext>
          </a:extLst>
        </xdr:cNvPr>
        <xdr:cNvPicPr>
          <a:picLocks noChangeAspect="1"/>
        </xdr:cNvPicPr>
      </xdr:nvPicPr>
      <xdr:blipFill>
        <a:blip xmlns:r="http://schemas.openxmlformats.org/officeDocument/2006/relationships" r:embed="rId21"/>
        <a:stretch>
          <a:fillRect/>
        </a:stretch>
      </xdr:blipFill>
      <xdr:spPr>
        <a:xfrm>
          <a:off x="8359590" y="68471144"/>
          <a:ext cx="1600713" cy="2125975"/>
        </a:xfrm>
        <a:prstGeom prst="rect">
          <a:avLst/>
        </a:prstGeom>
      </xdr:spPr>
    </xdr:pic>
    <xdr:clientData/>
  </xdr:twoCellAnchor>
  <xdr:twoCellAnchor editAs="oneCell">
    <xdr:from>
      <xdr:col>6</xdr:col>
      <xdr:colOff>81643</xdr:colOff>
      <xdr:row>43</xdr:row>
      <xdr:rowOff>653143</xdr:rowOff>
    </xdr:from>
    <xdr:to>
      <xdr:col>6</xdr:col>
      <xdr:colOff>4096486</xdr:colOff>
      <xdr:row>43</xdr:row>
      <xdr:rowOff>2193866</xdr:rowOff>
    </xdr:to>
    <xdr:pic>
      <xdr:nvPicPr>
        <xdr:cNvPr id="31" name="図 22">
          <a:extLst>
            <a:ext uri="{FF2B5EF4-FFF2-40B4-BE49-F238E27FC236}">
              <a16:creationId xmlns:a16="http://schemas.microsoft.com/office/drawing/2014/main" id="{5C00AD3A-B129-4F9B-B098-6AA90A557CB3}"/>
            </a:ext>
          </a:extLst>
        </xdr:cNvPr>
        <xdr:cNvPicPr>
          <a:picLocks noChangeAspect="1"/>
        </xdr:cNvPicPr>
      </xdr:nvPicPr>
      <xdr:blipFill>
        <a:blip xmlns:r="http://schemas.openxmlformats.org/officeDocument/2006/relationships" r:embed="rId22"/>
        <a:stretch>
          <a:fillRect/>
        </a:stretch>
      </xdr:blipFill>
      <xdr:spPr>
        <a:xfrm>
          <a:off x="3592286" y="71559964"/>
          <a:ext cx="4011033" cy="1526753"/>
        </a:xfrm>
        <a:prstGeom prst="rect">
          <a:avLst/>
        </a:prstGeom>
      </xdr:spPr>
    </xdr:pic>
    <xdr:clientData/>
  </xdr:twoCellAnchor>
  <xdr:twoCellAnchor editAs="oneCell">
    <xdr:from>
      <xdr:col>6</xdr:col>
      <xdr:colOff>4145952</xdr:colOff>
      <xdr:row>43</xdr:row>
      <xdr:rowOff>620921</xdr:rowOff>
    </xdr:from>
    <xdr:to>
      <xdr:col>7</xdr:col>
      <xdr:colOff>816269</xdr:colOff>
      <xdr:row>43</xdr:row>
      <xdr:rowOff>1508040</xdr:rowOff>
    </xdr:to>
    <xdr:pic>
      <xdr:nvPicPr>
        <xdr:cNvPr id="32" name="図 23">
          <a:extLst>
            <a:ext uri="{FF2B5EF4-FFF2-40B4-BE49-F238E27FC236}">
              <a16:creationId xmlns:a16="http://schemas.microsoft.com/office/drawing/2014/main" id="{B3DBADFB-0F68-459D-ACCB-C371995BB7AC}"/>
            </a:ext>
          </a:extLst>
        </xdr:cNvPr>
        <xdr:cNvPicPr>
          <a:picLocks noChangeAspect="1"/>
        </xdr:cNvPicPr>
      </xdr:nvPicPr>
      <xdr:blipFill>
        <a:blip xmlns:r="http://schemas.openxmlformats.org/officeDocument/2006/relationships" r:embed="rId23"/>
        <a:stretch>
          <a:fillRect/>
        </a:stretch>
      </xdr:blipFill>
      <xdr:spPr>
        <a:xfrm>
          <a:off x="7656595" y="71527742"/>
          <a:ext cx="4109069" cy="896644"/>
        </a:xfrm>
        <a:prstGeom prst="rect">
          <a:avLst/>
        </a:prstGeom>
      </xdr:spPr>
    </xdr:pic>
    <xdr:clientData/>
  </xdr:twoCellAnchor>
  <xdr:twoCellAnchor editAs="oneCell">
    <xdr:from>
      <xdr:col>10</xdr:col>
      <xdr:colOff>141514</xdr:colOff>
      <xdr:row>13</xdr:row>
      <xdr:rowOff>620485</xdr:rowOff>
    </xdr:from>
    <xdr:to>
      <xdr:col>10</xdr:col>
      <xdr:colOff>3389992</xdr:colOff>
      <xdr:row>13</xdr:row>
      <xdr:rowOff>1082194</xdr:rowOff>
    </xdr:to>
    <xdr:pic>
      <xdr:nvPicPr>
        <xdr:cNvPr id="18" name="図 17">
          <a:extLst>
            <a:ext uri="{FF2B5EF4-FFF2-40B4-BE49-F238E27FC236}">
              <a16:creationId xmlns:a16="http://schemas.microsoft.com/office/drawing/2014/main" id="{49B30FAD-5106-B078-223F-F01D4786ACAF}"/>
            </a:ext>
          </a:extLst>
        </xdr:cNvPr>
        <xdr:cNvPicPr>
          <a:picLocks noChangeAspect="1"/>
        </xdr:cNvPicPr>
      </xdr:nvPicPr>
      <xdr:blipFill>
        <a:blip xmlns:r="http://schemas.openxmlformats.org/officeDocument/2006/relationships" r:embed="rId24"/>
        <a:stretch>
          <a:fillRect/>
        </a:stretch>
      </xdr:blipFill>
      <xdr:spPr>
        <a:xfrm>
          <a:off x="16546285" y="15348856"/>
          <a:ext cx="3248478" cy="457264"/>
        </a:xfrm>
        <a:prstGeom prst="rect">
          <a:avLst/>
        </a:prstGeom>
      </xdr:spPr>
    </xdr:pic>
    <xdr:clientData/>
  </xdr:twoCellAnchor>
  <xdr:twoCellAnchor editAs="oneCell">
    <xdr:from>
      <xdr:col>6</xdr:col>
      <xdr:colOff>108857</xdr:colOff>
      <xdr:row>46</xdr:row>
      <xdr:rowOff>361721</xdr:rowOff>
    </xdr:from>
    <xdr:to>
      <xdr:col>6</xdr:col>
      <xdr:colOff>2667000</xdr:colOff>
      <xdr:row>46</xdr:row>
      <xdr:rowOff>954098</xdr:rowOff>
    </xdr:to>
    <xdr:pic>
      <xdr:nvPicPr>
        <xdr:cNvPr id="21" name="図 20">
          <a:extLst>
            <a:ext uri="{FF2B5EF4-FFF2-40B4-BE49-F238E27FC236}">
              <a16:creationId xmlns:a16="http://schemas.microsoft.com/office/drawing/2014/main" id="{01C68F15-AF27-D539-D91C-1F3A14963DCF}"/>
            </a:ext>
          </a:extLst>
        </xdr:cNvPr>
        <xdr:cNvPicPr>
          <a:picLocks noChangeAspect="1"/>
        </xdr:cNvPicPr>
      </xdr:nvPicPr>
      <xdr:blipFill>
        <a:blip xmlns:r="http://schemas.openxmlformats.org/officeDocument/2006/relationships" r:embed="rId25"/>
        <a:stretch>
          <a:fillRect/>
        </a:stretch>
      </xdr:blipFill>
      <xdr:spPr>
        <a:xfrm>
          <a:off x="4321628" y="81525607"/>
          <a:ext cx="2558143" cy="592377"/>
        </a:xfrm>
        <a:prstGeom prst="rect">
          <a:avLst/>
        </a:prstGeom>
      </xdr:spPr>
    </xdr:pic>
    <xdr:clientData/>
  </xdr:twoCellAnchor>
  <xdr:twoCellAnchor editAs="oneCell">
    <xdr:from>
      <xdr:col>6</xdr:col>
      <xdr:colOff>2862944</xdr:colOff>
      <xdr:row>46</xdr:row>
      <xdr:rowOff>189605</xdr:rowOff>
    </xdr:from>
    <xdr:to>
      <xdr:col>6</xdr:col>
      <xdr:colOff>5011239</xdr:colOff>
      <xdr:row>46</xdr:row>
      <xdr:rowOff>740416</xdr:rowOff>
    </xdr:to>
    <xdr:pic>
      <xdr:nvPicPr>
        <xdr:cNvPr id="22" name="図 21">
          <a:extLst>
            <a:ext uri="{FF2B5EF4-FFF2-40B4-BE49-F238E27FC236}">
              <a16:creationId xmlns:a16="http://schemas.microsoft.com/office/drawing/2014/main" id="{87E71F22-71F3-7726-489E-70D0EB65F228}"/>
            </a:ext>
          </a:extLst>
        </xdr:cNvPr>
        <xdr:cNvPicPr>
          <a:picLocks noChangeAspect="1"/>
        </xdr:cNvPicPr>
      </xdr:nvPicPr>
      <xdr:blipFill>
        <a:blip xmlns:r="http://schemas.openxmlformats.org/officeDocument/2006/relationships" r:embed="rId26"/>
        <a:stretch>
          <a:fillRect/>
        </a:stretch>
      </xdr:blipFill>
      <xdr:spPr>
        <a:xfrm>
          <a:off x="7075715" y="81353491"/>
          <a:ext cx="2144485" cy="540016"/>
        </a:xfrm>
        <a:prstGeom prst="rect">
          <a:avLst/>
        </a:prstGeom>
      </xdr:spPr>
    </xdr:pic>
    <xdr:clientData/>
  </xdr:twoCellAnchor>
  <xdr:twoCellAnchor editAs="oneCell">
    <xdr:from>
      <xdr:col>6</xdr:col>
      <xdr:colOff>2862943</xdr:colOff>
      <xdr:row>46</xdr:row>
      <xdr:rowOff>816429</xdr:rowOff>
    </xdr:from>
    <xdr:to>
      <xdr:col>6</xdr:col>
      <xdr:colOff>4341528</xdr:colOff>
      <xdr:row>46</xdr:row>
      <xdr:rowOff>1084597</xdr:rowOff>
    </xdr:to>
    <xdr:pic>
      <xdr:nvPicPr>
        <xdr:cNvPr id="23" name="図 22">
          <a:extLst>
            <a:ext uri="{FF2B5EF4-FFF2-40B4-BE49-F238E27FC236}">
              <a16:creationId xmlns:a16="http://schemas.microsoft.com/office/drawing/2014/main" id="{5DE97CD8-97BF-3C49-3A55-24137F060F5E}"/>
            </a:ext>
          </a:extLst>
        </xdr:cNvPr>
        <xdr:cNvPicPr>
          <a:picLocks noChangeAspect="1"/>
        </xdr:cNvPicPr>
      </xdr:nvPicPr>
      <xdr:blipFill>
        <a:blip xmlns:r="http://schemas.openxmlformats.org/officeDocument/2006/relationships" r:embed="rId27"/>
        <a:stretch>
          <a:fillRect/>
        </a:stretch>
      </xdr:blipFill>
      <xdr:spPr>
        <a:xfrm>
          <a:off x="7075714" y="81980315"/>
          <a:ext cx="1478585" cy="276423"/>
        </a:xfrm>
        <a:prstGeom prst="rect">
          <a:avLst/>
        </a:prstGeom>
      </xdr:spPr>
    </xdr:pic>
    <xdr:clientData/>
  </xdr:twoCellAnchor>
  <xdr:twoCellAnchor editAs="oneCell">
    <xdr:from>
      <xdr:col>6</xdr:col>
      <xdr:colOff>5040086</xdr:colOff>
      <xdr:row>46</xdr:row>
      <xdr:rowOff>457200</xdr:rowOff>
    </xdr:from>
    <xdr:to>
      <xdr:col>6</xdr:col>
      <xdr:colOff>6695437</xdr:colOff>
      <xdr:row>46</xdr:row>
      <xdr:rowOff>929880</xdr:rowOff>
    </xdr:to>
    <xdr:pic>
      <xdr:nvPicPr>
        <xdr:cNvPr id="24" name="図 23">
          <a:extLst>
            <a:ext uri="{FF2B5EF4-FFF2-40B4-BE49-F238E27FC236}">
              <a16:creationId xmlns:a16="http://schemas.microsoft.com/office/drawing/2014/main" id="{05B724A8-0A2C-8247-6C5E-C0C028E8C2C3}"/>
            </a:ext>
          </a:extLst>
        </xdr:cNvPr>
        <xdr:cNvPicPr>
          <a:picLocks noChangeAspect="1"/>
        </xdr:cNvPicPr>
      </xdr:nvPicPr>
      <xdr:blipFill>
        <a:blip xmlns:r="http://schemas.openxmlformats.org/officeDocument/2006/relationships" r:embed="rId28"/>
        <a:stretch>
          <a:fillRect/>
        </a:stretch>
      </xdr:blipFill>
      <xdr:spPr>
        <a:xfrm>
          <a:off x="9252857" y="81621086"/>
          <a:ext cx="1939831" cy="468235"/>
        </a:xfrm>
        <a:prstGeom prst="rect">
          <a:avLst/>
        </a:prstGeom>
      </xdr:spPr>
    </xdr:pic>
    <xdr:clientData/>
  </xdr:twoCellAnchor>
  <xdr:twoCellAnchor editAs="oneCell">
    <xdr:from>
      <xdr:col>6</xdr:col>
      <xdr:colOff>195943</xdr:colOff>
      <xdr:row>48</xdr:row>
      <xdr:rowOff>881743</xdr:rowOff>
    </xdr:from>
    <xdr:to>
      <xdr:col>6</xdr:col>
      <xdr:colOff>5356040</xdr:colOff>
      <xdr:row>48</xdr:row>
      <xdr:rowOff>1657823</xdr:rowOff>
    </xdr:to>
    <xdr:pic>
      <xdr:nvPicPr>
        <xdr:cNvPr id="19" name="図 18">
          <a:extLst>
            <a:ext uri="{FF2B5EF4-FFF2-40B4-BE49-F238E27FC236}">
              <a16:creationId xmlns:a16="http://schemas.microsoft.com/office/drawing/2014/main" id="{29532585-4B2D-50B2-9F5B-E2C34F27D509}"/>
            </a:ext>
          </a:extLst>
        </xdr:cNvPr>
        <xdr:cNvPicPr>
          <a:picLocks noChangeAspect="1"/>
        </xdr:cNvPicPr>
      </xdr:nvPicPr>
      <xdr:blipFill>
        <a:blip xmlns:r="http://schemas.openxmlformats.org/officeDocument/2006/relationships" r:embed="rId29"/>
        <a:stretch>
          <a:fillRect/>
        </a:stretch>
      </xdr:blipFill>
      <xdr:spPr>
        <a:xfrm>
          <a:off x="4408714" y="86095114"/>
          <a:ext cx="5172797" cy="790685"/>
        </a:xfrm>
        <a:prstGeom prst="rect">
          <a:avLst/>
        </a:prstGeom>
      </xdr:spPr>
    </xdr:pic>
    <xdr:clientData/>
  </xdr:twoCellAnchor>
  <xdr:twoCellAnchor editAs="oneCell">
    <xdr:from>
      <xdr:col>6</xdr:col>
      <xdr:colOff>119743</xdr:colOff>
      <xdr:row>49</xdr:row>
      <xdr:rowOff>678481</xdr:rowOff>
    </xdr:from>
    <xdr:to>
      <xdr:col>6</xdr:col>
      <xdr:colOff>3520531</xdr:colOff>
      <xdr:row>49</xdr:row>
      <xdr:rowOff>2645435</xdr:rowOff>
    </xdr:to>
    <xdr:pic>
      <xdr:nvPicPr>
        <xdr:cNvPr id="20" name="図 19">
          <a:extLst>
            <a:ext uri="{FF2B5EF4-FFF2-40B4-BE49-F238E27FC236}">
              <a16:creationId xmlns:a16="http://schemas.microsoft.com/office/drawing/2014/main" id="{0A14FD64-0EA6-B4AE-D117-98AC9385E6A7}"/>
            </a:ext>
          </a:extLst>
        </xdr:cNvPr>
        <xdr:cNvPicPr>
          <a:picLocks noChangeAspect="1"/>
        </xdr:cNvPicPr>
      </xdr:nvPicPr>
      <xdr:blipFill>
        <a:blip xmlns:r="http://schemas.openxmlformats.org/officeDocument/2006/relationships" r:embed="rId30"/>
        <a:stretch>
          <a:fillRect/>
        </a:stretch>
      </xdr:blipFill>
      <xdr:spPr>
        <a:xfrm>
          <a:off x="4332514" y="87731538"/>
          <a:ext cx="3396343" cy="1983464"/>
        </a:xfrm>
        <a:prstGeom prst="rect">
          <a:avLst/>
        </a:prstGeom>
      </xdr:spPr>
    </xdr:pic>
    <xdr:clientData/>
  </xdr:twoCellAnchor>
  <xdr:twoCellAnchor editAs="oneCell">
    <xdr:from>
      <xdr:col>6</xdr:col>
      <xdr:colOff>52203</xdr:colOff>
      <xdr:row>51</xdr:row>
      <xdr:rowOff>998072</xdr:rowOff>
    </xdr:from>
    <xdr:to>
      <xdr:col>6</xdr:col>
      <xdr:colOff>2322147</xdr:colOff>
      <xdr:row>51</xdr:row>
      <xdr:rowOff>3261031</xdr:rowOff>
    </xdr:to>
    <xdr:pic>
      <xdr:nvPicPr>
        <xdr:cNvPr id="25" name="図 24">
          <a:extLst>
            <a:ext uri="{FF2B5EF4-FFF2-40B4-BE49-F238E27FC236}">
              <a16:creationId xmlns:a16="http://schemas.microsoft.com/office/drawing/2014/main" id="{A539BA86-8733-518B-3489-92F39BA0D838}"/>
            </a:ext>
          </a:extLst>
        </xdr:cNvPr>
        <xdr:cNvPicPr>
          <a:picLocks noChangeAspect="1"/>
        </xdr:cNvPicPr>
      </xdr:nvPicPr>
      <xdr:blipFill>
        <a:blip xmlns:r="http://schemas.openxmlformats.org/officeDocument/2006/relationships" r:embed="rId31"/>
        <a:stretch>
          <a:fillRect/>
        </a:stretch>
      </xdr:blipFill>
      <xdr:spPr>
        <a:xfrm>
          <a:off x="3705321" y="92382043"/>
          <a:ext cx="2269944" cy="2269944"/>
        </a:xfrm>
        <a:prstGeom prst="rect">
          <a:avLst/>
        </a:prstGeom>
      </xdr:spPr>
    </xdr:pic>
    <xdr:clientData/>
  </xdr:twoCellAnchor>
  <xdr:twoCellAnchor editAs="oneCell">
    <xdr:from>
      <xdr:col>6</xdr:col>
      <xdr:colOff>183103</xdr:colOff>
      <xdr:row>52</xdr:row>
      <xdr:rowOff>597722</xdr:rowOff>
    </xdr:from>
    <xdr:to>
      <xdr:col>7</xdr:col>
      <xdr:colOff>4287</xdr:colOff>
      <xdr:row>52</xdr:row>
      <xdr:rowOff>2741632</xdr:rowOff>
    </xdr:to>
    <xdr:pic>
      <xdr:nvPicPr>
        <xdr:cNvPr id="35" name="図 34">
          <a:extLst>
            <a:ext uri="{FF2B5EF4-FFF2-40B4-BE49-F238E27FC236}">
              <a16:creationId xmlns:a16="http://schemas.microsoft.com/office/drawing/2014/main" id="{96A32BF0-E2C6-C56E-0D65-2D8804E93016}"/>
            </a:ext>
          </a:extLst>
        </xdr:cNvPr>
        <xdr:cNvPicPr>
          <a:picLocks noChangeAspect="1"/>
        </xdr:cNvPicPr>
      </xdr:nvPicPr>
      <xdr:blipFill>
        <a:blip xmlns:r="http://schemas.openxmlformats.org/officeDocument/2006/relationships" r:embed="rId32"/>
        <a:stretch>
          <a:fillRect/>
        </a:stretch>
      </xdr:blipFill>
      <xdr:spPr>
        <a:xfrm>
          <a:off x="3836221" y="95444310"/>
          <a:ext cx="6822619" cy="2147720"/>
        </a:xfrm>
        <a:prstGeom prst="rect">
          <a:avLst/>
        </a:prstGeom>
      </xdr:spPr>
    </xdr:pic>
    <xdr:clientData/>
  </xdr:twoCellAnchor>
  <xdr:twoCellAnchor editAs="oneCell">
    <xdr:from>
      <xdr:col>6</xdr:col>
      <xdr:colOff>201704</xdr:colOff>
      <xdr:row>53</xdr:row>
      <xdr:rowOff>683558</xdr:rowOff>
    </xdr:from>
    <xdr:to>
      <xdr:col>6</xdr:col>
      <xdr:colOff>6695668</xdr:colOff>
      <xdr:row>53</xdr:row>
      <xdr:rowOff>1714089</xdr:rowOff>
    </xdr:to>
    <xdr:pic>
      <xdr:nvPicPr>
        <xdr:cNvPr id="36" name="図 35">
          <a:extLst>
            <a:ext uri="{FF2B5EF4-FFF2-40B4-BE49-F238E27FC236}">
              <a16:creationId xmlns:a16="http://schemas.microsoft.com/office/drawing/2014/main" id="{2BAC3E4A-5B1A-77A7-9FAB-EC3948320B40}"/>
            </a:ext>
          </a:extLst>
        </xdr:cNvPr>
        <xdr:cNvPicPr>
          <a:picLocks noChangeAspect="1"/>
        </xdr:cNvPicPr>
      </xdr:nvPicPr>
      <xdr:blipFill>
        <a:blip xmlns:r="http://schemas.openxmlformats.org/officeDocument/2006/relationships" r:embed="rId33"/>
        <a:stretch>
          <a:fillRect/>
        </a:stretch>
      </xdr:blipFill>
      <xdr:spPr>
        <a:xfrm>
          <a:off x="3832410" y="99754764"/>
          <a:ext cx="7019744" cy="1016561"/>
        </a:xfrm>
        <a:prstGeom prst="rect">
          <a:avLst/>
        </a:prstGeom>
      </xdr:spPr>
    </xdr:pic>
    <xdr:clientData/>
  </xdr:twoCellAnchor>
  <xdr:twoCellAnchor editAs="oneCell">
    <xdr:from>
      <xdr:col>6</xdr:col>
      <xdr:colOff>33618</xdr:colOff>
      <xdr:row>54</xdr:row>
      <xdr:rowOff>651600</xdr:rowOff>
    </xdr:from>
    <xdr:to>
      <xdr:col>6</xdr:col>
      <xdr:colOff>5412441</xdr:colOff>
      <xdr:row>54</xdr:row>
      <xdr:rowOff>1860625</xdr:rowOff>
    </xdr:to>
    <xdr:pic>
      <xdr:nvPicPr>
        <xdr:cNvPr id="33" name="図 32">
          <a:extLst>
            <a:ext uri="{FF2B5EF4-FFF2-40B4-BE49-F238E27FC236}">
              <a16:creationId xmlns:a16="http://schemas.microsoft.com/office/drawing/2014/main" id="{26B1A2B3-4225-E4A2-5564-C2022D4B1442}"/>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3686736" y="104743041"/>
          <a:ext cx="5378823" cy="1214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78442</xdr:colOff>
      <xdr:row>55</xdr:row>
      <xdr:rowOff>455493</xdr:rowOff>
    </xdr:from>
    <xdr:to>
      <xdr:col>6</xdr:col>
      <xdr:colOff>6121998</xdr:colOff>
      <xdr:row>55</xdr:row>
      <xdr:rowOff>1087706</xdr:rowOff>
    </xdr:to>
    <xdr:pic>
      <xdr:nvPicPr>
        <xdr:cNvPr id="34" name="図 33">
          <a:extLst>
            <a:ext uri="{FF2B5EF4-FFF2-40B4-BE49-F238E27FC236}">
              <a16:creationId xmlns:a16="http://schemas.microsoft.com/office/drawing/2014/main" id="{7AD033B8-1004-4F9C-31B8-BC1F1339B2FC}"/>
            </a:ext>
          </a:extLst>
        </xdr:cNvPr>
        <xdr:cNvPicPr>
          <a:picLocks noChangeAspect="1"/>
        </xdr:cNvPicPr>
      </xdr:nvPicPr>
      <xdr:blipFill>
        <a:blip xmlns:r="http://schemas.openxmlformats.org/officeDocument/2006/relationships" r:embed="rId35"/>
        <a:stretch>
          <a:fillRect/>
        </a:stretch>
      </xdr:blipFill>
      <xdr:spPr>
        <a:xfrm>
          <a:off x="3731560" y="106519169"/>
          <a:ext cx="6051176" cy="632213"/>
        </a:xfrm>
        <a:prstGeom prst="rect">
          <a:avLst/>
        </a:prstGeom>
      </xdr:spPr>
    </xdr:pic>
    <xdr:clientData/>
  </xdr:twoCellAnchor>
  <xdr:twoCellAnchor editAs="oneCell">
    <xdr:from>
      <xdr:col>6</xdr:col>
      <xdr:colOff>168088</xdr:colOff>
      <xdr:row>56</xdr:row>
      <xdr:rowOff>912837</xdr:rowOff>
    </xdr:from>
    <xdr:to>
      <xdr:col>7</xdr:col>
      <xdr:colOff>3026</xdr:colOff>
      <xdr:row>56</xdr:row>
      <xdr:rowOff>1752240</xdr:rowOff>
    </xdr:to>
    <xdr:pic>
      <xdr:nvPicPr>
        <xdr:cNvPr id="37" name="図 36">
          <a:extLst>
            <a:ext uri="{FF2B5EF4-FFF2-40B4-BE49-F238E27FC236}">
              <a16:creationId xmlns:a16="http://schemas.microsoft.com/office/drawing/2014/main" id="{C93023C5-AB79-F48E-C2D6-B0603EAE9C6A}"/>
            </a:ext>
          </a:extLst>
        </xdr:cNvPr>
        <xdr:cNvPicPr>
          <a:picLocks noChangeAspect="1"/>
        </xdr:cNvPicPr>
      </xdr:nvPicPr>
      <xdr:blipFill>
        <a:blip xmlns:r="http://schemas.openxmlformats.org/officeDocument/2006/relationships" r:embed="rId36"/>
        <a:stretch>
          <a:fillRect/>
        </a:stretch>
      </xdr:blipFill>
      <xdr:spPr>
        <a:xfrm>
          <a:off x="3821206" y="108702219"/>
          <a:ext cx="7082118" cy="839403"/>
        </a:xfrm>
        <a:prstGeom prst="rect">
          <a:avLst/>
        </a:prstGeom>
      </xdr:spPr>
    </xdr:pic>
    <xdr:clientData/>
  </xdr:twoCellAnchor>
  <xdr:twoCellAnchor editAs="oneCell">
    <xdr:from>
      <xdr:col>6</xdr:col>
      <xdr:colOff>100852</xdr:colOff>
      <xdr:row>60</xdr:row>
      <xdr:rowOff>947537</xdr:rowOff>
    </xdr:from>
    <xdr:to>
      <xdr:col>6</xdr:col>
      <xdr:colOff>5160420</xdr:colOff>
      <xdr:row>60</xdr:row>
      <xdr:rowOff>1765072</xdr:rowOff>
    </xdr:to>
    <xdr:pic>
      <xdr:nvPicPr>
        <xdr:cNvPr id="38" name="図 37">
          <a:extLst>
            <a:ext uri="{FF2B5EF4-FFF2-40B4-BE49-F238E27FC236}">
              <a16:creationId xmlns:a16="http://schemas.microsoft.com/office/drawing/2014/main" id="{2224A008-A022-8B4D-5D00-5A231DEFB76F}"/>
            </a:ext>
          </a:extLst>
        </xdr:cNvPr>
        <xdr:cNvPicPr>
          <a:picLocks noChangeAspect="1"/>
        </xdr:cNvPicPr>
      </xdr:nvPicPr>
      <xdr:blipFill>
        <a:blip xmlns:r="http://schemas.openxmlformats.org/officeDocument/2006/relationships" r:embed="rId37"/>
        <a:stretch>
          <a:fillRect/>
        </a:stretch>
      </xdr:blipFill>
      <xdr:spPr>
        <a:xfrm>
          <a:off x="3753970" y="116312096"/>
          <a:ext cx="5053853" cy="817535"/>
        </a:xfrm>
        <a:prstGeom prst="rect">
          <a:avLst/>
        </a:prstGeom>
      </xdr:spPr>
    </xdr:pic>
    <xdr:clientData/>
  </xdr:twoCellAnchor>
  <xdr:twoCellAnchor editAs="oneCell">
    <xdr:from>
      <xdr:col>6</xdr:col>
      <xdr:colOff>212912</xdr:colOff>
      <xdr:row>61</xdr:row>
      <xdr:rowOff>2399457</xdr:rowOff>
    </xdr:from>
    <xdr:to>
      <xdr:col>6</xdr:col>
      <xdr:colOff>3944470</xdr:colOff>
      <xdr:row>61</xdr:row>
      <xdr:rowOff>3372736</xdr:rowOff>
    </xdr:to>
    <xdr:pic>
      <xdr:nvPicPr>
        <xdr:cNvPr id="39" name="図 38">
          <a:extLst>
            <a:ext uri="{FF2B5EF4-FFF2-40B4-BE49-F238E27FC236}">
              <a16:creationId xmlns:a16="http://schemas.microsoft.com/office/drawing/2014/main" id="{3587CD8F-A367-2FE8-E381-E380ED380574}"/>
            </a:ext>
          </a:extLst>
        </xdr:cNvPr>
        <xdr:cNvPicPr>
          <a:picLocks noChangeAspect="1"/>
        </xdr:cNvPicPr>
      </xdr:nvPicPr>
      <xdr:blipFill>
        <a:blip xmlns:r="http://schemas.openxmlformats.org/officeDocument/2006/relationships" r:embed="rId38"/>
        <a:stretch>
          <a:fillRect/>
        </a:stretch>
      </xdr:blipFill>
      <xdr:spPr>
        <a:xfrm>
          <a:off x="3866030" y="119657810"/>
          <a:ext cx="3731558" cy="973279"/>
        </a:xfrm>
        <a:prstGeom prst="rect">
          <a:avLst/>
        </a:prstGeom>
      </xdr:spPr>
    </xdr:pic>
    <xdr:clientData/>
  </xdr:twoCellAnchor>
  <xdr:twoCellAnchor editAs="oneCell">
    <xdr:from>
      <xdr:col>6</xdr:col>
      <xdr:colOff>100853</xdr:colOff>
      <xdr:row>63</xdr:row>
      <xdr:rowOff>549088</xdr:rowOff>
    </xdr:from>
    <xdr:to>
      <xdr:col>6</xdr:col>
      <xdr:colOff>6102441</xdr:colOff>
      <xdr:row>63</xdr:row>
      <xdr:rowOff>911089</xdr:rowOff>
    </xdr:to>
    <xdr:pic>
      <xdr:nvPicPr>
        <xdr:cNvPr id="40" name="図 39">
          <a:extLst>
            <a:ext uri="{FF2B5EF4-FFF2-40B4-BE49-F238E27FC236}">
              <a16:creationId xmlns:a16="http://schemas.microsoft.com/office/drawing/2014/main" id="{FBDF396D-1D7A-3EB5-AD01-28A716DE3F73}"/>
            </a:ext>
          </a:extLst>
        </xdr:cNvPr>
        <xdr:cNvPicPr>
          <a:picLocks noChangeAspect="1"/>
        </xdr:cNvPicPr>
      </xdr:nvPicPr>
      <xdr:blipFill>
        <a:blip xmlns:r="http://schemas.openxmlformats.org/officeDocument/2006/relationships" r:embed="rId39"/>
        <a:stretch>
          <a:fillRect/>
        </a:stretch>
      </xdr:blipFill>
      <xdr:spPr>
        <a:xfrm>
          <a:off x="3753971" y="123130235"/>
          <a:ext cx="6001588" cy="362001"/>
        </a:xfrm>
        <a:prstGeom prst="rect">
          <a:avLst/>
        </a:prstGeom>
      </xdr:spPr>
    </xdr:pic>
    <xdr:clientData/>
  </xdr:twoCellAnchor>
  <xdr:twoCellAnchor editAs="oneCell">
    <xdr:from>
      <xdr:col>6</xdr:col>
      <xdr:colOff>212912</xdr:colOff>
      <xdr:row>63</xdr:row>
      <xdr:rowOff>920665</xdr:rowOff>
    </xdr:from>
    <xdr:to>
      <xdr:col>6</xdr:col>
      <xdr:colOff>1355912</xdr:colOff>
      <xdr:row>63</xdr:row>
      <xdr:rowOff>1850445</xdr:rowOff>
    </xdr:to>
    <xdr:pic>
      <xdr:nvPicPr>
        <xdr:cNvPr id="41" name="図 40">
          <a:extLst>
            <a:ext uri="{FF2B5EF4-FFF2-40B4-BE49-F238E27FC236}">
              <a16:creationId xmlns:a16="http://schemas.microsoft.com/office/drawing/2014/main" id="{81B14999-A65C-C307-9B45-773E5E3076F7}"/>
            </a:ext>
          </a:extLst>
        </xdr:cNvPr>
        <xdr:cNvPicPr>
          <a:picLocks noChangeAspect="1"/>
        </xdr:cNvPicPr>
      </xdr:nvPicPr>
      <xdr:blipFill>
        <a:blip xmlns:r="http://schemas.openxmlformats.org/officeDocument/2006/relationships" r:embed="rId40"/>
        <a:stretch>
          <a:fillRect/>
        </a:stretch>
      </xdr:blipFill>
      <xdr:spPr>
        <a:xfrm>
          <a:off x="3866030" y="123501812"/>
          <a:ext cx="1143000" cy="9297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2992931</xdr:colOff>
      <xdr:row>9</xdr:row>
      <xdr:rowOff>1054113</xdr:rowOff>
    </xdr:from>
    <xdr:to>
      <xdr:col>11</xdr:col>
      <xdr:colOff>5581811</xdr:colOff>
      <xdr:row>9</xdr:row>
      <xdr:rowOff>1793109</xdr:rowOff>
    </xdr:to>
    <xdr:pic>
      <xdr:nvPicPr>
        <xdr:cNvPr id="2" name="図 1">
          <a:extLst>
            <a:ext uri="{FF2B5EF4-FFF2-40B4-BE49-F238E27FC236}">
              <a16:creationId xmlns:a16="http://schemas.microsoft.com/office/drawing/2014/main" id="{1ABCDDE4-2293-15E5-7EB8-9DE3E42BB88E}"/>
            </a:ext>
          </a:extLst>
        </xdr:cNvPr>
        <xdr:cNvPicPr>
          <a:picLocks noChangeAspect="1"/>
        </xdr:cNvPicPr>
      </xdr:nvPicPr>
      <xdr:blipFill>
        <a:blip xmlns:r="http://schemas.openxmlformats.org/officeDocument/2006/relationships" r:embed="rId1"/>
        <a:stretch>
          <a:fillRect/>
        </a:stretch>
      </xdr:blipFill>
      <xdr:spPr>
        <a:xfrm>
          <a:off x="19898445" y="7280742"/>
          <a:ext cx="2588880" cy="738996"/>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tico-group.ent.box.com/file/2148255954393?s=bl0asqyrw5ri585ma8mv0vmpplw0wamh" TargetMode="External"/><Relationship Id="rId1" Type="http://schemas.openxmlformats.org/officeDocument/2006/relationships/hyperlink" Target="https://tico-group.ent.box.com/file/2148255667071?s=5kr147a02vx1h0hkow1fj4s87zhbit1a"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4625B-56DB-4238-99D8-A3DE9459F194}">
  <dimension ref="B3:K67"/>
  <sheetViews>
    <sheetView tabSelected="1" topLeftCell="B4" zoomScale="85" zoomScaleNormal="85" workbookViewId="0">
      <pane ySplit="1" topLeftCell="A63" activePane="bottomLeft" state="frozen"/>
      <selection activeCell="A4" sqref="A4"/>
      <selection pane="bottomLeft" activeCell="J63" sqref="J63"/>
    </sheetView>
  </sheetViews>
  <sheetFormatPr defaultRowHeight="13.2"/>
  <cols>
    <col min="1" max="1" width="2.88671875" customWidth="1"/>
    <col min="2" max="2" width="3.77734375" bestFit="1" customWidth="1"/>
    <col min="3" max="3" width="10.109375" customWidth="1"/>
    <col min="4" max="4" width="7.21875" customWidth="1"/>
    <col min="5" max="5" width="10.33203125" style="101" customWidth="1"/>
    <col min="6" max="6" width="13.33203125" style="101" customWidth="1"/>
    <col min="7" max="7" width="97.6640625" customWidth="1"/>
    <col min="8" max="8" width="12.33203125" style="94" customWidth="1"/>
    <col min="9" max="9" width="10.33203125" style="94" bestFit="1" customWidth="1"/>
    <col min="10" max="10" width="39.88671875" style="86" customWidth="1"/>
    <col min="11" max="11" width="96.109375" customWidth="1"/>
  </cols>
  <sheetData>
    <row r="3" spans="2:11" ht="16.95" customHeight="1"/>
    <row r="4" spans="2:11" ht="26.4">
      <c r="B4" s="95" t="s">
        <v>254</v>
      </c>
      <c r="C4" s="88" t="s">
        <v>0</v>
      </c>
      <c r="D4" s="95" t="s">
        <v>1</v>
      </c>
      <c r="E4" s="100" t="s">
        <v>2</v>
      </c>
      <c r="F4" s="96" t="s">
        <v>3</v>
      </c>
      <c r="G4" s="88" t="s">
        <v>4</v>
      </c>
      <c r="H4" s="100" t="s">
        <v>5</v>
      </c>
      <c r="I4" s="97" t="s">
        <v>6</v>
      </c>
      <c r="J4" s="100" t="s">
        <v>253</v>
      </c>
      <c r="K4" s="88" t="s">
        <v>281</v>
      </c>
    </row>
    <row r="5" spans="2:11" ht="52.8">
      <c r="B5" s="88">
        <v>1</v>
      </c>
      <c r="C5" s="88" t="s">
        <v>7</v>
      </c>
      <c r="D5" s="95" t="s">
        <v>8</v>
      </c>
      <c r="E5" s="100" t="s">
        <v>9</v>
      </c>
      <c r="F5" s="100">
        <v>14</v>
      </c>
      <c r="G5" s="89" t="s">
        <v>10</v>
      </c>
      <c r="H5" s="96" t="s">
        <v>11</v>
      </c>
      <c r="I5" s="97">
        <v>46085</v>
      </c>
      <c r="J5" s="89" t="s">
        <v>271</v>
      </c>
      <c r="K5" s="89" t="s">
        <v>293</v>
      </c>
    </row>
    <row r="6" spans="2:11" ht="186">
      <c r="B6" s="88">
        <v>2</v>
      </c>
      <c r="C6" s="88" t="s">
        <v>7</v>
      </c>
      <c r="D6" s="95" t="s">
        <v>8</v>
      </c>
      <c r="E6" s="100" t="s">
        <v>9</v>
      </c>
      <c r="F6" s="96">
        <v>30</v>
      </c>
      <c r="G6" s="90" t="s">
        <v>13</v>
      </c>
      <c r="H6" s="96" t="s">
        <v>11</v>
      </c>
      <c r="I6" s="97">
        <v>46085</v>
      </c>
      <c r="J6" s="89" t="s">
        <v>279</v>
      </c>
      <c r="K6" s="89" t="s">
        <v>280</v>
      </c>
    </row>
    <row r="7" spans="2:11" ht="171.6">
      <c r="B7" s="88">
        <v>3</v>
      </c>
      <c r="C7" s="88" t="s">
        <v>7</v>
      </c>
      <c r="D7" s="95" t="s">
        <v>8</v>
      </c>
      <c r="E7" s="100" t="s">
        <v>9</v>
      </c>
      <c r="F7" s="96">
        <v>30</v>
      </c>
      <c r="G7" s="90" t="s">
        <v>14</v>
      </c>
      <c r="H7" s="96" t="s">
        <v>11</v>
      </c>
      <c r="I7" s="97">
        <v>46085</v>
      </c>
      <c r="J7" s="89" t="s">
        <v>282</v>
      </c>
      <c r="K7" s="89" t="s">
        <v>283</v>
      </c>
    </row>
    <row r="8" spans="2:11" ht="180.6" customHeight="1">
      <c r="B8" s="88">
        <v>4</v>
      </c>
      <c r="C8" s="88" t="s">
        <v>7</v>
      </c>
      <c r="D8" s="95" t="s">
        <v>8</v>
      </c>
      <c r="E8" s="100" t="s">
        <v>9</v>
      </c>
      <c r="F8" s="96">
        <v>44</v>
      </c>
      <c r="G8" s="90" t="s">
        <v>15</v>
      </c>
      <c r="H8" s="96" t="s">
        <v>11</v>
      </c>
      <c r="I8" s="97">
        <v>46085</v>
      </c>
      <c r="J8" s="103" t="s">
        <v>284</v>
      </c>
      <c r="K8" s="89" t="s">
        <v>285</v>
      </c>
    </row>
    <row r="9" spans="2:11" ht="39.6">
      <c r="B9" s="88">
        <v>5</v>
      </c>
      <c r="C9" s="88" t="s">
        <v>7</v>
      </c>
      <c r="D9" s="95" t="s">
        <v>8</v>
      </c>
      <c r="E9" s="100" t="s">
        <v>9</v>
      </c>
      <c r="F9" s="96"/>
      <c r="G9" s="90" t="s">
        <v>16</v>
      </c>
      <c r="H9" s="96" t="s">
        <v>11</v>
      </c>
      <c r="I9" s="97">
        <v>46085</v>
      </c>
      <c r="J9" s="105" t="s">
        <v>286</v>
      </c>
      <c r="K9" s="89" t="s">
        <v>287</v>
      </c>
    </row>
    <row r="10" spans="2:11" ht="52.8">
      <c r="B10" s="88">
        <v>6</v>
      </c>
      <c r="C10" s="88" t="s">
        <v>7</v>
      </c>
      <c r="D10" s="95" t="s">
        <v>8</v>
      </c>
      <c r="E10" s="100" t="s">
        <v>9</v>
      </c>
      <c r="F10" s="102"/>
      <c r="G10" s="90" t="s">
        <v>17</v>
      </c>
      <c r="H10" s="96" t="s">
        <v>11</v>
      </c>
      <c r="I10" s="97">
        <v>46085</v>
      </c>
      <c r="J10" s="104" t="s">
        <v>272</v>
      </c>
      <c r="K10" s="89" t="s">
        <v>288</v>
      </c>
    </row>
    <row r="11" spans="2:11" ht="39.6">
      <c r="B11" s="88">
        <v>7</v>
      </c>
      <c r="C11" s="88" t="s">
        <v>7</v>
      </c>
      <c r="D11" s="95" t="s">
        <v>8</v>
      </c>
      <c r="E11" s="100" t="s">
        <v>18</v>
      </c>
      <c r="F11" s="100" t="s">
        <v>19</v>
      </c>
      <c r="G11" s="90" t="s">
        <v>20</v>
      </c>
      <c r="H11" s="96" t="s">
        <v>11</v>
      </c>
      <c r="I11" s="97">
        <v>46085</v>
      </c>
      <c r="J11" s="89" t="s">
        <v>252</v>
      </c>
      <c r="K11" s="88" t="s">
        <v>288</v>
      </c>
    </row>
    <row r="12" spans="2:11" ht="39.6">
      <c r="B12" s="88">
        <v>8</v>
      </c>
      <c r="C12" s="88" t="s">
        <v>7</v>
      </c>
      <c r="D12" s="95" t="s">
        <v>8</v>
      </c>
      <c r="E12" s="100" t="s">
        <v>18</v>
      </c>
      <c r="F12" s="100" t="s">
        <v>12</v>
      </c>
      <c r="G12" s="90" t="s">
        <v>21</v>
      </c>
      <c r="H12" s="96" t="s">
        <v>11</v>
      </c>
      <c r="I12" s="97">
        <v>46085</v>
      </c>
      <c r="J12" s="89" t="s">
        <v>251</v>
      </c>
      <c r="K12" s="88" t="s">
        <v>288</v>
      </c>
    </row>
    <row r="13" spans="2:11" ht="147.6" customHeight="1">
      <c r="B13" s="88">
        <v>9</v>
      </c>
      <c r="C13" s="88" t="s">
        <v>7</v>
      </c>
      <c r="D13" s="95" t="s">
        <v>8</v>
      </c>
      <c r="E13" s="100" t="s">
        <v>22</v>
      </c>
      <c r="F13" s="100" t="s">
        <v>23</v>
      </c>
      <c r="G13" s="90" t="s">
        <v>24</v>
      </c>
      <c r="H13" s="96" t="s">
        <v>11</v>
      </c>
      <c r="I13" s="97">
        <v>46085</v>
      </c>
      <c r="J13" s="89" t="s">
        <v>273</v>
      </c>
      <c r="K13" s="88" t="s">
        <v>288</v>
      </c>
    </row>
    <row r="14" spans="2:11" ht="100.95" customHeight="1">
      <c r="B14" s="88">
        <v>10</v>
      </c>
      <c r="C14" s="88" t="s">
        <v>7</v>
      </c>
      <c r="D14" s="95" t="s">
        <v>8</v>
      </c>
      <c r="E14" s="100" t="s">
        <v>22</v>
      </c>
      <c r="F14" s="100" t="s">
        <v>25</v>
      </c>
      <c r="G14" s="90" t="s">
        <v>26</v>
      </c>
      <c r="H14" s="96" t="s">
        <v>11</v>
      </c>
      <c r="I14" s="97">
        <v>46085</v>
      </c>
      <c r="J14" s="89" t="s">
        <v>301</v>
      </c>
      <c r="K14" s="106" t="s">
        <v>289</v>
      </c>
    </row>
    <row r="15" spans="2:11" ht="66">
      <c r="B15" s="88">
        <v>11</v>
      </c>
      <c r="C15" s="88" t="s">
        <v>40</v>
      </c>
      <c r="D15" s="95" t="s">
        <v>41</v>
      </c>
      <c r="E15" s="100" t="s">
        <v>9</v>
      </c>
      <c r="F15" s="100"/>
      <c r="G15" s="89" t="s">
        <v>42</v>
      </c>
      <c r="H15" s="96" t="s">
        <v>11</v>
      </c>
      <c r="I15" s="97">
        <v>46085</v>
      </c>
      <c r="J15" s="89" t="s">
        <v>274</v>
      </c>
      <c r="K15" s="89" t="s">
        <v>290</v>
      </c>
    </row>
    <row r="16" spans="2:11" ht="39.6">
      <c r="B16" s="88">
        <v>12</v>
      </c>
      <c r="C16" s="88" t="s">
        <v>40</v>
      </c>
      <c r="D16" s="95" t="s">
        <v>41</v>
      </c>
      <c r="E16" s="100" t="s">
        <v>9</v>
      </c>
      <c r="F16" s="100"/>
      <c r="G16" s="90" t="s">
        <v>43</v>
      </c>
      <c r="H16" s="96" t="s">
        <v>11</v>
      </c>
      <c r="I16" s="97">
        <v>46085</v>
      </c>
      <c r="J16" s="89" t="s">
        <v>275</v>
      </c>
      <c r="K16" s="89" t="s">
        <v>291</v>
      </c>
    </row>
    <row r="17" spans="2:11" ht="145.19999999999999">
      <c r="B17" s="88">
        <v>13</v>
      </c>
      <c r="C17" s="88" t="s">
        <v>7</v>
      </c>
      <c r="D17" s="95" t="s">
        <v>8</v>
      </c>
      <c r="E17" s="100" t="s">
        <v>27</v>
      </c>
      <c r="F17" s="100" t="s">
        <v>28</v>
      </c>
      <c r="G17" s="90" t="s">
        <v>29</v>
      </c>
      <c r="H17" s="96" t="s">
        <v>11</v>
      </c>
      <c r="I17" s="97">
        <v>46086</v>
      </c>
      <c r="J17" s="89"/>
      <c r="K17" s="88"/>
    </row>
    <row r="18" spans="2:11" ht="224.4">
      <c r="B18" s="88">
        <v>14</v>
      </c>
      <c r="C18" s="88" t="s">
        <v>7</v>
      </c>
      <c r="D18" s="95" t="s">
        <v>8</v>
      </c>
      <c r="E18" s="100" t="s">
        <v>27</v>
      </c>
      <c r="F18" s="100" t="s">
        <v>28</v>
      </c>
      <c r="G18" s="90" t="s">
        <v>30</v>
      </c>
      <c r="H18" s="96" t="s">
        <v>11</v>
      </c>
      <c r="I18" s="97">
        <v>46086</v>
      </c>
      <c r="J18" s="89"/>
      <c r="K18" s="88"/>
    </row>
    <row r="19" spans="2:11" ht="118.8">
      <c r="B19" s="88">
        <v>15</v>
      </c>
      <c r="C19" s="88" t="s">
        <v>7</v>
      </c>
      <c r="D19" s="95" t="s">
        <v>8</v>
      </c>
      <c r="E19" s="100" t="s">
        <v>27</v>
      </c>
      <c r="F19" s="100" t="s">
        <v>31</v>
      </c>
      <c r="G19" s="90" t="s">
        <v>32</v>
      </c>
      <c r="H19" s="96" t="s">
        <v>11</v>
      </c>
      <c r="I19" s="97">
        <v>46086</v>
      </c>
      <c r="J19" s="89"/>
      <c r="K19" s="88"/>
    </row>
    <row r="20" spans="2:11" ht="145.19999999999999">
      <c r="B20" s="88">
        <v>16</v>
      </c>
      <c r="C20" s="88" t="s">
        <v>7</v>
      </c>
      <c r="D20" s="95" t="s">
        <v>8</v>
      </c>
      <c r="E20" s="100" t="s">
        <v>27</v>
      </c>
      <c r="F20" s="100" t="s">
        <v>33</v>
      </c>
      <c r="G20" s="90" t="s">
        <v>34</v>
      </c>
      <c r="H20" s="96" t="s">
        <v>11</v>
      </c>
      <c r="I20" s="97">
        <v>46086</v>
      </c>
      <c r="J20" s="89"/>
      <c r="K20" s="88"/>
    </row>
    <row r="21" spans="2:11" ht="145.19999999999999">
      <c r="B21" s="88">
        <v>17</v>
      </c>
      <c r="C21" s="88" t="s">
        <v>7</v>
      </c>
      <c r="D21" s="95" t="s">
        <v>8</v>
      </c>
      <c r="E21" s="100" t="s">
        <v>27</v>
      </c>
      <c r="F21" s="100"/>
      <c r="G21" s="90" t="s">
        <v>264</v>
      </c>
      <c r="H21" s="96" t="s">
        <v>35</v>
      </c>
      <c r="I21" s="97">
        <v>46086</v>
      </c>
      <c r="J21" s="89"/>
      <c r="K21" s="88"/>
    </row>
    <row r="22" spans="2:11" ht="80.25" customHeight="1">
      <c r="B22" s="88">
        <v>18</v>
      </c>
      <c r="C22" s="88" t="s">
        <v>7</v>
      </c>
      <c r="D22" s="95" t="s">
        <v>8</v>
      </c>
      <c r="E22" s="100" t="s">
        <v>36</v>
      </c>
      <c r="F22" s="100" t="s">
        <v>37</v>
      </c>
      <c r="G22" s="90" t="s">
        <v>228</v>
      </c>
      <c r="H22" s="96" t="s">
        <v>11</v>
      </c>
      <c r="I22" s="97">
        <v>46086</v>
      </c>
      <c r="J22" s="89"/>
      <c r="K22" s="88"/>
    </row>
    <row r="23" spans="2:11" ht="210" customHeight="1">
      <c r="B23" s="88">
        <v>19</v>
      </c>
      <c r="C23" s="88" t="s">
        <v>7</v>
      </c>
      <c r="D23" s="95" t="s">
        <v>8</v>
      </c>
      <c r="E23" s="100" t="s">
        <v>36</v>
      </c>
      <c r="F23" s="100" t="s">
        <v>38</v>
      </c>
      <c r="G23" s="90" t="s">
        <v>265</v>
      </c>
      <c r="H23" s="96" t="s">
        <v>11</v>
      </c>
      <c r="I23" s="97">
        <v>46086</v>
      </c>
      <c r="J23" s="89"/>
      <c r="K23" s="88"/>
    </row>
    <row r="24" spans="2:11" s="92" customFormat="1" ht="196.95" customHeight="1">
      <c r="B24" s="88">
        <v>20</v>
      </c>
      <c r="C24" s="88" t="s">
        <v>7</v>
      </c>
      <c r="D24" s="95" t="s">
        <v>8</v>
      </c>
      <c r="E24" s="100" t="s">
        <v>36</v>
      </c>
      <c r="F24" s="100" t="s">
        <v>37</v>
      </c>
      <c r="G24" s="90" t="s">
        <v>229</v>
      </c>
      <c r="H24" s="96" t="s">
        <v>11</v>
      </c>
      <c r="I24" s="97">
        <v>46086</v>
      </c>
      <c r="J24" s="90"/>
      <c r="K24" s="90"/>
    </row>
    <row r="25" spans="2:11" s="92" customFormat="1" ht="240" customHeight="1">
      <c r="B25" s="88">
        <v>21</v>
      </c>
      <c r="C25" s="88" t="s">
        <v>7</v>
      </c>
      <c r="D25" s="95" t="s">
        <v>8</v>
      </c>
      <c r="E25" s="100" t="s">
        <v>36</v>
      </c>
      <c r="F25" s="100" t="s">
        <v>37</v>
      </c>
      <c r="G25" s="90" t="s">
        <v>230</v>
      </c>
      <c r="H25" s="96" t="s">
        <v>11</v>
      </c>
      <c r="I25" s="97">
        <v>46086</v>
      </c>
      <c r="J25" s="90"/>
      <c r="K25" s="90"/>
    </row>
    <row r="26" spans="2:11" s="92" customFormat="1" ht="179.25" customHeight="1">
      <c r="B26" s="88">
        <v>22</v>
      </c>
      <c r="C26" s="88" t="s">
        <v>7</v>
      </c>
      <c r="D26" s="95" t="s">
        <v>8</v>
      </c>
      <c r="E26" s="100" t="s">
        <v>36</v>
      </c>
      <c r="F26" s="100" t="s">
        <v>37</v>
      </c>
      <c r="G26" s="90" t="s">
        <v>231</v>
      </c>
      <c r="H26" s="96" t="s">
        <v>11</v>
      </c>
      <c r="I26" s="97">
        <v>46086</v>
      </c>
      <c r="J26" s="90"/>
      <c r="K26" s="90"/>
    </row>
    <row r="27" spans="2:11" s="92" customFormat="1" ht="179.25" customHeight="1">
      <c r="B27" s="88">
        <v>23</v>
      </c>
      <c r="C27" s="88" t="s">
        <v>7</v>
      </c>
      <c r="D27" s="95" t="s">
        <v>8</v>
      </c>
      <c r="E27" s="100" t="s">
        <v>36</v>
      </c>
      <c r="F27" s="100" t="s">
        <v>37</v>
      </c>
      <c r="G27" s="90" t="s">
        <v>232</v>
      </c>
      <c r="H27" s="96" t="s">
        <v>11</v>
      </c>
      <c r="I27" s="97">
        <v>46086</v>
      </c>
      <c r="J27" s="90"/>
      <c r="K27" s="90"/>
    </row>
    <row r="28" spans="2:11" s="92" customFormat="1" ht="179.25" customHeight="1">
      <c r="B28" s="88">
        <v>24</v>
      </c>
      <c r="C28" s="88" t="s">
        <v>7</v>
      </c>
      <c r="D28" s="95" t="s">
        <v>8</v>
      </c>
      <c r="E28" s="100" t="s">
        <v>36</v>
      </c>
      <c r="F28" s="100" t="s">
        <v>37</v>
      </c>
      <c r="G28" s="90" t="s">
        <v>266</v>
      </c>
      <c r="H28" s="96" t="s">
        <v>11</v>
      </c>
      <c r="I28" s="97">
        <v>46086</v>
      </c>
      <c r="J28" s="90"/>
      <c r="K28" s="90"/>
    </row>
    <row r="29" spans="2:11" s="92" customFormat="1" ht="106.5" customHeight="1">
      <c r="B29" s="88">
        <v>25</v>
      </c>
      <c r="C29" s="88" t="s">
        <v>7</v>
      </c>
      <c r="D29" s="95" t="s">
        <v>8</v>
      </c>
      <c r="E29" s="100" t="s">
        <v>36</v>
      </c>
      <c r="F29" s="100" t="s">
        <v>37</v>
      </c>
      <c r="G29" s="93" t="s">
        <v>233</v>
      </c>
      <c r="H29" s="96" t="s">
        <v>11</v>
      </c>
      <c r="I29" s="97">
        <v>46086</v>
      </c>
      <c r="J29" s="90"/>
      <c r="K29" s="90"/>
    </row>
    <row r="30" spans="2:11" s="92" customFormat="1" ht="409.2" customHeight="1">
      <c r="B30" s="88">
        <v>26</v>
      </c>
      <c r="C30" s="88" t="s">
        <v>7</v>
      </c>
      <c r="D30" s="95" t="s">
        <v>8</v>
      </c>
      <c r="E30" s="100" t="s">
        <v>36</v>
      </c>
      <c r="F30" s="100" t="s">
        <v>37</v>
      </c>
      <c r="G30" s="93" t="s">
        <v>267</v>
      </c>
      <c r="H30" s="96" t="s">
        <v>11</v>
      </c>
      <c r="I30" s="97">
        <v>46086</v>
      </c>
      <c r="J30" s="90"/>
      <c r="K30" s="90"/>
    </row>
    <row r="31" spans="2:11" s="92" customFormat="1" ht="298.5" customHeight="1">
      <c r="B31" s="88">
        <v>27</v>
      </c>
      <c r="C31" s="88" t="s">
        <v>7</v>
      </c>
      <c r="D31" s="95" t="s">
        <v>8</v>
      </c>
      <c r="E31" s="100" t="s">
        <v>36</v>
      </c>
      <c r="F31" s="100" t="s">
        <v>37</v>
      </c>
      <c r="G31" s="93" t="s">
        <v>268</v>
      </c>
      <c r="H31" s="96" t="s">
        <v>11</v>
      </c>
      <c r="I31" s="97">
        <v>46086</v>
      </c>
      <c r="J31" s="90"/>
      <c r="K31" s="90"/>
    </row>
    <row r="32" spans="2:11" ht="52.8">
      <c r="B32" s="88">
        <v>28</v>
      </c>
      <c r="C32" s="88" t="s">
        <v>7</v>
      </c>
      <c r="D32" s="95" t="s">
        <v>8</v>
      </c>
      <c r="E32" s="100" t="s">
        <v>39</v>
      </c>
      <c r="F32" s="100" t="s">
        <v>37</v>
      </c>
      <c r="G32" s="90" t="s">
        <v>234</v>
      </c>
      <c r="H32" s="96" t="s">
        <v>11</v>
      </c>
      <c r="I32" s="97">
        <v>46086</v>
      </c>
      <c r="J32" s="89" t="s">
        <v>277</v>
      </c>
      <c r="K32" s="88" t="s">
        <v>287</v>
      </c>
    </row>
    <row r="33" spans="2:11" ht="39.6">
      <c r="B33" s="88">
        <v>29</v>
      </c>
      <c r="C33" s="88" t="s">
        <v>7</v>
      </c>
      <c r="D33" s="95" t="s">
        <v>8</v>
      </c>
      <c r="E33" s="100" t="s">
        <v>18</v>
      </c>
      <c r="F33" s="100" t="s">
        <v>37</v>
      </c>
      <c r="G33" s="90" t="s">
        <v>235</v>
      </c>
      <c r="H33" s="96" t="s">
        <v>11</v>
      </c>
      <c r="I33" s="97">
        <v>46086</v>
      </c>
      <c r="J33" s="89" t="s">
        <v>278</v>
      </c>
      <c r="K33" s="88" t="s">
        <v>292</v>
      </c>
    </row>
    <row r="34" spans="2:11" ht="39.6">
      <c r="B34" s="88">
        <v>30</v>
      </c>
      <c r="C34" s="88" t="s">
        <v>7</v>
      </c>
      <c r="D34" s="95" t="s">
        <v>8</v>
      </c>
      <c r="E34" s="100" t="s">
        <v>27</v>
      </c>
      <c r="F34" s="100"/>
      <c r="G34" s="90" t="s">
        <v>240</v>
      </c>
      <c r="H34" s="96" t="s">
        <v>11</v>
      </c>
      <c r="I34" s="97">
        <v>46087</v>
      </c>
      <c r="J34" s="89"/>
      <c r="K34" s="88"/>
    </row>
    <row r="35" spans="2:11" ht="39.6">
      <c r="B35" s="88">
        <v>31</v>
      </c>
      <c r="C35" s="88" t="s">
        <v>40</v>
      </c>
      <c r="D35" s="95" t="s">
        <v>41</v>
      </c>
      <c r="E35" s="100" t="s">
        <v>27</v>
      </c>
      <c r="F35" s="100"/>
      <c r="G35" s="90" t="s">
        <v>239</v>
      </c>
      <c r="H35" s="96" t="s">
        <v>11</v>
      </c>
      <c r="I35" s="97">
        <v>46087</v>
      </c>
      <c r="J35" s="89"/>
      <c r="K35" s="88"/>
    </row>
    <row r="36" spans="2:11" ht="145.19999999999999">
      <c r="B36" s="88">
        <v>32</v>
      </c>
      <c r="C36" s="88" t="s">
        <v>40</v>
      </c>
      <c r="D36" s="95" t="s">
        <v>41</v>
      </c>
      <c r="E36" s="100" t="s">
        <v>238</v>
      </c>
      <c r="F36" s="100"/>
      <c r="G36" s="90" t="s">
        <v>34</v>
      </c>
      <c r="H36" s="96" t="s">
        <v>11</v>
      </c>
      <c r="I36" s="97">
        <v>46087</v>
      </c>
      <c r="J36" s="89" t="s">
        <v>331</v>
      </c>
      <c r="K36" s="88"/>
    </row>
    <row r="37" spans="2:11" ht="225" customHeight="1">
      <c r="B37" s="88">
        <v>33</v>
      </c>
      <c r="C37" s="88" t="s">
        <v>40</v>
      </c>
      <c r="D37" s="95" t="s">
        <v>41</v>
      </c>
      <c r="E37" s="100" t="s">
        <v>241</v>
      </c>
      <c r="F37" s="100" t="s">
        <v>242</v>
      </c>
      <c r="G37" s="90" t="s">
        <v>247</v>
      </c>
      <c r="H37" s="96" t="s">
        <v>11</v>
      </c>
      <c r="I37" s="97">
        <v>46087</v>
      </c>
      <c r="J37" s="89"/>
      <c r="K37" s="88"/>
    </row>
    <row r="38" spans="2:11" ht="148.94999999999999" customHeight="1">
      <c r="B38" s="88">
        <v>34</v>
      </c>
      <c r="C38" s="88" t="s">
        <v>40</v>
      </c>
      <c r="D38" s="95" t="s">
        <v>41</v>
      </c>
      <c r="E38" s="100" t="s">
        <v>241</v>
      </c>
      <c r="F38" s="100" t="s">
        <v>243</v>
      </c>
      <c r="G38" s="90" t="s">
        <v>248</v>
      </c>
      <c r="H38" s="96" t="s">
        <v>11</v>
      </c>
      <c r="I38" s="97">
        <v>46087</v>
      </c>
      <c r="J38" s="89"/>
      <c r="K38" s="88"/>
    </row>
    <row r="39" spans="2:11" ht="186.6" customHeight="1">
      <c r="B39" s="88">
        <v>35</v>
      </c>
      <c r="C39" s="88" t="s">
        <v>40</v>
      </c>
      <c r="D39" s="95" t="s">
        <v>41</v>
      </c>
      <c r="E39" s="100" t="s">
        <v>244</v>
      </c>
      <c r="F39" s="100" t="s">
        <v>245</v>
      </c>
      <c r="G39" s="90" t="s">
        <v>249</v>
      </c>
      <c r="H39" s="96" t="s">
        <v>11</v>
      </c>
      <c r="I39" s="97">
        <v>46087</v>
      </c>
      <c r="J39" s="89" t="s">
        <v>315</v>
      </c>
      <c r="K39" s="88"/>
    </row>
    <row r="40" spans="2:11" ht="126.6" customHeight="1">
      <c r="B40" s="88">
        <v>36</v>
      </c>
      <c r="C40" s="88" t="s">
        <v>40</v>
      </c>
      <c r="D40" s="95" t="s">
        <v>41</v>
      </c>
      <c r="E40" s="100" t="s">
        <v>244</v>
      </c>
      <c r="F40" s="100" t="s">
        <v>246</v>
      </c>
      <c r="G40" s="90" t="s">
        <v>250</v>
      </c>
      <c r="H40" s="96" t="s">
        <v>11</v>
      </c>
      <c r="I40" s="97">
        <v>46087</v>
      </c>
      <c r="J40" s="89" t="s">
        <v>316</v>
      </c>
      <c r="K40" s="88"/>
    </row>
    <row r="41" spans="2:11" ht="132" customHeight="1">
      <c r="B41" s="88">
        <v>37</v>
      </c>
      <c r="C41" s="88" t="s">
        <v>7</v>
      </c>
      <c r="D41" s="88" t="s">
        <v>8</v>
      </c>
      <c r="E41" s="100" t="s">
        <v>255</v>
      </c>
      <c r="F41" s="99" t="s">
        <v>256</v>
      </c>
      <c r="G41" s="90" t="s">
        <v>260</v>
      </c>
      <c r="H41" s="90" t="s">
        <v>11</v>
      </c>
      <c r="I41" s="98">
        <v>46090</v>
      </c>
      <c r="J41" s="107" t="s">
        <v>295</v>
      </c>
      <c r="K41" s="88" t="s">
        <v>300</v>
      </c>
    </row>
    <row r="42" spans="2:11" ht="144" customHeight="1">
      <c r="B42" s="88">
        <v>38</v>
      </c>
      <c r="C42" s="88" t="s">
        <v>7</v>
      </c>
      <c r="D42" s="88" t="s">
        <v>8</v>
      </c>
      <c r="E42" s="100" t="s">
        <v>255</v>
      </c>
      <c r="F42" s="99" t="s">
        <v>257</v>
      </c>
      <c r="G42" s="90" t="s">
        <v>261</v>
      </c>
      <c r="H42" s="90" t="s">
        <v>11</v>
      </c>
      <c r="I42" s="98">
        <v>46090</v>
      </c>
      <c r="J42" s="108" t="s">
        <v>296</v>
      </c>
      <c r="K42" s="88" t="s">
        <v>300</v>
      </c>
    </row>
    <row r="43" spans="2:11" ht="224.4" customHeight="1">
      <c r="B43" s="88">
        <v>39</v>
      </c>
      <c r="C43" s="88" t="s">
        <v>7</v>
      </c>
      <c r="D43" s="88" t="s">
        <v>8</v>
      </c>
      <c r="E43" s="100" t="s">
        <v>255</v>
      </c>
      <c r="F43" s="99" t="s">
        <v>258</v>
      </c>
      <c r="G43" s="90" t="s">
        <v>262</v>
      </c>
      <c r="H43" s="90" t="s">
        <v>11</v>
      </c>
      <c r="I43" s="98">
        <v>46090</v>
      </c>
      <c r="J43" s="108" t="s">
        <v>297</v>
      </c>
      <c r="K43" s="88" t="s">
        <v>300</v>
      </c>
    </row>
    <row r="44" spans="2:11" ht="193.95" customHeight="1">
      <c r="B44" s="88">
        <v>40</v>
      </c>
      <c r="C44" s="88" t="s">
        <v>7</v>
      </c>
      <c r="D44" s="88" t="s">
        <v>8</v>
      </c>
      <c r="E44" s="100" t="s">
        <v>255</v>
      </c>
      <c r="F44" s="99" t="s">
        <v>258</v>
      </c>
      <c r="G44" s="90" t="s">
        <v>263</v>
      </c>
      <c r="H44" s="90" t="s">
        <v>11</v>
      </c>
      <c r="I44" s="98">
        <v>46090</v>
      </c>
      <c r="J44" s="108" t="s">
        <v>298</v>
      </c>
      <c r="K44" s="88" t="s">
        <v>300</v>
      </c>
    </row>
    <row r="45" spans="2:11" ht="86.4">
      <c r="B45" s="88">
        <v>41</v>
      </c>
      <c r="C45" s="88" t="s">
        <v>7</v>
      </c>
      <c r="D45" s="88" t="s">
        <v>8</v>
      </c>
      <c r="E45" s="100" t="s">
        <v>255</v>
      </c>
      <c r="F45" s="99" t="s">
        <v>257</v>
      </c>
      <c r="G45" s="90" t="s">
        <v>269</v>
      </c>
      <c r="H45" s="90" t="s">
        <v>11</v>
      </c>
      <c r="I45" s="98">
        <v>46090</v>
      </c>
      <c r="J45" s="108" t="s">
        <v>299</v>
      </c>
      <c r="K45" s="88" t="s">
        <v>300</v>
      </c>
    </row>
    <row r="46" spans="2:11" ht="26.4">
      <c r="B46" s="88">
        <v>42</v>
      </c>
      <c r="C46" s="88" t="s">
        <v>40</v>
      </c>
      <c r="D46" s="88" t="s">
        <v>41</v>
      </c>
      <c r="E46" s="100" t="s">
        <v>259</v>
      </c>
      <c r="F46" s="99"/>
      <c r="G46" s="90" t="s">
        <v>270</v>
      </c>
      <c r="H46" s="90" t="s">
        <v>11</v>
      </c>
      <c r="I46" s="98">
        <v>46090</v>
      </c>
      <c r="J46" s="89" t="s">
        <v>276</v>
      </c>
      <c r="K46" s="88" t="s">
        <v>287</v>
      </c>
    </row>
    <row r="47" spans="2:11" ht="99.6" customHeight="1">
      <c r="B47" s="88">
        <v>43</v>
      </c>
      <c r="C47" s="88" t="s">
        <v>40</v>
      </c>
      <c r="D47" s="88" t="s">
        <v>41</v>
      </c>
      <c r="E47" s="100" t="s">
        <v>255</v>
      </c>
      <c r="F47" s="100"/>
      <c r="G47" s="106" t="s">
        <v>294</v>
      </c>
      <c r="H47" s="90" t="s">
        <v>11</v>
      </c>
      <c r="I47" s="98">
        <v>46094</v>
      </c>
      <c r="J47" s="89"/>
      <c r="K47" s="88"/>
    </row>
    <row r="48" spans="2:11" ht="168.6" customHeight="1">
      <c r="B48" s="88">
        <v>44</v>
      </c>
      <c r="C48" s="88" t="s">
        <v>40</v>
      </c>
      <c r="D48" s="88" t="s">
        <v>41</v>
      </c>
      <c r="E48" s="100" t="s">
        <v>302</v>
      </c>
      <c r="F48" s="100" t="s">
        <v>305</v>
      </c>
      <c r="G48" s="90" t="s">
        <v>303</v>
      </c>
      <c r="H48" s="90" t="s">
        <v>11</v>
      </c>
      <c r="I48" s="98">
        <v>46094</v>
      </c>
      <c r="J48" s="89" t="s">
        <v>327</v>
      </c>
      <c r="K48" s="88"/>
    </row>
    <row r="49" spans="2:11" ht="144.6" customHeight="1">
      <c r="B49" s="88">
        <v>45</v>
      </c>
      <c r="C49" s="88" t="s">
        <v>40</v>
      </c>
      <c r="D49" s="88" t="s">
        <v>41</v>
      </c>
      <c r="E49" s="100" t="s">
        <v>302</v>
      </c>
      <c r="F49" s="100" t="s">
        <v>305</v>
      </c>
      <c r="G49" s="90" t="s">
        <v>304</v>
      </c>
      <c r="H49" s="90" t="s">
        <v>11</v>
      </c>
      <c r="I49" s="98">
        <v>46094</v>
      </c>
      <c r="J49" s="89" t="s">
        <v>328</v>
      </c>
      <c r="K49" s="88"/>
    </row>
    <row r="50" spans="2:11" ht="221.4" customHeight="1">
      <c r="B50" s="88">
        <v>46</v>
      </c>
      <c r="C50" s="88" t="s">
        <v>40</v>
      </c>
      <c r="D50" s="88" t="s">
        <v>41</v>
      </c>
      <c r="E50" s="100" t="s">
        <v>302</v>
      </c>
      <c r="F50" s="100" t="s">
        <v>305</v>
      </c>
      <c r="G50" s="90" t="s">
        <v>306</v>
      </c>
      <c r="H50" s="90" t="s">
        <v>11</v>
      </c>
      <c r="I50" s="98">
        <v>46094</v>
      </c>
      <c r="J50" s="89" t="s">
        <v>329</v>
      </c>
      <c r="K50" s="88"/>
    </row>
    <row r="51" spans="2:11" ht="126" customHeight="1">
      <c r="B51" s="88">
        <v>47</v>
      </c>
      <c r="C51" s="88" t="s">
        <v>40</v>
      </c>
      <c r="D51" s="88" t="s">
        <v>41</v>
      </c>
      <c r="E51" s="100" t="s">
        <v>302</v>
      </c>
      <c r="F51" s="100" t="s">
        <v>305</v>
      </c>
      <c r="G51" s="90" t="s">
        <v>307</v>
      </c>
      <c r="H51" s="90" t="s">
        <v>11</v>
      </c>
      <c r="I51" s="98">
        <v>46094</v>
      </c>
      <c r="J51" s="89" t="s">
        <v>330</v>
      </c>
      <c r="K51" s="88"/>
    </row>
    <row r="52" spans="2:11" ht="272.39999999999998" customHeight="1">
      <c r="B52" s="88">
        <v>48</v>
      </c>
      <c r="C52" s="88" t="s">
        <v>7</v>
      </c>
      <c r="D52" s="88" t="s">
        <v>308</v>
      </c>
      <c r="E52" s="100" t="s">
        <v>18</v>
      </c>
      <c r="F52" s="100"/>
      <c r="G52" s="90" t="s">
        <v>309</v>
      </c>
      <c r="H52" s="90" t="s">
        <v>11</v>
      </c>
      <c r="I52" s="98">
        <v>46094</v>
      </c>
      <c r="J52" s="89"/>
      <c r="K52" s="88"/>
    </row>
    <row r="53" spans="2:11" ht="272.39999999999998" customHeight="1">
      <c r="B53" s="88">
        <v>49</v>
      </c>
      <c r="C53" s="88" t="s">
        <v>7</v>
      </c>
      <c r="D53" s="88" t="s">
        <v>8</v>
      </c>
      <c r="E53" s="100" t="s">
        <v>67</v>
      </c>
      <c r="F53" s="100" t="s">
        <v>311</v>
      </c>
      <c r="G53" s="90" t="s">
        <v>313</v>
      </c>
      <c r="H53" s="90" t="s">
        <v>310</v>
      </c>
      <c r="I53" s="98">
        <v>46097</v>
      </c>
      <c r="J53" s="89"/>
      <c r="K53" s="88"/>
    </row>
    <row r="54" spans="2:11" ht="272.39999999999998" customHeight="1">
      <c r="B54" s="88">
        <v>50</v>
      </c>
      <c r="C54" s="88" t="s">
        <v>7</v>
      </c>
      <c r="D54" s="88" t="s">
        <v>8</v>
      </c>
      <c r="E54" s="100" t="s">
        <v>67</v>
      </c>
      <c r="F54" s="100" t="s">
        <v>312</v>
      </c>
      <c r="G54" s="90" t="s">
        <v>314</v>
      </c>
      <c r="H54" s="90" t="s">
        <v>310</v>
      </c>
      <c r="I54" s="98">
        <v>46097</v>
      </c>
      <c r="J54" s="89"/>
      <c r="K54" s="88"/>
    </row>
    <row r="55" spans="2:11" ht="155.25" customHeight="1">
      <c r="B55" s="109">
        <v>51</v>
      </c>
      <c r="C55" s="88" t="s">
        <v>7</v>
      </c>
      <c r="D55" s="88" t="s">
        <v>8</v>
      </c>
      <c r="E55" s="100" t="s">
        <v>317</v>
      </c>
      <c r="F55" s="100"/>
      <c r="G55" s="90" t="s">
        <v>322</v>
      </c>
      <c r="H55" s="90" t="s">
        <v>53</v>
      </c>
      <c r="I55" s="97">
        <v>46098</v>
      </c>
      <c r="J55" s="89"/>
      <c r="K55" s="88"/>
    </row>
    <row r="56" spans="2:11" ht="135.75" customHeight="1">
      <c r="B56" s="109">
        <v>52</v>
      </c>
      <c r="C56" s="110" t="s">
        <v>7</v>
      </c>
      <c r="D56" s="110" t="s">
        <v>8</v>
      </c>
      <c r="E56" s="111" t="s">
        <v>317</v>
      </c>
      <c r="F56" s="111"/>
      <c r="G56" s="112" t="s">
        <v>321</v>
      </c>
      <c r="H56" s="112" t="s">
        <v>53</v>
      </c>
      <c r="I56" s="113">
        <v>46098</v>
      </c>
      <c r="J56" s="114"/>
      <c r="K56" s="110"/>
    </row>
    <row r="57" spans="2:11" ht="149.25" customHeight="1">
      <c r="B57" s="88">
        <v>53</v>
      </c>
      <c r="C57" s="88" t="s">
        <v>7</v>
      </c>
      <c r="D57" s="88" t="s">
        <v>8</v>
      </c>
      <c r="E57" s="100" t="s">
        <v>317</v>
      </c>
      <c r="F57" s="100"/>
      <c r="G57" s="90" t="s">
        <v>320</v>
      </c>
      <c r="H57" s="90" t="s">
        <v>53</v>
      </c>
      <c r="I57" s="97">
        <v>46098</v>
      </c>
      <c r="J57" s="89"/>
      <c r="K57" s="88"/>
    </row>
    <row r="58" spans="2:11" ht="149.25" customHeight="1">
      <c r="B58" s="88">
        <v>54</v>
      </c>
      <c r="C58" s="88" t="s">
        <v>318</v>
      </c>
      <c r="D58" s="88" t="s">
        <v>8</v>
      </c>
      <c r="E58" s="100" t="s">
        <v>319</v>
      </c>
      <c r="F58" s="100">
        <v>12</v>
      </c>
      <c r="G58" s="90" t="s">
        <v>323</v>
      </c>
      <c r="H58" s="90" t="s">
        <v>53</v>
      </c>
      <c r="I58" s="97">
        <v>46098</v>
      </c>
      <c r="J58" s="89"/>
      <c r="K58" s="88"/>
    </row>
    <row r="59" spans="2:11" ht="149.25" customHeight="1">
      <c r="B59" s="88">
        <v>55</v>
      </c>
      <c r="C59" s="88" t="s">
        <v>318</v>
      </c>
      <c r="D59" s="88" t="s">
        <v>8</v>
      </c>
      <c r="E59" s="100" t="s">
        <v>319</v>
      </c>
      <c r="F59" s="100">
        <v>15</v>
      </c>
      <c r="G59" s="90" t="s">
        <v>324</v>
      </c>
      <c r="H59" s="90" t="s">
        <v>53</v>
      </c>
      <c r="I59" s="97">
        <v>46098</v>
      </c>
      <c r="J59" s="89"/>
      <c r="K59" s="88"/>
    </row>
    <row r="60" spans="2:11" ht="149.25" customHeight="1">
      <c r="B60" s="88">
        <v>56</v>
      </c>
      <c r="C60" s="88" t="s">
        <v>318</v>
      </c>
      <c r="D60" s="88" t="s">
        <v>8</v>
      </c>
      <c r="E60" s="100" t="s">
        <v>319</v>
      </c>
      <c r="F60" s="100">
        <v>15</v>
      </c>
      <c r="G60" s="90" t="s">
        <v>325</v>
      </c>
      <c r="H60" s="90" t="s">
        <v>53</v>
      </c>
      <c r="I60" s="97">
        <v>46098</v>
      </c>
      <c r="J60" s="89"/>
      <c r="K60" s="88"/>
    </row>
    <row r="61" spans="2:11" ht="149.25" customHeight="1">
      <c r="B61" s="88">
        <v>57</v>
      </c>
      <c r="C61" s="88" t="s">
        <v>318</v>
      </c>
      <c r="D61" s="88" t="s">
        <v>8</v>
      </c>
      <c r="E61" s="100" t="s">
        <v>319</v>
      </c>
      <c r="F61" s="100">
        <v>88</v>
      </c>
      <c r="G61" s="90" t="s">
        <v>326</v>
      </c>
      <c r="H61" s="90" t="s">
        <v>53</v>
      </c>
      <c r="I61" s="97">
        <v>46098</v>
      </c>
      <c r="J61" s="89"/>
      <c r="K61" s="88"/>
    </row>
    <row r="62" spans="2:11" ht="270" customHeight="1">
      <c r="B62" s="115">
        <v>58</v>
      </c>
      <c r="C62" s="115" t="s">
        <v>332</v>
      </c>
      <c r="D62" s="115" t="s">
        <v>333</v>
      </c>
      <c r="E62" s="100" t="s">
        <v>27</v>
      </c>
      <c r="F62" s="100">
        <v>18</v>
      </c>
      <c r="G62" s="90" t="s">
        <v>334</v>
      </c>
      <c r="H62" s="90" t="s">
        <v>53</v>
      </c>
      <c r="I62" s="97">
        <v>46098</v>
      </c>
      <c r="J62" s="119" t="s">
        <v>339</v>
      </c>
      <c r="K62" s="88"/>
    </row>
    <row r="63" spans="2:11" ht="149.25" customHeight="1">
      <c r="B63" s="115">
        <v>59</v>
      </c>
      <c r="C63" s="115" t="s">
        <v>332</v>
      </c>
      <c r="D63" s="115" t="s">
        <v>333</v>
      </c>
      <c r="E63" s="100" t="s">
        <v>27</v>
      </c>
      <c r="F63" s="100" t="s">
        <v>335</v>
      </c>
      <c r="G63" s="90" t="s">
        <v>336</v>
      </c>
      <c r="H63" s="90" t="s">
        <v>53</v>
      </c>
      <c r="I63" s="97">
        <v>46098</v>
      </c>
      <c r="J63" s="119" t="s">
        <v>340</v>
      </c>
      <c r="K63" s="88"/>
    </row>
    <row r="64" spans="2:11" ht="149.25" customHeight="1">
      <c r="B64" s="115">
        <v>60</v>
      </c>
      <c r="C64" s="115" t="s">
        <v>332</v>
      </c>
      <c r="D64" s="115" t="s">
        <v>333</v>
      </c>
      <c r="E64" s="100" t="s">
        <v>27</v>
      </c>
      <c r="F64" s="100"/>
      <c r="G64" s="90" t="s">
        <v>337</v>
      </c>
      <c r="H64" s="90" t="s">
        <v>53</v>
      </c>
      <c r="I64" s="97">
        <v>46098</v>
      </c>
      <c r="J64" s="119" t="s">
        <v>338</v>
      </c>
      <c r="K64" s="88"/>
    </row>
    <row r="66" spans="2:2">
      <c r="B66" s="91" t="s">
        <v>236</v>
      </c>
    </row>
    <row r="67" spans="2:2">
      <c r="B67" s="91" t="s">
        <v>237</v>
      </c>
    </row>
  </sheetData>
  <autoFilter ref="C4:I54" xr:uid="{C964625B-56DB-4238-99D8-A3DE9459F194}"/>
  <phoneticPr fontId="1"/>
  <hyperlinks>
    <hyperlink ref="B66" r:id="rId1" display="https://tico-group.ent.box.com/file/2148255667071?s=5kr147a02vx1h0hkow1fj4s87zhbit1a" xr:uid="{D0C9E61D-E960-472C-A9A2-88BA931C5C4C}"/>
    <hyperlink ref="B67" r:id="rId2" display="https://tico-group.ent.box.com/file/2148255954393?s=bl0asqyrw5ri585ma8mv0vmpplw0wamh" xr:uid="{E06710B3-9316-42AC-8D77-A0FEDB63A79C}"/>
  </hyperlinks>
  <pageMargins left="0.7" right="0.7" top="0.75" bottom="0.75" header="0.3" footer="0.3"/>
  <pageSetup paperSize="9" orientation="portrait" horizontalDpi="0" verticalDpi="0"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71081-7326-44A6-B8C1-5B1BB6CC82FC}">
  <dimension ref="B1:AD33"/>
  <sheetViews>
    <sheetView topLeftCell="A10" zoomScale="55" zoomScaleNormal="55" workbookViewId="0">
      <selection activeCell="L8" sqref="L8"/>
    </sheetView>
  </sheetViews>
  <sheetFormatPr defaultRowHeight="13.2"/>
  <cols>
    <col min="2" max="2" width="3.77734375" bestFit="1" customWidth="1"/>
    <col min="3" max="3" width="61" bestFit="1" customWidth="1"/>
    <col min="4" max="5" width="9.6640625" bestFit="1" customWidth="1"/>
    <col min="6" max="7" width="6.6640625" bestFit="1" customWidth="1"/>
    <col min="8" max="8" width="16.33203125" customWidth="1"/>
    <col min="9" max="9" width="6.6640625" bestFit="1" customWidth="1"/>
    <col min="10" max="10" width="82.33203125" customWidth="1"/>
    <col min="11" max="11" width="10.44140625" customWidth="1"/>
    <col min="12" max="12" width="89.77734375" customWidth="1"/>
    <col min="16" max="16" width="27.21875" customWidth="1"/>
    <col min="30" max="30" width="29.44140625" customWidth="1"/>
  </cols>
  <sheetData>
    <row r="1" spans="2:30" ht="13.8" thickBot="1"/>
    <row r="2" spans="2:30" ht="100.8">
      <c r="B2" s="1" t="s">
        <v>44</v>
      </c>
      <c r="C2" s="2" t="s">
        <v>45</v>
      </c>
      <c r="D2" s="3" t="s">
        <v>46</v>
      </c>
      <c r="E2" s="4" t="s">
        <v>47</v>
      </c>
      <c r="F2" s="3" t="s">
        <v>48</v>
      </c>
      <c r="G2" s="3" t="s">
        <v>49</v>
      </c>
      <c r="H2" s="3" t="s">
        <v>50</v>
      </c>
      <c r="I2" s="5" t="s">
        <v>51</v>
      </c>
      <c r="J2" s="6" t="s">
        <v>52</v>
      </c>
      <c r="K2" s="7" t="s">
        <v>51</v>
      </c>
      <c r="L2" s="50" t="s">
        <v>53</v>
      </c>
      <c r="O2" s="51" t="s">
        <v>44</v>
      </c>
      <c r="P2" s="52" t="s">
        <v>54</v>
      </c>
      <c r="Q2" s="3" t="s">
        <v>46</v>
      </c>
      <c r="R2" s="53" t="s">
        <v>55</v>
      </c>
      <c r="S2" s="54" t="s">
        <v>56</v>
      </c>
      <c r="T2" s="55" t="s">
        <v>57</v>
      </c>
      <c r="U2" s="54" t="s">
        <v>58</v>
      </c>
      <c r="V2" s="54" t="s">
        <v>59</v>
      </c>
      <c r="W2" s="54" t="s">
        <v>60</v>
      </c>
      <c r="X2" s="54" t="s">
        <v>61</v>
      </c>
      <c r="Y2" s="54" t="s">
        <v>62</v>
      </c>
      <c r="Z2" s="54" t="s">
        <v>63</v>
      </c>
      <c r="AA2" s="54" t="s">
        <v>64</v>
      </c>
      <c r="AB2" s="5" t="s">
        <v>65</v>
      </c>
      <c r="AC2" s="56" t="s">
        <v>66</v>
      </c>
    </row>
    <row r="3" spans="2:30" ht="105.6">
      <c r="B3" s="8">
        <v>1</v>
      </c>
      <c r="C3" s="9" t="s">
        <v>67</v>
      </c>
      <c r="D3" s="10">
        <v>46010</v>
      </c>
      <c r="E3" s="11" t="s">
        <v>68</v>
      </c>
      <c r="F3" s="12" t="s">
        <v>69</v>
      </c>
      <c r="G3" s="12" t="s">
        <v>70</v>
      </c>
      <c r="H3" s="11" t="s">
        <v>71</v>
      </c>
      <c r="I3" s="13" t="s">
        <v>72</v>
      </c>
      <c r="J3" s="14" t="s">
        <v>73</v>
      </c>
      <c r="K3" s="15"/>
      <c r="L3" t="s">
        <v>74</v>
      </c>
      <c r="O3" s="57">
        <v>1</v>
      </c>
      <c r="P3" s="58" t="s">
        <v>75</v>
      </c>
      <c r="Q3" s="59">
        <v>46028</v>
      </c>
      <c r="R3" s="59" t="s">
        <v>76</v>
      </c>
      <c r="S3" s="60">
        <v>46081</v>
      </c>
      <c r="T3" s="60"/>
      <c r="U3" s="60" t="s">
        <v>77</v>
      </c>
      <c r="V3" s="60" t="s">
        <v>78</v>
      </c>
      <c r="W3" s="60">
        <v>46087</v>
      </c>
      <c r="X3" s="60" t="s">
        <v>79</v>
      </c>
      <c r="Y3" s="60">
        <v>46094</v>
      </c>
      <c r="Z3" s="60" t="s">
        <v>80</v>
      </c>
      <c r="AA3" s="60">
        <v>46101</v>
      </c>
      <c r="AB3" s="61"/>
      <c r="AC3" s="62" t="s">
        <v>81</v>
      </c>
    </row>
    <row r="4" spans="2:30" ht="43.2">
      <c r="B4" s="16">
        <v>2</v>
      </c>
      <c r="C4" s="17" t="s">
        <v>82</v>
      </c>
      <c r="D4" s="18">
        <v>45996</v>
      </c>
      <c r="E4" s="18" t="s">
        <v>83</v>
      </c>
      <c r="F4" s="11" t="s">
        <v>84</v>
      </c>
      <c r="G4" s="11" t="s">
        <v>84</v>
      </c>
      <c r="H4" s="19" t="s">
        <v>85</v>
      </c>
      <c r="I4" s="20" t="s">
        <v>86</v>
      </c>
      <c r="J4" s="21" t="s">
        <v>87</v>
      </c>
      <c r="K4" s="22"/>
      <c r="O4" s="57">
        <v>2</v>
      </c>
      <c r="P4" s="63" t="s">
        <v>88</v>
      </c>
      <c r="Q4" s="59">
        <v>46028</v>
      </c>
      <c r="R4" s="59" t="s">
        <v>89</v>
      </c>
      <c r="S4" s="60">
        <v>46081</v>
      </c>
      <c r="T4" s="60"/>
      <c r="U4" s="60" t="s">
        <v>77</v>
      </c>
      <c r="V4" s="60" t="s">
        <v>78</v>
      </c>
      <c r="W4" s="60">
        <v>46087</v>
      </c>
      <c r="X4" s="60" t="s">
        <v>79</v>
      </c>
      <c r="Y4" s="60">
        <v>46094</v>
      </c>
      <c r="Z4" s="60" t="s">
        <v>80</v>
      </c>
      <c r="AA4" s="60">
        <v>46101</v>
      </c>
      <c r="AB4" s="27"/>
      <c r="AC4" s="116" t="s">
        <v>90</v>
      </c>
    </row>
    <row r="5" spans="2:30" ht="57.6">
      <c r="B5" s="16">
        <v>3</v>
      </c>
      <c r="C5" s="17" t="s">
        <v>91</v>
      </c>
      <c r="D5" s="18">
        <v>45982</v>
      </c>
      <c r="E5" s="18" t="s">
        <v>84</v>
      </c>
      <c r="F5" s="11" t="s">
        <v>84</v>
      </c>
      <c r="G5" s="11" t="s">
        <v>84</v>
      </c>
      <c r="H5" s="19" t="s">
        <v>92</v>
      </c>
      <c r="I5" s="23" t="s">
        <v>84</v>
      </c>
      <c r="J5" s="21" t="s">
        <v>84</v>
      </c>
      <c r="K5" s="22" t="s">
        <v>93</v>
      </c>
      <c r="L5" s="22" t="s">
        <v>93</v>
      </c>
      <c r="O5" s="57">
        <v>3</v>
      </c>
      <c r="P5" s="63" t="s">
        <v>94</v>
      </c>
      <c r="Q5" s="59">
        <v>46028</v>
      </c>
      <c r="R5" s="59" t="s">
        <v>95</v>
      </c>
      <c r="S5" s="60">
        <v>46081</v>
      </c>
      <c r="T5" s="60"/>
      <c r="U5" s="60" t="s">
        <v>77</v>
      </c>
      <c r="V5" s="60" t="s">
        <v>78</v>
      </c>
      <c r="W5" s="60">
        <v>46087</v>
      </c>
      <c r="X5" s="60" t="s">
        <v>79</v>
      </c>
      <c r="Y5" s="60">
        <v>46094</v>
      </c>
      <c r="Z5" s="60" t="s">
        <v>80</v>
      </c>
      <c r="AA5" s="60">
        <v>46101</v>
      </c>
      <c r="AB5" s="27"/>
      <c r="AC5" s="117"/>
    </row>
    <row r="6" spans="2:30" ht="28.8">
      <c r="B6" s="16">
        <v>4</v>
      </c>
      <c r="C6" s="17" t="s">
        <v>96</v>
      </c>
      <c r="D6" s="18">
        <v>46010</v>
      </c>
      <c r="E6" s="10" t="s">
        <v>97</v>
      </c>
      <c r="F6" s="11" t="s">
        <v>84</v>
      </c>
      <c r="G6" s="11" t="s">
        <v>84</v>
      </c>
      <c r="H6" s="11" t="s">
        <v>98</v>
      </c>
      <c r="I6" s="13" t="s">
        <v>86</v>
      </c>
      <c r="J6" s="21" t="s">
        <v>87</v>
      </c>
      <c r="K6" s="22"/>
      <c r="L6" t="s">
        <v>74</v>
      </c>
      <c r="O6" s="64">
        <v>4</v>
      </c>
      <c r="P6" s="65" t="s">
        <v>99</v>
      </c>
      <c r="Q6" s="59">
        <v>46028</v>
      </c>
      <c r="R6" s="59" t="s">
        <v>100</v>
      </c>
      <c r="S6" s="66">
        <v>46073</v>
      </c>
      <c r="T6" s="66">
        <v>46076</v>
      </c>
      <c r="U6" s="66" t="s">
        <v>101</v>
      </c>
      <c r="V6" s="66" t="s">
        <v>101</v>
      </c>
      <c r="W6" s="66">
        <v>46078</v>
      </c>
      <c r="X6" s="66" t="s">
        <v>79</v>
      </c>
      <c r="Y6" s="66">
        <v>46115</v>
      </c>
      <c r="Z6" s="66" t="s">
        <v>80</v>
      </c>
      <c r="AA6" s="66">
        <v>46092</v>
      </c>
      <c r="AB6" s="27"/>
      <c r="AC6" s="118"/>
    </row>
    <row r="7" spans="2:30" ht="28.8">
      <c r="B7" s="16">
        <v>5</v>
      </c>
      <c r="C7" s="17" t="s">
        <v>102</v>
      </c>
      <c r="D7" s="18">
        <v>46010</v>
      </c>
      <c r="E7" s="24" t="s">
        <v>103</v>
      </c>
      <c r="F7" s="11"/>
      <c r="G7" s="11"/>
      <c r="H7" s="25" t="s">
        <v>104</v>
      </c>
      <c r="I7" s="26"/>
      <c r="J7" s="21" t="s">
        <v>105</v>
      </c>
      <c r="K7" s="22"/>
      <c r="O7" s="64">
        <v>5</v>
      </c>
      <c r="P7" s="65" t="s">
        <v>106</v>
      </c>
      <c r="Q7" s="67">
        <v>46003</v>
      </c>
      <c r="R7" s="67" t="s">
        <v>107</v>
      </c>
      <c r="S7" s="66">
        <v>46073</v>
      </c>
      <c r="T7" s="66">
        <v>46076</v>
      </c>
      <c r="U7" s="66" t="s">
        <v>101</v>
      </c>
      <c r="V7" s="66" t="s">
        <v>101</v>
      </c>
      <c r="W7" s="66">
        <v>46078</v>
      </c>
      <c r="X7" s="66" t="s">
        <v>79</v>
      </c>
      <c r="Y7" s="66">
        <v>46115</v>
      </c>
      <c r="Z7" s="66" t="s">
        <v>80</v>
      </c>
      <c r="AA7" s="66">
        <v>46092</v>
      </c>
      <c r="AB7" s="27"/>
      <c r="AC7" s="116" t="s">
        <v>108</v>
      </c>
      <c r="AD7" t="s">
        <v>74</v>
      </c>
    </row>
    <row r="8" spans="2:30" ht="57.6">
      <c r="B8" s="16">
        <v>6</v>
      </c>
      <c r="C8" s="17" t="s">
        <v>109</v>
      </c>
      <c r="D8" s="18">
        <v>46010</v>
      </c>
      <c r="E8" s="10" t="s">
        <v>110</v>
      </c>
      <c r="F8" s="12" t="s">
        <v>111</v>
      </c>
      <c r="G8" s="12" t="s">
        <v>112</v>
      </c>
      <c r="H8" s="11" t="s">
        <v>113</v>
      </c>
      <c r="I8" s="13" t="s">
        <v>86</v>
      </c>
      <c r="J8" s="27" t="s">
        <v>114</v>
      </c>
      <c r="K8" s="22"/>
      <c r="L8" t="s">
        <v>74</v>
      </c>
      <c r="O8" s="64">
        <v>6</v>
      </c>
      <c r="P8" s="65" t="s">
        <v>115</v>
      </c>
      <c r="Q8" s="67">
        <v>46003</v>
      </c>
      <c r="R8" s="67" t="s">
        <v>107</v>
      </c>
      <c r="S8" s="66">
        <v>46073</v>
      </c>
      <c r="T8" s="66">
        <v>46076</v>
      </c>
      <c r="U8" s="66" t="s">
        <v>101</v>
      </c>
      <c r="V8" s="66" t="s">
        <v>101</v>
      </c>
      <c r="W8" s="66">
        <v>46078</v>
      </c>
      <c r="X8" s="66" t="s">
        <v>79</v>
      </c>
      <c r="Y8" s="66">
        <v>46115</v>
      </c>
      <c r="Z8" s="66" t="s">
        <v>80</v>
      </c>
      <c r="AA8" s="66">
        <v>46092</v>
      </c>
      <c r="AB8" s="27"/>
      <c r="AC8" s="117"/>
    </row>
    <row r="9" spans="2:30" ht="57.6">
      <c r="B9" s="16">
        <v>7</v>
      </c>
      <c r="C9" s="17" t="s">
        <v>116</v>
      </c>
      <c r="D9" s="18" t="s">
        <v>117</v>
      </c>
      <c r="E9" s="18" t="s">
        <v>84</v>
      </c>
      <c r="F9" s="11" t="s">
        <v>84</v>
      </c>
      <c r="G9" s="11" t="s">
        <v>84</v>
      </c>
      <c r="H9" s="19" t="s">
        <v>118</v>
      </c>
      <c r="I9" s="23"/>
      <c r="J9" s="21"/>
      <c r="K9" s="22" t="s">
        <v>93</v>
      </c>
      <c r="L9" s="22" t="s">
        <v>93</v>
      </c>
      <c r="O9" s="64">
        <v>7</v>
      </c>
      <c r="P9" s="68" t="s">
        <v>119</v>
      </c>
      <c r="Q9" s="67">
        <v>46003</v>
      </c>
      <c r="R9" s="69" t="s">
        <v>120</v>
      </c>
      <c r="S9" s="70"/>
      <c r="T9" s="70"/>
      <c r="U9" s="70"/>
      <c r="V9" s="70"/>
      <c r="W9" s="70"/>
      <c r="X9" s="70"/>
      <c r="Y9" s="70"/>
      <c r="Z9" s="70"/>
      <c r="AA9" s="70"/>
      <c r="AB9" s="27"/>
      <c r="AC9" s="117"/>
    </row>
    <row r="10" spans="2:30" ht="118.8">
      <c r="B10" s="16">
        <v>8</v>
      </c>
      <c r="C10" s="17" t="s">
        <v>121</v>
      </c>
      <c r="D10" s="18">
        <v>46010</v>
      </c>
      <c r="E10" s="11" t="s">
        <v>122</v>
      </c>
      <c r="F10" s="11" t="s">
        <v>84</v>
      </c>
      <c r="G10" s="11" t="s">
        <v>84</v>
      </c>
      <c r="H10" s="12" t="s">
        <v>123</v>
      </c>
      <c r="I10" s="13" t="s">
        <v>86</v>
      </c>
      <c r="J10" s="21" t="s">
        <v>87</v>
      </c>
      <c r="K10" s="22"/>
      <c r="L10" s="86" t="s">
        <v>124</v>
      </c>
      <c r="O10" s="64">
        <v>8</v>
      </c>
      <c r="P10" s="65" t="s">
        <v>125</v>
      </c>
      <c r="Q10" s="67">
        <v>46003</v>
      </c>
      <c r="R10" s="67" t="s">
        <v>126</v>
      </c>
      <c r="S10" s="66">
        <v>46081</v>
      </c>
      <c r="T10" s="66">
        <v>46076</v>
      </c>
      <c r="U10" s="66" t="s">
        <v>101</v>
      </c>
      <c r="V10" s="66" t="s">
        <v>101</v>
      </c>
      <c r="W10" s="66">
        <v>46085</v>
      </c>
      <c r="X10" s="66" t="s">
        <v>79</v>
      </c>
      <c r="Y10" s="66">
        <v>46329</v>
      </c>
      <c r="Z10" s="66" t="s">
        <v>80</v>
      </c>
      <c r="AA10" s="66">
        <v>46099</v>
      </c>
      <c r="AB10" s="27"/>
      <c r="AC10" s="117"/>
      <c r="AD10" t="s">
        <v>74</v>
      </c>
    </row>
    <row r="11" spans="2:30" ht="43.2">
      <c r="B11" s="16">
        <v>9</v>
      </c>
      <c r="C11" s="17" t="s">
        <v>127</v>
      </c>
      <c r="D11" s="18">
        <v>45975</v>
      </c>
      <c r="E11" s="24" t="s">
        <v>128</v>
      </c>
      <c r="F11" s="11"/>
      <c r="G11" s="11"/>
      <c r="H11" s="25" t="s">
        <v>129</v>
      </c>
      <c r="I11" s="26"/>
      <c r="J11" s="21" t="s">
        <v>105</v>
      </c>
      <c r="K11" s="22"/>
      <c r="O11" s="64">
        <v>9</v>
      </c>
      <c r="P11" s="65" t="s">
        <v>130</v>
      </c>
      <c r="Q11" s="67">
        <v>46003</v>
      </c>
      <c r="R11" s="67" t="s">
        <v>107</v>
      </c>
      <c r="S11" s="66">
        <v>46073</v>
      </c>
      <c r="T11" s="66">
        <v>46076</v>
      </c>
      <c r="U11" s="66" t="s">
        <v>101</v>
      </c>
      <c r="V11" s="66" t="s">
        <v>101</v>
      </c>
      <c r="W11" s="66">
        <v>46078</v>
      </c>
      <c r="X11" s="66" t="s">
        <v>79</v>
      </c>
      <c r="Y11" s="66">
        <v>46115</v>
      </c>
      <c r="Z11" s="66" t="s">
        <v>80</v>
      </c>
      <c r="AA11" s="66">
        <v>46092</v>
      </c>
      <c r="AB11" s="27"/>
      <c r="AC11" s="118"/>
    </row>
    <row r="12" spans="2:30" ht="132">
      <c r="B12" s="16">
        <v>10</v>
      </c>
      <c r="C12" s="17" t="s">
        <v>131</v>
      </c>
      <c r="D12" s="18">
        <v>46010</v>
      </c>
      <c r="E12" s="10" t="s">
        <v>132</v>
      </c>
      <c r="F12" s="11"/>
      <c r="G12" s="11"/>
      <c r="H12" s="11" t="s">
        <v>133</v>
      </c>
      <c r="I12" s="28"/>
      <c r="J12" s="21" t="s">
        <v>134</v>
      </c>
      <c r="K12" s="22"/>
      <c r="L12" s="87" t="s">
        <v>135</v>
      </c>
      <c r="O12" s="57">
        <v>10</v>
      </c>
      <c r="P12" s="71" t="s">
        <v>136</v>
      </c>
      <c r="Q12" s="67">
        <v>46010</v>
      </c>
      <c r="R12" s="67" t="s">
        <v>137</v>
      </c>
      <c r="S12" s="66">
        <v>46087</v>
      </c>
      <c r="T12" s="66"/>
      <c r="U12" s="66" t="s">
        <v>101</v>
      </c>
      <c r="V12" s="66" t="s">
        <v>101</v>
      </c>
      <c r="W12" s="66">
        <v>46091</v>
      </c>
      <c r="X12" s="66" t="s">
        <v>79</v>
      </c>
      <c r="Y12" s="66">
        <v>46098</v>
      </c>
      <c r="Z12" s="66" t="s">
        <v>80</v>
      </c>
      <c r="AA12" s="66">
        <v>46105</v>
      </c>
      <c r="AB12" s="27"/>
      <c r="AC12" s="72" t="s">
        <v>138</v>
      </c>
      <c r="AD12" s="86" t="s">
        <v>139</v>
      </c>
    </row>
    <row r="13" spans="2:30" ht="43.2">
      <c r="B13" s="29">
        <v>11</v>
      </c>
      <c r="C13" s="30" t="s">
        <v>140</v>
      </c>
      <c r="D13" s="31">
        <v>46010</v>
      </c>
      <c r="E13" s="32" t="s">
        <v>141</v>
      </c>
      <c r="F13" s="11" t="s">
        <v>84</v>
      </c>
      <c r="G13" s="11" t="s">
        <v>84</v>
      </c>
      <c r="H13" s="33" t="s">
        <v>84</v>
      </c>
      <c r="I13" s="34" t="s">
        <v>84</v>
      </c>
      <c r="J13" s="21" t="s">
        <v>142</v>
      </c>
      <c r="K13" s="22"/>
      <c r="O13" s="64">
        <v>11</v>
      </c>
      <c r="P13" s="65" t="s">
        <v>143</v>
      </c>
      <c r="Q13" s="67">
        <v>46010</v>
      </c>
      <c r="R13" s="67" t="s">
        <v>144</v>
      </c>
      <c r="S13" s="66">
        <v>46077</v>
      </c>
      <c r="T13" s="66">
        <v>46075</v>
      </c>
      <c r="U13" s="66" t="s">
        <v>101</v>
      </c>
      <c r="V13" s="66" t="s">
        <v>101</v>
      </c>
      <c r="W13" s="66">
        <v>46080</v>
      </c>
      <c r="X13" s="66" t="s">
        <v>79</v>
      </c>
      <c r="Y13" s="66">
        <v>46176</v>
      </c>
      <c r="Z13" s="66" t="s">
        <v>80</v>
      </c>
      <c r="AA13" s="66">
        <v>46094</v>
      </c>
      <c r="AB13" s="27"/>
      <c r="AC13" s="116" t="s">
        <v>108</v>
      </c>
    </row>
    <row r="14" spans="2:30" ht="43.2">
      <c r="B14" s="16">
        <v>12</v>
      </c>
      <c r="C14" s="17" t="s">
        <v>145</v>
      </c>
      <c r="D14" s="18">
        <v>46010</v>
      </c>
      <c r="E14" s="10" t="s">
        <v>146</v>
      </c>
      <c r="F14" s="11" t="s">
        <v>84</v>
      </c>
      <c r="G14" s="11" t="s">
        <v>84</v>
      </c>
      <c r="H14" s="11" t="s">
        <v>147</v>
      </c>
      <c r="I14" s="13" t="s">
        <v>86</v>
      </c>
      <c r="J14" s="21" t="s">
        <v>87</v>
      </c>
      <c r="K14" s="22"/>
      <c r="L14" t="s">
        <v>74</v>
      </c>
      <c r="O14" s="64">
        <v>12</v>
      </c>
      <c r="P14" s="71" t="s">
        <v>148</v>
      </c>
      <c r="Q14" s="67">
        <v>46010</v>
      </c>
      <c r="R14" s="67" t="s">
        <v>144</v>
      </c>
      <c r="S14" s="66">
        <v>46077</v>
      </c>
      <c r="T14" s="66"/>
      <c r="U14" s="66" t="s">
        <v>101</v>
      </c>
      <c r="V14" s="66" t="s">
        <v>101</v>
      </c>
      <c r="W14" s="66">
        <v>46080</v>
      </c>
      <c r="X14" s="66" t="s">
        <v>79</v>
      </c>
      <c r="Y14" s="66">
        <v>46176</v>
      </c>
      <c r="Z14" s="66" t="s">
        <v>80</v>
      </c>
      <c r="AA14" s="66">
        <v>46094</v>
      </c>
      <c r="AB14" s="27"/>
      <c r="AC14" s="117"/>
      <c r="AD14" t="s">
        <v>74</v>
      </c>
    </row>
    <row r="15" spans="2:30" ht="57.6">
      <c r="B15" s="16">
        <v>13</v>
      </c>
      <c r="C15" s="17" t="s">
        <v>149</v>
      </c>
      <c r="D15" s="18">
        <v>46010</v>
      </c>
      <c r="E15" s="10" t="s">
        <v>132</v>
      </c>
      <c r="F15" s="11" t="s">
        <v>84</v>
      </c>
      <c r="G15" s="11" t="s">
        <v>84</v>
      </c>
      <c r="H15" s="11" t="s">
        <v>150</v>
      </c>
      <c r="I15" s="13" t="s">
        <v>86</v>
      </c>
      <c r="J15" s="21" t="s">
        <v>87</v>
      </c>
      <c r="K15" s="22"/>
      <c r="O15" s="64">
        <v>13</v>
      </c>
      <c r="P15" s="65" t="s">
        <v>151</v>
      </c>
      <c r="Q15" s="67">
        <v>46010</v>
      </c>
      <c r="R15" s="67" t="s">
        <v>144</v>
      </c>
      <c r="S15" s="66">
        <v>46077</v>
      </c>
      <c r="T15" s="66">
        <v>46076</v>
      </c>
      <c r="U15" s="66" t="s">
        <v>101</v>
      </c>
      <c r="V15" s="66" t="s">
        <v>101</v>
      </c>
      <c r="W15" s="66">
        <v>46080</v>
      </c>
      <c r="X15" s="66" t="s">
        <v>79</v>
      </c>
      <c r="Y15" s="66">
        <v>46176</v>
      </c>
      <c r="Z15" s="66" t="s">
        <v>80</v>
      </c>
      <c r="AA15" s="66">
        <v>46094</v>
      </c>
      <c r="AB15" s="27"/>
      <c r="AC15" s="117"/>
    </row>
    <row r="16" spans="2:30" ht="72">
      <c r="B16" s="16">
        <v>14</v>
      </c>
      <c r="C16" s="17" t="s">
        <v>152</v>
      </c>
      <c r="D16" s="18" t="s">
        <v>153</v>
      </c>
      <c r="E16" s="10" t="s">
        <v>97</v>
      </c>
      <c r="F16" s="11" t="s">
        <v>84</v>
      </c>
      <c r="G16" s="11" t="s">
        <v>84</v>
      </c>
      <c r="H16" s="11" t="s">
        <v>154</v>
      </c>
      <c r="I16" s="13" t="s">
        <v>86</v>
      </c>
      <c r="J16" s="21" t="s">
        <v>87</v>
      </c>
      <c r="K16" s="35"/>
      <c r="L16" t="s">
        <v>84</v>
      </c>
      <c r="O16" s="64">
        <v>14</v>
      </c>
      <c r="P16" s="65" t="s">
        <v>155</v>
      </c>
      <c r="Q16" s="67">
        <v>46010</v>
      </c>
      <c r="R16" s="67" t="s">
        <v>144</v>
      </c>
      <c r="S16" s="66">
        <v>46077</v>
      </c>
      <c r="T16" s="66">
        <v>46076</v>
      </c>
      <c r="U16" s="66" t="s">
        <v>101</v>
      </c>
      <c r="V16" s="66" t="s">
        <v>101</v>
      </c>
      <c r="W16" s="66">
        <v>46080</v>
      </c>
      <c r="X16" s="66" t="s">
        <v>79</v>
      </c>
      <c r="Y16" s="66">
        <v>46176</v>
      </c>
      <c r="Z16" s="66" t="s">
        <v>80</v>
      </c>
      <c r="AA16" s="66">
        <v>46094</v>
      </c>
      <c r="AB16" s="27"/>
      <c r="AC16" s="118"/>
    </row>
    <row r="17" spans="2:29" ht="57.6">
      <c r="B17" s="16">
        <v>15</v>
      </c>
      <c r="C17" s="36" t="s">
        <v>156</v>
      </c>
      <c r="D17" s="18">
        <v>46010</v>
      </c>
      <c r="E17" s="10" t="s">
        <v>97</v>
      </c>
      <c r="F17" s="11" t="s">
        <v>84</v>
      </c>
      <c r="G17" s="11" t="s">
        <v>84</v>
      </c>
      <c r="H17" s="11" t="s">
        <v>157</v>
      </c>
      <c r="I17" s="13" t="s">
        <v>158</v>
      </c>
      <c r="J17" s="21" t="s">
        <v>159</v>
      </c>
      <c r="K17" s="35"/>
      <c r="L17" t="s">
        <v>84</v>
      </c>
      <c r="O17" s="57">
        <v>15</v>
      </c>
      <c r="P17" s="71" t="s">
        <v>160</v>
      </c>
      <c r="Q17" s="67">
        <v>46010</v>
      </c>
      <c r="R17" s="67" t="s">
        <v>137</v>
      </c>
      <c r="S17" s="66">
        <v>46087</v>
      </c>
      <c r="T17" s="66"/>
      <c r="U17" s="66" t="s">
        <v>101</v>
      </c>
      <c r="V17" s="66" t="s">
        <v>101</v>
      </c>
      <c r="W17" s="66">
        <v>46091</v>
      </c>
      <c r="X17" s="66" t="s">
        <v>79</v>
      </c>
      <c r="Y17" s="66">
        <v>46098</v>
      </c>
      <c r="Z17" s="66" t="s">
        <v>80</v>
      </c>
      <c r="AA17" s="66">
        <v>46105</v>
      </c>
      <c r="AB17" s="27"/>
      <c r="AC17" s="117" t="s">
        <v>90</v>
      </c>
    </row>
    <row r="18" spans="2:29" ht="28.8">
      <c r="B18" s="16">
        <v>16</v>
      </c>
      <c r="C18" s="36" t="s">
        <v>161</v>
      </c>
      <c r="D18" s="18">
        <v>46010</v>
      </c>
      <c r="E18" s="10" t="s">
        <v>132</v>
      </c>
      <c r="F18" s="11" t="s">
        <v>84</v>
      </c>
      <c r="G18" s="11" t="s">
        <v>84</v>
      </c>
      <c r="H18" s="11" t="s">
        <v>162</v>
      </c>
      <c r="I18" s="13" t="s">
        <v>86</v>
      </c>
      <c r="J18" s="21" t="s">
        <v>87</v>
      </c>
      <c r="K18" s="35"/>
      <c r="L18" t="s">
        <v>74</v>
      </c>
      <c r="O18" s="57">
        <v>16</v>
      </c>
      <c r="P18" s="71" t="s">
        <v>163</v>
      </c>
      <c r="Q18" s="67">
        <v>46038</v>
      </c>
      <c r="R18" s="67" t="s">
        <v>164</v>
      </c>
      <c r="S18" s="66">
        <v>46081</v>
      </c>
      <c r="T18" s="66"/>
      <c r="U18" s="66" t="s">
        <v>165</v>
      </c>
      <c r="V18" s="66" t="s">
        <v>101</v>
      </c>
      <c r="W18" s="66">
        <v>46091</v>
      </c>
      <c r="X18" s="66" t="s">
        <v>79</v>
      </c>
      <c r="Y18" s="66">
        <v>46098</v>
      </c>
      <c r="Z18" s="66" t="s">
        <v>80</v>
      </c>
      <c r="AA18" s="66">
        <v>46105</v>
      </c>
      <c r="AB18" s="27"/>
      <c r="AC18" s="117"/>
    </row>
    <row r="19" spans="2:29" ht="43.2">
      <c r="B19" s="16">
        <v>17</v>
      </c>
      <c r="C19" s="36" t="s">
        <v>166</v>
      </c>
      <c r="D19" s="18">
        <v>46010</v>
      </c>
      <c r="E19" s="10" t="s">
        <v>132</v>
      </c>
      <c r="F19" s="11" t="s">
        <v>84</v>
      </c>
      <c r="G19" s="11" t="s">
        <v>84</v>
      </c>
      <c r="H19" s="11" t="s">
        <v>162</v>
      </c>
      <c r="I19" s="13" t="s">
        <v>86</v>
      </c>
      <c r="J19" s="21" t="s">
        <v>87</v>
      </c>
      <c r="K19" s="35"/>
      <c r="L19" t="s">
        <v>74</v>
      </c>
      <c r="O19" s="57">
        <v>17</v>
      </c>
      <c r="P19" s="71" t="s">
        <v>167</v>
      </c>
      <c r="Q19" s="67">
        <v>46038</v>
      </c>
      <c r="R19" s="67" t="s">
        <v>164</v>
      </c>
      <c r="S19" s="66">
        <v>46081</v>
      </c>
      <c r="T19" s="66"/>
      <c r="U19" s="66" t="s">
        <v>78</v>
      </c>
      <c r="V19" s="66" t="s">
        <v>101</v>
      </c>
      <c r="W19" s="66">
        <v>46087</v>
      </c>
      <c r="X19" s="66" t="s">
        <v>79</v>
      </c>
      <c r="Y19" s="66">
        <v>46094</v>
      </c>
      <c r="Z19" s="66" t="s">
        <v>80</v>
      </c>
      <c r="AA19" s="66">
        <v>46101</v>
      </c>
      <c r="AB19" s="27"/>
      <c r="AC19" s="117"/>
    </row>
    <row r="20" spans="2:29" ht="43.2">
      <c r="B20" s="37">
        <v>18</v>
      </c>
      <c r="C20" s="36" t="s">
        <v>168</v>
      </c>
      <c r="D20" s="18">
        <v>45975</v>
      </c>
      <c r="E20" s="38" t="s">
        <v>84</v>
      </c>
      <c r="F20" s="11" t="s">
        <v>84</v>
      </c>
      <c r="G20" s="11" t="s">
        <v>84</v>
      </c>
      <c r="H20" s="39" t="s">
        <v>169</v>
      </c>
      <c r="I20" s="40" t="s">
        <v>84</v>
      </c>
      <c r="J20" s="21"/>
      <c r="K20" s="22" t="s">
        <v>93</v>
      </c>
      <c r="L20" s="22" t="s">
        <v>93</v>
      </c>
      <c r="O20" s="57">
        <v>18</v>
      </c>
      <c r="P20" s="71" t="s">
        <v>170</v>
      </c>
      <c r="Q20" s="67">
        <v>46038</v>
      </c>
      <c r="R20" s="67" t="s">
        <v>171</v>
      </c>
      <c r="S20" s="66">
        <v>46094</v>
      </c>
      <c r="T20" s="66"/>
      <c r="U20" s="66" t="s">
        <v>101</v>
      </c>
      <c r="V20" s="66" t="s">
        <v>172</v>
      </c>
      <c r="W20" s="66">
        <v>46095</v>
      </c>
      <c r="X20" s="66" t="s">
        <v>79</v>
      </c>
      <c r="Y20" s="66">
        <v>46101</v>
      </c>
      <c r="Z20" s="66" t="s">
        <v>80</v>
      </c>
      <c r="AA20" s="66">
        <v>46108</v>
      </c>
      <c r="AB20" s="27"/>
      <c r="AC20" s="116" t="s">
        <v>108</v>
      </c>
    </row>
    <row r="21" spans="2:29" ht="43.2">
      <c r="B21" s="37">
        <v>19</v>
      </c>
      <c r="C21" s="36" t="s">
        <v>173</v>
      </c>
      <c r="D21" s="18">
        <v>45975</v>
      </c>
      <c r="E21" s="38" t="s">
        <v>84</v>
      </c>
      <c r="F21" s="11" t="s">
        <v>84</v>
      </c>
      <c r="G21" s="11" t="s">
        <v>84</v>
      </c>
      <c r="H21" s="39" t="s">
        <v>174</v>
      </c>
      <c r="I21" s="40" t="s">
        <v>84</v>
      </c>
      <c r="J21" s="21"/>
      <c r="K21" s="22" t="s">
        <v>93</v>
      </c>
      <c r="L21" s="22" t="s">
        <v>93</v>
      </c>
      <c r="O21" s="57">
        <v>19</v>
      </c>
      <c r="P21" s="71" t="s">
        <v>175</v>
      </c>
      <c r="Q21" s="67">
        <v>46038</v>
      </c>
      <c r="R21" s="67" t="s">
        <v>171</v>
      </c>
      <c r="S21" s="66">
        <v>46094</v>
      </c>
      <c r="T21" s="66"/>
      <c r="U21" s="66" t="s">
        <v>101</v>
      </c>
      <c r="V21" s="66" t="s">
        <v>172</v>
      </c>
      <c r="W21" s="66">
        <v>46095</v>
      </c>
      <c r="X21" s="66" t="s">
        <v>79</v>
      </c>
      <c r="Y21" s="66">
        <v>46101</v>
      </c>
      <c r="Z21" s="66" t="s">
        <v>80</v>
      </c>
      <c r="AA21" s="66">
        <v>46108</v>
      </c>
      <c r="AB21" s="27"/>
      <c r="AC21" s="117"/>
    </row>
    <row r="22" spans="2:29" ht="43.2">
      <c r="B22" s="37">
        <v>20</v>
      </c>
      <c r="C22" s="36" t="s">
        <v>176</v>
      </c>
      <c r="D22" s="18">
        <v>46010</v>
      </c>
      <c r="E22" s="38" t="s">
        <v>84</v>
      </c>
      <c r="F22" s="11" t="s">
        <v>84</v>
      </c>
      <c r="G22" s="11" t="s">
        <v>84</v>
      </c>
      <c r="H22" s="19" t="s">
        <v>177</v>
      </c>
      <c r="I22" s="41" t="s">
        <v>86</v>
      </c>
      <c r="J22" s="21" t="s">
        <v>87</v>
      </c>
      <c r="K22" s="35"/>
      <c r="L22" t="s">
        <v>74</v>
      </c>
      <c r="O22" s="57">
        <v>20</v>
      </c>
      <c r="P22" s="71" t="s">
        <v>178</v>
      </c>
      <c r="Q22" s="67">
        <v>46038</v>
      </c>
      <c r="R22" s="67" t="s">
        <v>179</v>
      </c>
      <c r="S22" s="66">
        <v>46092</v>
      </c>
      <c r="T22" s="66"/>
      <c r="U22" s="66" t="s">
        <v>101</v>
      </c>
      <c r="V22" s="66" t="s">
        <v>101</v>
      </c>
      <c r="W22" s="66">
        <v>46094</v>
      </c>
      <c r="X22" s="66" t="s">
        <v>79</v>
      </c>
      <c r="Y22" s="66">
        <v>46101</v>
      </c>
      <c r="Z22" s="66" t="s">
        <v>80</v>
      </c>
      <c r="AA22" s="66">
        <v>46108</v>
      </c>
      <c r="AB22" s="27"/>
      <c r="AC22" s="117"/>
    </row>
    <row r="23" spans="2:29" ht="43.2">
      <c r="B23" s="37">
        <v>21</v>
      </c>
      <c r="C23" s="36" t="s">
        <v>180</v>
      </c>
      <c r="D23" s="18">
        <v>46010</v>
      </c>
      <c r="E23" s="10" t="s">
        <v>181</v>
      </c>
      <c r="F23" s="11" t="s">
        <v>84</v>
      </c>
      <c r="G23" s="11" t="s">
        <v>84</v>
      </c>
      <c r="H23" s="12" t="s">
        <v>182</v>
      </c>
      <c r="I23" s="13" t="s">
        <v>86</v>
      </c>
      <c r="J23" s="21" t="s">
        <v>87</v>
      </c>
      <c r="K23" s="22"/>
      <c r="L23" t="s">
        <v>74</v>
      </c>
      <c r="O23" s="57">
        <v>21</v>
      </c>
      <c r="P23" s="71" t="s">
        <v>183</v>
      </c>
      <c r="Q23" s="67">
        <v>46038</v>
      </c>
      <c r="R23" s="67" t="s">
        <v>171</v>
      </c>
      <c r="S23" s="66">
        <v>46094</v>
      </c>
      <c r="T23" s="66"/>
      <c r="U23" s="66" t="s">
        <v>78</v>
      </c>
      <c r="V23" s="66" t="s">
        <v>101</v>
      </c>
      <c r="W23" s="66">
        <v>46100</v>
      </c>
      <c r="X23" s="66" t="s">
        <v>79</v>
      </c>
      <c r="Y23" s="66">
        <v>46106</v>
      </c>
      <c r="Z23" s="66" t="s">
        <v>77</v>
      </c>
      <c r="AA23" s="66">
        <v>46109</v>
      </c>
      <c r="AB23" s="27"/>
      <c r="AC23" s="117"/>
    </row>
    <row r="24" spans="2:29" ht="86.4">
      <c r="B24" s="37">
        <v>22</v>
      </c>
      <c r="C24" s="36" t="s">
        <v>184</v>
      </c>
      <c r="D24" s="38">
        <v>45996</v>
      </c>
      <c r="E24" s="42" t="s">
        <v>185</v>
      </c>
      <c r="F24" s="12" t="s">
        <v>186</v>
      </c>
      <c r="G24" s="12" t="s">
        <v>187</v>
      </c>
      <c r="H24" s="11" t="s">
        <v>188</v>
      </c>
      <c r="I24" s="13" t="s">
        <v>72</v>
      </c>
      <c r="J24" s="21" t="s">
        <v>189</v>
      </c>
      <c r="K24" s="22"/>
      <c r="O24" s="57">
        <v>22</v>
      </c>
      <c r="P24" s="71" t="s">
        <v>190</v>
      </c>
      <c r="Q24" s="67">
        <v>46007</v>
      </c>
      <c r="R24" s="67" t="s">
        <v>191</v>
      </c>
      <c r="S24" s="66">
        <v>46098</v>
      </c>
      <c r="T24" s="66"/>
      <c r="U24" s="70"/>
      <c r="V24" s="70"/>
      <c r="W24" s="70"/>
      <c r="X24" s="70"/>
      <c r="Y24" s="70"/>
      <c r="Z24" s="70"/>
      <c r="AA24" s="70"/>
      <c r="AB24" s="27"/>
      <c r="AC24" s="117"/>
    </row>
    <row r="25" spans="2:29" ht="43.2">
      <c r="B25" s="37">
        <v>23</v>
      </c>
      <c r="C25" s="36" t="s">
        <v>192</v>
      </c>
      <c r="D25" s="38">
        <v>46015</v>
      </c>
      <c r="E25" s="10" t="s">
        <v>132</v>
      </c>
      <c r="F25" s="11" t="s">
        <v>84</v>
      </c>
      <c r="G25" s="11" t="s">
        <v>84</v>
      </c>
      <c r="H25" s="11" t="s">
        <v>193</v>
      </c>
      <c r="I25" s="13" t="s">
        <v>86</v>
      </c>
      <c r="J25" s="21" t="s">
        <v>87</v>
      </c>
      <c r="K25" s="22"/>
      <c r="O25" s="73">
        <v>23</v>
      </c>
      <c r="P25" s="74" t="s">
        <v>75</v>
      </c>
      <c r="Q25" s="75">
        <v>46048</v>
      </c>
      <c r="R25" s="67" t="s">
        <v>194</v>
      </c>
      <c r="S25" s="66">
        <v>46091</v>
      </c>
      <c r="T25" s="66"/>
      <c r="U25" s="66" t="s">
        <v>78</v>
      </c>
      <c r="V25" s="66" t="s">
        <v>78</v>
      </c>
      <c r="W25" s="66">
        <v>46095</v>
      </c>
      <c r="X25" s="66" t="s">
        <v>79</v>
      </c>
      <c r="Y25" s="66">
        <v>46101</v>
      </c>
      <c r="Z25" s="66" t="s">
        <v>80</v>
      </c>
      <c r="AA25" s="66">
        <v>46108</v>
      </c>
      <c r="AB25" s="76"/>
      <c r="AC25" s="117"/>
    </row>
    <row r="26" spans="2:29" ht="86.4">
      <c r="B26" s="37">
        <v>24</v>
      </c>
      <c r="C26" s="36" t="s">
        <v>195</v>
      </c>
      <c r="D26" s="38">
        <v>46015</v>
      </c>
      <c r="E26" s="10" t="s">
        <v>196</v>
      </c>
      <c r="F26" s="12" t="s">
        <v>197</v>
      </c>
      <c r="G26" s="12" t="s">
        <v>198</v>
      </c>
      <c r="H26" s="11" t="s">
        <v>199</v>
      </c>
      <c r="I26" s="13" t="s">
        <v>200</v>
      </c>
      <c r="J26" s="21" t="s">
        <v>201</v>
      </c>
      <c r="K26" s="22"/>
      <c r="O26" s="73">
        <v>24</v>
      </c>
      <c r="P26" s="74" t="s">
        <v>202</v>
      </c>
      <c r="Q26" s="75">
        <v>46058</v>
      </c>
      <c r="R26" s="67" t="s">
        <v>203</v>
      </c>
      <c r="S26" s="66">
        <v>46095</v>
      </c>
      <c r="T26" s="66"/>
      <c r="U26" s="66" t="s">
        <v>172</v>
      </c>
      <c r="V26" s="66" t="s">
        <v>172</v>
      </c>
      <c r="W26" s="66">
        <v>46095</v>
      </c>
      <c r="X26" s="66" t="s">
        <v>79</v>
      </c>
      <c r="Y26" s="66">
        <v>46101</v>
      </c>
      <c r="Z26" s="66" t="s">
        <v>80</v>
      </c>
      <c r="AA26" s="66">
        <v>46108</v>
      </c>
      <c r="AB26" s="76"/>
      <c r="AC26" s="118"/>
    </row>
    <row r="27" spans="2:29" ht="145.19999999999999">
      <c r="B27" s="37">
        <v>25</v>
      </c>
      <c r="C27" s="36" t="s">
        <v>204</v>
      </c>
      <c r="D27" s="38">
        <v>46015</v>
      </c>
      <c r="E27" s="10" t="s">
        <v>196</v>
      </c>
      <c r="F27" s="12" t="s">
        <v>197</v>
      </c>
      <c r="G27" s="12" t="s">
        <v>198</v>
      </c>
      <c r="H27" s="11" t="s">
        <v>199</v>
      </c>
      <c r="I27" s="13" t="s">
        <v>200</v>
      </c>
      <c r="J27" s="21" t="s">
        <v>205</v>
      </c>
      <c r="K27" s="22"/>
      <c r="O27" s="77">
        <v>25</v>
      </c>
      <c r="P27" s="78" t="s">
        <v>206</v>
      </c>
      <c r="Q27" s="75">
        <v>46050</v>
      </c>
      <c r="R27" s="67" t="s">
        <v>207</v>
      </c>
      <c r="S27" s="79"/>
      <c r="T27" s="79"/>
      <c r="U27" s="79"/>
      <c r="V27" s="79"/>
      <c r="W27" s="79"/>
      <c r="X27" s="79"/>
      <c r="Y27" s="79"/>
      <c r="Z27" s="79"/>
      <c r="AA27" s="79"/>
      <c r="AB27" s="76"/>
      <c r="AC27" s="72" t="s">
        <v>208</v>
      </c>
    </row>
    <row r="28" spans="2:29" ht="43.8" thickBot="1">
      <c r="B28" s="37">
        <v>26</v>
      </c>
      <c r="C28" s="36" t="s">
        <v>209</v>
      </c>
      <c r="D28" s="38">
        <v>46015</v>
      </c>
      <c r="E28" s="10" t="s">
        <v>210</v>
      </c>
      <c r="F28" s="12" t="s">
        <v>211</v>
      </c>
      <c r="G28" s="12" t="s">
        <v>212</v>
      </c>
      <c r="H28" s="11" t="s">
        <v>123</v>
      </c>
      <c r="I28" s="13" t="s">
        <v>200</v>
      </c>
      <c r="J28" s="21" t="s">
        <v>87</v>
      </c>
      <c r="K28" s="22"/>
      <c r="O28" s="80"/>
      <c r="P28" s="81"/>
      <c r="Q28" s="82"/>
      <c r="R28" s="82"/>
      <c r="S28" s="83"/>
      <c r="T28" s="83"/>
      <c r="U28" s="83"/>
      <c r="V28" s="83"/>
      <c r="W28" s="83"/>
      <c r="X28" s="83"/>
      <c r="Y28" s="83"/>
      <c r="Z28" s="83"/>
      <c r="AA28" s="83"/>
      <c r="AB28" s="84"/>
      <c r="AC28" s="85"/>
    </row>
    <row r="29" spans="2:29" ht="28.8">
      <c r="B29" s="37">
        <v>27</v>
      </c>
      <c r="C29" s="36" t="s">
        <v>213</v>
      </c>
      <c r="D29" s="38">
        <v>46015</v>
      </c>
      <c r="E29" s="42" t="s">
        <v>214</v>
      </c>
      <c r="F29" s="12" t="s">
        <v>211</v>
      </c>
      <c r="G29" s="12" t="s">
        <v>212</v>
      </c>
      <c r="H29" s="11" t="s">
        <v>215</v>
      </c>
      <c r="I29" s="13" t="s">
        <v>200</v>
      </c>
      <c r="J29" s="21" t="s">
        <v>216</v>
      </c>
      <c r="K29" s="22"/>
    </row>
    <row r="30" spans="2:29" ht="43.2">
      <c r="B30" s="37">
        <v>28</v>
      </c>
      <c r="C30" s="36" t="s">
        <v>217</v>
      </c>
      <c r="D30" s="38">
        <v>46015</v>
      </c>
      <c r="E30" s="42" t="s">
        <v>218</v>
      </c>
      <c r="F30" s="12" t="s">
        <v>111</v>
      </c>
      <c r="G30" s="12" t="s">
        <v>112</v>
      </c>
      <c r="H30" s="11" t="s">
        <v>219</v>
      </c>
      <c r="I30" s="13" t="s">
        <v>86</v>
      </c>
      <c r="J30" s="27" t="s">
        <v>220</v>
      </c>
      <c r="K30" s="22"/>
    </row>
    <row r="31" spans="2:29" ht="14.4">
      <c r="B31" s="37">
        <v>29</v>
      </c>
      <c r="C31" s="36" t="s">
        <v>221</v>
      </c>
      <c r="D31" s="38">
        <v>46017</v>
      </c>
      <c r="E31" s="10">
        <v>46038</v>
      </c>
      <c r="F31" s="11" t="s">
        <v>84</v>
      </c>
      <c r="G31" s="11" t="s">
        <v>84</v>
      </c>
      <c r="H31" s="11" t="s">
        <v>84</v>
      </c>
      <c r="I31" s="28" t="s">
        <v>84</v>
      </c>
      <c r="J31" s="21" t="s">
        <v>222</v>
      </c>
      <c r="K31" s="22"/>
    </row>
    <row r="32" spans="2:29" ht="57.6">
      <c r="B32" s="37">
        <v>30</v>
      </c>
      <c r="C32" s="36" t="s">
        <v>223</v>
      </c>
      <c r="D32" s="38">
        <v>46015</v>
      </c>
      <c r="E32" s="10" t="s">
        <v>224</v>
      </c>
      <c r="F32" s="12" t="s">
        <v>225</v>
      </c>
      <c r="G32" s="12" t="s">
        <v>226</v>
      </c>
      <c r="H32" s="11" t="s">
        <v>84</v>
      </c>
      <c r="I32" s="13" t="s">
        <v>200</v>
      </c>
      <c r="J32" s="21" t="s">
        <v>227</v>
      </c>
      <c r="K32" s="22"/>
    </row>
    <row r="33" spans="2:11" ht="15" thickBot="1">
      <c r="B33" s="43"/>
      <c r="C33" s="44"/>
      <c r="D33" s="45"/>
      <c r="E33" s="45"/>
      <c r="F33" s="45"/>
      <c r="G33" s="45"/>
      <c r="H33" s="46"/>
      <c r="I33" s="47"/>
      <c r="J33" s="48"/>
      <c r="K33" s="49"/>
    </row>
  </sheetData>
  <mergeCells count="5">
    <mergeCell ref="AC4:AC6"/>
    <mergeCell ref="AC7:AC11"/>
    <mergeCell ref="AC13:AC16"/>
    <mergeCell ref="AC17:AC19"/>
    <mergeCell ref="AC20:AC26"/>
  </mergeCells>
  <phoneticPr fontId="1"/>
  <conditionalFormatting sqref="B3:K33">
    <cfRule type="expression" dxfId="3" priority="5">
      <formula>$K3="OK"</formula>
    </cfRule>
  </conditionalFormatting>
  <conditionalFormatting sqref="L5">
    <cfRule type="expression" dxfId="2" priority="4">
      <formula>$K5="OK"</formula>
    </cfRule>
  </conditionalFormatting>
  <conditionalFormatting sqref="L9">
    <cfRule type="expression" dxfId="1" priority="3">
      <formula>$K9="OK"</formula>
    </cfRule>
  </conditionalFormatting>
  <conditionalFormatting sqref="L20:L21">
    <cfRule type="expression" dxfId="0" priority="1">
      <formula>$K20="OK"</formula>
    </cfRule>
  </conditionalFormatting>
  <dataValidations count="1">
    <dataValidation type="list" allowBlank="1" showInputMessage="1" showErrorMessage="1" sqref="K3:K33 L5 L9 L20:L21" xr:uid="{BDAC75AC-28E1-4991-9D8C-EEBE5BF6DC4C}">
      <formula1>" , OK"</formula1>
    </dataValidation>
  </dataValidations>
  <pageMargins left="0.7" right="0.7" top="0.75" bottom="0.75" header="0.3" footer="0.3"/>
  <headerFooter>
    <oddHeader>&amp;C&amp;"Aptos"&amp;10&amp;KFF0000 関係者外秘/Protected&amp;1#_x000D_</oddHead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37CF7A5C2F2564283709725F94A1B69" ma:contentTypeVersion="13" ma:contentTypeDescription="Create a new document." ma:contentTypeScope="" ma:versionID="7b0ba16d451a0ae363ecc666203c30c4">
  <xsd:schema xmlns:xsd="http://www.w3.org/2001/XMLSchema" xmlns:xs="http://www.w3.org/2001/XMLSchema" xmlns:p="http://schemas.microsoft.com/office/2006/metadata/properties" xmlns:ns2="d6370d29-1381-44da-ac86-71d62ff19830" xmlns:ns3="542fa799-3a6a-44ee-91d8-41e55fd610c2" targetNamespace="http://schemas.microsoft.com/office/2006/metadata/properties" ma:root="true" ma:fieldsID="04d78354fbaeff399356fd99b5f40da8" ns2:_="" ns3:_="">
    <xsd:import namespace="d6370d29-1381-44da-ac86-71d62ff19830"/>
    <xsd:import namespace="542fa799-3a6a-44ee-91d8-41e55fd610c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370d29-1381-44da-ac86-71d62ff198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57a0c6ad-ee8b-40fb-82c2-5c02f3796a8f" ma:termSetId="09814cd3-568e-fe90-9814-8d621ff8fb84" ma:anchorId="fba54fb3-c3e1-fe81-a776-ca4b69148c4d" ma:open="true" ma:isKeyword="false">
      <xsd:complexType>
        <xsd:sequence>
          <xsd:element ref="pc:Terms" minOccurs="0" maxOccurs="1"/>
        </xsd:sequence>
      </xsd:complexType>
    </xsd:element>
    <xsd:element name="MediaServiceLocation" ma:index="19" nillable="true" ma:displayName="Loca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42fa799-3a6a-44ee-91d8-41e55fd610c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bcfc77fd-f0c3-469f-8a59-0493dcede4a0}" ma:internalName="TaxCatchAll" ma:showField="CatchAllData" ma:web="542fa799-3a6a-44ee-91d8-41e55fd610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6370d29-1381-44da-ac86-71d62ff19830">
      <Terms xmlns="http://schemas.microsoft.com/office/infopath/2007/PartnerControls"/>
    </lcf76f155ced4ddcb4097134ff3c332f>
    <TaxCatchAll xmlns="542fa799-3a6a-44ee-91d8-41e55fd610c2" xsi:nil="true"/>
  </documentManagement>
</p:properties>
</file>

<file path=customXml/itemProps1.xml><?xml version="1.0" encoding="utf-8"?>
<ds:datastoreItem xmlns:ds="http://schemas.openxmlformats.org/officeDocument/2006/customXml" ds:itemID="{693BA436-8E70-4ADB-8FC6-DE3705990C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6370d29-1381-44da-ac86-71d62ff19830"/>
    <ds:schemaRef ds:uri="542fa799-3a6a-44ee-91d8-41e55fd610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805F6D2-4BF6-41A7-8176-174D281B5B66}">
  <ds:schemaRefs>
    <ds:schemaRef ds:uri="http://schemas.microsoft.com/sharepoint/v3/contenttype/forms"/>
  </ds:schemaRefs>
</ds:datastoreItem>
</file>

<file path=customXml/itemProps3.xml><?xml version="1.0" encoding="utf-8"?>
<ds:datastoreItem xmlns:ds="http://schemas.openxmlformats.org/officeDocument/2006/customXml" ds:itemID="{9EE0516F-CB66-44AE-8FA6-7C3B957997FE}">
  <ds:schemaRefs>
    <ds:schemaRef ds:uri="http://www.w3.org/XML/1998/namespace"/>
    <ds:schemaRef ds:uri="542fa799-3a6a-44ee-91d8-41e55fd610c2"/>
    <ds:schemaRef ds:uri="http://schemas.microsoft.com/office/2006/metadata/properties"/>
    <ds:schemaRef ds:uri="http://purl.org/dc/elements/1.1/"/>
    <ds:schemaRef ds:uri="http://purl.org/dc/dcmitype/"/>
    <ds:schemaRef ds:uri="http://schemas.microsoft.com/office/infopath/2007/PartnerControls"/>
    <ds:schemaRef ds:uri="http://schemas.microsoft.com/office/2006/documentManagement/types"/>
    <ds:schemaRef ds:uri="http://schemas.openxmlformats.org/package/2006/metadata/core-properties"/>
    <ds:schemaRef ds:uri="d6370d29-1381-44da-ac86-71d62ff19830"/>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Manager/>
  <Company>TOYOTA Industries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ENDO DAISUKE / 遠藤 大輔</dc:creator>
  <cp:keywords/>
  <dc:description/>
  <cp:lastModifiedBy>Atul Deshmukh</cp:lastModifiedBy>
  <cp:revision/>
  <dcterms:created xsi:type="dcterms:W3CDTF">2026-01-14T22:54:54Z</dcterms:created>
  <dcterms:modified xsi:type="dcterms:W3CDTF">2026-04-06T12:50:30Z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4110c0-389b-47ca-9376-15b19fc787e0_Enabled">
    <vt:lpwstr>true</vt:lpwstr>
  </property>
  <property fmtid="{D5CDD505-2E9C-101B-9397-08002B2CF9AE}" pid="3" name="MSIP_Label_a84110c0-389b-47ca-9376-15b19fc787e0_SetDate">
    <vt:lpwstr>2026-02-03T05:23:41Z</vt:lpwstr>
  </property>
  <property fmtid="{D5CDD505-2E9C-101B-9397-08002B2CF9AE}" pid="4" name="MSIP_Label_a84110c0-389b-47ca-9376-15b19fc787e0_Method">
    <vt:lpwstr>Standard</vt:lpwstr>
  </property>
  <property fmtid="{D5CDD505-2E9C-101B-9397-08002B2CF9AE}" pid="5" name="MSIP_Label_a84110c0-389b-47ca-9376-15b19fc787e0_Name">
    <vt:lpwstr>関係者外秘</vt:lpwstr>
  </property>
  <property fmtid="{D5CDD505-2E9C-101B-9397-08002B2CF9AE}" pid="6" name="MSIP_Label_a84110c0-389b-47ca-9376-15b19fc787e0_SiteId">
    <vt:lpwstr>3e33ba25-5566-4d70-86e1-073e70303b2f</vt:lpwstr>
  </property>
  <property fmtid="{D5CDD505-2E9C-101B-9397-08002B2CF9AE}" pid="7" name="MSIP_Label_a84110c0-389b-47ca-9376-15b19fc787e0_ActionId">
    <vt:lpwstr>68854482-3f49-4c26-92fb-9cc82b981bb4</vt:lpwstr>
  </property>
  <property fmtid="{D5CDD505-2E9C-101B-9397-08002B2CF9AE}" pid="8" name="MSIP_Label_a84110c0-389b-47ca-9376-15b19fc787e0_ContentBits">
    <vt:lpwstr>1</vt:lpwstr>
  </property>
  <property fmtid="{D5CDD505-2E9C-101B-9397-08002B2CF9AE}" pid="9" name="MSIP_Label_a84110c0-389b-47ca-9376-15b19fc787e0_Tag">
    <vt:lpwstr>10, 3, 0, 1</vt:lpwstr>
  </property>
  <property fmtid="{D5CDD505-2E9C-101B-9397-08002B2CF9AE}" pid="10" name="MSIP_Label_1ab519c6-9f13-416b-ad6c-a79673c31c3f_Enabled">
    <vt:lpwstr>true</vt:lpwstr>
  </property>
  <property fmtid="{D5CDD505-2E9C-101B-9397-08002B2CF9AE}" pid="11" name="MSIP_Label_1ab519c6-9f13-416b-ad6c-a79673c31c3f_SetDate">
    <vt:lpwstr>2026-03-07T04:48:50Z</vt:lpwstr>
  </property>
  <property fmtid="{D5CDD505-2E9C-101B-9397-08002B2CF9AE}" pid="12" name="MSIP_Label_1ab519c6-9f13-416b-ad6c-a79673c31c3f_Method">
    <vt:lpwstr>Privileged</vt:lpwstr>
  </property>
  <property fmtid="{D5CDD505-2E9C-101B-9397-08002B2CF9AE}" pid="13" name="MSIP_Label_1ab519c6-9f13-416b-ad6c-a79673c31c3f_Name">
    <vt:lpwstr>Company Confidential External Use</vt:lpwstr>
  </property>
  <property fmtid="{D5CDD505-2E9C-101B-9397-08002B2CF9AE}" pid="14" name="MSIP_Label_1ab519c6-9f13-416b-ad6c-a79673c31c3f_SiteId">
    <vt:lpwstr>edf442f5-b994-4c86-a131-b42b03a16c95</vt:lpwstr>
  </property>
  <property fmtid="{D5CDD505-2E9C-101B-9397-08002B2CF9AE}" pid="15" name="MSIP_Label_1ab519c6-9f13-416b-ad6c-a79673c31c3f_ActionId">
    <vt:lpwstr>e75987ee-b174-44eb-9870-247550a530e7</vt:lpwstr>
  </property>
  <property fmtid="{D5CDD505-2E9C-101B-9397-08002B2CF9AE}" pid="16" name="MSIP_Label_1ab519c6-9f13-416b-ad6c-a79673c31c3f_ContentBits">
    <vt:lpwstr>0</vt:lpwstr>
  </property>
  <property fmtid="{D5CDD505-2E9C-101B-9397-08002B2CF9AE}" pid="17" name="MSIP_Label_1ab519c6-9f13-416b-ad6c-a79673c31c3f_Tag">
    <vt:lpwstr>10, 0, 1, 1</vt:lpwstr>
  </property>
  <property fmtid="{D5CDD505-2E9C-101B-9397-08002B2CF9AE}" pid="18" name="ContentTypeId">
    <vt:lpwstr>0x010100837CF7A5C2F2564283709725F94A1B69</vt:lpwstr>
  </property>
</Properties>
</file>