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23C491A1-EB18-481B-B457-3AC701329A8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Quick Sort" sheetId="2" r:id="rId1"/>
  </sheet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F3" i="2"/>
  <c r="F4" i="2"/>
  <c r="F5" i="2"/>
  <c r="F6" i="2"/>
  <c r="F7" i="2"/>
  <c r="F8" i="2"/>
  <c r="F9" i="2"/>
  <c r="F10" i="2"/>
  <c r="F11" i="2"/>
  <c r="F12" i="2"/>
  <c r="J3" i="2"/>
  <c r="J4" i="2"/>
  <c r="J5" i="2"/>
  <c r="J6" i="2"/>
  <c r="J7" i="2"/>
  <c r="J8" i="2"/>
  <c r="J9" i="2"/>
  <c r="J10" i="2"/>
  <c r="J11" i="2"/>
  <c r="J12" i="2"/>
</calcChain>
</file>

<file path=xl/sharedStrings.xml><?xml version="1.0" encoding="utf-8"?>
<sst xmlns="http://schemas.openxmlformats.org/spreadsheetml/2006/main" count="16" uniqueCount="9">
  <si>
    <t>Лучший</t>
  </si>
  <si>
    <t>Средний</t>
  </si>
  <si>
    <t>Худший</t>
  </si>
  <si>
    <t>Значение
счётчика</t>
  </si>
  <si>
    <t>Время
аналитическое</t>
  </si>
  <si>
    <t>Время
фактическое</t>
  </si>
  <si>
    <t>Параметры:
Размер массива:</t>
  </si>
  <si>
    <t>Случай:</t>
  </si>
  <si>
    <t>Операций в секунду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</si>
</sst>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/>
    <xf numFmtId="0" fontId="0" fillId="0" borderId="7" xfId="0" applyBorder="1" applyAlignment="1">
      <alignment wrapText="1"/>
    </xf>
    <xf numFmtId="0" fontId="0" fillId="0" borderId="7" xfId="0" applyBorder="1"/>
    <xf numFmtId="164" fontId="0" fillId="0" borderId="0" xfId="0" applyNumberFormat="1" applyBorder="1"/>
    <xf numFmtId="0" fontId="0" fillId="0" borderId="5" xfId="0" applyBorder="1"/>
    <xf numFmtId="164" fontId="0" fillId="0" borderId="5" xfId="0" applyNumberFormat="1" applyBorder="1"/>
    <xf numFmtId="164" fontId="0" fillId="0" borderId="2" xfId="0" applyNumberFormat="1" applyBorder="1"/>
    <xf numFmtId="0" fontId="0" fillId="0" borderId="8" xfId="0" applyBorder="1" applyAlignment="1">
      <alignment horizontal="center" wrapText="1"/>
    </xf>
    <xf numFmtId="164" fontId="0" fillId="0" borderId="8" xfId="0" applyNumberFormat="1" applyBorder="1" applyAlignment="1">
      <alignment horizontal="right"/>
    </xf>
    <xf numFmtId="0" fontId="0" fillId="0" borderId="0" xfId="0" applyBorder="1" applyAlignment="1">
      <alignment horizontal="center" wrapText="1"/>
    </xf>
    <xf numFmtId="164" fontId="0" fillId="0" borderId="3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1" xfId="0" applyNumberFormat="1" applyBorder="1"/>
    <xf numFmtId="1" fontId="0" fillId="0" borderId="7" xfId="0" applyNumberFormat="1" applyBorder="1"/>
    <xf numFmtId="1" fontId="0" fillId="0" borderId="2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5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'Quick Sort'!$D$2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'Quick Sort'!$A$3:$A$12</c:f>
              <c:numCache>
                <c:formatCode>General</c:formatCode>
                <c:ptCount val="10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3000000</c:v>
                </c:pt>
                <c:pt idx="4">
                  <c:v>5000000</c:v>
                </c:pt>
                <c:pt idx="5">
                  <c:v>10000000</c:v>
                </c:pt>
                <c:pt idx="6">
                  <c:v>20000000</c:v>
                </c:pt>
                <c:pt idx="7">
                  <c:v>30000000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cat>
          <c:val>
            <c:numRef>
              <c:f>'Quick Sort'!$D$3:$D$12</c:f>
              <c:numCache>
                <c:formatCode>0.000</c:formatCode>
                <c:ptCount val="10"/>
                <c:pt idx="0">
                  <c:v>4.70772E-2</c:v>
                </c:pt>
                <c:pt idx="1">
                  <c:v>7.8091099999999997E-2</c:v>
                </c:pt>
                <c:pt idx="2">
                  <c:v>0.115827</c:v>
                </c:pt>
                <c:pt idx="3">
                  <c:v>0.15628600000000001</c:v>
                </c:pt>
                <c:pt idx="4">
                  <c:v>0.27023999999999998</c:v>
                </c:pt>
                <c:pt idx="5">
                  <c:v>0.548794</c:v>
                </c:pt>
                <c:pt idx="6">
                  <c:v>1.12879</c:v>
                </c:pt>
                <c:pt idx="7">
                  <c:v>1.76814</c:v>
                </c:pt>
                <c:pt idx="8">
                  <c:v>2.97723</c:v>
                </c:pt>
                <c:pt idx="9">
                  <c:v>6.1595000000000004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3-4D45-8F84-E4DFCAB929C8}"/>
            </c:ext>
          </c:extLst>
        </c:ser>
        <c:ser>
          <c:idx val="1"/>
          <c:order val="1"/>
          <c:tx>
            <c:strRef>
              <c:f>'Quick Sort'!$C$2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'Quick Sort'!$A$3:$A$12</c:f>
              <c:numCache>
                <c:formatCode>General</c:formatCode>
                <c:ptCount val="10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3000000</c:v>
                </c:pt>
                <c:pt idx="4">
                  <c:v>5000000</c:v>
                </c:pt>
                <c:pt idx="5">
                  <c:v>10000000</c:v>
                </c:pt>
                <c:pt idx="6">
                  <c:v>20000000</c:v>
                </c:pt>
                <c:pt idx="7">
                  <c:v>30000000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cat>
          <c:val>
            <c:numRef>
              <c:f>'Quick Sort'!$C$3:$C$12</c:f>
              <c:numCache>
                <c:formatCode>0.000</c:formatCode>
                <c:ptCount val="10"/>
                <c:pt idx="0">
                  <c:v>5.2355724509803921E-2</c:v>
                </c:pt>
                <c:pt idx="1">
                  <c:v>8.044675196078431E-2</c:v>
                </c:pt>
                <c:pt idx="2">
                  <c:v>0.10863302647058823</c:v>
                </c:pt>
                <c:pt idx="3">
                  <c:v>0.1667758656862745</c:v>
                </c:pt>
                <c:pt idx="4">
                  <c:v>0.28502232843137254</c:v>
                </c:pt>
                <c:pt idx="5">
                  <c:v>0.58965250882352938</c:v>
                </c:pt>
                <c:pt idx="6">
                  <c:v>1.2185207127450981</c:v>
                </c:pt>
                <c:pt idx="7">
                  <c:v>1.8606775754901961</c:v>
                </c:pt>
                <c:pt idx="8">
                  <c:v>3.1772375127450982</c:v>
                </c:pt>
                <c:pt idx="9">
                  <c:v>6.5505534656862743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3-4D45-8F84-E4DFCAB9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14240"/>
        <c:axId val="585118504"/>
      </c:lineChart>
      <c:catAx>
        <c:axId val="5851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118504"/>
        <c:crosses val="autoZero"/>
        <c:auto val="1"/>
        <c:lblAlgn val="ctr"/>
        <c:lblOffset val="100"/>
        <c:noMultiLvlLbl val="0"/>
      </c:catAx>
      <c:valAx>
        <c:axId val="58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'Quick Sort'!$G$2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'Quick Sort'!$A$3:$A$12</c:f>
              <c:numCache>
                <c:formatCode>General</c:formatCode>
                <c:ptCount val="10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3000000</c:v>
                </c:pt>
                <c:pt idx="4">
                  <c:v>5000000</c:v>
                </c:pt>
                <c:pt idx="5">
                  <c:v>10000000</c:v>
                </c:pt>
                <c:pt idx="6">
                  <c:v>20000000</c:v>
                </c:pt>
                <c:pt idx="7">
                  <c:v>30000000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cat>
          <c:val>
            <c:numRef>
              <c:f>'Quick Sort'!$G$3:$G$12</c:f>
              <c:numCache>
                <c:formatCode>0.000</c:formatCode>
                <c:ptCount val="10"/>
                <c:pt idx="0">
                  <c:v>0.156249</c:v>
                </c:pt>
                <c:pt idx="1">
                  <c:v>0.236128</c:v>
                </c:pt>
                <c:pt idx="2">
                  <c:v>0.330148</c:v>
                </c:pt>
                <c:pt idx="3">
                  <c:v>0.50074099999999999</c:v>
                </c:pt>
                <c:pt idx="4">
                  <c:v>0.89256999999999997</c:v>
                </c:pt>
                <c:pt idx="5">
                  <c:v>1.8190500000000001</c:v>
                </c:pt>
                <c:pt idx="6">
                  <c:v>3.7768799999999998</c:v>
                </c:pt>
                <c:pt idx="7">
                  <c:v>5.7688800000000002</c:v>
                </c:pt>
                <c:pt idx="8">
                  <c:v>9.8913799999999998</c:v>
                </c:pt>
                <c:pt idx="9">
                  <c:v>20.4556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B-4EF2-A70F-74C532F765AF}"/>
            </c:ext>
          </c:extLst>
        </c:ser>
        <c:ser>
          <c:idx val="1"/>
          <c:order val="1"/>
          <c:tx>
            <c:strRef>
              <c:f>'Quick Sort'!$F$2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'Quick Sort'!$A$3:$A$12</c:f>
              <c:numCache>
                <c:formatCode>General</c:formatCode>
                <c:ptCount val="10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3000000</c:v>
                </c:pt>
                <c:pt idx="4">
                  <c:v>5000000</c:v>
                </c:pt>
                <c:pt idx="5">
                  <c:v>10000000</c:v>
                </c:pt>
                <c:pt idx="6">
                  <c:v>20000000</c:v>
                </c:pt>
                <c:pt idx="7">
                  <c:v>30000000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cat>
          <c:val>
            <c:numRef>
              <c:f>'Quick Sort'!$F$3:$F$12</c:f>
              <c:numCache>
                <c:formatCode>0.000</c:formatCode>
                <c:ptCount val="10"/>
                <c:pt idx="0">
                  <c:v>0.17598708039215685</c:v>
                </c:pt>
                <c:pt idx="1">
                  <c:v>0.27334314117647057</c:v>
                </c:pt>
                <c:pt idx="2">
                  <c:v>0.36707580980392157</c:v>
                </c:pt>
                <c:pt idx="3">
                  <c:v>0.56464990784313729</c:v>
                </c:pt>
                <c:pt idx="4">
                  <c:v>1.0084727529411766</c:v>
                </c:pt>
                <c:pt idx="5">
                  <c:v>2.096852980392157</c:v>
                </c:pt>
                <c:pt idx="6">
                  <c:v>4.2780179078431368</c:v>
                </c:pt>
                <c:pt idx="7">
                  <c:v>6.4715494901960788</c:v>
                </c:pt>
                <c:pt idx="8">
                  <c:v>11.150724994117647</c:v>
                </c:pt>
                <c:pt idx="9">
                  <c:v>22.764526331372551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B-4EF2-A70F-74C532F7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44184"/>
        <c:axId val="449050088"/>
      </c:lineChart>
      <c:catAx>
        <c:axId val="4490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50088"/>
        <c:crosses val="autoZero"/>
        <c:auto val="1"/>
        <c:lblAlgn val="ctr"/>
        <c:lblOffset val="100"/>
        <c:noMultiLvlLbl val="0"/>
      </c:catAx>
      <c:valAx>
        <c:axId val="4490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'Quick Sort'!$K$2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'Quick Sort'!$H$3:$H$12</c:f>
              <c:numCache>
                <c:formatCode>0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30000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  <c:pt idx="8">
                  <c:v>300000</c:v>
                </c:pt>
                <c:pt idx="9">
                  <c:v>500000</c:v>
                </c:pt>
              </c:numCache>
            </c:numRef>
          </c:cat>
          <c:val>
            <c:numRef>
              <c:f>'Quick Sort'!$K$3:$K$12</c:f>
              <c:numCache>
                <c:formatCode>0.000</c:formatCode>
                <c:ptCount val="10"/>
                <c:pt idx="0">
                  <c:v>0.109365</c:v>
                </c:pt>
                <c:pt idx="1">
                  <c:v>0.234346</c:v>
                </c:pt>
                <c:pt idx="2">
                  <c:v>0.40726000000000001</c:v>
                </c:pt>
                <c:pt idx="3">
                  <c:v>0.90988800000000003</c:v>
                </c:pt>
                <c:pt idx="4">
                  <c:v>2.5085600000000001</c:v>
                </c:pt>
                <c:pt idx="5">
                  <c:v>10.032</c:v>
                </c:pt>
                <c:pt idx="6">
                  <c:v>22.556100000000001</c:v>
                </c:pt>
                <c:pt idx="7">
                  <c:v>40.223700000000001</c:v>
                </c:pt>
                <c:pt idx="8">
                  <c:v>91.451099999999997</c:v>
                </c:pt>
                <c:pt idx="9">
                  <c:v>250.65100000000001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C-4AE5-BEBA-509E7672C71C}"/>
            </c:ext>
          </c:extLst>
        </c:ser>
        <c:ser>
          <c:idx val="1"/>
          <c:order val="1"/>
          <c:tx>
            <c:strRef>
              <c:f>'Quick Sort'!$J$2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'Quick Sort'!$H$3:$H$12</c:f>
              <c:numCache>
                <c:formatCode>0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30000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  <c:pt idx="8">
                  <c:v>300000</c:v>
                </c:pt>
                <c:pt idx="9">
                  <c:v>500000</c:v>
                </c:pt>
              </c:numCache>
            </c:numRef>
          </c:cat>
          <c:val>
            <c:numRef>
              <c:f>'Quick Sort'!$J$3:$J$12</c:f>
              <c:numCache>
                <c:formatCode>0.000</c:formatCode>
                <c:ptCount val="10"/>
                <c:pt idx="0">
                  <c:v>9.8176460294117654E-2</c:v>
                </c:pt>
                <c:pt idx="1">
                  <c:v>0.22079410735294117</c:v>
                </c:pt>
                <c:pt idx="2">
                  <c:v>0.39243136225490194</c:v>
                </c:pt>
                <c:pt idx="3">
                  <c:v>0.88276469558823534</c:v>
                </c:pt>
                <c:pt idx="4">
                  <c:v>2.4516666563725491</c:v>
                </c:pt>
                <c:pt idx="5">
                  <c:v>9.8052941073529407</c:v>
                </c:pt>
                <c:pt idx="6">
                  <c:v>22.060882342647059</c:v>
                </c:pt>
                <c:pt idx="7">
                  <c:v>39.218431362254904</c:v>
                </c:pt>
                <c:pt idx="8">
                  <c:v>88.239411754411762</c:v>
                </c:pt>
                <c:pt idx="9">
                  <c:v>245.10490195049019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C-4AE5-BEBA-509E7672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825544"/>
        <c:axId val="589823248"/>
      </c:lineChart>
      <c:catAx>
        <c:axId val="5898255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823248"/>
        <c:crosses val="autoZero"/>
        <c:auto val="1"/>
        <c:lblAlgn val="ctr"/>
        <c:lblOffset val="100"/>
        <c:noMultiLvlLbl val="0"/>
      </c:catAx>
      <c:valAx>
        <c:axId val="5898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82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Graphic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Фактическое (Средний)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'Quick Sort'!$A$3:$A$12</c15:sqref>
                  </c15:fullRef>
                </c:ext>
              </c:extLst>
              <c:f>'Quick Sort'!$A$3:$A$12</c:f>
              <c:numCache>
                <c:formatCode>General</c:formatCode>
                <c:ptCount val="10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3000000</c:v>
                </c:pt>
                <c:pt idx="4">
                  <c:v>5000000</c:v>
                </c:pt>
                <c:pt idx="5">
                  <c:v>10000000</c:v>
                </c:pt>
                <c:pt idx="6">
                  <c:v>20000000</c:v>
                </c:pt>
                <c:pt idx="7">
                  <c:v>30000000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'Quick Sort'!$G$3:$G$12</c15:sqref>
                  </c15:fullRef>
                </c:ext>
              </c:extLst>
              <c:f>'Quick Sort'!$G$3:$G$12</c:f>
              <c:numCache>
                <c:formatCode>0.000</c:formatCode>
                <c:ptCount val="10"/>
                <c:pt idx="0">
                  <c:v>0.156249</c:v>
                </c:pt>
                <c:pt idx="1">
                  <c:v>0.236128</c:v>
                </c:pt>
                <c:pt idx="2">
                  <c:v>0.330148</c:v>
                </c:pt>
                <c:pt idx="3">
                  <c:v>0.50074099999999999</c:v>
                </c:pt>
                <c:pt idx="4">
                  <c:v>0.89256999999999997</c:v>
                </c:pt>
                <c:pt idx="5">
                  <c:v>1.8190500000000001</c:v>
                </c:pt>
                <c:pt idx="6">
                  <c:v>3.7768799999999998</c:v>
                </c:pt>
                <c:pt idx="7">
                  <c:v>5.7688800000000002</c:v>
                </c:pt>
                <c:pt idx="8">
                  <c:v>9.8913799999999998</c:v>
                </c:pt>
                <c:pt idx="9">
                  <c:v>20.4556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E7-40DF-AECF-C5F5D3E9B85B}"/>
            </c:ext>
          </c:extLst>
        </c:ser>
        <c:ser>
          <c:idx val="3"/>
          <c:order val="3"/>
          <c:tx>
            <c:v>Аналитическое (Средний)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'Quick Sort'!$A$3:$A$12</c15:sqref>
                  </c15:fullRef>
                </c:ext>
              </c:extLst>
              <c:f>'Quick Sort'!$A$3:$A$12</c:f>
              <c:numCache>
                <c:formatCode>General</c:formatCode>
                <c:ptCount val="10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3000000</c:v>
                </c:pt>
                <c:pt idx="4">
                  <c:v>5000000</c:v>
                </c:pt>
                <c:pt idx="5">
                  <c:v>10000000</c:v>
                </c:pt>
                <c:pt idx="6">
                  <c:v>20000000</c:v>
                </c:pt>
                <c:pt idx="7">
                  <c:v>30000000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'Quick Sort'!$F$3:$F$12</c15:sqref>
                  </c15:fullRef>
                </c:ext>
              </c:extLst>
              <c:f>'Quick Sort'!$F$3:$F$12</c:f>
              <c:numCache>
                <c:formatCode>0.000</c:formatCode>
                <c:ptCount val="10"/>
                <c:pt idx="0">
                  <c:v>0.17598708039215685</c:v>
                </c:pt>
                <c:pt idx="1">
                  <c:v>0.27334314117647057</c:v>
                </c:pt>
                <c:pt idx="2">
                  <c:v>0.36707580980392157</c:v>
                </c:pt>
                <c:pt idx="3">
                  <c:v>0.56464990784313729</c:v>
                </c:pt>
                <c:pt idx="4">
                  <c:v>1.0084727529411766</c:v>
                </c:pt>
                <c:pt idx="5">
                  <c:v>2.096852980392157</c:v>
                </c:pt>
                <c:pt idx="6">
                  <c:v>4.2780179078431368</c:v>
                </c:pt>
                <c:pt idx="7">
                  <c:v>6.4715494901960788</c:v>
                </c:pt>
                <c:pt idx="8">
                  <c:v>11.150724994117647</c:v>
                </c:pt>
                <c:pt idx="9">
                  <c:v>22.764526331372551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E7-40DF-AECF-C5F5D3E9B85B}"/>
            </c:ext>
          </c:extLst>
        </c:ser>
        <c:ser>
          <c:idx val="4"/>
          <c:order val="4"/>
          <c:tx>
            <c:v>Фактическое (Лучший)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'Quick Sort'!$A$3:$A$12</c15:sqref>
                  </c15:fullRef>
                </c:ext>
              </c:extLst>
              <c:f>'Quick Sort'!$A$3:$A$12</c:f>
              <c:numCache>
                <c:formatCode>General</c:formatCode>
                <c:ptCount val="10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3000000</c:v>
                </c:pt>
                <c:pt idx="4">
                  <c:v>5000000</c:v>
                </c:pt>
                <c:pt idx="5">
                  <c:v>10000000</c:v>
                </c:pt>
                <c:pt idx="6">
                  <c:v>20000000</c:v>
                </c:pt>
                <c:pt idx="7">
                  <c:v>30000000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'Quick Sort'!$D$3:$D$12</c15:sqref>
                  </c15:fullRef>
                </c:ext>
              </c:extLst>
              <c:f>'Quick Sort'!$D$3:$D$12</c:f>
              <c:numCache>
                <c:formatCode>0.000</c:formatCode>
                <c:ptCount val="10"/>
                <c:pt idx="0">
                  <c:v>4.70772E-2</c:v>
                </c:pt>
                <c:pt idx="1">
                  <c:v>7.8091099999999997E-2</c:v>
                </c:pt>
                <c:pt idx="2">
                  <c:v>0.115827</c:v>
                </c:pt>
                <c:pt idx="3">
                  <c:v>0.15628600000000001</c:v>
                </c:pt>
                <c:pt idx="4">
                  <c:v>0.27023999999999998</c:v>
                </c:pt>
                <c:pt idx="5">
                  <c:v>0.548794</c:v>
                </c:pt>
                <c:pt idx="6">
                  <c:v>1.12879</c:v>
                </c:pt>
                <c:pt idx="7">
                  <c:v>1.76814</c:v>
                </c:pt>
                <c:pt idx="8">
                  <c:v>2.97723</c:v>
                </c:pt>
                <c:pt idx="9">
                  <c:v>6.1595000000000004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E7-40DF-AECF-C5F5D3E9B85B}"/>
            </c:ext>
          </c:extLst>
        </c:ser>
        <c:ser>
          <c:idx val="5"/>
          <c:order val="5"/>
          <c:tx>
            <c:v>Аналитическое (Лучший)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'Quick Sort'!$A$3:$A$12</c15:sqref>
                  </c15:fullRef>
                </c:ext>
              </c:extLst>
              <c:f>'Quick Sort'!$A$3:$A$12</c:f>
              <c:numCache>
                <c:formatCode>General</c:formatCode>
                <c:ptCount val="10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3000000</c:v>
                </c:pt>
                <c:pt idx="4">
                  <c:v>5000000</c:v>
                </c:pt>
                <c:pt idx="5">
                  <c:v>10000000</c:v>
                </c:pt>
                <c:pt idx="6">
                  <c:v>20000000</c:v>
                </c:pt>
                <c:pt idx="7">
                  <c:v>30000000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'Quick Sort'!$C$3:$C$13</c15:sqref>
                  </c15:fullRef>
                </c:ext>
              </c:extLst>
              <c:f>'Quick Sort'!$C$3:$C$12</c:f>
              <c:numCache>
                <c:formatCode>0.000</c:formatCode>
                <c:ptCount val="10"/>
                <c:pt idx="0">
                  <c:v>5.2355724509803921E-2</c:v>
                </c:pt>
                <c:pt idx="1">
                  <c:v>8.044675196078431E-2</c:v>
                </c:pt>
                <c:pt idx="2">
                  <c:v>0.10863302647058823</c:v>
                </c:pt>
                <c:pt idx="3">
                  <c:v>0.1667758656862745</c:v>
                </c:pt>
                <c:pt idx="4">
                  <c:v>0.28502232843137254</c:v>
                </c:pt>
                <c:pt idx="5">
                  <c:v>0.58965250882352938</c:v>
                </c:pt>
                <c:pt idx="6">
                  <c:v>1.2185207127450981</c:v>
                </c:pt>
                <c:pt idx="7">
                  <c:v>1.8606775754901961</c:v>
                </c:pt>
                <c:pt idx="8">
                  <c:v>3.1772375127450982</c:v>
                </c:pt>
                <c:pt idx="9">
                  <c:v>6.5505534656862743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E7-40DF-AECF-C5F5D3E9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32976"/>
        <c:axId val="584125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Фактическое (Худший)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'Quick Sort'!$A$3:$A$12</c15:sqref>
                        </c15:fullRef>
                        <c15:formulaRef>
                          <c15:sqref>'Quick Sort'!$A$3:$A$12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</c:v>
                      </c:pt>
                      <c:pt idx="1">
                        <c:v>1500000</c:v>
                      </c:pt>
                      <c:pt idx="2">
                        <c:v>2000000</c:v>
                      </c:pt>
                      <c:pt idx="3">
                        <c:v>3000000</c:v>
                      </c:pt>
                      <c:pt idx="4">
                        <c:v>5000000</c:v>
                      </c:pt>
                      <c:pt idx="5">
                        <c:v>10000000</c:v>
                      </c:pt>
                      <c:pt idx="6">
                        <c:v>20000000</c:v>
                      </c:pt>
                      <c:pt idx="7">
                        <c:v>30000000</c:v>
                      </c:pt>
                      <c:pt idx="8">
                        <c:v>50000000</c:v>
                      </c:pt>
                      <c:pt idx="9">
                        <c:v>100000000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'Quick Sort'!$K$3:$K$12</c15:sqref>
                        </c15:fullRef>
                        <c15:formulaRef>
                          <c15:sqref>'Quick Sort'!$K$3:$K$12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0.109365</c:v>
                      </c:pt>
                      <c:pt idx="1">
                        <c:v>0.234346</c:v>
                      </c:pt>
                      <c:pt idx="2">
                        <c:v>0.40726000000000001</c:v>
                      </c:pt>
                      <c:pt idx="3">
                        <c:v>0.90988800000000003</c:v>
                      </c:pt>
                      <c:pt idx="4">
                        <c:v>2.5085600000000001</c:v>
                      </c:pt>
                      <c:pt idx="5">
                        <c:v>10.032</c:v>
                      </c:pt>
                      <c:pt idx="6">
                        <c:v>22.556100000000001</c:v>
                      </c:pt>
                      <c:pt idx="7">
                        <c:v>40.223700000000001</c:v>
                      </c:pt>
                      <c:pt idx="8">
                        <c:v>91.451099999999997</c:v>
                      </c:pt>
                      <c:pt idx="9">
                        <c:v>250.65100000000001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E7-40DF-AECF-C5F5D3E9B85B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Аналитическое (Худший)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'Quick Sort'!$A$3:$A$12</c15:sqref>
                        </c15:fullRef>
                        <c15:formulaRef>
                          <c15:sqref>'Quick Sort'!$A$3:$A$12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</c:v>
                      </c:pt>
                      <c:pt idx="1">
                        <c:v>1500000</c:v>
                      </c:pt>
                      <c:pt idx="2">
                        <c:v>2000000</c:v>
                      </c:pt>
                      <c:pt idx="3">
                        <c:v>3000000</c:v>
                      </c:pt>
                      <c:pt idx="4">
                        <c:v>5000000</c:v>
                      </c:pt>
                      <c:pt idx="5">
                        <c:v>10000000</c:v>
                      </c:pt>
                      <c:pt idx="6">
                        <c:v>20000000</c:v>
                      </c:pt>
                      <c:pt idx="7">
                        <c:v>30000000</c:v>
                      </c:pt>
                      <c:pt idx="8">
                        <c:v>50000000</c:v>
                      </c:pt>
                      <c:pt idx="9">
                        <c:v>100000000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'Quick Sort'!$J$3:$J$13</c15:sqref>
                        </c15:fullRef>
                        <c15:formulaRef>
                          <c15:sqref>'Quick Sort'!$J$3:$J$12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9.8176460294117654E-2</c:v>
                      </c:pt>
                      <c:pt idx="1">
                        <c:v>0.22079410735294117</c:v>
                      </c:pt>
                      <c:pt idx="2">
                        <c:v>0.39243136225490194</c:v>
                      </c:pt>
                      <c:pt idx="3">
                        <c:v>0.88276469558823534</c:v>
                      </c:pt>
                      <c:pt idx="4">
                        <c:v>2.4516666563725491</c:v>
                      </c:pt>
                      <c:pt idx="5">
                        <c:v>9.8052941073529407</c:v>
                      </c:pt>
                      <c:pt idx="6">
                        <c:v>22.060882342647059</c:v>
                      </c:pt>
                      <c:pt idx="7">
                        <c:v>39.218431362254904</c:v>
                      </c:pt>
                      <c:pt idx="8">
                        <c:v>88.239411754411762</c:v>
                      </c:pt>
                      <c:pt idx="9">
                        <c:v>245.10490195049019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CE7-40DF-AECF-C5F5D3E9B85B}"/>
                  </c:ext>
                </c:extLst>
              </c15:ser>
            </c15:filteredLineSeries>
          </c:ext>
        </c:extLst>
      </c:lineChart>
      <c:catAx>
        <c:axId val="58413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25432"/>
        <c:crosses val="autoZero"/>
        <c:auto val="1"/>
        <c:lblAlgn val="ctr"/>
        <c:lblOffset val="100"/>
        <c:noMultiLvlLbl val="0"/>
      </c:catAx>
      <c:valAx>
        <c:axId val="5841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14287</xdr:rowOff>
    </xdr:from>
    <xdr:to>
      <xdr:col>3</xdr:col>
      <xdr:colOff>838199</xdr:colOff>
      <xdr:row>25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AD78FC-9464-47FD-8F4B-EB1D0687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12</xdr:row>
      <xdr:rowOff>14286</xdr:rowOff>
    </xdr:from>
    <xdr:to>
      <xdr:col>6</xdr:col>
      <xdr:colOff>828675</xdr:colOff>
      <xdr:row>24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AA1859-E585-406A-AF71-930BA8375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14286</xdr:rowOff>
    </xdr:from>
    <xdr:to>
      <xdr:col>10</xdr:col>
      <xdr:colOff>828675</xdr:colOff>
      <xdr:row>24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690FA7-1408-43FB-9163-B27FB570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9524</xdr:colOff>
      <xdr:row>2</xdr:row>
      <xdr:rowOff>4761</xdr:rowOff>
    </xdr:from>
    <xdr:to>
      <xdr:col>22</xdr:col>
      <xdr:colOff>0</xdr:colOff>
      <xdr:row>25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CA93291-B003-48B2-A8EB-5520F5C7E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tabSelected="1" zoomScaleNormal="100" workbookViewId="0"/>
  </sheetViews>
  <sheetFormatPr defaultRowHeight="15" x14ac:dyDescent="0.25"/>
  <cols>
    <col min="1" max="1" width="16.140625" bestFit="1" customWidth="1"/>
    <col min="2" max="2" width="12" bestFit="1" customWidth="1"/>
    <col min="3" max="3" width="14.85546875" bestFit="1" customWidth="1"/>
    <col min="4" max="4" width="12.5703125" customWidth="1"/>
    <col min="5" max="5" width="12" bestFit="1" customWidth="1"/>
    <col min="6" max="6" width="14.85546875" bestFit="1" customWidth="1"/>
    <col min="7" max="7" width="12.5703125" bestFit="1" customWidth="1"/>
    <col min="8" max="8" width="16.140625" bestFit="1" customWidth="1"/>
    <col min="9" max="9" width="13.140625" bestFit="1" customWidth="1"/>
    <col min="10" max="10" width="14.85546875" bestFit="1" customWidth="1"/>
    <col min="11" max="11" width="12.5703125" bestFit="1" customWidth="1"/>
    <col min="13" max="13" width="19.7109375" bestFit="1" customWidth="1"/>
  </cols>
  <sheetData>
    <row r="1" spans="1:13" x14ac:dyDescent="0.25">
      <c r="A1" s="4" t="s">
        <v>7</v>
      </c>
      <c r="B1" s="25" t="s">
        <v>0</v>
      </c>
      <c r="C1" s="26"/>
      <c r="D1" s="27"/>
      <c r="E1" s="25" t="s">
        <v>1</v>
      </c>
      <c r="F1" s="26"/>
      <c r="G1" s="27"/>
      <c r="H1" s="24"/>
      <c r="I1" s="25" t="s">
        <v>2</v>
      </c>
      <c r="J1" s="26"/>
      <c r="K1" s="27"/>
      <c r="M1" t="s">
        <v>8</v>
      </c>
    </row>
    <row r="2" spans="1:13" ht="30" x14ac:dyDescent="0.25">
      <c r="A2" s="5" t="s">
        <v>6</v>
      </c>
      <c r="B2" s="2" t="s">
        <v>3</v>
      </c>
      <c r="C2" s="13" t="s">
        <v>4</v>
      </c>
      <c r="D2" s="11" t="s">
        <v>5</v>
      </c>
      <c r="E2" s="2" t="s">
        <v>3</v>
      </c>
      <c r="F2" s="13" t="s">
        <v>4</v>
      </c>
      <c r="G2" s="3" t="s">
        <v>5</v>
      </c>
      <c r="H2" s="5" t="s">
        <v>6</v>
      </c>
      <c r="I2" s="2" t="s">
        <v>3</v>
      </c>
      <c r="J2" s="13" t="s">
        <v>4</v>
      </c>
      <c r="K2" s="3" t="s">
        <v>5</v>
      </c>
      <c r="M2" s="1">
        <v>2040000000</v>
      </c>
    </row>
    <row r="3" spans="1:13" x14ac:dyDescent="0.25">
      <c r="A3" s="6">
        <v>1000000</v>
      </c>
      <c r="B3" s="20">
        <v>106805678</v>
      </c>
      <c r="C3" s="10">
        <f t="shared" ref="C3:C11" si="0">B3/$M$2</f>
        <v>5.2355724509803921E-2</v>
      </c>
      <c r="D3" s="14">
        <v>4.70772E-2</v>
      </c>
      <c r="E3" s="22">
        <v>359013644</v>
      </c>
      <c r="F3" s="10">
        <f t="shared" ref="F3:F11" si="1">E3/$M$2</f>
        <v>0.17598708039215685</v>
      </c>
      <c r="G3" s="14">
        <v>0.156249</v>
      </c>
      <c r="H3" s="22">
        <v>10000</v>
      </c>
      <c r="I3" s="17">
        <v>200279979</v>
      </c>
      <c r="J3" s="7">
        <f t="shared" ref="J3:J11" si="2">I3/$M$2</f>
        <v>9.8176460294117654E-2</v>
      </c>
      <c r="K3" s="14">
        <v>0.109365</v>
      </c>
      <c r="M3" s="1"/>
    </row>
    <row r="4" spans="1:13" x14ac:dyDescent="0.25">
      <c r="A4" s="6">
        <v>1500000</v>
      </c>
      <c r="B4" s="21">
        <v>164111374</v>
      </c>
      <c r="C4" s="7">
        <f t="shared" si="0"/>
        <v>8.044675196078431E-2</v>
      </c>
      <c r="D4" s="12">
        <v>7.8091099999999997E-2</v>
      </c>
      <c r="E4" s="23">
        <v>557620008</v>
      </c>
      <c r="F4" s="7">
        <f t="shared" si="1"/>
        <v>0.27334314117647057</v>
      </c>
      <c r="G4" s="12">
        <v>0.236128</v>
      </c>
      <c r="H4" s="23">
        <v>15000</v>
      </c>
      <c r="I4" s="18">
        <v>450419979</v>
      </c>
      <c r="J4" s="7">
        <f t="shared" si="2"/>
        <v>0.22079410735294117</v>
      </c>
      <c r="K4" s="12">
        <v>0.234346</v>
      </c>
    </row>
    <row r="5" spans="1:13" x14ac:dyDescent="0.25">
      <c r="A5" s="6">
        <v>2000000</v>
      </c>
      <c r="B5" s="21">
        <v>221611374</v>
      </c>
      <c r="C5" s="7">
        <f t="shared" si="0"/>
        <v>0.10863302647058823</v>
      </c>
      <c r="D5" s="12">
        <v>0.115827</v>
      </c>
      <c r="E5" s="23">
        <v>748834652</v>
      </c>
      <c r="F5" s="7">
        <f t="shared" si="1"/>
        <v>0.36707580980392157</v>
      </c>
      <c r="G5" s="12">
        <v>0.330148</v>
      </c>
      <c r="H5" s="23">
        <v>20000</v>
      </c>
      <c r="I5" s="18">
        <v>800559979</v>
      </c>
      <c r="J5" s="7">
        <f t="shared" si="2"/>
        <v>0.39243136225490194</v>
      </c>
      <c r="K5" s="12">
        <v>0.40726000000000001</v>
      </c>
    </row>
    <row r="6" spans="1:13" x14ac:dyDescent="0.25">
      <c r="A6" s="6">
        <v>3000000</v>
      </c>
      <c r="B6" s="21">
        <v>340222766</v>
      </c>
      <c r="C6" s="7">
        <f t="shared" si="0"/>
        <v>0.1667758656862745</v>
      </c>
      <c r="D6" s="12">
        <v>0.15628600000000001</v>
      </c>
      <c r="E6" s="23">
        <v>1151885812</v>
      </c>
      <c r="F6" s="7">
        <f t="shared" si="1"/>
        <v>0.56464990784313729</v>
      </c>
      <c r="G6" s="12">
        <v>0.50074099999999999</v>
      </c>
      <c r="H6" s="23">
        <v>30000</v>
      </c>
      <c r="I6" s="18">
        <v>1800839979</v>
      </c>
      <c r="J6" s="7">
        <f t="shared" si="2"/>
        <v>0.88276469558823534</v>
      </c>
      <c r="K6" s="12">
        <v>0.90988800000000003</v>
      </c>
    </row>
    <row r="7" spans="1:13" x14ac:dyDescent="0.25">
      <c r="A7" s="6">
        <v>5000000</v>
      </c>
      <c r="B7" s="21">
        <v>581445550</v>
      </c>
      <c r="C7" s="7">
        <f t="shared" si="0"/>
        <v>0.28502232843137254</v>
      </c>
      <c r="D7" s="12">
        <v>0.27023999999999998</v>
      </c>
      <c r="E7" s="23">
        <v>2057284416</v>
      </c>
      <c r="F7" s="7">
        <f t="shared" si="1"/>
        <v>1.0084727529411766</v>
      </c>
      <c r="G7" s="12">
        <v>0.89256999999999997</v>
      </c>
      <c r="H7" s="23">
        <v>50000</v>
      </c>
      <c r="I7" s="18">
        <v>5001399979</v>
      </c>
      <c r="J7" s="7">
        <f t="shared" si="2"/>
        <v>2.4516666563725491</v>
      </c>
      <c r="K7" s="12">
        <v>2.5085600000000001</v>
      </c>
    </row>
    <row r="8" spans="1:13" x14ac:dyDescent="0.25">
      <c r="A8" s="6">
        <v>10000000</v>
      </c>
      <c r="B8" s="21">
        <v>1202891118</v>
      </c>
      <c r="C8" s="7">
        <f t="shared" si="0"/>
        <v>0.58965250882352938</v>
      </c>
      <c r="D8" s="12">
        <v>0.548794</v>
      </c>
      <c r="E8" s="23">
        <v>4277580080</v>
      </c>
      <c r="F8" s="7">
        <f t="shared" si="1"/>
        <v>2.096852980392157</v>
      </c>
      <c r="G8" s="12">
        <v>1.8190500000000001</v>
      </c>
      <c r="H8" s="23">
        <v>100000</v>
      </c>
      <c r="I8" s="18">
        <v>20002799979</v>
      </c>
      <c r="J8" s="7">
        <f t="shared" si="2"/>
        <v>9.8052941073529407</v>
      </c>
      <c r="K8" s="12">
        <v>10.032</v>
      </c>
    </row>
    <row r="9" spans="1:13" x14ac:dyDescent="0.25">
      <c r="A9" s="6">
        <v>20000000</v>
      </c>
      <c r="B9" s="18">
        <v>2485782254</v>
      </c>
      <c r="C9" s="7">
        <f t="shared" si="0"/>
        <v>1.2185207127450981</v>
      </c>
      <c r="D9" s="12">
        <v>1.12879</v>
      </c>
      <c r="E9" s="23">
        <v>8727156532</v>
      </c>
      <c r="F9" s="7">
        <f t="shared" si="1"/>
        <v>4.2780179078431368</v>
      </c>
      <c r="G9" s="12">
        <v>3.7768799999999998</v>
      </c>
      <c r="H9" s="23">
        <v>150000</v>
      </c>
      <c r="I9" s="18">
        <v>45004199979</v>
      </c>
      <c r="J9" s="7">
        <f t="shared" si="2"/>
        <v>22.060882342647059</v>
      </c>
      <c r="K9" s="12">
        <v>22.556100000000001</v>
      </c>
    </row>
    <row r="10" spans="1:13" x14ac:dyDescent="0.25">
      <c r="A10" s="6">
        <v>30000000</v>
      </c>
      <c r="B10" s="18">
        <v>3795782254</v>
      </c>
      <c r="C10" s="7">
        <f t="shared" si="0"/>
        <v>1.8606775754901961</v>
      </c>
      <c r="D10" s="12">
        <v>1.76814</v>
      </c>
      <c r="E10" s="23">
        <v>13201960960</v>
      </c>
      <c r="F10" s="7">
        <f t="shared" si="1"/>
        <v>6.4715494901960788</v>
      </c>
      <c r="G10" s="12">
        <v>5.7688800000000002</v>
      </c>
      <c r="H10" s="23">
        <v>200000</v>
      </c>
      <c r="I10" s="18">
        <v>80005599979</v>
      </c>
      <c r="J10" s="7">
        <f t="shared" si="2"/>
        <v>39.218431362254904</v>
      </c>
      <c r="K10" s="12">
        <v>40.223700000000001</v>
      </c>
    </row>
    <row r="11" spans="1:13" x14ac:dyDescent="0.25">
      <c r="A11" s="6">
        <v>50000000</v>
      </c>
      <c r="B11" s="18">
        <v>6481564526</v>
      </c>
      <c r="C11" s="7">
        <f t="shared" si="0"/>
        <v>3.1772375127450982</v>
      </c>
      <c r="D11" s="12">
        <v>2.97723</v>
      </c>
      <c r="E11" s="23">
        <v>22747478988</v>
      </c>
      <c r="F11" s="7">
        <f t="shared" si="1"/>
        <v>11.150724994117647</v>
      </c>
      <c r="G11" s="12">
        <v>9.8913799999999998</v>
      </c>
      <c r="H11" s="23">
        <v>300000</v>
      </c>
      <c r="I11" s="18">
        <v>180008399979</v>
      </c>
      <c r="J11" s="7">
        <f t="shared" si="2"/>
        <v>88.239411754411762</v>
      </c>
      <c r="K11" s="12">
        <v>91.451099999999997</v>
      </c>
    </row>
    <row r="12" spans="1:13" x14ac:dyDescent="0.25">
      <c r="A12" s="8">
        <v>100000000</v>
      </c>
      <c r="B12" s="19">
        <v>13363129070</v>
      </c>
      <c r="C12" s="9">
        <f>B12/$M$2</f>
        <v>6.5505534656862743</v>
      </c>
      <c r="D12" s="16">
        <v>6.1595000000000004</v>
      </c>
      <c r="E12" s="19">
        <v>46439633716</v>
      </c>
      <c r="F12" s="9">
        <f>E12/$M$2</f>
        <v>22.764526331372551</v>
      </c>
      <c r="G12" s="15">
        <v>20.4556</v>
      </c>
      <c r="H12" s="28">
        <v>500000</v>
      </c>
      <c r="I12" s="19">
        <v>500013999979</v>
      </c>
      <c r="J12" s="9">
        <f>I12/$M$2</f>
        <v>245.10490195049019</v>
      </c>
      <c r="K12" s="15">
        <v>250.65100000000001</v>
      </c>
    </row>
  </sheetData>
  <mergeCells count="3">
    <mergeCell ref="B1:D1"/>
    <mergeCell ref="E1:G1"/>
    <mergeCell ref="I1:K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Quick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2021-09-10T18:24:20Z</dcterms:modified>
</cp:coreProperties>
</file>