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VS\Documents\Custom Office Templates\"/>
    </mc:Choice>
  </mc:AlternateContent>
  <xr:revisionPtr revIDLastSave="0" documentId="13_ncr:1_{9CA742D8-3E68-40CC-9245-4A1E7F5160CB}" xr6:coauthVersionLast="47" xr6:coauthVersionMax="47" xr10:uidLastSave="{00000000-0000-0000-0000-000000000000}"/>
  <bookViews>
    <workbookView xWindow="-120" yWindow="-120" windowWidth="20730" windowHeight="11040" xr2:uid="{AAC0B014-E0E3-4C58-948C-F260B1643A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" i="1" l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<sst xmlns="http://schemas.openxmlformats.org/spreadsheetml/2006/main" count="8" uniqueCount="8">
  <si>
    <t>120- 180</t>
  </si>
  <si>
    <t>180 -360</t>
  </si>
  <si>
    <t>360-720</t>
  </si>
  <si>
    <t>60-90</t>
  </si>
  <si>
    <t>90-120</t>
  </si>
  <si>
    <t>More than 2 Yr</t>
  </si>
  <si>
    <t>Grand Total</t>
  </si>
  <si>
    <t>Ageing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</si>
</sst>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5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/>
    <xf numFmtId="164" fontId="0" fillId="0" borderId="1" xfId="1" applyNumberFormat="1" applyFont="1" applyBorder="1"/>
    <xf numFmtId="0" fontId="2" fillId="2" borderId="1" xfId="0" applyFont="1" applyFill="1" applyBorder="1"/>
  </cellXfs>
  <cellStyles count="2">
    <cellStyle name="Comma" xfId="1" builtinId="3"/>
    <cellStyle name="Normal" xfId="0" builtinId="0"/>
  </cellStyles>
  <dxfs count="3">
    <dxf>
      <fill>
        <patternFill>
          <bgColor rgb="FFFE5D26"/>
        </patternFill>
      </fill>
    </dxf>
    <dxf>
      <font>
        <color theme="1"/>
      </font>
      <fill>
        <patternFill>
          <bgColor rgb="FF53DD6C"/>
        </patternFill>
      </fill>
    </dxf>
    <dxf>
      <font>
        <color theme="1"/>
      </font>
      <fill>
        <patternFill>
          <bgColor rgb="FFFFB62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6AD49-19B5-4FE6-A43D-0EB04F11A789}">
  <dimension ref="A1:R8"/>
  <sheetViews>
    <sheetView tabSelected="1" workbookViewId="0">
      <selection activeCell="B5" sqref="B5"/>
    </sheetView>
  </sheetViews>
  <sheetFormatPr defaultRowHeight="15" x14ac:dyDescent="0.25"/>
  <cols>
    <col min="1" max="15" width="18.85546875" customWidth="1"/>
    <col min="16" max="18" width="18.42578125" customWidth="1"/>
  </cols>
  <sheetData>
    <row r="1" spans="1:18" x14ac:dyDescent="0.25">
      <c r="A1" s="1" t="s">
        <v>7</v>
      </c>
      <c r="B1" s="2">
        <v>45600</v>
      </c>
      <c r="C1" s="2">
        <v>45591</v>
      </c>
      <c r="D1" s="2">
        <v>45586</v>
      </c>
      <c r="E1" s="2">
        <v>45579</v>
      </c>
      <c r="F1" s="2">
        <v>45570</v>
      </c>
      <c r="G1" s="2">
        <v>45555</v>
      </c>
      <c r="H1" s="2">
        <v>45541</v>
      </c>
      <c r="I1" s="2">
        <v>45537</v>
      </c>
      <c r="J1" s="2">
        <v>45528</v>
      </c>
      <c r="K1" s="2">
        <v>45524</v>
      </c>
      <c r="L1" s="2">
        <v>45516</v>
      </c>
      <c r="M1" s="2">
        <v>45509</v>
      </c>
      <c r="N1" s="2">
        <v>45503</v>
      </c>
      <c r="O1" s="2">
        <v>45493</v>
      </c>
      <c r="P1" s="2">
        <v>45481</v>
      </c>
      <c r="Q1" s="2">
        <v>45474</v>
      </c>
      <c r="R1" s="2">
        <v>45465</v>
      </c>
    </row>
    <row r="2" spans="1:18" x14ac:dyDescent="0.25">
      <c r="A2" s="3" t="s">
        <v>0</v>
      </c>
      <c r="B2" s="4">
        <v>6668730.9650000008</v>
      </c>
      <c r="C2" s="4">
        <v>6464120.415</v>
      </c>
      <c r="D2" s="4">
        <v>6470080.1349999998</v>
      </c>
      <c r="E2" s="4">
        <v>6594216.1349999998</v>
      </c>
      <c r="F2" s="4">
        <v>6594216.1349999998</v>
      </c>
      <c r="G2" s="4">
        <v>10354329.5584</v>
      </c>
      <c r="H2" s="4">
        <v>11604190.1</v>
      </c>
      <c r="I2" s="4">
        <v>13451092.1</v>
      </c>
      <c r="J2" s="4">
        <v>11534748.1</v>
      </c>
      <c r="K2" s="4">
        <v>10749004.1</v>
      </c>
      <c r="L2" s="4">
        <v>11284739.23</v>
      </c>
      <c r="M2" s="4">
        <v>7441959.1299999999</v>
      </c>
      <c r="N2" s="4">
        <v>6449982.1299999999</v>
      </c>
      <c r="O2" s="4">
        <v>6507302.1299999999</v>
      </c>
      <c r="P2" s="4">
        <v>6515493.1299999999</v>
      </c>
      <c r="Q2" s="4">
        <v>5038752.13</v>
      </c>
      <c r="R2" s="4">
        <v>4916030.13</v>
      </c>
    </row>
    <row r="3" spans="1:18" x14ac:dyDescent="0.25">
      <c r="A3" s="3" t="s">
        <v>1</v>
      </c>
      <c r="B3" s="4">
        <v>9317574</v>
      </c>
      <c r="C3" s="4">
        <v>10884463</v>
      </c>
      <c r="D3" s="4">
        <v>10435020</v>
      </c>
      <c r="E3" s="4">
        <v>10683556</v>
      </c>
      <c r="F3" s="4">
        <v>10784800</v>
      </c>
      <c r="G3" s="4">
        <v>12453508.751800001</v>
      </c>
      <c r="H3" s="4">
        <v>12275149</v>
      </c>
      <c r="I3" s="4">
        <v>9011845</v>
      </c>
      <c r="J3" s="4">
        <v>8957565</v>
      </c>
      <c r="K3" s="4">
        <v>9039470</v>
      </c>
      <c r="L3" s="4">
        <v>9539470</v>
      </c>
      <c r="M3" s="4">
        <v>9577732</v>
      </c>
      <c r="N3" s="4">
        <v>8967456</v>
      </c>
      <c r="O3" s="4">
        <v>9092046</v>
      </c>
      <c r="P3" s="4">
        <v>9244856</v>
      </c>
      <c r="Q3" s="4">
        <v>8337051</v>
      </c>
      <c r="R3" s="4">
        <v>8357209</v>
      </c>
    </row>
    <row r="4" spans="1:18" x14ac:dyDescent="0.25">
      <c r="A4" s="3" t="s">
        <v>2</v>
      </c>
      <c r="B4" s="4">
        <v>4779019</v>
      </c>
      <c r="C4" s="4">
        <v>2916982</v>
      </c>
      <c r="D4" s="4">
        <v>3423641</v>
      </c>
      <c r="E4" s="4">
        <v>3050650</v>
      </c>
      <c r="F4" s="4">
        <v>3750650</v>
      </c>
      <c r="G4" s="4">
        <v>2302672</v>
      </c>
      <c r="H4" s="4">
        <v>2283672</v>
      </c>
      <c r="I4" s="4">
        <v>2283672</v>
      </c>
      <c r="J4" s="4">
        <v>2283672</v>
      </c>
      <c r="K4" s="4">
        <v>2417213</v>
      </c>
      <c r="L4" s="4">
        <v>2417213</v>
      </c>
      <c r="M4" s="4">
        <v>2577783</v>
      </c>
      <c r="N4" s="4">
        <v>2577783</v>
      </c>
      <c r="O4" s="4">
        <v>2577783</v>
      </c>
      <c r="P4" s="4">
        <v>2577783</v>
      </c>
      <c r="Q4" s="4">
        <v>2663278</v>
      </c>
      <c r="R4" s="4">
        <v>2663278</v>
      </c>
    </row>
    <row r="5" spans="1:18" x14ac:dyDescent="0.25">
      <c r="A5" s="3" t="s">
        <v>3</v>
      </c>
      <c r="B5" s="4">
        <v>20907427.560000002</v>
      </c>
      <c r="C5" s="4">
        <v>22560032.039999999</v>
      </c>
      <c r="D5" s="4">
        <v>20717765.039999999</v>
      </c>
      <c r="E5" s="4">
        <v>24142057.039999999</v>
      </c>
      <c r="F5" s="4">
        <v>23025647.039999999</v>
      </c>
      <c r="G5" s="4">
        <v>23638077.586599998</v>
      </c>
      <c r="H5" s="4">
        <v>21836552.550000001</v>
      </c>
      <c r="I5" s="4">
        <v>18326498.550000001</v>
      </c>
      <c r="J5" s="4">
        <v>8611438.5850000009</v>
      </c>
      <c r="K5" s="4">
        <v>7228468</v>
      </c>
      <c r="L5" s="4">
        <v>5914560</v>
      </c>
      <c r="M5" s="4">
        <v>7883720</v>
      </c>
      <c r="N5" s="4">
        <v>9204139</v>
      </c>
      <c r="O5" s="4">
        <v>10731357</v>
      </c>
      <c r="P5" s="4">
        <v>7571963</v>
      </c>
      <c r="Q5" s="4">
        <v>8803102</v>
      </c>
      <c r="R5" s="4">
        <v>17208154</v>
      </c>
    </row>
    <row r="6" spans="1:18" x14ac:dyDescent="0.25">
      <c r="A6" s="3" t="s">
        <v>4</v>
      </c>
      <c r="B6" s="4">
        <v>15518042.039999999</v>
      </c>
      <c r="C6" s="4">
        <v>4770235.55</v>
      </c>
      <c r="D6" s="4">
        <v>2412677.5499999998</v>
      </c>
      <c r="E6" s="4">
        <v>2412677.5499999998</v>
      </c>
      <c r="F6" s="4">
        <v>2938795.55</v>
      </c>
      <c r="G6" s="4">
        <v>3052245.7363999998</v>
      </c>
      <c r="H6" s="4">
        <v>3335309.0350000001</v>
      </c>
      <c r="I6" s="4">
        <v>6850837.0350000001</v>
      </c>
      <c r="J6" s="4">
        <v>7246449</v>
      </c>
      <c r="K6" s="4">
        <v>7732269.7999999998</v>
      </c>
      <c r="L6" s="4">
        <v>8028457.8700000001</v>
      </c>
      <c r="M6" s="4">
        <v>12647372.870000001</v>
      </c>
      <c r="N6" s="4">
        <v>13384633.870000001</v>
      </c>
      <c r="O6" s="4">
        <v>13644233.870000001</v>
      </c>
      <c r="P6" s="4">
        <v>11458028.870000001</v>
      </c>
      <c r="Q6" s="4">
        <v>11940697.870000001</v>
      </c>
      <c r="R6" s="4">
        <v>2591556.87</v>
      </c>
    </row>
    <row r="7" spans="1:18" x14ac:dyDescent="0.25">
      <c r="A7" s="3" t="s">
        <v>5</v>
      </c>
      <c r="B7" s="4">
        <v>3871918.2</v>
      </c>
      <c r="C7" s="4">
        <v>4203905.5999999996</v>
      </c>
      <c r="D7" s="4">
        <v>4323936</v>
      </c>
      <c r="E7" s="4">
        <v>4323936</v>
      </c>
      <c r="F7" s="4">
        <v>4323936</v>
      </c>
      <c r="G7" s="4">
        <v>4323936</v>
      </c>
      <c r="H7" s="4">
        <v>4323936</v>
      </c>
      <c r="I7" s="4">
        <v>4323936</v>
      </c>
      <c r="J7" s="4">
        <v>4323936</v>
      </c>
      <c r="K7" s="4">
        <v>4333453</v>
      </c>
      <c r="L7" s="4">
        <v>4333453</v>
      </c>
      <c r="M7" s="4">
        <v>4404311</v>
      </c>
      <c r="N7" s="4">
        <v>4404311</v>
      </c>
      <c r="O7" s="4">
        <v>4404311</v>
      </c>
      <c r="P7" s="4">
        <v>4404311</v>
      </c>
      <c r="Q7" s="4">
        <v>4404311</v>
      </c>
      <c r="R7" s="4">
        <v>4404310</v>
      </c>
    </row>
    <row r="8" spans="1:18" x14ac:dyDescent="0.25">
      <c r="A8" s="5" t="s">
        <v>6</v>
      </c>
      <c r="B8" s="4">
        <f t="shared" ref="B8:R8" si="0">SUM(B2:B7)</f>
        <v>61062711.765000008</v>
      </c>
      <c r="C8" s="4">
        <f t="shared" si="0"/>
        <v>51799738.604999997</v>
      </c>
      <c r="D8" s="4">
        <f t="shared" si="0"/>
        <v>47783119.724999994</v>
      </c>
      <c r="E8" s="4">
        <f t="shared" si="0"/>
        <v>51207092.724999994</v>
      </c>
      <c r="F8" s="4">
        <f t="shared" si="0"/>
        <v>51418044.724999994</v>
      </c>
      <c r="G8" s="4">
        <f t="shared" si="0"/>
        <v>56124769.633199997</v>
      </c>
      <c r="H8" s="4">
        <f t="shared" si="0"/>
        <v>55658808.685000002</v>
      </c>
      <c r="I8" s="4">
        <f t="shared" si="0"/>
        <v>54247880.685000002</v>
      </c>
      <c r="J8" s="4">
        <f t="shared" si="0"/>
        <v>42957808.685000002</v>
      </c>
      <c r="K8" s="4">
        <f t="shared" si="0"/>
        <v>41499877.899999999</v>
      </c>
      <c r="L8" s="4">
        <f t="shared" si="0"/>
        <v>41517893.100000001</v>
      </c>
      <c r="M8" s="4">
        <f t="shared" si="0"/>
        <v>44532878</v>
      </c>
      <c r="N8" s="4">
        <f t="shared" si="0"/>
        <v>44988305</v>
      </c>
      <c r="O8" s="4">
        <f t="shared" si="0"/>
        <v>46957033</v>
      </c>
      <c r="P8" s="4">
        <f t="shared" si="0"/>
        <v>41772435</v>
      </c>
      <c r="Q8" s="4">
        <f t="shared" si="0"/>
        <v>41187192</v>
      </c>
      <c r="R8" s="4">
        <f t="shared" si="0"/>
        <v>40140538</v>
      </c>
    </row>
  </sheetData>
  <conditionalFormatting sqref="B2:R8">
    <cfRule type="expression" dxfId="2" priority="1">
      <formula>B2=C2</formula>
    </cfRule>
    <cfRule type="expression" dxfId="1" priority="2">
      <formula>B2&lt;C2</formula>
    </cfRule>
    <cfRule type="expression" dxfId="0" priority="3">
      <formula>B2&gt;C2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Harpinder Singh (Support)</dc:creator>
  <cp:lastModifiedBy>Harpinder Singh (Support)</cp:lastModifiedBy>
  <dcterms:created xsi:type="dcterms:W3CDTF">2024-11-08T19:07:46Z</dcterms:created>
  <dcterms:modified xsi:type="dcterms:W3CDTF">2024-11-08T19:09:30Z</dcterms:modified>
</cp:coreProperties>
</file>