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o_lab\lab3\lab3_new\lab3_with_tests\"/>
    </mc:Choice>
  </mc:AlternateContent>
  <xr:revisionPtr revIDLastSave="0" documentId="13_ncr:1_{B39E619C-C9B9-4512-B920-E1A0B3B25F0C}" xr6:coauthVersionLast="47" xr6:coauthVersionMax="47" xr10:uidLastSave="{00000000-0000-0000-0000-000000000000}"/>
  <bookViews>
    <workbookView xWindow="-108" yWindow="-108" windowWidth="23256" windowHeight="12456" xr2:uid="{F40DAE26-AB96-462B-B72F-869E7956BD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O2" i="1"/>
  <c r="N2" i="1"/>
  <c r="B2" i="1"/>
</calcChain>
</file>

<file path=xl/sharedStrings.xml><?xml version="1.0" encoding="utf-8"?>
<sst xmlns="http://schemas.openxmlformats.org/spreadsheetml/2006/main" count="4" uniqueCount="4">
  <si>
    <t>SIZE</t>
  </si>
  <si>
    <t>INSERTION SORT (ns)</t>
  </si>
  <si>
    <t>CLASSIC QUICK SORT (ns)</t>
  </si>
  <si>
    <t>THRESHOLD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</si>
</sst>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5" xfId="0" applyFill="1" applyBorder="1"/>
    <xf numFmtId="0" fontId="0" fillId="3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SORTS</a:t>
            </a:r>
            <a:r>
              <a:rPr lang="en-US" baseline="0"/>
              <a:t>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INSERTION SORT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64</c:v>
                </c:pt>
                <c:pt idx="9">
                  <c:v>128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300</c:v>
                </c:pt>
                <c:pt idx="4">
                  <c:v>600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1400</c:v>
                </c:pt>
                <c:pt idx="9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2-4F5B-A141-3D91CCA12DE5}"/>
            </c:ext>
          </c:extLst>
        </c:ser>
        <c:ser>
          <c:idx val="2"/>
          <c:order val="1"/>
          <c:tx>
            <c:strRef>
              <c:f>Лист1!$A$3</c:f>
              <c:strCache>
                <c:ptCount val="1"/>
                <c:pt idx="0">
                  <c:v>CLASSIC QUICK SORT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64</c:v>
                </c:pt>
                <c:pt idx="9">
                  <c:v>128</c:v>
                </c:pt>
              </c:numCache>
            </c:numRef>
          </c:cat>
          <c:val>
            <c:numRef>
              <c:f>Лист1!$B$3:$K$3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2-4F5B-A141-3D91CCA1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377839"/>
        <c:axId val="1938379087"/>
      </c:lineChart>
      <c:catAx>
        <c:axId val="193837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379087"/>
        <c:crosses val="autoZero"/>
        <c:auto val="1"/>
        <c:lblAlgn val="ctr"/>
        <c:lblOffset val="100"/>
        <c:tickLblSkip val="1"/>
        <c:noMultiLvlLbl val="0"/>
      </c:catAx>
      <c:valAx>
        <c:axId val="19383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3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3</xdr:row>
      <xdr:rowOff>57150</xdr:rowOff>
    </xdr:from>
    <xdr:to>
      <xdr:col>8</xdr:col>
      <xdr:colOff>198120</xdr:colOff>
      <xdr:row>26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C3A1E2-9825-493E-B0B6-902D56C0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6A8C-6A2A-48A6-B43B-1329A4BA1A82}">
  <dimension ref="A1:O5"/>
  <sheetViews>
    <sheetView tabSelected="1" workbookViewId="0">
      <selection activeCell="K11" sqref="K11"/>
    </sheetView>
  </sheetViews>
  <sheetFormatPr defaultRowHeight="14.4" x14ac:dyDescent="0.3"/>
  <cols>
    <col min="1" max="1" width="21.21875" customWidth="1"/>
    <col min="2" max="2" width="10" bestFit="1" customWidth="1"/>
  </cols>
  <sheetData>
    <row r="1" spans="1:15" x14ac:dyDescent="0.3">
      <c r="A1" s="4" t="s">
        <v>0</v>
      </c>
      <c r="B1" s="12">
        <v>4</v>
      </c>
      <c r="C1" s="2">
        <v>8</v>
      </c>
      <c r="D1" s="2">
        <v>16</v>
      </c>
      <c r="E1" s="2">
        <v>20</v>
      </c>
      <c r="F1" s="2">
        <v>25</v>
      </c>
      <c r="G1" s="2">
        <v>30</v>
      </c>
      <c r="H1" s="2">
        <v>32</v>
      </c>
      <c r="I1" s="2">
        <v>35</v>
      </c>
      <c r="J1" s="2">
        <v>64</v>
      </c>
      <c r="K1" s="2">
        <v>128</v>
      </c>
      <c r="L1" s="2">
        <v>250</v>
      </c>
      <c r="M1" s="2">
        <v>500</v>
      </c>
      <c r="N1" s="2">
        <v>1000</v>
      </c>
      <c r="O1" s="3">
        <v>2000</v>
      </c>
    </row>
    <row r="2" spans="1:15" x14ac:dyDescent="0.3">
      <c r="A2" s="11" t="s">
        <v>1</v>
      </c>
      <c r="B2" s="5">
        <f>0.0000001*10^(9)</f>
        <v>100</v>
      </c>
      <c r="C2" s="6">
        <v>200</v>
      </c>
      <c r="D2" s="6">
        <v>300</v>
      </c>
      <c r="E2" s="6">
        <v>300</v>
      </c>
      <c r="F2" s="6">
        <v>600</v>
      </c>
      <c r="G2" s="6">
        <v>500</v>
      </c>
      <c r="H2" s="6">
        <v>600</v>
      </c>
      <c r="I2" s="6">
        <v>700</v>
      </c>
      <c r="J2" s="6">
        <v>1400</v>
      </c>
      <c r="K2" s="6">
        <v>3700</v>
      </c>
      <c r="L2" s="6">
        <v>9600</v>
      </c>
      <c r="M2" s="6">
        <v>35500</v>
      </c>
      <c r="N2" s="6">
        <f>0.0001306*10^9</f>
        <v>130600</v>
      </c>
      <c r="O2" s="7">
        <f>0.0004946*10^9</f>
        <v>494600</v>
      </c>
    </row>
    <row r="3" spans="1:15" x14ac:dyDescent="0.3">
      <c r="A3" s="3" t="s">
        <v>2</v>
      </c>
      <c r="B3" s="8">
        <f>0.0000002*10^(9)</f>
        <v>200</v>
      </c>
      <c r="C3" s="9">
        <v>200</v>
      </c>
      <c r="D3" s="9">
        <v>400</v>
      </c>
      <c r="E3" s="9">
        <v>400</v>
      </c>
      <c r="F3" s="9">
        <v>400</v>
      </c>
      <c r="G3" s="9">
        <v>400</v>
      </c>
      <c r="H3" s="9">
        <v>500</v>
      </c>
      <c r="I3" s="9">
        <v>600</v>
      </c>
      <c r="J3" s="9">
        <v>700</v>
      </c>
      <c r="K3" s="9">
        <v>900</v>
      </c>
      <c r="L3" s="9">
        <v>1100</v>
      </c>
      <c r="M3" s="9">
        <v>1800</v>
      </c>
      <c r="N3" s="9">
        <v>3500</v>
      </c>
      <c r="O3" s="10">
        <v>7200</v>
      </c>
    </row>
    <row r="5" spans="1:15" x14ac:dyDescent="0.3">
      <c r="J5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Камшилов</dc:creator>
  <cp:lastModifiedBy>Толя Камшилов</cp:lastModifiedBy>
  <dcterms:created xsi:type="dcterms:W3CDTF">2024-12-13T16:18:33Z</dcterms:created>
  <dcterms:modified xsi:type="dcterms:W3CDTF">2024-12-13T17:57:50Z</dcterms:modified>
</cp:coreProperties>
</file>