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KH.GKH.CMMI\Dev\Bars.Gkh.RegOperator\Resources\"/>
    </mc:Choice>
  </mc:AlternateContent>
  <bookViews>
    <workbookView xWindow="0" yWindow="0" windowWidth="28800" windowHeight="12435"/>
  </bookViews>
  <sheets>
    <sheet name="Лист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4" l="1"/>
  <c r="J20" i="4"/>
</calcChain>
</file>

<file path=xl/sharedStrings.xml><?xml version="1.0" encoding="utf-8"?>
<sst xmlns="http://schemas.openxmlformats.org/spreadsheetml/2006/main" count="110" uniqueCount="95">
  <si>
    <t>№ дог-ра</t>
  </si>
  <si>
    <t>Дата дог-ра</t>
  </si>
  <si>
    <t>Контрагент</t>
  </si>
  <si>
    <t>Лимит</t>
  </si>
  <si>
    <t>Сумма
 договора</t>
  </si>
  <si>
    <t>КС-2</t>
  </si>
  <si>
    <t>Заявки</t>
  </si>
  <si>
    <t>Оплата</t>
  </si>
  <si>
    <t>Всего:</t>
  </si>
  <si>
    <t>1. СМР</t>
  </si>
  <si>
    <t>РФ</t>
  </si>
  <si>
    <t>РТ</t>
  </si>
  <si>
    <t>МО</t>
  </si>
  <si>
    <t>СС</t>
  </si>
  <si>
    <t>Финансирование</t>
  </si>
  <si>
    <t>Сумма по договорам подряда</t>
  </si>
  <si>
    <t>Остатк по оплате по договору</t>
  </si>
  <si>
    <t>13=8-12</t>
  </si>
  <si>
    <t>Не оплачены КС-2</t>
  </si>
  <si>
    <t>15=10-12</t>
  </si>
  <si>
    <t>$НаименованиеМО$</t>
  </si>
  <si>
    <t>$НаименованиеУО$</t>
  </si>
  <si>
    <t>$АдресДома$</t>
  </si>
  <si>
    <t>#sectionRo</t>
  </si>
  <si>
    <t>$ЛимитВсего$</t>
  </si>
  <si>
    <t>$СуммаДоговораВсего$</t>
  </si>
  <si>
    <t>$ФинансированиеВсего$</t>
  </si>
  <si>
    <t>$КС2Всего$</t>
  </si>
  <si>
    <t>$ЗаявкиВсего$</t>
  </si>
  <si>
    <t>$ОплатаВсего$</t>
  </si>
  <si>
    <t>$НеОплаченыКс2Всего$</t>
  </si>
  <si>
    <t>$ОстатокВсего$</t>
  </si>
  <si>
    <t>$ЛимитРФ$</t>
  </si>
  <si>
    <t>$ЛимитРТ$</t>
  </si>
  <si>
    <t>$ЛимитМО$</t>
  </si>
  <si>
    <t>$ЛимитСС$</t>
  </si>
  <si>
    <t>$СуммаДоговораРФ$</t>
  </si>
  <si>
    <t>$СуммаДоговораРТ$</t>
  </si>
  <si>
    <t>$СуммаДоговораМО$</t>
  </si>
  <si>
    <t>$ФинансированиеРФ$</t>
  </si>
  <si>
    <t>$ФинансированиеРТ$</t>
  </si>
  <si>
    <t>$ФинансированиеМО$</t>
  </si>
  <si>
    <t>$ФинансированиеСС$</t>
  </si>
  <si>
    <t>$ЗаявкиРТ$</t>
  </si>
  <si>
    <t>$ЗаявкиМО$</t>
  </si>
  <si>
    <t>$ЗаявкиСС$</t>
  </si>
  <si>
    <t>$ОплатаРФ$</t>
  </si>
  <si>
    <t>$ОплатаРТ$</t>
  </si>
  <si>
    <t>$ОплатаМО$</t>
  </si>
  <si>
    <t>$ОплатаСС$</t>
  </si>
  <si>
    <t>$ОстатокРФ$</t>
  </si>
  <si>
    <t>$ОстатокРТ$</t>
  </si>
  <si>
    <t>$ОстатокМО$</t>
  </si>
  <si>
    <t>$ОстатокСС$</t>
  </si>
  <si>
    <t>#конец</t>
  </si>
  <si>
    <t>#sectionContract</t>
  </si>
  <si>
    <t>$НомерДоговора$</t>
  </si>
  <si>
    <t>$ДатаДоговора$</t>
  </si>
  <si>
    <t>$Подрядчик$</t>
  </si>
  <si>
    <t>$СуммаВсегоПоДоговоруКс2$</t>
  </si>
  <si>
    <t>$СуммаВсегоПоЗаявкамДоговора$</t>
  </si>
  <si>
    <t>$ОплатаВсегоПоДоговору$</t>
  </si>
  <si>
    <t>$ОстатокВсегоПоДоговору$</t>
  </si>
  <si>
    <t>$НеОплаченыКс2ВсегоПоДоговору$</t>
  </si>
  <si>
    <t>$СуммаДоговораСС$</t>
  </si>
  <si>
    <t>$СуммаПоЗаявкамДоговораРФ$</t>
  </si>
  <si>
    <t>$СуммаВсегоПоЗаявкамДоговораРТ$</t>
  </si>
  <si>
    <t>$СуммаВсегоПоЗаявкамДоговораМО$</t>
  </si>
  <si>
    <t>$СуммаВсегоПоЗаявкамДоговораСС$</t>
  </si>
  <si>
    <t>$ОплатаПоДоговоруРФ$</t>
  </si>
  <si>
    <t>$ОплатаПоДоговоруРТ$</t>
  </si>
  <si>
    <t>$ОплатаПоДоговоруМО$</t>
  </si>
  <si>
    <t>$ОплатаПоДоговоруСС$</t>
  </si>
  <si>
    <t>$ОстатокПоДоговоруРФ$</t>
  </si>
  <si>
    <t>$ОстатокПоДоговоруРТ$</t>
  </si>
  <si>
    <t>$ОстатокПоДоговоруМО$</t>
  </si>
  <si>
    <t>$ОстатокПоДоговоруСС$</t>
  </si>
  <si>
    <t>#sectionElement</t>
  </si>
  <si>
    <t>$НомерДоговораЭлемента$</t>
  </si>
  <si>
    <t>$ДатаДоговораЭлемента$</t>
  </si>
  <si>
    <t>$ПодрядчикЭлемента$</t>
  </si>
  <si>
    <t>$СуммаДоговораЭлементаВсего$</t>
  </si>
  <si>
    <t>$СуммаДоговораЭлементаРФ$</t>
  </si>
  <si>
    <t>$СуммаДоговораЭлементаРТ$</t>
  </si>
  <si>
    <t>$СуммаДоговораЭлементаМО$</t>
  </si>
  <si>
    <t>$СуммаДоговораЭлементаСС$</t>
  </si>
  <si>
    <t>$СуммаВсегоПоДоговоруЭлементаКс2$</t>
  </si>
  <si>
    <t>$НеОплаченыКс2ВсегоПоДоговоруЭлемента$</t>
  </si>
  <si>
    <t>$ОстатокВсегоПоДоговоруЭлемента$</t>
  </si>
  <si>
    <t>$ОстатокПоДоговоруЭлементаРФ$</t>
  </si>
  <si>
    <t>$ОстатокПоДоговоруЭлементаРТ$</t>
  </si>
  <si>
    <t>$ОстатокПоДоговоруЭлементаМО$</t>
  </si>
  <si>
    <t>$ОстатокПоДоговоруЭлементаСС$</t>
  </si>
  <si>
    <t>$ЗаявкиРФ$</t>
  </si>
  <si>
    <t>$номерЭлемента$ $Элемент$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</si>
</sst>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р_."/>
    <numFmt numFmtId="165" formatCode="dd/mm/yy;@"/>
  </numFmts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8" xfId="0" applyFont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5" fontId="2" fillId="0" borderId="8" xfId="0" applyNumberFormat="1" applyFont="1" applyBorder="1" applyAlignment="1" applyProtection="1">
      <alignment horizontal="center" vertical="center" wrapText="1"/>
      <protection locked="0"/>
    </xf>
    <xf numFmtId="164" fontId="1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wrapText="1"/>
    </xf>
    <xf numFmtId="164" fontId="1" fillId="0" borderId="4" xfId="0" applyNumberFormat="1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0" xfId="0" applyFont="1" applyFill="1"/>
    <xf numFmtId="0" fontId="4" fillId="4" borderId="4" xfId="0" applyFont="1" applyFill="1" applyBorder="1"/>
    <xf numFmtId="164" fontId="2" fillId="2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4" fontId="1" fillId="5" borderId="12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 applyProtection="1">
      <alignment horizontal="center" vertical="center" wrapText="1"/>
      <protection locked="0"/>
    </xf>
    <xf numFmtId="164" fontId="1" fillId="4" borderId="12" xfId="0" applyNumberFormat="1" applyFont="1" applyFill="1" applyBorder="1" applyAlignment="1">
      <alignment horizontal="center" vertical="center" wrapText="1"/>
    </xf>
    <xf numFmtId="164" fontId="2" fillId="4" borderId="12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6" borderId="1" xfId="0" applyFont="1" applyFill="1" applyBorder="1" applyAlignment="1" applyProtection="1">
      <alignment horizontal="center" vertical="center" wrapText="1"/>
      <protection locked="0"/>
    </xf>
    <xf numFmtId="0" fontId="6" fillId="6" borderId="2" xfId="0" applyFont="1" applyFill="1" applyBorder="1" applyAlignment="1" applyProtection="1">
      <alignment horizontal="center" vertical="center" wrapText="1"/>
      <protection locked="0"/>
    </xf>
    <xf numFmtId="0" fontId="3" fillId="6" borderId="5" xfId="0" applyFont="1" applyFill="1" applyBorder="1" applyAlignment="1" applyProtection="1">
      <alignment horizontal="center" vertical="center" wrapText="1"/>
      <protection locked="0"/>
    </xf>
    <xf numFmtId="0" fontId="3" fillId="6" borderId="6" xfId="0" applyFont="1" applyFill="1" applyBorder="1" applyAlignment="1" applyProtection="1">
      <alignment horizontal="center" vertical="center" wrapText="1"/>
      <protection locked="0"/>
    </xf>
    <xf numFmtId="0" fontId="3" fillId="6" borderId="7" xfId="0" applyFont="1" applyFill="1" applyBorder="1" applyAlignment="1" applyProtection="1">
      <alignment horizontal="center" vertical="center" wrapText="1"/>
      <protection locked="0"/>
    </xf>
    <xf numFmtId="0" fontId="3" fillId="6" borderId="10" xfId="0" applyFont="1" applyFill="1" applyBorder="1" applyAlignment="1" applyProtection="1">
      <alignment horizontal="center" vertical="center" wrapText="1"/>
      <protection locked="0"/>
    </xf>
    <xf numFmtId="0" fontId="3" fillId="6" borderId="9" xfId="0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C30" sqref="C30"/>
    </sheetView>
  </sheetViews>
  <sheetFormatPr defaultRowHeight="15" x14ac:dyDescent="0.25"/>
  <cols>
    <col min="1" max="1" width="16" bestFit="1" customWidth="1"/>
    <col min="2" max="2" width="14.28515625" bestFit="1" customWidth="1"/>
    <col min="3" max="3" width="19.42578125" bestFit="1" customWidth="1"/>
    <col min="4" max="4" width="14.5703125" customWidth="1"/>
    <col min="5" max="5" width="4" bestFit="1" customWidth="1"/>
    <col min="6" max="6" width="12.5703125" bestFit="1" customWidth="1"/>
    <col min="7" max="7" width="28" bestFit="1" customWidth="1"/>
    <col min="8" max="8" width="21.42578125" bestFit="1" customWidth="1"/>
    <col min="9" max="9" width="20.42578125" customWidth="1"/>
    <col min="10" max="10" width="33.140625" bestFit="1" customWidth="1"/>
    <col min="11" max="11" width="23.42578125" customWidth="1"/>
    <col min="12" max="12" width="23.85546875" customWidth="1"/>
    <col min="13" max="13" width="31.28515625" bestFit="1" customWidth="1"/>
  </cols>
  <sheetData>
    <row r="1" spans="1:13" ht="25.5" x14ac:dyDescent="0.25">
      <c r="A1" s="23" t="s">
        <v>0</v>
      </c>
      <c r="B1" s="23" t="s">
        <v>1</v>
      </c>
      <c r="C1" s="24" t="s">
        <v>2</v>
      </c>
      <c r="D1" s="47"/>
      <c r="E1" s="48"/>
      <c r="F1" s="25" t="s">
        <v>3</v>
      </c>
      <c r="G1" s="25" t="s">
        <v>4</v>
      </c>
      <c r="H1" s="25" t="s">
        <v>14</v>
      </c>
      <c r="I1" s="25" t="s">
        <v>5</v>
      </c>
      <c r="J1" s="25" t="s">
        <v>6</v>
      </c>
      <c r="K1" s="25" t="s">
        <v>7</v>
      </c>
      <c r="L1" s="25" t="s">
        <v>16</v>
      </c>
      <c r="M1" s="23" t="s">
        <v>18</v>
      </c>
    </row>
    <row r="2" spans="1:13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7</v>
      </c>
      <c r="G2" s="3">
        <v>8</v>
      </c>
      <c r="H2" s="3">
        <v>9</v>
      </c>
      <c r="I2" s="3">
        <v>10</v>
      </c>
      <c r="J2" s="3">
        <v>11</v>
      </c>
      <c r="K2" s="3">
        <v>12</v>
      </c>
      <c r="L2" s="3" t="s">
        <v>17</v>
      </c>
      <c r="M2" s="3" t="s">
        <v>19</v>
      </c>
    </row>
    <row r="3" spans="1:13" x14ac:dyDescent="0.25">
      <c r="A3" t="s">
        <v>23</v>
      </c>
    </row>
    <row r="4" spans="1:13" x14ac:dyDescent="0.25">
      <c r="A4" s="49" t="s">
        <v>20</v>
      </c>
      <c r="B4" s="50"/>
      <c r="C4" s="50"/>
      <c r="D4" s="50"/>
      <c r="E4" s="50"/>
      <c r="F4" s="51" t="s">
        <v>22</v>
      </c>
      <c r="G4" s="52"/>
      <c r="H4" s="52"/>
      <c r="I4" s="52"/>
      <c r="J4" s="52"/>
      <c r="K4" s="52"/>
      <c r="L4" s="52"/>
      <c r="M4" s="53"/>
    </row>
    <row r="5" spans="1:13" x14ac:dyDescent="0.25">
      <c r="A5" s="57" t="s">
        <v>21</v>
      </c>
      <c r="B5" s="58"/>
      <c r="C5" s="58"/>
      <c r="D5" s="58"/>
      <c r="E5" s="58"/>
      <c r="F5" s="54"/>
      <c r="G5" s="55"/>
      <c r="H5" s="55"/>
      <c r="I5" s="55"/>
      <c r="J5" s="55"/>
      <c r="K5" s="55"/>
      <c r="L5" s="55"/>
      <c r="M5" s="56"/>
    </row>
    <row r="6" spans="1:13" x14ac:dyDescent="0.25">
      <c r="A6" s="59" t="s">
        <v>8</v>
      </c>
      <c r="B6" s="60"/>
      <c r="C6" s="60"/>
      <c r="D6" s="60"/>
      <c r="E6" s="61"/>
      <c r="F6" s="34" t="s">
        <v>24</v>
      </c>
      <c r="G6" s="34" t="s">
        <v>25</v>
      </c>
      <c r="H6" s="35" t="s">
        <v>26</v>
      </c>
      <c r="I6" s="36" t="s">
        <v>27</v>
      </c>
      <c r="J6" s="34" t="s">
        <v>28</v>
      </c>
      <c r="K6" s="34" t="s">
        <v>29</v>
      </c>
      <c r="L6" s="21" t="s">
        <v>31</v>
      </c>
      <c r="M6" s="21" t="s">
        <v>30</v>
      </c>
    </row>
    <row r="7" spans="1:13" x14ac:dyDescent="0.25">
      <c r="A7" s="32"/>
      <c r="B7" s="32"/>
      <c r="C7" s="32"/>
      <c r="D7" s="33"/>
      <c r="E7" s="22" t="s">
        <v>10</v>
      </c>
      <c r="F7" s="12" t="s">
        <v>32</v>
      </c>
      <c r="G7" s="26" t="s">
        <v>36</v>
      </c>
      <c r="H7" s="12" t="s">
        <v>39</v>
      </c>
      <c r="I7" s="41"/>
      <c r="J7" s="26" t="s">
        <v>93</v>
      </c>
      <c r="K7" s="26" t="s">
        <v>46</v>
      </c>
      <c r="L7" s="21" t="s">
        <v>50</v>
      </c>
      <c r="M7" s="41"/>
    </row>
    <row r="8" spans="1:13" x14ac:dyDescent="0.25">
      <c r="A8" s="32"/>
      <c r="B8" s="32"/>
      <c r="C8" s="32"/>
      <c r="D8" s="33"/>
      <c r="E8" s="22" t="s">
        <v>11</v>
      </c>
      <c r="F8" s="12" t="s">
        <v>33</v>
      </c>
      <c r="G8" s="26" t="s">
        <v>37</v>
      </c>
      <c r="H8" s="12" t="s">
        <v>40</v>
      </c>
      <c r="I8" s="41"/>
      <c r="J8" s="26" t="s">
        <v>43</v>
      </c>
      <c r="K8" s="26" t="s">
        <v>47</v>
      </c>
      <c r="L8" s="21" t="s">
        <v>51</v>
      </c>
      <c r="M8" s="41"/>
    </row>
    <row r="9" spans="1:13" x14ac:dyDescent="0.25">
      <c r="A9" s="32"/>
      <c r="B9" s="32"/>
      <c r="C9" s="32"/>
      <c r="D9" s="33"/>
      <c r="E9" s="22" t="s">
        <v>12</v>
      </c>
      <c r="F9" s="12" t="s">
        <v>34</v>
      </c>
      <c r="G9" s="26" t="s">
        <v>38</v>
      </c>
      <c r="H9" s="12" t="s">
        <v>41</v>
      </c>
      <c r="I9" s="41"/>
      <c r="J9" s="26" t="s">
        <v>44</v>
      </c>
      <c r="K9" s="26" t="s">
        <v>48</v>
      </c>
      <c r="L9" s="21" t="s">
        <v>52</v>
      </c>
      <c r="M9" s="41"/>
    </row>
    <row r="10" spans="1:13" x14ac:dyDescent="0.25">
      <c r="A10" s="32"/>
      <c r="B10" s="32"/>
      <c r="C10" s="32"/>
      <c r="D10" s="33"/>
      <c r="E10" s="22" t="s">
        <v>13</v>
      </c>
      <c r="F10" s="12" t="s">
        <v>35</v>
      </c>
      <c r="G10" s="26" t="s">
        <v>64</v>
      </c>
      <c r="H10" s="12" t="s">
        <v>42</v>
      </c>
      <c r="I10" s="41"/>
      <c r="J10" s="26" t="s">
        <v>45</v>
      </c>
      <c r="K10" s="26" t="s">
        <v>49</v>
      </c>
      <c r="L10" s="21" t="s">
        <v>53</v>
      </c>
      <c r="M10" s="41"/>
    </row>
    <row r="11" spans="1:13" x14ac:dyDescent="0.25">
      <c r="A11" s="62" t="s">
        <v>15</v>
      </c>
      <c r="B11" s="63"/>
      <c r="C11" s="63"/>
      <c r="D11" s="63"/>
      <c r="E11" s="64"/>
      <c r="F11" s="37"/>
      <c r="G11" s="35"/>
      <c r="H11" s="35"/>
      <c r="I11" s="35"/>
      <c r="J11" s="35"/>
      <c r="K11" s="35"/>
      <c r="L11" s="35"/>
      <c r="M11" s="35"/>
    </row>
    <row r="12" spans="1:13" x14ac:dyDescent="0.25">
      <c r="A12" t="s">
        <v>55</v>
      </c>
    </row>
    <row r="13" spans="1:13" ht="25.5" x14ac:dyDescent="0.25">
      <c r="A13" s="1" t="s">
        <v>56</v>
      </c>
      <c r="B13" s="9" t="s">
        <v>57</v>
      </c>
      <c r="C13" s="9" t="s">
        <v>58</v>
      </c>
      <c r="D13" s="43" t="s">
        <v>9</v>
      </c>
      <c r="E13" s="44"/>
      <c r="F13" s="27"/>
      <c r="G13" s="12" t="s">
        <v>25</v>
      </c>
      <c r="H13" s="30"/>
      <c r="I13" s="31" t="s">
        <v>59</v>
      </c>
      <c r="J13" s="11" t="s">
        <v>60</v>
      </c>
      <c r="K13" s="12" t="s">
        <v>61</v>
      </c>
      <c r="L13" s="2" t="s">
        <v>62</v>
      </c>
      <c r="M13" s="2" t="s">
        <v>63</v>
      </c>
    </row>
    <row r="14" spans="1:13" x14ac:dyDescent="0.25">
      <c r="A14" s="3"/>
      <c r="B14" s="3"/>
      <c r="C14" s="3"/>
      <c r="D14" s="3"/>
      <c r="E14" s="23" t="s">
        <v>10</v>
      </c>
      <c r="F14" s="28"/>
      <c r="G14" s="12" t="s">
        <v>36</v>
      </c>
      <c r="H14" s="30"/>
      <c r="I14" s="38"/>
      <c r="J14" s="11" t="s">
        <v>65</v>
      </c>
      <c r="K14" s="12" t="s">
        <v>69</v>
      </c>
      <c r="L14" s="2" t="s">
        <v>73</v>
      </c>
      <c r="M14" s="42"/>
    </row>
    <row r="15" spans="1:13" x14ac:dyDescent="0.25">
      <c r="A15" s="3"/>
      <c r="B15" s="3"/>
      <c r="C15" s="3"/>
      <c r="D15" s="3"/>
      <c r="E15" s="23" t="s">
        <v>11</v>
      </c>
      <c r="F15" s="29"/>
      <c r="G15" s="12" t="s">
        <v>37</v>
      </c>
      <c r="H15" s="30"/>
      <c r="I15" s="38"/>
      <c r="J15" s="11" t="s">
        <v>66</v>
      </c>
      <c r="K15" s="12" t="s">
        <v>70</v>
      </c>
      <c r="L15" s="2" t="s">
        <v>74</v>
      </c>
      <c r="M15" s="42"/>
    </row>
    <row r="16" spans="1:13" x14ac:dyDescent="0.25">
      <c r="A16" s="3"/>
      <c r="B16" s="3"/>
      <c r="C16" s="3"/>
      <c r="D16" s="3"/>
      <c r="E16" s="23" t="s">
        <v>12</v>
      </c>
      <c r="F16" s="29"/>
      <c r="G16" s="12" t="s">
        <v>38</v>
      </c>
      <c r="H16" s="30"/>
      <c r="I16" s="38"/>
      <c r="J16" s="11" t="s">
        <v>67</v>
      </c>
      <c r="K16" s="12" t="s">
        <v>71</v>
      </c>
      <c r="L16" s="2" t="s">
        <v>75</v>
      </c>
      <c r="M16" s="42"/>
    </row>
    <row r="17" spans="1:13" x14ac:dyDescent="0.25">
      <c r="A17" s="3"/>
      <c r="B17" s="3"/>
      <c r="C17" s="3"/>
      <c r="D17" s="3"/>
      <c r="E17" s="23" t="s">
        <v>13</v>
      </c>
      <c r="F17" s="29"/>
      <c r="G17" s="12" t="s">
        <v>64</v>
      </c>
      <c r="H17" s="29"/>
      <c r="I17" s="39"/>
      <c r="J17" s="11" t="s">
        <v>68</v>
      </c>
      <c r="K17" s="12" t="s">
        <v>72</v>
      </c>
      <c r="L17" s="2" t="s">
        <v>76</v>
      </c>
      <c r="M17" s="42"/>
    </row>
    <row r="18" spans="1:13" x14ac:dyDescent="0.25">
      <c r="A18" t="s">
        <v>54</v>
      </c>
    </row>
    <row r="19" spans="1:13" x14ac:dyDescent="0.25">
      <c r="A19" t="s">
        <v>77</v>
      </c>
    </row>
    <row r="20" spans="1:13" ht="25.5" x14ac:dyDescent="0.25">
      <c r="A20" s="1" t="s">
        <v>78</v>
      </c>
      <c r="B20" s="9" t="s">
        <v>79</v>
      </c>
      <c r="C20" s="9" t="s">
        <v>80</v>
      </c>
      <c r="D20" s="45" t="s">
        <v>94</v>
      </c>
      <c r="E20" s="46"/>
      <c r="F20" s="27"/>
      <c r="G20" s="12" t="s">
        <v>81</v>
      </c>
      <c r="H20" s="27"/>
      <c r="I20" s="31" t="s">
        <v>86</v>
      </c>
      <c r="J20" s="10">
        <f>SUM(J21:J24)</f>
        <v>0</v>
      </c>
      <c r="K20" s="10">
        <f>SUM(K21:K24)</f>
        <v>0</v>
      </c>
      <c r="L20" s="2" t="s">
        <v>88</v>
      </c>
      <c r="M20" s="2" t="s">
        <v>87</v>
      </c>
    </row>
    <row r="21" spans="1:13" ht="25.5" x14ac:dyDescent="0.25">
      <c r="A21" s="4"/>
      <c r="B21" s="7"/>
      <c r="C21" s="13"/>
      <c r="D21" s="5"/>
      <c r="E21" s="23" t="s">
        <v>10</v>
      </c>
      <c r="F21" s="40"/>
      <c r="G21" s="12" t="s">
        <v>82</v>
      </c>
      <c r="H21" s="40"/>
      <c r="I21" s="40"/>
      <c r="J21" s="14"/>
      <c r="K21" s="14"/>
      <c r="L21" s="2" t="s">
        <v>89</v>
      </c>
      <c r="M21" s="42"/>
    </row>
    <row r="22" spans="1:13" ht="25.5" x14ac:dyDescent="0.25">
      <c r="A22" s="15"/>
      <c r="B22" s="8"/>
      <c r="C22" s="16"/>
      <c r="D22" s="17"/>
      <c r="E22" s="23" t="s">
        <v>11</v>
      </c>
      <c r="F22" s="40"/>
      <c r="G22" s="12" t="s">
        <v>83</v>
      </c>
      <c r="H22" s="40"/>
      <c r="I22" s="40"/>
      <c r="J22" s="14"/>
      <c r="K22" s="14"/>
      <c r="L22" s="2" t="s">
        <v>90</v>
      </c>
      <c r="M22" s="42"/>
    </row>
    <row r="23" spans="1:13" ht="25.5" x14ac:dyDescent="0.25">
      <c r="A23" s="15"/>
      <c r="B23" s="8"/>
      <c r="C23" s="16"/>
      <c r="D23" s="17"/>
      <c r="E23" s="23" t="s">
        <v>12</v>
      </c>
      <c r="F23" s="40"/>
      <c r="G23" s="12" t="s">
        <v>84</v>
      </c>
      <c r="H23" s="40"/>
      <c r="I23" s="40"/>
      <c r="J23" s="14"/>
      <c r="K23" s="14"/>
      <c r="L23" s="2" t="s">
        <v>91</v>
      </c>
      <c r="M23" s="42"/>
    </row>
    <row r="24" spans="1:13" ht="25.5" x14ac:dyDescent="0.25">
      <c r="A24" s="18"/>
      <c r="B24" s="6"/>
      <c r="C24" s="19"/>
      <c r="D24" s="20"/>
      <c r="E24" s="23" t="s">
        <v>13</v>
      </c>
      <c r="F24" s="40"/>
      <c r="G24" s="12" t="s">
        <v>85</v>
      </c>
      <c r="H24" s="40"/>
      <c r="I24" s="40"/>
      <c r="J24" s="14"/>
      <c r="K24" s="14"/>
      <c r="L24" s="2" t="s">
        <v>92</v>
      </c>
      <c r="M24" s="42"/>
    </row>
    <row r="25" spans="1:13" x14ac:dyDescent="0.25">
      <c r="A25" t="s">
        <v>54</v>
      </c>
    </row>
    <row r="26" spans="1:13" x14ac:dyDescent="0.25">
      <c r="A26" t="s">
        <v>54</v>
      </c>
    </row>
  </sheetData>
  <mergeCells count="8">
    <mergeCell ref="D13:E13"/>
    <mergeCell ref="D20:E20"/>
    <mergeCell ref="D1:E1"/>
    <mergeCell ref="A4:E4"/>
    <mergeCell ref="F4:M5"/>
    <mergeCell ref="A5:E5"/>
    <mergeCell ref="A6:E6"/>
    <mergeCell ref="A11:E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Жуков</dc:creator>
  <cp:lastModifiedBy>Марат Мансуров</cp:lastModifiedBy>
  <dcterms:created xsi:type="dcterms:W3CDTF">2014-04-23T11:56:30Z</dcterms:created>
  <dcterms:modified xsi:type="dcterms:W3CDTF">2014-07-22T07:06:15Z</dcterms:modified>
</cp:coreProperties>
</file>