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50" windowWidth="27795" windowHeight="1227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FV17" i="1" l="1"/>
  <c r="FV15" i="1"/>
  <c r="AF17" i="1"/>
  <c r="AF15" i="1"/>
  <c r="AC17" i="1"/>
  <c r="AC15" i="1"/>
  <c r="AB17" i="1"/>
  <c r="AB15" i="1"/>
  <c r="K17" i="1"/>
  <c r="K15" i="1"/>
  <c r="J17" i="1"/>
  <c r="C17" i="1"/>
  <c r="B17" i="1"/>
  <c r="C15" i="1"/>
  <c r="B15" i="1"/>
  <c r="J15" i="1"/>
</calcChain>
</file>

<file path=xl/sharedStrings.xml><?xml version="1.0" encoding="utf-8"?>
<sst xmlns="http://schemas.openxmlformats.org/spreadsheetml/2006/main" count="620" uniqueCount="417">
  <si>
    <t>ИНФОРМАЦИЯ</t>
  </si>
  <si>
    <r>
      <t>по инспекционному обследованию жилых домов  за</t>
    </r>
    <r>
      <rPr>
        <sz val="12"/>
        <color indexed="10"/>
        <rFont val="Arial Cyr"/>
        <charset val="204"/>
      </rPr>
      <t xml:space="preserve"> </t>
    </r>
  </si>
  <si>
    <t>$MonthDateEnd$</t>
  </si>
  <si>
    <t>года</t>
  </si>
  <si>
    <t>______________________________________________ ЗЖИ</t>
  </si>
  <si>
    <t>МО</t>
  </si>
  <si>
    <t>По предписаниям, первичным протоколам и первичным актам</t>
  </si>
  <si>
    <t>Проверки по исполнению предписаний и протоколов</t>
  </si>
  <si>
    <t>Рассмотрение административных дел</t>
  </si>
  <si>
    <t>К-во обсл. домов (ед.)</t>
  </si>
  <si>
    <t>Общая площадь обсл. домов (тыс.кв.м)</t>
  </si>
  <si>
    <t>в том числе (по видам обследования)</t>
  </si>
  <si>
    <t>К-во выявленных нарушений всего
(ед.)</t>
  </si>
  <si>
    <t xml:space="preserve">в т.ч.  </t>
  </si>
  <si>
    <t>Выдано 
предписа ний всего 
(ед.)</t>
  </si>
  <si>
    <t>Оформлено протоколов всего
 (ед.)</t>
  </si>
  <si>
    <t>Проверено исполнение предписаний (ед.)</t>
  </si>
  <si>
    <t>Общая площадь домов (тыс.кв.м.)</t>
  </si>
  <si>
    <t>Исполнено предписаний всего (ед.)</t>
  </si>
  <si>
    <t>К-во устранных нарушений всего
(ед.)</t>
  </si>
  <si>
    <t>Оформлено протоколов по ст. 19.5 КоАП РФ (ед.)</t>
  </si>
  <si>
    <t>Вынесено постановлений всего
 (ед.)</t>
  </si>
  <si>
    <t>Устное замечание (ед.)</t>
  </si>
  <si>
    <t>в т.ч.</t>
  </si>
  <si>
    <t>Предупреждение (ед.)</t>
  </si>
  <si>
    <t>Административный штраф (ед.)</t>
  </si>
  <si>
    <t>Постановление о прекращении произв. (ед.)</t>
  </si>
  <si>
    <t>Предъявлено штрафов (руб.)</t>
  </si>
  <si>
    <t>Получено штрафов (руб.)</t>
  </si>
  <si>
    <t xml:space="preserve">плановое  обследование </t>
  </si>
  <si>
    <t>внеплановое обследование</t>
  </si>
  <si>
    <t>при плановых проверках</t>
  </si>
  <si>
    <t>при внеплановых проверках</t>
  </si>
  <si>
    <t>по плановым проверкам</t>
  </si>
  <si>
    <t>по внеплановым проверкам</t>
  </si>
  <si>
    <t xml:space="preserve"> по обращениям граждан (жалобы)</t>
  </si>
  <si>
    <t>инспекционное обследование (по направлениям деятельности )</t>
  </si>
  <si>
    <t>по обращениям граждан (жалобам)</t>
  </si>
  <si>
    <t>при инспекционных обследованиях
 (по направлениям деятельности )</t>
  </si>
  <si>
    <t>ГЖИ</t>
  </si>
  <si>
    <t>Суд</t>
  </si>
  <si>
    <t>на юрид. лиц</t>
  </si>
  <si>
    <t>на должн. лиц</t>
  </si>
  <si>
    <t>на физ. лиц</t>
  </si>
  <si>
    <t>УК</t>
  </si>
  <si>
    <t>ТСЖ</t>
  </si>
  <si>
    <t>ЖСК</t>
  </si>
  <si>
    <t>непоср. управл.</t>
  </si>
  <si>
    <t>предпр, обслуж ЖФ</t>
  </si>
  <si>
    <t>собств., нанима телям (арендаторам)</t>
  </si>
  <si>
    <t>иным</t>
  </si>
  <si>
    <t>к-во домов (ед.)</t>
  </si>
  <si>
    <t>общая
 пл-дь (тыс.кв.м)</t>
  </si>
  <si>
    <t>ТСЖ/ ЖСК</t>
  </si>
  <si>
    <t>иные</t>
  </si>
  <si>
    <t>физ. лица (собственники,
наниматели, арендаторы)</t>
  </si>
  <si>
    <t>ТСЖ / ЖСК</t>
  </si>
  <si>
    <t>по инспекционным обследованиям 
(по направлениям деятельности)</t>
  </si>
  <si>
    <t>юридическим 
лицам</t>
  </si>
  <si>
    <t>должностным лицам</t>
  </si>
  <si>
    <t>должностным
 лицам</t>
  </si>
  <si>
    <t>физ. лицам</t>
  </si>
  <si>
    <t>на юридических 
лиц</t>
  </si>
  <si>
    <t>на должностных лиц</t>
  </si>
  <si>
    <t>на должностных         лиц</t>
  </si>
  <si>
    <t>юридическими 
лицами</t>
  </si>
  <si>
    <t>должностными лицами</t>
  </si>
  <si>
    <t>физ. лицами</t>
  </si>
  <si>
    <t>на должностных
 лиц</t>
  </si>
  <si>
    <t>физ. лица</t>
  </si>
  <si>
    <t>$MuName$</t>
  </si>
  <si>
    <t>$Column4$</t>
  </si>
  <si>
    <t>$Column5$</t>
  </si>
  <si>
    <t>$Column6$</t>
  </si>
  <si>
    <t>$Column7$</t>
  </si>
  <si>
    <t>$Column8$</t>
  </si>
  <si>
    <t>$Column9$</t>
  </si>
  <si>
    <t>$Column12$</t>
  </si>
  <si>
    <t>$Column13$</t>
  </si>
  <si>
    <t>$Column14$</t>
  </si>
  <si>
    <t>$Column15$</t>
  </si>
  <si>
    <t>$Column16$</t>
  </si>
  <si>
    <t>$Column17$</t>
  </si>
  <si>
    <t>$Column20$</t>
  </si>
  <si>
    <t>$Column21$</t>
  </si>
  <si>
    <t>$Column22$</t>
  </si>
  <si>
    <t>$Column23$</t>
  </si>
  <si>
    <t>$Column24$</t>
  </si>
  <si>
    <t>$Column25$</t>
  </si>
  <si>
    <t>$Column26$</t>
  </si>
  <si>
    <t>$Column27$</t>
  </si>
  <si>
    <t>$Column30$</t>
  </si>
  <si>
    <t>$Column31$</t>
  </si>
  <si>
    <t>$Column33$</t>
  </si>
  <si>
    <t>$Column34$</t>
  </si>
  <si>
    <t>$Column35$</t>
  </si>
  <si>
    <t>$Column36$</t>
  </si>
  <si>
    <t>$Column37$</t>
  </si>
  <si>
    <t>$Column38$</t>
  </si>
  <si>
    <t>$Column39$</t>
  </si>
  <si>
    <t>$Column40$</t>
  </si>
  <si>
    <t>$Column41$</t>
  </si>
  <si>
    <t>$Column42$</t>
  </si>
  <si>
    <t>$Column43$</t>
  </si>
  <si>
    <t>$Column44$</t>
  </si>
  <si>
    <t>$Column45$</t>
  </si>
  <si>
    <t>$Column46$</t>
  </si>
  <si>
    <t>$Column47$</t>
  </si>
  <si>
    <t>$Column48$</t>
  </si>
  <si>
    <t>$Column49$</t>
  </si>
  <si>
    <t>$Column50$</t>
  </si>
  <si>
    <t>$Column51$</t>
  </si>
  <si>
    <t>$Column52$</t>
  </si>
  <si>
    <t>$Column53$</t>
  </si>
  <si>
    <t>$Column54$</t>
  </si>
  <si>
    <t>$Column55$</t>
  </si>
  <si>
    <t>$Column56$</t>
  </si>
  <si>
    <t>$Column57$</t>
  </si>
  <si>
    <t>$Column58$</t>
  </si>
  <si>
    <t>$Column59$</t>
  </si>
  <si>
    <t>$Column60$</t>
  </si>
  <si>
    <t>$Column61$</t>
  </si>
  <si>
    <t>$Column62$</t>
  </si>
  <si>
    <t>$Column63$</t>
  </si>
  <si>
    <t>$Column64$</t>
  </si>
  <si>
    <t>$Column65$</t>
  </si>
  <si>
    <t>$Column66$</t>
  </si>
  <si>
    <t>$Column67$</t>
  </si>
  <si>
    <t>$Column68$</t>
  </si>
  <si>
    <t>$Column69$</t>
  </si>
  <si>
    <t>$Column70$</t>
  </si>
  <si>
    <t>$Column71$</t>
  </si>
  <si>
    <t>$Column72$</t>
  </si>
  <si>
    <t>$Column73$</t>
  </si>
  <si>
    <t>$Column74$</t>
  </si>
  <si>
    <t>$Column75$</t>
  </si>
  <si>
    <t>$Column76$</t>
  </si>
  <si>
    <t>$Column77$</t>
  </si>
  <si>
    <t>$Column78$</t>
  </si>
  <si>
    <t>$Column79$</t>
  </si>
  <si>
    <t>$Column80$</t>
  </si>
  <si>
    <t>$Column81$</t>
  </si>
  <si>
    <t>$Column82$</t>
  </si>
  <si>
    <t>$Column83$</t>
  </si>
  <si>
    <t>$Column84$</t>
  </si>
  <si>
    <t>$Column85$</t>
  </si>
  <si>
    <t>$Column86$</t>
  </si>
  <si>
    <t>$Column87$</t>
  </si>
  <si>
    <t>$Column88$</t>
  </si>
  <si>
    <t>$Column89$</t>
  </si>
  <si>
    <t>$Column90$</t>
  </si>
  <si>
    <t>$Column91$</t>
  </si>
  <si>
    <t>$Column92$</t>
  </si>
  <si>
    <t>$Column93$</t>
  </si>
  <si>
    <t>$Column94$</t>
  </si>
  <si>
    <t>$Column95$</t>
  </si>
  <si>
    <t>$Column96$</t>
  </si>
  <si>
    <t>$Column97$</t>
  </si>
  <si>
    <t>$Column98$</t>
  </si>
  <si>
    <t>$Column99$</t>
  </si>
  <si>
    <t>$Column100$</t>
  </si>
  <si>
    <t>$Column101$</t>
  </si>
  <si>
    <t>$Column102$</t>
  </si>
  <si>
    <t>$Column103$</t>
  </si>
  <si>
    <t>$Column104$</t>
  </si>
  <si>
    <t>$Column105$</t>
  </si>
  <si>
    <t>$Column106$</t>
  </si>
  <si>
    <t>$Column107$</t>
  </si>
  <si>
    <t>$Column108$</t>
  </si>
  <si>
    <t>$Column109$</t>
  </si>
  <si>
    <t>$Column110$</t>
  </si>
  <si>
    <t>$Column111$</t>
  </si>
  <si>
    <t>$Column112$</t>
  </si>
  <si>
    <t>$Column113$</t>
  </si>
  <si>
    <t>$Column114$</t>
  </si>
  <si>
    <t>$Column115$</t>
  </si>
  <si>
    <t>$Column116$</t>
  </si>
  <si>
    <t>$Column117$</t>
  </si>
  <si>
    <t>$Column118$</t>
  </si>
  <si>
    <t>$Column119$</t>
  </si>
  <si>
    <t>$Column120$</t>
  </si>
  <si>
    <t>$Column121$</t>
  </si>
  <si>
    <t>$Column122$</t>
  </si>
  <si>
    <t>$Column123$</t>
  </si>
  <si>
    <t>$Column124$</t>
  </si>
  <si>
    <t>$Column125$</t>
  </si>
  <si>
    <t>$Column126$</t>
  </si>
  <si>
    <t>$Column127$</t>
  </si>
  <si>
    <t>$Column128$</t>
  </si>
  <si>
    <t>$Column129$</t>
  </si>
  <si>
    <t>$Column130$</t>
  </si>
  <si>
    <t>$Column131$</t>
  </si>
  <si>
    <t>$Column132$</t>
  </si>
  <si>
    <t>$Column133$</t>
  </si>
  <si>
    <t>$Column134$</t>
  </si>
  <si>
    <t>$Column135$</t>
  </si>
  <si>
    <t>$Column136$</t>
  </si>
  <si>
    <t>$Column137$</t>
  </si>
  <si>
    <t>$Column138$</t>
  </si>
  <si>
    <t>$Column139$</t>
  </si>
  <si>
    <t>$Column140$</t>
  </si>
  <si>
    <t>$Column141$</t>
  </si>
  <si>
    <t>$Column142$</t>
  </si>
  <si>
    <t>$Column143$</t>
  </si>
  <si>
    <t>$Column144$</t>
  </si>
  <si>
    <t>$Column145$</t>
  </si>
  <si>
    <t>$Column146$</t>
  </si>
  <si>
    <t>$Column147$</t>
  </si>
  <si>
    <t>$Column148$</t>
  </si>
  <si>
    <t>$Column149$</t>
  </si>
  <si>
    <t>$Column150$</t>
  </si>
  <si>
    <t>$Column151$</t>
  </si>
  <si>
    <t>$Column152$</t>
  </si>
  <si>
    <t>$Column153$</t>
  </si>
  <si>
    <t>$Column154$</t>
  </si>
  <si>
    <t>$Column155$</t>
  </si>
  <si>
    <t>$Column156$</t>
  </si>
  <si>
    <t>$Column157$</t>
  </si>
  <si>
    <t>$Column158$</t>
  </si>
  <si>
    <t>$Column159$</t>
  </si>
  <si>
    <t>$Column160$</t>
  </si>
  <si>
    <t>$Column161$</t>
  </si>
  <si>
    <t>$Column162$</t>
  </si>
  <si>
    <t>$Column163$</t>
  </si>
  <si>
    <t>$Column164$</t>
  </si>
  <si>
    <t>$Column165$</t>
  </si>
  <si>
    <t>$Column166$</t>
  </si>
  <si>
    <t>$Column167$</t>
  </si>
  <si>
    <t>$Column168$</t>
  </si>
  <si>
    <t>$Column169$</t>
  </si>
  <si>
    <t>$Column170$</t>
  </si>
  <si>
    <t>$Column171$</t>
  </si>
  <si>
    <t>$Column172$</t>
  </si>
  <si>
    <t>$Column173$</t>
  </si>
  <si>
    <t>$Column174$</t>
  </si>
  <si>
    <t>$Column175$</t>
  </si>
  <si>
    <t>$Column176$</t>
  </si>
  <si>
    <t>$Column177$</t>
  </si>
  <si>
    <t>$Column179$</t>
  </si>
  <si>
    <t>$Column180$</t>
  </si>
  <si>
    <t>Итого</t>
  </si>
  <si>
    <t>$SumColumn4$</t>
  </si>
  <si>
    <t>$SumColumn5$</t>
  </si>
  <si>
    <t>$SumColumn6$</t>
  </si>
  <si>
    <t>$SumColumn7$</t>
  </si>
  <si>
    <t>$SumColumn8$</t>
  </si>
  <si>
    <t>$SumColumn9$</t>
  </si>
  <si>
    <t>$SumColumn12$</t>
  </si>
  <si>
    <t>$SumColumn13$</t>
  </si>
  <si>
    <t>$SumColumn14$</t>
  </si>
  <si>
    <t>$SumColumn15$</t>
  </si>
  <si>
    <t>$SumColumn16$</t>
  </si>
  <si>
    <t>$SumColumn17$</t>
  </si>
  <si>
    <t>$SumColumn20$</t>
  </si>
  <si>
    <t>$SumColumn21$</t>
  </si>
  <si>
    <t>$SumColumn22$</t>
  </si>
  <si>
    <t>$SumColumn23$</t>
  </si>
  <si>
    <t>$SumColumn24$</t>
  </si>
  <si>
    <t>$SumColumn25$</t>
  </si>
  <si>
    <t>$SumColumn26$</t>
  </si>
  <si>
    <t>$SumColumn27$</t>
  </si>
  <si>
    <t>$SumColumn30$</t>
  </si>
  <si>
    <t>$SumColumn31$</t>
  </si>
  <si>
    <t>$SumColumn33$</t>
  </si>
  <si>
    <t>$SumColumn34$</t>
  </si>
  <si>
    <t>$SumColumn35$</t>
  </si>
  <si>
    <t>$SumColumn36$</t>
  </si>
  <si>
    <t>$SumColumn37$</t>
  </si>
  <si>
    <t>$SumColumn38$</t>
  </si>
  <si>
    <t>$SumColumn39$</t>
  </si>
  <si>
    <t>$SumColumn40$</t>
  </si>
  <si>
    <t>$SumColumn41$</t>
  </si>
  <si>
    <t>$SumColumn42$</t>
  </si>
  <si>
    <t>$SumColumn43$</t>
  </si>
  <si>
    <t>$SumColumn44$</t>
  </si>
  <si>
    <t>$SumColumn45$</t>
  </si>
  <si>
    <t>$SumColumn46$</t>
  </si>
  <si>
    <t>$SumColumn47$</t>
  </si>
  <si>
    <t>$SumColumn48$</t>
  </si>
  <si>
    <t>$SumColumn49$</t>
  </si>
  <si>
    <t>$SumColumn50$</t>
  </si>
  <si>
    <t>$SumColumn51$</t>
  </si>
  <si>
    <t>$SumColumn52$</t>
  </si>
  <si>
    <t>$SumColumn53$</t>
  </si>
  <si>
    <t>$SumColumn54$</t>
  </si>
  <si>
    <t>$SumColumn55$</t>
  </si>
  <si>
    <t>$SumColumn56$</t>
  </si>
  <si>
    <t>$SumColumn57$</t>
  </si>
  <si>
    <t>$SumColumn58$</t>
  </si>
  <si>
    <t>$SumColumn59$</t>
  </si>
  <si>
    <t>$SumColumn60$</t>
  </si>
  <si>
    <t>$SumColumn61$</t>
  </si>
  <si>
    <t>$SumColumn62$</t>
  </si>
  <si>
    <t>$SumColumn63$</t>
  </si>
  <si>
    <t>$SumColumn64$</t>
  </si>
  <si>
    <t>$SumColumn65$</t>
  </si>
  <si>
    <t>$SumColumn66$</t>
  </si>
  <si>
    <t>$SumColumn67$</t>
  </si>
  <si>
    <t>$SumColumn68$</t>
  </si>
  <si>
    <t>$SumColumn69$</t>
  </si>
  <si>
    <t>$SumColumn70$</t>
  </si>
  <si>
    <t>$SumColumn71$</t>
  </si>
  <si>
    <t>$SumColumn72$</t>
  </si>
  <si>
    <t>$SumColumn73$</t>
  </si>
  <si>
    <t>$SumColumn74$</t>
  </si>
  <si>
    <t>$SumColumn75$</t>
  </si>
  <si>
    <t>$SumColumn76$</t>
  </si>
  <si>
    <t>$SumColumn77$</t>
  </si>
  <si>
    <t>$SumColumn78$</t>
  </si>
  <si>
    <t>$SumColumn79$</t>
  </si>
  <si>
    <t>$SumColumn80$</t>
  </si>
  <si>
    <t>$SumColumn81$</t>
  </si>
  <si>
    <t>$SumColumn82$</t>
  </si>
  <si>
    <t>$SumColumn83$</t>
  </si>
  <si>
    <t>$SumColumn84$</t>
  </si>
  <si>
    <t>$SumColumn85$</t>
  </si>
  <si>
    <t>$SumColumn86$</t>
  </si>
  <si>
    <t>$SumColumn87$</t>
  </si>
  <si>
    <t>$SumColumn88$</t>
  </si>
  <si>
    <t>$SumColumn89$</t>
  </si>
  <si>
    <t>$SumColumn90$</t>
  </si>
  <si>
    <t>$SumColumn91$</t>
  </si>
  <si>
    <t>$SumColumn92$</t>
  </si>
  <si>
    <t>$SumColumn93$</t>
  </si>
  <si>
    <t>$SumColumn94$</t>
  </si>
  <si>
    <t>$SumColumn95$</t>
  </si>
  <si>
    <t>$SumColumn96$</t>
  </si>
  <si>
    <t>$SumColumn97$</t>
  </si>
  <si>
    <t>$SumColumn98$</t>
  </si>
  <si>
    <t>$SumColumn99$</t>
  </si>
  <si>
    <t>$SumColumn100$</t>
  </si>
  <si>
    <t>$SumColumn101$</t>
  </si>
  <si>
    <t>$SumColumn102$</t>
  </si>
  <si>
    <t>$SumColumn103$</t>
  </si>
  <si>
    <t>$SumColumn104$</t>
  </si>
  <si>
    <t>$SumColumn105$</t>
  </si>
  <si>
    <t>$SumColumn106$</t>
  </si>
  <si>
    <t>$SumColumn107$</t>
  </si>
  <si>
    <t>$SumColumn108$</t>
  </si>
  <si>
    <t>$SumColumn109$</t>
  </si>
  <si>
    <t>$SumColumn110$</t>
  </si>
  <si>
    <t>$SumColumn111$</t>
  </si>
  <si>
    <t>$SumColumn112$</t>
  </si>
  <si>
    <t>$SumColumn113$</t>
  </si>
  <si>
    <t>$SumColumn114$</t>
  </si>
  <si>
    <t>$SumColumn115$</t>
  </si>
  <si>
    <t>$SumColumn116$</t>
  </si>
  <si>
    <t>$SumColumn117$</t>
  </si>
  <si>
    <t>$SumColumn118$</t>
  </si>
  <si>
    <t>$SumColumn119$</t>
  </si>
  <si>
    <t>$SumColumn120$</t>
  </si>
  <si>
    <t>$SumColumn121$</t>
  </si>
  <si>
    <t>$SumColumn122$</t>
  </si>
  <si>
    <t>$SumColumn123$</t>
  </si>
  <si>
    <t>$SumColumn124$</t>
  </si>
  <si>
    <t>$SumColumn125$</t>
  </si>
  <si>
    <t>$SumColumn126$</t>
  </si>
  <si>
    <t>$SumColumn127$</t>
  </si>
  <si>
    <t>$SumColumn128$</t>
  </si>
  <si>
    <t>$SumColumn129$</t>
  </si>
  <si>
    <t>$SumColumn130$</t>
  </si>
  <si>
    <t>$SumColumn131$</t>
  </si>
  <si>
    <t>$SumColumn132$</t>
  </si>
  <si>
    <t>$SumColumn133$</t>
  </si>
  <si>
    <t>$SumColumn134$</t>
  </si>
  <si>
    <t>$SumColumn135$</t>
  </si>
  <si>
    <t>$SumColumn136$</t>
  </si>
  <si>
    <t>$SumColumn137$</t>
  </si>
  <si>
    <t>$SumColumn138$</t>
  </si>
  <si>
    <t>$SumColumn139$</t>
  </si>
  <si>
    <t>$SumColumn140$</t>
  </si>
  <si>
    <t>$SumColumn141$</t>
  </si>
  <si>
    <t>$SumColumn142$</t>
  </si>
  <si>
    <t>$SumColumn143$</t>
  </si>
  <si>
    <t>$SumColumn144$</t>
  </si>
  <si>
    <t>$SumColumn145$</t>
  </si>
  <si>
    <t>$SumColumn146$</t>
  </si>
  <si>
    <t>$SumColumn147$</t>
  </si>
  <si>
    <t>$SumColumn148$</t>
  </si>
  <si>
    <t>$SumColumn149$</t>
  </si>
  <si>
    <t>$SumColumn150$</t>
  </si>
  <si>
    <t>$SumColumn151$</t>
  </si>
  <si>
    <t>$SumColumn152$</t>
  </si>
  <si>
    <t>$SumColumn153$</t>
  </si>
  <si>
    <t>$SumColumn154$</t>
  </si>
  <si>
    <t>$SumColumn155$</t>
  </si>
  <si>
    <t>$SumColumn156$</t>
  </si>
  <si>
    <t>$SumColumn157$</t>
  </si>
  <si>
    <t>$SumColumn158$</t>
  </si>
  <si>
    <t>$SumColumn159$</t>
  </si>
  <si>
    <t>$SumColumn160$</t>
  </si>
  <si>
    <t>$SumColumn161$</t>
  </si>
  <si>
    <t>$SumColumn162$</t>
  </si>
  <si>
    <t>$SumColumn163$</t>
  </si>
  <si>
    <t>$SumColumn164$</t>
  </si>
  <si>
    <t>$SumColumn165$</t>
  </si>
  <si>
    <t>$SumColumn166$</t>
  </si>
  <si>
    <t>$SumColumn167$</t>
  </si>
  <si>
    <t>$SumColumn168$</t>
  </si>
  <si>
    <t>$SumColumn169$</t>
  </si>
  <si>
    <t>$SumColumn170$</t>
  </si>
  <si>
    <t>$SumColumn171$</t>
  </si>
  <si>
    <t>$SumColumn172$</t>
  </si>
  <si>
    <t>$SumColumn173$</t>
  </si>
  <si>
    <t>$SumColumn174$</t>
  </si>
  <si>
    <t>$SumColumn175$</t>
  </si>
  <si>
    <t>$SumColumn176$</t>
  </si>
  <si>
    <t>$SumColumn177$</t>
  </si>
  <si>
    <t>$SumColumn179$</t>
  </si>
  <si>
    <t>$SumColumn180$</t>
  </si>
  <si>
    <t>$MonthDateStart$ -</t>
  </si>
  <si>
    <t>#SectionData</t>
  </si>
  <si>
    <t>#конец</t>
  </si>
  <si>
    <t>$Column18$</t>
  </si>
  <si>
    <t>$Column19$</t>
  </si>
  <si>
    <t>$SumColumn18$</t>
  </si>
  <si>
    <t>$SumColumn19$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</si>
</sst>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 x14ac:knownFonts="1">
    <font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b/>
      <sz val="14"/>
      <name val="Arial Cyr"/>
      <family val="2"/>
      <charset val="204"/>
    </font>
    <font>
      <b/>
      <sz val="11"/>
      <color indexed="8"/>
      <name val="Calibri"/>
      <family val="2"/>
      <charset val="204"/>
    </font>
    <font>
      <sz val="12"/>
      <name val="Arial Cyr"/>
      <family val="2"/>
      <charset val="204"/>
    </font>
    <font>
      <sz val="11"/>
      <name val="Arial Cyr"/>
      <family val="2"/>
      <charset val="204"/>
    </font>
    <font>
      <b/>
      <sz val="12"/>
      <name val="Arial Cyr"/>
      <family val="2"/>
      <charset val="204"/>
    </font>
    <font>
      <b/>
      <sz val="12"/>
      <color indexed="8"/>
      <name val="Arial"/>
      <family val="2"/>
      <charset val="204"/>
    </font>
    <font>
      <sz val="12"/>
      <color indexed="10"/>
      <name val="Arial Cyr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0"/>
      <name val="Arial Cyr"/>
      <family val="2"/>
      <charset val="204"/>
    </font>
    <font>
      <b/>
      <sz val="11"/>
      <name val="Arial Cyr"/>
      <charset val="204"/>
    </font>
  </fonts>
  <fills count="23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</fills>
  <borders count="5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38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10" fillId="7" borderId="1" applyNumberFormat="0" applyAlignment="0" applyProtection="0"/>
    <xf numFmtId="0" fontId="11" fillId="18" borderId="2" applyNumberFormat="0" applyAlignment="0" applyProtection="0"/>
    <xf numFmtId="0" fontId="12" fillId="18" borderId="1" applyNumberFormat="0" applyAlignment="0" applyProtection="0"/>
    <xf numFmtId="0" fontId="13" fillId="0" borderId="3" applyNumberFormat="0" applyFill="0" applyAlignment="0" applyProtection="0"/>
    <xf numFmtId="0" fontId="14" fillId="0" borderId="4" applyNumberFormat="0" applyFill="0" applyAlignment="0" applyProtection="0"/>
    <xf numFmtId="0" fontId="15" fillId="0" borderId="5" applyNumberFormat="0" applyFill="0" applyAlignment="0" applyProtection="0"/>
    <xf numFmtId="0" fontId="15" fillId="0" borderId="0" applyNumberFormat="0" applyFill="0" applyBorder="0" applyAlignment="0" applyProtection="0"/>
    <xf numFmtId="0" fontId="3" fillId="0" borderId="6" applyNumberFormat="0" applyFill="0" applyAlignment="0" applyProtection="0"/>
    <xf numFmtId="0" fontId="3" fillId="0" borderId="6" applyNumberFormat="0" applyFill="0" applyAlignment="0" applyProtection="0"/>
    <xf numFmtId="0" fontId="16" fillId="19" borderId="7" applyNumberFormat="0" applyAlignment="0" applyProtection="0"/>
    <xf numFmtId="0" fontId="17" fillId="0" borderId="0" applyNumberFormat="0" applyFill="0" applyBorder="0" applyAlignment="0" applyProtection="0"/>
    <xf numFmtId="0" fontId="18" fillId="20" borderId="0" applyNumberFormat="0" applyBorder="0" applyAlignment="0" applyProtection="0"/>
    <xf numFmtId="0" fontId="1" fillId="0" borderId="0"/>
    <xf numFmtId="0" fontId="19" fillId="3" borderId="0" applyNumberFormat="0" applyBorder="0" applyAlignment="0" applyProtection="0"/>
    <xf numFmtId="0" fontId="20" fillId="0" borderId="0" applyNumberFormat="0" applyFill="0" applyBorder="0" applyAlignment="0" applyProtection="0"/>
    <xf numFmtId="0" fontId="1" fillId="21" borderId="8" applyNumberFormat="0" applyFont="0" applyAlignment="0" applyProtection="0"/>
    <xf numFmtId="0" fontId="21" fillId="0" borderId="9" applyNumberFormat="0" applyFill="0" applyAlignment="0" applyProtection="0"/>
    <xf numFmtId="0" fontId="22" fillId="0" borderId="0" applyNumberFormat="0" applyFill="0" applyBorder="0" applyAlignment="0" applyProtection="0"/>
    <xf numFmtId="0" fontId="23" fillId="4" borderId="0" applyNumberFormat="0" applyBorder="0" applyAlignment="0" applyProtection="0"/>
  </cellStyleXfs>
  <cellXfs count="104">
    <xf numFmtId="0" fontId="0" fillId="0" borderId="0" xfId="0"/>
    <xf numFmtId="0" fontId="1" fillId="0" borderId="0" xfId="31"/>
    <xf numFmtId="0" fontId="2" fillId="0" borderId="0" xfId="31" applyFont="1"/>
    <xf numFmtId="0" fontId="3" fillId="0" borderId="0" xfId="31" applyFont="1"/>
    <xf numFmtId="0" fontId="4" fillId="0" borderId="0" xfId="31" applyFont="1" applyAlignment="1"/>
    <xf numFmtId="0" fontId="4" fillId="0" borderId="0" xfId="31" applyFont="1" applyAlignment="1">
      <alignment horizontal="center"/>
    </xf>
    <xf numFmtId="0" fontId="6" fillId="0" borderId="10" xfId="31" applyFont="1" applyBorder="1" applyAlignment="1"/>
    <xf numFmtId="0" fontId="6" fillId="0" borderId="11" xfId="31" applyFont="1" applyBorder="1" applyAlignment="1"/>
    <xf numFmtId="0" fontId="6" fillId="0" borderId="12" xfId="31" applyFont="1" applyBorder="1" applyAlignment="1"/>
    <xf numFmtId="0" fontId="5" fillId="0" borderId="13" xfId="31" applyFont="1" applyBorder="1" applyAlignment="1">
      <alignment horizontal="center" wrapText="1"/>
    </xf>
    <xf numFmtId="1" fontId="5" fillId="0" borderId="14" xfId="31" applyNumberFormat="1" applyFont="1" applyFill="1" applyBorder="1" applyAlignment="1">
      <alignment horizontal="center" wrapText="1"/>
    </xf>
    <xf numFmtId="0" fontId="5" fillId="0" borderId="15" xfId="31" applyFont="1" applyBorder="1" applyAlignment="1">
      <alignment horizontal="center" wrapText="1"/>
    </xf>
    <xf numFmtId="1" fontId="5" fillId="0" borderId="15" xfId="31" applyNumberFormat="1" applyFont="1" applyFill="1" applyBorder="1" applyAlignment="1">
      <alignment horizontal="center" wrapText="1"/>
    </xf>
    <xf numFmtId="1" fontId="5" fillId="0" borderId="16" xfId="31" applyNumberFormat="1" applyFont="1" applyFill="1" applyBorder="1" applyAlignment="1">
      <alignment horizontal="center" wrapText="1"/>
    </xf>
    <xf numFmtId="0" fontId="5" fillId="0" borderId="14" xfId="31" applyFont="1" applyBorder="1" applyAlignment="1">
      <alignment horizontal="center" wrapText="1"/>
    </xf>
    <xf numFmtId="0" fontId="5" fillId="0" borderId="17" xfId="31" applyFont="1" applyBorder="1" applyAlignment="1">
      <alignment horizontal="center" wrapText="1"/>
    </xf>
    <xf numFmtId="1" fontId="5" fillId="0" borderId="18" xfId="31" applyNumberFormat="1" applyFont="1" applyFill="1" applyBorder="1" applyAlignment="1">
      <alignment horizontal="center" wrapText="1"/>
    </xf>
    <xf numFmtId="0" fontId="5" fillId="0" borderId="16" xfId="31" applyFont="1" applyBorder="1" applyAlignment="1">
      <alignment horizontal="center" wrapText="1"/>
    </xf>
    <xf numFmtId="1" fontId="5" fillId="0" borderId="17" xfId="31" applyNumberFormat="1" applyFont="1" applyFill="1" applyBorder="1" applyAlignment="1">
      <alignment horizontal="center" wrapText="1"/>
    </xf>
    <xf numFmtId="0" fontId="5" fillId="0" borderId="18" xfId="31" applyFont="1" applyBorder="1" applyAlignment="1">
      <alignment horizontal="center" wrapText="1"/>
    </xf>
    <xf numFmtId="0" fontId="5" fillId="22" borderId="15" xfId="31" applyFont="1" applyFill="1" applyBorder="1" applyAlignment="1">
      <alignment horizontal="center" vertical="center" wrapText="1"/>
    </xf>
    <xf numFmtId="0" fontId="5" fillId="22" borderId="16" xfId="31" applyFont="1" applyFill="1" applyBorder="1" applyAlignment="1">
      <alignment horizontal="center" vertical="center" wrapText="1"/>
    </xf>
    <xf numFmtId="0" fontId="5" fillId="22" borderId="19" xfId="31" applyFont="1" applyFill="1" applyBorder="1" applyAlignment="1">
      <alignment horizontal="center" vertical="center" wrapText="1"/>
    </xf>
    <xf numFmtId="0" fontId="5" fillId="22" borderId="20" xfId="31" applyFont="1" applyFill="1" applyBorder="1" applyAlignment="1">
      <alignment horizontal="center" vertical="center" wrapText="1"/>
    </xf>
    <xf numFmtId="0" fontId="5" fillId="22" borderId="21" xfId="31" applyFont="1" applyFill="1" applyBorder="1" applyAlignment="1">
      <alignment horizontal="center" vertical="center" wrapText="1"/>
    </xf>
    <xf numFmtId="0" fontId="5" fillId="22" borderId="22" xfId="31" applyFont="1" applyFill="1" applyBorder="1" applyAlignment="1">
      <alignment horizontal="center" vertical="center" wrapText="1"/>
    </xf>
    <xf numFmtId="0" fontId="4" fillId="0" borderId="0" xfId="31" applyFont="1" applyAlignment="1">
      <alignment horizontal="left"/>
    </xf>
    <xf numFmtId="0" fontId="5" fillId="0" borderId="23" xfId="31" applyFont="1" applyBorder="1" applyAlignment="1">
      <alignment horizontal="left"/>
    </xf>
    <xf numFmtId="1" fontId="5" fillId="0" borderId="18" xfId="31" applyNumberFormat="1" applyFont="1" applyFill="1" applyBorder="1" applyAlignment="1">
      <alignment horizontal="center"/>
    </xf>
    <xf numFmtId="0" fontId="5" fillId="0" borderId="15" xfId="31" applyFont="1" applyBorder="1" applyAlignment="1">
      <alignment horizontal="center"/>
    </xf>
    <xf numFmtId="1" fontId="5" fillId="0" borderId="15" xfId="31" applyNumberFormat="1" applyFont="1" applyFill="1" applyBorder="1" applyAlignment="1">
      <alignment horizontal="center"/>
    </xf>
    <xf numFmtId="0" fontId="5" fillId="0" borderId="18" xfId="31" applyFont="1" applyBorder="1" applyAlignment="1">
      <alignment horizontal="center"/>
    </xf>
    <xf numFmtId="0" fontId="5" fillId="0" borderId="24" xfId="31" applyFont="1" applyBorder="1" applyAlignment="1">
      <alignment horizontal="center"/>
    </xf>
    <xf numFmtId="1" fontId="5" fillId="0" borderId="15" xfId="31" applyNumberFormat="1" applyFont="1" applyBorder="1" applyAlignment="1">
      <alignment horizontal="center"/>
    </xf>
    <xf numFmtId="1" fontId="5" fillId="0" borderId="18" xfId="31" applyNumberFormat="1" applyFont="1" applyBorder="1" applyAlignment="1">
      <alignment horizontal="center"/>
    </xf>
    <xf numFmtId="0" fontId="5" fillId="0" borderId="24" xfId="31" applyFont="1" applyBorder="1" applyAlignment="1">
      <alignment horizontal="center" wrapText="1"/>
    </xf>
    <xf numFmtId="0" fontId="5" fillId="0" borderId="19" xfId="31" applyFont="1" applyBorder="1" applyAlignment="1">
      <alignment horizontal="center" wrapText="1"/>
    </xf>
    <xf numFmtId="1" fontId="5" fillId="0" borderId="19" xfId="31" applyNumberFormat="1" applyFont="1" applyFill="1" applyBorder="1" applyAlignment="1">
      <alignment horizontal="center" wrapText="1"/>
    </xf>
    <xf numFmtId="0" fontId="5" fillId="0" borderId="23" xfId="31" applyFont="1" applyBorder="1" applyAlignment="1">
      <alignment horizontal="left" vertical="top" wrapText="1"/>
    </xf>
    <xf numFmtId="1" fontId="5" fillId="0" borderId="23" xfId="31" applyNumberFormat="1" applyFont="1" applyFill="1" applyBorder="1" applyAlignment="1">
      <alignment horizontal="center"/>
    </xf>
    <xf numFmtId="0" fontId="5" fillId="0" borderId="23" xfId="31" applyFont="1" applyBorder="1" applyAlignment="1">
      <alignment horizontal="center"/>
    </xf>
    <xf numFmtId="1" fontId="5" fillId="0" borderId="24" xfId="31" applyNumberFormat="1" applyFont="1" applyFill="1" applyBorder="1" applyAlignment="1">
      <alignment horizontal="center"/>
    </xf>
    <xf numFmtId="4" fontId="5" fillId="0" borderId="15" xfId="31" applyNumberFormat="1" applyFont="1" applyBorder="1" applyAlignment="1">
      <alignment horizontal="center"/>
    </xf>
    <xf numFmtId="4" fontId="5" fillId="0" borderId="15" xfId="31" applyNumberFormat="1" applyFont="1" applyFill="1" applyBorder="1" applyAlignment="1">
      <alignment horizontal="center"/>
    </xf>
    <xf numFmtId="4" fontId="5" fillId="0" borderId="18" xfId="31" applyNumberFormat="1" applyFont="1" applyBorder="1" applyAlignment="1">
      <alignment horizontal="center"/>
    </xf>
    <xf numFmtId="4" fontId="5" fillId="0" borderId="15" xfId="31" applyNumberFormat="1" applyFont="1" applyFill="1" applyBorder="1" applyAlignment="1">
      <alignment horizontal="center" wrapText="1"/>
    </xf>
    <xf numFmtId="4" fontId="5" fillId="0" borderId="15" xfId="31" applyNumberFormat="1" applyFont="1" applyBorder="1" applyAlignment="1">
      <alignment horizontal="center" wrapText="1"/>
    </xf>
    <xf numFmtId="4" fontId="5" fillId="0" borderId="16" xfId="31" applyNumberFormat="1" applyFont="1" applyBorder="1" applyAlignment="1">
      <alignment horizontal="center" wrapText="1"/>
    </xf>
    <xf numFmtId="4" fontId="5" fillId="0" borderId="18" xfId="31" applyNumberFormat="1" applyFont="1" applyFill="1" applyBorder="1" applyAlignment="1">
      <alignment horizontal="center"/>
    </xf>
    <xf numFmtId="4" fontId="5" fillId="0" borderId="23" xfId="31" applyNumberFormat="1" applyFont="1" applyBorder="1" applyAlignment="1">
      <alignment horizontal="center"/>
    </xf>
    <xf numFmtId="0" fontId="5" fillId="0" borderId="15" xfId="31" applyFont="1" applyBorder="1" applyAlignment="1">
      <alignment horizontal="left"/>
    </xf>
    <xf numFmtId="0" fontId="25" fillId="0" borderId="15" xfId="31" applyFont="1" applyBorder="1" applyAlignment="1">
      <alignment horizontal="left"/>
    </xf>
    <xf numFmtId="0" fontId="24" fillId="0" borderId="0" xfId="31" applyFont="1" applyAlignment="1">
      <alignment horizontal="left" vertical="center"/>
    </xf>
    <xf numFmtId="0" fontId="24" fillId="0" borderId="0" xfId="31" applyFont="1" applyAlignment="1">
      <alignment horizontal="right" vertical="center"/>
    </xf>
    <xf numFmtId="3" fontId="5" fillId="0" borderId="15" xfId="31" applyNumberFormat="1" applyFont="1" applyBorder="1" applyAlignment="1">
      <alignment horizontal="center"/>
    </xf>
    <xf numFmtId="0" fontId="5" fillId="22" borderId="16" xfId="31" applyFont="1" applyFill="1" applyBorder="1" applyAlignment="1">
      <alignment horizontal="center" vertical="center" wrapText="1"/>
    </xf>
    <xf numFmtId="0" fontId="5" fillId="22" borderId="23" xfId="31" applyFont="1" applyFill="1" applyBorder="1" applyAlignment="1">
      <alignment horizontal="center" vertical="center" wrapText="1"/>
    </xf>
    <xf numFmtId="0" fontId="5" fillId="22" borderId="18" xfId="31" applyFont="1" applyFill="1" applyBorder="1" applyAlignment="1">
      <alignment horizontal="center" vertical="center" wrapText="1"/>
    </xf>
    <xf numFmtId="0" fontId="5" fillId="22" borderId="49" xfId="31" applyFont="1" applyFill="1" applyBorder="1" applyAlignment="1">
      <alignment horizontal="center" vertical="center" wrapText="1"/>
    </xf>
    <xf numFmtId="0" fontId="5" fillId="22" borderId="0" xfId="31" applyFont="1" applyFill="1" applyBorder="1" applyAlignment="1">
      <alignment horizontal="center" vertical="center" wrapText="1"/>
    </xf>
    <xf numFmtId="0" fontId="5" fillId="22" borderId="27" xfId="31" applyFont="1" applyFill="1" applyBorder="1" applyAlignment="1">
      <alignment horizontal="center" vertical="center" wrapText="1"/>
    </xf>
    <xf numFmtId="0" fontId="5" fillId="22" borderId="25" xfId="31" applyFont="1" applyFill="1" applyBorder="1" applyAlignment="1">
      <alignment horizontal="center" vertical="center" wrapText="1"/>
    </xf>
    <xf numFmtId="0" fontId="5" fillId="22" borderId="15" xfId="31" applyFont="1" applyFill="1" applyBorder="1" applyAlignment="1">
      <alignment horizontal="center" vertical="center" wrapText="1"/>
    </xf>
    <xf numFmtId="0" fontId="5" fillId="22" borderId="37" xfId="31" applyFont="1" applyFill="1" applyBorder="1" applyAlignment="1">
      <alignment horizontal="center" vertical="center" wrapText="1"/>
    </xf>
    <xf numFmtId="0" fontId="5" fillId="22" borderId="45" xfId="31" applyFont="1" applyFill="1" applyBorder="1" applyAlignment="1">
      <alignment horizontal="center" vertical="center" wrapText="1"/>
    </xf>
    <xf numFmtId="0" fontId="5" fillId="22" borderId="21" xfId="31" applyFont="1" applyFill="1" applyBorder="1" applyAlignment="1">
      <alignment horizontal="center" vertical="center" wrapText="1"/>
    </xf>
    <xf numFmtId="0" fontId="5" fillId="22" borderId="19" xfId="31" applyFont="1" applyFill="1" applyBorder="1" applyAlignment="1">
      <alignment horizontal="center" vertical="center" wrapText="1"/>
    </xf>
    <xf numFmtId="0" fontId="5" fillId="22" borderId="22" xfId="31" applyFont="1" applyFill="1" applyBorder="1" applyAlignment="1">
      <alignment horizontal="center" vertical="center" wrapText="1"/>
    </xf>
    <xf numFmtId="0" fontId="5" fillId="22" borderId="26" xfId="31" applyFont="1" applyFill="1" applyBorder="1" applyAlignment="1">
      <alignment horizontal="center" vertical="center" wrapText="1"/>
    </xf>
    <xf numFmtId="0" fontId="5" fillId="22" borderId="38" xfId="31" applyFont="1" applyFill="1" applyBorder="1" applyAlignment="1">
      <alignment horizontal="center" vertical="center" wrapText="1"/>
    </xf>
    <xf numFmtId="0" fontId="5" fillId="22" borderId="48" xfId="31" applyFont="1" applyFill="1" applyBorder="1" applyAlignment="1">
      <alignment horizontal="center" vertical="center" wrapText="1"/>
    </xf>
    <xf numFmtId="0" fontId="5" fillId="22" borderId="24" xfId="31" applyFont="1" applyFill="1" applyBorder="1" applyAlignment="1">
      <alignment horizontal="center" vertical="center" wrapText="1"/>
    </xf>
    <xf numFmtId="0" fontId="5" fillId="22" borderId="32" xfId="31" applyFont="1" applyFill="1" applyBorder="1" applyAlignment="1">
      <alignment horizontal="center" vertical="center" wrapText="1"/>
    </xf>
    <xf numFmtId="0" fontId="5" fillId="22" borderId="33" xfId="31" applyFont="1" applyFill="1" applyBorder="1" applyAlignment="1">
      <alignment horizontal="center" vertical="center" wrapText="1"/>
    </xf>
    <xf numFmtId="0" fontId="5" fillId="22" borderId="34" xfId="31" applyFont="1" applyFill="1" applyBorder="1" applyAlignment="1">
      <alignment horizontal="center" vertical="center" wrapText="1"/>
    </xf>
    <xf numFmtId="0" fontId="5" fillId="22" borderId="46" xfId="31" applyFont="1" applyFill="1" applyBorder="1" applyAlignment="1">
      <alignment horizontal="center" vertical="center" wrapText="1"/>
    </xf>
    <xf numFmtId="0" fontId="5" fillId="22" borderId="28" xfId="31" applyFont="1" applyFill="1" applyBorder="1" applyAlignment="1">
      <alignment horizontal="center" vertical="center" wrapText="1"/>
    </xf>
    <xf numFmtId="0" fontId="5" fillId="22" borderId="42" xfId="31" applyFont="1" applyFill="1" applyBorder="1" applyAlignment="1">
      <alignment horizontal="center" vertical="center" wrapText="1"/>
    </xf>
    <xf numFmtId="0" fontId="5" fillId="22" borderId="44" xfId="31" applyFont="1" applyFill="1" applyBorder="1" applyAlignment="1">
      <alignment horizontal="center" vertical="center" wrapText="1"/>
    </xf>
    <xf numFmtId="0" fontId="5" fillId="22" borderId="20" xfId="31" applyFont="1" applyFill="1" applyBorder="1" applyAlignment="1">
      <alignment horizontal="center" vertical="center" wrapText="1"/>
    </xf>
    <xf numFmtId="0" fontId="5" fillId="22" borderId="47" xfId="31" applyFont="1" applyFill="1" applyBorder="1" applyAlignment="1">
      <alignment horizontal="center" vertical="center" wrapText="1"/>
    </xf>
    <xf numFmtId="0" fontId="5" fillId="22" borderId="41" xfId="31" applyFont="1" applyFill="1" applyBorder="1" applyAlignment="1">
      <alignment horizontal="center" vertical="center" wrapText="1"/>
    </xf>
    <xf numFmtId="0" fontId="5" fillId="22" borderId="36" xfId="31" applyFont="1" applyFill="1" applyBorder="1" applyAlignment="1">
      <alignment horizontal="center" vertical="center" wrapText="1"/>
    </xf>
    <xf numFmtId="0" fontId="5" fillId="22" borderId="17" xfId="31" applyFont="1" applyFill="1" applyBorder="1" applyAlignment="1">
      <alignment horizontal="center" vertical="center" wrapText="1"/>
    </xf>
    <xf numFmtId="0" fontId="5" fillId="22" borderId="39" xfId="31" applyFont="1" applyFill="1" applyBorder="1" applyAlignment="1">
      <alignment horizontal="center" vertical="center" wrapText="1"/>
    </xf>
    <xf numFmtId="0" fontId="5" fillId="22" borderId="40" xfId="31" applyFont="1" applyFill="1" applyBorder="1" applyAlignment="1">
      <alignment horizontal="center" vertical="center" wrapText="1"/>
    </xf>
    <xf numFmtId="0" fontId="5" fillId="22" borderId="43" xfId="31" applyFont="1" applyFill="1" applyBorder="1" applyAlignment="1">
      <alignment horizontal="center" vertical="center" wrapText="1"/>
    </xf>
    <xf numFmtId="0" fontId="5" fillId="22" borderId="14" xfId="31" applyFont="1" applyFill="1" applyBorder="1" applyAlignment="1">
      <alignment horizontal="center" vertical="center" wrapText="1"/>
    </xf>
    <xf numFmtId="0" fontId="4" fillId="0" borderId="0" xfId="31" applyFont="1" applyAlignment="1">
      <alignment horizontal="center"/>
    </xf>
    <xf numFmtId="0" fontId="5" fillId="0" borderId="29" xfId="31" applyFont="1" applyBorder="1" applyAlignment="1">
      <alignment horizontal="center" vertical="center" wrapText="1"/>
    </xf>
    <xf numFmtId="0" fontId="5" fillId="0" borderId="30" xfId="31" applyFont="1" applyBorder="1" applyAlignment="1">
      <alignment horizontal="center" vertical="center" wrapText="1"/>
    </xf>
    <xf numFmtId="0" fontId="5" fillId="0" borderId="31" xfId="31" applyFont="1" applyBorder="1" applyAlignment="1">
      <alignment horizontal="center" vertical="center" wrapText="1"/>
    </xf>
    <xf numFmtId="0" fontId="6" fillId="0" borderId="10" xfId="31" applyFont="1" applyBorder="1" applyAlignment="1">
      <alignment horizontal="left"/>
    </xf>
    <xf numFmtId="0" fontId="6" fillId="0" borderId="11" xfId="31" applyFont="1" applyBorder="1" applyAlignment="1">
      <alignment horizontal="left"/>
    </xf>
    <xf numFmtId="0" fontId="6" fillId="0" borderId="12" xfId="31" applyFont="1" applyBorder="1" applyAlignment="1">
      <alignment horizontal="left"/>
    </xf>
    <xf numFmtId="0" fontId="7" fillId="0" borderId="10" xfId="31" applyFont="1" applyBorder="1" applyAlignment="1">
      <alignment horizontal="left"/>
    </xf>
    <xf numFmtId="0" fontId="7" fillId="0" borderId="11" xfId="31" applyFont="1" applyBorder="1" applyAlignment="1">
      <alignment horizontal="left"/>
    </xf>
    <xf numFmtId="0" fontId="7" fillId="0" borderId="12" xfId="31" applyFont="1" applyBorder="1" applyAlignment="1">
      <alignment horizontal="left"/>
    </xf>
    <xf numFmtId="0" fontId="5" fillId="0" borderId="32" xfId="31" applyFont="1" applyBorder="1" applyAlignment="1">
      <alignment horizontal="center" vertical="center" wrapText="1"/>
    </xf>
    <xf numFmtId="0" fontId="5" fillId="0" borderId="33" xfId="31" applyFont="1" applyBorder="1" applyAlignment="1">
      <alignment horizontal="center" vertical="center" wrapText="1"/>
    </xf>
    <xf numFmtId="0" fontId="5" fillId="0" borderId="34" xfId="31" applyFont="1" applyBorder="1" applyAlignment="1">
      <alignment horizontal="center" vertical="center" wrapText="1"/>
    </xf>
    <xf numFmtId="0" fontId="5" fillId="0" borderId="35" xfId="31" applyFont="1" applyFill="1" applyBorder="1" applyAlignment="1">
      <alignment horizontal="center" vertical="center" wrapText="1"/>
    </xf>
    <xf numFmtId="0" fontId="5" fillId="0" borderId="36" xfId="31" applyFont="1" applyFill="1" applyBorder="1" applyAlignment="1">
      <alignment horizontal="center" vertical="center" wrapText="1"/>
    </xf>
    <xf numFmtId="0" fontId="5" fillId="0" borderId="19" xfId="31" applyFont="1" applyFill="1" applyBorder="1" applyAlignment="1">
      <alignment horizontal="center" vertical="center" wrapText="1"/>
    </xf>
  </cellXfs>
  <cellStyles count="38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Акцент1 2" xfId="13"/>
    <cellStyle name="Акцент2 2" xfId="14"/>
    <cellStyle name="Акцент3 2" xfId="15"/>
    <cellStyle name="Акцент4 2" xfId="16"/>
    <cellStyle name="Акцент5 2" xfId="17"/>
    <cellStyle name="Акцент6 2" xfId="18"/>
    <cellStyle name="Ввод  2" xfId="19"/>
    <cellStyle name="Вывод 2" xfId="20"/>
    <cellStyle name="Вычисление 2" xfId="21"/>
    <cellStyle name="Заголовок 1 2" xfId="22"/>
    <cellStyle name="Заголовок 2 2" xfId="23"/>
    <cellStyle name="Заголовок 3 2" xfId="24"/>
    <cellStyle name="Заголовок 4 2" xfId="25"/>
    <cellStyle name="Итог 2" xfId="26"/>
    <cellStyle name="Итог 3" xfId="27"/>
    <cellStyle name="Контрольная ячейка 2" xfId="28"/>
    <cellStyle name="Название 2" xfId="29"/>
    <cellStyle name="Нейтральный 2" xfId="30"/>
    <cellStyle name="Обычный" xfId="0" builtinId="0"/>
    <cellStyle name="Обычный 2" xfId="31"/>
    <cellStyle name="Плохой 2" xfId="32"/>
    <cellStyle name="Пояснение 2" xfId="33"/>
    <cellStyle name="Примечание 2" xfId="34"/>
    <cellStyle name="Связанная ячейка 2" xfId="35"/>
    <cellStyle name="Текст предупреждения 2" xfId="36"/>
    <cellStyle name="Хороший 2" xfId="3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X17"/>
  <sheetViews>
    <sheetView tabSelected="1" workbookViewId="0">
      <selection activeCell="N25" sqref="N25"/>
    </sheetView>
  </sheetViews>
  <sheetFormatPr defaultRowHeight="15" x14ac:dyDescent="0.25"/>
  <cols>
    <col min="1" max="1" width="38.5703125" customWidth="1"/>
    <col min="2" max="180" width="9.7109375" customWidth="1"/>
  </cols>
  <sheetData>
    <row r="1" spans="1:180" ht="18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2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3"/>
      <c r="ER1" s="3"/>
      <c r="ES1" s="3"/>
      <c r="ET1" s="3"/>
      <c r="EU1" s="3"/>
      <c r="EV1" s="3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2"/>
      <c r="FW1" s="1"/>
      <c r="FX1" s="1"/>
    </row>
    <row r="2" spans="1:180" ht="15.75" x14ac:dyDescent="0.25">
      <c r="A2" s="4" t="s">
        <v>0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1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</row>
    <row r="3" spans="1:180" ht="15.75" x14ac:dyDescent="0.25">
      <c r="A3" s="4" t="s">
        <v>1</v>
      </c>
      <c r="B3" s="4"/>
      <c r="C3" s="4"/>
      <c r="D3" s="4"/>
      <c r="E3" s="53" t="s">
        <v>410</v>
      </c>
      <c r="F3" s="52" t="s">
        <v>2</v>
      </c>
      <c r="G3" s="26">
        <v>2013</v>
      </c>
      <c r="H3" s="26" t="s">
        <v>3</v>
      </c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1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88"/>
      <c r="EX3" s="88"/>
      <c r="EY3" s="88"/>
      <c r="EZ3" s="88"/>
      <c r="FA3" s="88"/>
      <c r="FB3" s="88"/>
      <c r="FC3" s="88"/>
      <c r="FD3" s="88"/>
      <c r="FE3" s="88"/>
      <c r="FF3" s="88"/>
      <c r="FG3" s="88"/>
      <c r="FH3" s="88"/>
      <c r="FI3" s="88"/>
      <c r="FJ3" s="88"/>
      <c r="FK3" s="88"/>
      <c r="FL3" s="88"/>
      <c r="FM3" s="88"/>
      <c r="FN3" s="88"/>
      <c r="FO3" s="88"/>
      <c r="FP3" s="88"/>
      <c r="FQ3" s="88"/>
      <c r="FR3" s="88"/>
      <c r="FS3" s="88"/>
      <c r="FT3" s="88"/>
      <c r="FU3" s="88"/>
      <c r="FV3" s="1"/>
      <c r="FW3" s="1"/>
      <c r="FX3" s="1"/>
    </row>
    <row r="4" spans="1:180" ht="15.75" x14ac:dyDescent="0.25">
      <c r="A4" s="4" t="s">
        <v>4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1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88"/>
      <c r="EX4" s="88"/>
      <c r="EY4" s="88"/>
      <c r="EZ4" s="88"/>
      <c r="FA4" s="88"/>
      <c r="FB4" s="88"/>
      <c r="FC4" s="88"/>
      <c r="FD4" s="88"/>
      <c r="FE4" s="88"/>
      <c r="FF4" s="88"/>
      <c r="FG4" s="88"/>
      <c r="FH4" s="88"/>
      <c r="FI4" s="88"/>
      <c r="FJ4" s="88"/>
      <c r="FK4" s="88"/>
      <c r="FL4" s="88"/>
      <c r="FM4" s="88"/>
      <c r="FN4" s="88"/>
      <c r="FO4" s="88"/>
      <c r="FP4" s="88"/>
      <c r="FQ4" s="88"/>
      <c r="FR4" s="88"/>
      <c r="FS4" s="88"/>
      <c r="FT4" s="88"/>
      <c r="FU4" s="88"/>
      <c r="FV4" s="1"/>
      <c r="FW4" s="1"/>
      <c r="FX4" s="1"/>
    </row>
    <row r="5" spans="1:180" ht="16.5" thickBo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1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1"/>
      <c r="CH5" s="1"/>
      <c r="CI5" s="1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1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88"/>
      <c r="EX5" s="88"/>
      <c r="EY5" s="88"/>
      <c r="EZ5" s="88"/>
      <c r="FA5" s="88"/>
      <c r="FB5" s="88"/>
      <c r="FC5" s="88"/>
      <c r="FD5" s="88"/>
      <c r="FE5" s="88"/>
      <c r="FF5" s="88"/>
      <c r="FG5" s="88"/>
      <c r="FH5" s="88"/>
      <c r="FI5" s="88"/>
      <c r="FJ5" s="88"/>
      <c r="FK5" s="88"/>
      <c r="FL5" s="88"/>
      <c r="FM5" s="88"/>
      <c r="FN5" s="88"/>
      <c r="FO5" s="88"/>
      <c r="FP5" s="88"/>
      <c r="FQ5" s="88"/>
      <c r="FR5" s="88"/>
      <c r="FS5" s="88"/>
      <c r="FT5" s="88"/>
      <c r="FU5" s="88"/>
      <c r="FV5" s="1"/>
      <c r="FW5" s="1"/>
      <c r="FX5" s="1"/>
    </row>
    <row r="6" spans="1:180" ht="16.5" thickBot="1" x14ac:dyDescent="0.3">
      <c r="A6" s="89" t="s">
        <v>5</v>
      </c>
      <c r="B6" s="92" t="s">
        <v>6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3"/>
      <c r="T6" s="93"/>
      <c r="U6" s="93"/>
      <c r="V6" s="93"/>
      <c r="W6" s="93"/>
      <c r="X6" s="93"/>
      <c r="Y6" s="93"/>
      <c r="Z6" s="93"/>
      <c r="AA6" s="93"/>
      <c r="AB6" s="93"/>
      <c r="AC6" s="93"/>
      <c r="AD6" s="93"/>
      <c r="AE6" s="93"/>
      <c r="AF6" s="93"/>
      <c r="AG6" s="93"/>
      <c r="AH6" s="93"/>
      <c r="AI6" s="93"/>
      <c r="AJ6" s="93"/>
      <c r="AK6" s="93"/>
      <c r="AL6" s="93"/>
      <c r="AM6" s="93"/>
      <c r="AN6" s="93"/>
      <c r="AO6" s="93"/>
      <c r="AP6" s="94"/>
      <c r="AQ6" s="92"/>
      <c r="AR6" s="93"/>
      <c r="AS6" s="93"/>
      <c r="AT6" s="93"/>
      <c r="AU6" s="93"/>
      <c r="AV6" s="93"/>
      <c r="AW6" s="93"/>
      <c r="AX6" s="93"/>
      <c r="AY6" s="93"/>
      <c r="AZ6" s="93"/>
      <c r="BA6" s="93"/>
      <c r="BB6" s="93"/>
      <c r="BC6" s="93"/>
      <c r="BD6" s="93"/>
      <c r="BE6" s="93"/>
      <c r="BF6" s="93"/>
      <c r="BG6" s="93"/>
      <c r="BH6" s="93"/>
      <c r="BI6" s="93"/>
      <c r="BJ6" s="93"/>
      <c r="BK6" s="93"/>
      <c r="BL6" s="93"/>
      <c r="BM6" s="93"/>
      <c r="BN6" s="93"/>
      <c r="BO6" s="93"/>
      <c r="BP6" s="93"/>
      <c r="BQ6" s="93"/>
      <c r="BR6" s="93"/>
      <c r="BS6" s="93"/>
      <c r="BT6" s="93"/>
      <c r="BU6" s="93"/>
      <c r="BV6" s="93"/>
      <c r="BW6" s="93"/>
      <c r="BX6" s="93"/>
      <c r="BY6" s="93"/>
      <c r="BZ6" s="93"/>
      <c r="CA6" s="93"/>
      <c r="CB6" s="93"/>
      <c r="CC6" s="93"/>
      <c r="CD6" s="93"/>
      <c r="CE6" s="93"/>
      <c r="CF6" s="94"/>
      <c r="CG6" s="6" t="s">
        <v>7</v>
      </c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  <c r="DR6" s="7"/>
      <c r="DS6" s="7"/>
      <c r="DT6" s="7"/>
      <c r="DU6" s="7"/>
      <c r="DV6" s="7"/>
      <c r="DW6" s="7"/>
      <c r="DX6" s="7"/>
      <c r="DY6" s="7"/>
      <c r="DZ6" s="7"/>
      <c r="EA6" s="7"/>
      <c r="EB6" s="7"/>
      <c r="EC6" s="7"/>
      <c r="ED6" s="7"/>
      <c r="EE6" s="7"/>
      <c r="EF6" s="7"/>
      <c r="EG6" s="7"/>
      <c r="EH6" s="7"/>
      <c r="EI6" s="8"/>
      <c r="EJ6" s="95" t="s">
        <v>8</v>
      </c>
      <c r="EK6" s="96"/>
      <c r="EL6" s="96"/>
      <c r="EM6" s="96"/>
      <c r="EN6" s="96"/>
      <c r="EO6" s="96"/>
      <c r="EP6" s="96"/>
      <c r="EQ6" s="96"/>
      <c r="ER6" s="96"/>
      <c r="ES6" s="96"/>
      <c r="ET6" s="96"/>
      <c r="EU6" s="96"/>
      <c r="EV6" s="96"/>
      <c r="EW6" s="96"/>
      <c r="EX6" s="96"/>
      <c r="EY6" s="96"/>
      <c r="EZ6" s="96"/>
      <c r="FA6" s="96"/>
      <c r="FB6" s="96"/>
      <c r="FC6" s="96"/>
      <c r="FD6" s="96"/>
      <c r="FE6" s="96"/>
      <c r="FF6" s="96"/>
      <c r="FG6" s="96"/>
      <c r="FH6" s="96"/>
      <c r="FI6" s="96"/>
      <c r="FJ6" s="96"/>
      <c r="FK6" s="96"/>
      <c r="FL6" s="96"/>
      <c r="FM6" s="96"/>
      <c r="FN6" s="96"/>
      <c r="FO6" s="96"/>
      <c r="FP6" s="96"/>
      <c r="FQ6" s="96"/>
      <c r="FR6" s="96"/>
      <c r="FS6" s="96"/>
      <c r="FT6" s="96"/>
      <c r="FU6" s="96"/>
      <c r="FV6" s="96"/>
      <c r="FW6" s="96"/>
      <c r="FX6" s="97"/>
    </row>
    <row r="7" spans="1:180" x14ac:dyDescent="0.25">
      <c r="A7" s="90"/>
      <c r="B7" s="98" t="s">
        <v>9</v>
      </c>
      <c r="C7" s="101" t="s">
        <v>10</v>
      </c>
      <c r="D7" s="61" t="s">
        <v>11</v>
      </c>
      <c r="E7" s="61"/>
      <c r="F7" s="61"/>
      <c r="G7" s="61"/>
      <c r="H7" s="61"/>
      <c r="I7" s="61"/>
      <c r="J7" s="61"/>
      <c r="K7" s="61"/>
      <c r="L7" s="61"/>
      <c r="M7" s="61"/>
      <c r="N7" s="61"/>
      <c r="O7" s="61"/>
      <c r="P7" s="61"/>
      <c r="Q7" s="61"/>
      <c r="R7" s="61"/>
      <c r="S7" s="61"/>
      <c r="T7" s="61"/>
      <c r="U7" s="61"/>
      <c r="V7" s="61"/>
      <c r="W7" s="61"/>
      <c r="X7" s="61"/>
      <c r="Y7" s="61"/>
      <c r="Z7" s="61"/>
      <c r="AA7" s="61"/>
      <c r="AB7" s="61"/>
      <c r="AC7" s="61"/>
      <c r="AD7" s="61"/>
      <c r="AE7" s="63"/>
      <c r="AF7" s="72" t="s">
        <v>12</v>
      </c>
      <c r="AG7" s="63" t="s">
        <v>13</v>
      </c>
      <c r="AH7" s="64"/>
      <c r="AI7" s="64"/>
      <c r="AJ7" s="64"/>
      <c r="AK7" s="64"/>
      <c r="AL7" s="64"/>
      <c r="AM7" s="64"/>
      <c r="AN7" s="64"/>
      <c r="AO7" s="64"/>
      <c r="AP7" s="75"/>
      <c r="AQ7" s="80" t="s">
        <v>14</v>
      </c>
      <c r="AR7" s="63" t="s">
        <v>13</v>
      </c>
      <c r="AS7" s="64"/>
      <c r="AT7" s="64"/>
      <c r="AU7" s="64"/>
      <c r="AV7" s="64"/>
      <c r="AW7" s="64"/>
      <c r="AX7" s="64"/>
      <c r="AY7" s="64"/>
      <c r="AZ7" s="64"/>
      <c r="BA7" s="64"/>
      <c r="BB7" s="64"/>
      <c r="BC7" s="64"/>
      <c r="BD7" s="64"/>
      <c r="BE7" s="64"/>
      <c r="BF7" s="64"/>
      <c r="BG7" s="64"/>
      <c r="BH7" s="64"/>
      <c r="BI7" s="64"/>
      <c r="BJ7" s="64"/>
      <c r="BK7" s="64"/>
      <c r="BL7" s="72" t="s">
        <v>15</v>
      </c>
      <c r="BM7" s="61" t="s">
        <v>13</v>
      </c>
      <c r="BN7" s="61"/>
      <c r="BO7" s="61"/>
      <c r="BP7" s="61"/>
      <c r="BQ7" s="61"/>
      <c r="BR7" s="61"/>
      <c r="BS7" s="61"/>
      <c r="BT7" s="61"/>
      <c r="BU7" s="61"/>
      <c r="BV7" s="61"/>
      <c r="BW7" s="61"/>
      <c r="BX7" s="61"/>
      <c r="BY7" s="61"/>
      <c r="BZ7" s="61"/>
      <c r="CA7" s="61"/>
      <c r="CB7" s="61"/>
      <c r="CC7" s="61"/>
      <c r="CD7" s="61"/>
      <c r="CE7" s="61"/>
      <c r="CF7" s="77"/>
      <c r="CG7" s="58" t="s">
        <v>16</v>
      </c>
      <c r="CH7" s="61" t="s">
        <v>17</v>
      </c>
      <c r="CI7" s="61" t="s">
        <v>18</v>
      </c>
      <c r="CJ7" s="63" t="s">
        <v>13</v>
      </c>
      <c r="CK7" s="64"/>
      <c r="CL7" s="64"/>
      <c r="CM7" s="64"/>
      <c r="CN7" s="64"/>
      <c r="CO7" s="64"/>
      <c r="CP7" s="64"/>
      <c r="CQ7" s="64"/>
      <c r="CR7" s="64"/>
      <c r="CS7" s="64"/>
      <c r="CT7" s="64"/>
      <c r="CU7" s="64"/>
      <c r="CV7" s="64"/>
      <c r="CW7" s="64"/>
      <c r="CX7" s="64"/>
      <c r="CY7" s="64"/>
      <c r="CZ7" s="64"/>
      <c r="DA7" s="64"/>
      <c r="DB7" s="64"/>
      <c r="DC7" s="64"/>
      <c r="DD7" s="72" t="s">
        <v>19</v>
      </c>
      <c r="DE7" s="63" t="s">
        <v>13</v>
      </c>
      <c r="DF7" s="64"/>
      <c r="DG7" s="64"/>
      <c r="DH7" s="64"/>
      <c r="DI7" s="64"/>
      <c r="DJ7" s="64"/>
      <c r="DK7" s="64"/>
      <c r="DL7" s="64"/>
      <c r="DM7" s="64"/>
      <c r="DN7" s="75"/>
      <c r="DO7" s="70" t="s">
        <v>20</v>
      </c>
      <c r="DP7" s="61" t="s">
        <v>13</v>
      </c>
      <c r="DQ7" s="61"/>
      <c r="DR7" s="61"/>
      <c r="DS7" s="61"/>
      <c r="DT7" s="61"/>
      <c r="DU7" s="61"/>
      <c r="DV7" s="61"/>
      <c r="DW7" s="61"/>
      <c r="DX7" s="61"/>
      <c r="DY7" s="61"/>
      <c r="DZ7" s="61"/>
      <c r="EA7" s="61"/>
      <c r="EB7" s="61"/>
      <c r="EC7" s="61"/>
      <c r="ED7" s="61"/>
      <c r="EE7" s="61"/>
      <c r="EF7" s="61"/>
      <c r="EG7" s="61"/>
      <c r="EH7" s="61"/>
      <c r="EI7" s="63"/>
      <c r="EJ7" s="86" t="s">
        <v>21</v>
      </c>
      <c r="EK7" s="61" t="s">
        <v>22</v>
      </c>
      <c r="EL7" s="61" t="s">
        <v>23</v>
      </c>
      <c r="EM7" s="61"/>
      <c r="EN7" s="61" t="s">
        <v>23</v>
      </c>
      <c r="EO7" s="61"/>
      <c r="EP7" s="61"/>
      <c r="EQ7" s="61" t="s">
        <v>24</v>
      </c>
      <c r="ER7" s="61" t="s">
        <v>23</v>
      </c>
      <c r="ES7" s="61"/>
      <c r="ET7" s="61" t="s">
        <v>23</v>
      </c>
      <c r="EU7" s="61"/>
      <c r="EV7" s="61"/>
      <c r="EW7" s="61" t="s">
        <v>25</v>
      </c>
      <c r="EX7" s="61" t="s">
        <v>23</v>
      </c>
      <c r="EY7" s="61"/>
      <c r="EZ7" s="61" t="s">
        <v>23</v>
      </c>
      <c r="FA7" s="61"/>
      <c r="FB7" s="61"/>
      <c r="FC7" s="61" t="s">
        <v>26</v>
      </c>
      <c r="FD7" s="61" t="s">
        <v>23</v>
      </c>
      <c r="FE7" s="61"/>
      <c r="FF7" s="61" t="s">
        <v>23</v>
      </c>
      <c r="FG7" s="61"/>
      <c r="FH7" s="61"/>
      <c r="FI7" s="61" t="s">
        <v>27</v>
      </c>
      <c r="FJ7" s="61" t="s">
        <v>23</v>
      </c>
      <c r="FK7" s="61"/>
      <c r="FL7" s="61" t="s">
        <v>23</v>
      </c>
      <c r="FM7" s="61"/>
      <c r="FN7" s="61"/>
      <c r="FO7" s="61" t="s">
        <v>23</v>
      </c>
      <c r="FP7" s="61"/>
      <c r="FQ7" s="61"/>
      <c r="FR7" s="61"/>
      <c r="FS7" s="61"/>
      <c r="FT7" s="61"/>
      <c r="FU7" s="61"/>
      <c r="FV7" s="61" t="s">
        <v>28</v>
      </c>
      <c r="FW7" s="61" t="s">
        <v>23</v>
      </c>
      <c r="FX7" s="77"/>
    </row>
    <row r="8" spans="1:180" x14ac:dyDescent="0.25">
      <c r="A8" s="90"/>
      <c r="B8" s="99"/>
      <c r="C8" s="102"/>
      <c r="D8" s="62" t="s">
        <v>29</v>
      </c>
      <c r="E8" s="62"/>
      <c r="F8" s="62"/>
      <c r="G8" s="62"/>
      <c r="H8" s="62"/>
      <c r="I8" s="62"/>
      <c r="J8" s="62"/>
      <c r="K8" s="62"/>
      <c r="L8" s="62" t="s">
        <v>30</v>
      </c>
      <c r="M8" s="62"/>
      <c r="N8" s="62"/>
      <c r="O8" s="62"/>
      <c r="P8" s="62"/>
      <c r="Q8" s="62"/>
      <c r="R8" s="62"/>
      <c r="S8" s="62"/>
      <c r="T8" s="62"/>
      <c r="U8" s="62"/>
      <c r="V8" s="62"/>
      <c r="W8" s="62"/>
      <c r="X8" s="62"/>
      <c r="Y8" s="62"/>
      <c r="Z8" s="62"/>
      <c r="AA8" s="62"/>
      <c r="AB8" s="62"/>
      <c r="AC8" s="62"/>
      <c r="AD8" s="62"/>
      <c r="AE8" s="55"/>
      <c r="AF8" s="73"/>
      <c r="AG8" s="67" t="s">
        <v>31</v>
      </c>
      <c r="AH8" s="69"/>
      <c r="AI8" s="84"/>
      <c r="AJ8" s="62" t="s">
        <v>32</v>
      </c>
      <c r="AK8" s="62"/>
      <c r="AL8" s="62"/>
      <c r="AM8" s="62"/>
      <c r="AN8" s="62"/>
      <c r="AO8" s="62"/>
      <c r="AP8" s="83"/>
      <c r="AQ8" s="81"/>
      <c r="AR8" s="67" t="s">
        <v>31</v>
      </c>
      <c r="AS8" s="69"/>
      <c r="AT8" s="69"/>
      <c r="AU8" s="69"/>
      <c r="AV8" s="69"/>
      <c r="AW8" s="84"/>
      <c r="AX8" s="55" t="s">
        <v>32</v>
      </c>
      <c r="AY8" s="56"/>
      <c r="AZ8" s="56"/>
      <c r="BA8" s="56"/>
      <c r="BB8" s="56"/>
      <c r="BC8" s="56"/>
      <c r="BD8" s="56"/>
      <c r="BE8" s="56"/>
      <c r="BF8" s="56"/>
      <c r="BG8" s="56"/>
      <c r="BH8" s="56"/>
      <c r="BI8" s="56"/>
      <c r="BJ8" s="56"/>
      <c r="BK8" s="56"/>
      <c r="BL8" s="73"/>
      <c r="BM8" s="62" t="s">
        <v>31</v>
      </c>
      <c r="BN8" s="62"/>
      <c r="BO8" s="62"/>
      <c r="BP8" s="62"/>
      <c r="BQ8" s="62"/>
      <c r="BR8" s="62"/>
      <c r="BS8" s="62" t="s">
        <v>32</v>
      </c>
      <c r="BT8" s="62"/>
      <c r="BU8" s="62"/>
      <c r="BV8" s="62"/>
      <c r="BW8" s="62"/>
      <c r="BX8" s="62"/>
      <c r="BY8" s="62"/>
      <c r="BZ8" s="62"/>
      <c r="CA8" s="62"/>
      <c r="CB8" s="62"/>
      <c r="CC8" s="62"/>
      <c r="CD8" s="62"/>
      <c r="CE8" s="62"/>
      <c r="CF8" s="83"/>
      <c r="CG8" s="59"/>
      <c r="CH8" s="62"/>
      <c r="CI8" s="62"/>
      <c r="CJ8" s="67" t="s">
        <v>33</v>
      </c>
      <c r="CK8" s="69"/>
      <c r="CL8" s="69"/>
      <c r="CM8" s="69"/>
      <c r="CN8" s="69"/>
      <c r="CO8" s="84"/>
      <c r="CP8" s="55" t="s">
        <v>34</v>
      </c>
      <c r="CQ8" s="56"/>
      <c r="CR8" s="56"/>
      <c r="CS8" s="56"/>
      <c r="CT8" s="56"/>
      <c r="CU8" s="56"/>
      <c r="CV8" s="56"/>
      <c r="CW8" s="56"/>
      <c r="CX8" s="56"/>
      <c r="CY8" s="56"/>
      <c r="CZ8" s="56"/>
      <c r="DA8" s="56"/>
      <c r="DB8" s="56"/>
      <c r="DC8" s="56"/>
      <c r="DD8" s="73"/>
      <c r="DE8" s="67" t="s">
        <v>31</v>
      </c>
      <c r="DF8" s="69"/>
      <c r="DG8" s="84"/>
      <c r="DH8" s="62" t="s">
        <v>32</v>
      </c>
      <c r="DI8" s="62"/>
      <c r="DJ8" s="62"/>
      <c r="DK8" s="62"/>
      <c r="DL8" s="62"/>
      <c r="DM8" s="62"/>
      <c r="DN8" s="83"/>
      <c r="DO8" s="57"/>
      <c r="DP8" s="62" t="s">
        <v>33</v>
      </c>
      <c r="DQ8" s="62"/>
      <c r="DR8" s="62"/>
      <c r="DS8" s="62"/>
      <c r="DT8" s="62"/>
      <c r="DU8" s="62"/>
      <c r="DV8" s="62" t="s">
        <v>34</v>
      </c>
      <c r="DW8" s="62"/>
      <c r="DX8" s="62"/>
      <c r="DY8" s="62"/>
      <c r="DZ8" s="62"/>
      <c r="EA8" s="62"/>
      <c r="EB8" s="62"/>
      <c r="EC8" s="62"/>
      <c r="ED8" s="62"/>
      <c r="EE8" s="62"/>
      <c r="EF8" s="62"/>
      <c r="EG8" s="62"/>
      <c r="EH8" s="62"/>
      <c r="EI8" s="55"/>
      <c r="EJ8" s="87"/>
      <c r="EK8" s="62"/>
      <c r="EL8" s="62"/>
      <c r="EM8" s="62"/>
      <c r="EN8" s="62"/>
      <c r="EO8" s="62"/>
      <c r="EP8" s="62"/>
      <c r="EQ8" s="62"/>
      <c r="ER8" s="62"/>
      <c r="ES8" s="62"/>
      <c r="ET8" s="62"/>
      <c r="EU8" s="62"/>
      <c r="EV8" s="62"/>
      <c r="EW8" s="62"/>
      <c r="EX8" s="62"/>
      <c r="EY8" s="62"/>
      <c r="EZ8" s="62"/>
      <c r="FA8" s="62"/>
      <c r="FB8" s="62"/>
      <c r="FC8" s="62"/>
      <c r="FD8" s="62"/>
      <c r="FE8" s="62"/>
      <c r="FF8" s="62"/>
      <c r="FG8" s="62"/>
      <c r="FH8" s="62"/>
      <c r="FI8" s="62"/>
      <c r="FJ8" s="62"/>
      <c r="FK8" s="62"/>
      <c r="FL8" s="62"/>
      <c r="FM8" s="62"/>
      <c r="FN8" s="62"/>
      <c r="FO8" s="62"/>
      <c r="FP8" s="62"/>
      <c r="FQ8" s="62"/>
      <c r="FR8" s="62"/>
      <c r="FS8" s="62"/>
      <c r="FT8" s="62"/>
      <c r="FU8" s="62"/>
      <c r="FV8" s="62"/>
      <c r="FW8" s="62"/>
      <c r="FX8" s="83"/>
    </row>
    <row r="9" spans="1:180" x14ac:dyDescent="0.25">
      <c r="A9" s="90"/>
      <c r="B9" s="99"/>
      <c r="C9" s="102"/>
      <c r="D9" s="62"/>
      <c r="E9" s="62"/>
      <c r="F9" s="62"/>
      <c r="G9" s="62"/>
      <c r="H9" s="62"/>
      <c r="I9" s="62"/>
      <c r="J9" s="62"/>
      <c r="K9" s="62"/>
      <c r="L9" s="62" t="s">
        <v>35</v>
      </c>
      <c r="M9" s="62"/>
      <c r="N9" s="62"/>
      <c r="O9" s="62"/>
      <c r="P9" s="62"/>
      <c r="Q9" s="62"/>
      <c r="R9" s="62"/>
      <c r="S9" s="62"/>
      <c r="T9" s="62"/>
      <c r="U9" s="62"/>
      <c r="V9" s="62" t="s">
        <v>36</v>
      </c>
      <c r="W9" s="62"/>
      <c r="X9" s="62"/>
      <c r="Y9" s="62"/>
      <c r="Z9" s="62"/>
      <c r="AA9" s="62"/>
      <c r="AB9" s="62"/>
      <c r="AC9" s="62"/>
      <c r="AD9" s="62"/>
      <c r="AE9" s="55"/>
      <c r="AF9" s="73"/>
      <c r="AG9" s="85"/>
      <c r="AH9" s="59"/>
      <c r="AI9" s="81"/>
      <c r="AJ9" s="62"/>
      <c r="AK9" s="62"/>
      <c r="AL9" s="62"/>
      <c r="AM9" s="62"/>
      <c r="AN9" s="62"/>
      <c r="AO9" s="62"/>
      <c r="AP9" s="83"/>
      <c r="AQ9" s="81"/>
      <c r="AR9" s="85"/>
      <c r="AS9" s="59"/>
      <c r="AT9" s="59"/>
      <c r="AU9" s="59"/>
      <c r="AV9" s="59"/>
      <c r="AW9" s="81"/>
      <c r="AX9" s="62" t="s">
        <v>37</v>
      </c>
      <c r="AY9" s="62"/>
      <c r="AZ9" s="62"/>
      <c r="BA9" s="62"/>
      <c r="BB9" s="62"/>
      <c r="BC9" s="62"/>
      <c r="BD9" s="62"/>
      <c r="BE9" s="67" t="s">
        <v>38</v>
      </c>
      <c r="BF9" s="69"/>
      <c r="BG9" s="69"/>
      <c r="BH9" s="69"/>
      <c r="BI9" s="69"/>
      <c r="BJ9" s="69"/>
      <c r="BK9" s="69"/>
      <c r="BL9" s="73"/>
      <c r="BM9" s="62"/>
      <c r="BN9" s="62"/>
      <c r="BO9" s="62"/>
      <c r="BP9" s="62"/>
      <c r="BQ9" s="62"/>
      <c r="BR9" s="62"/>
      <c r="BS9" s="62" t="s">
        <v>37</v>
      </c>
      <c r="BT9" s="62"/>
      <c r="BU9" s="62"/>
      <c r="BV9" s="62"/>
      <c r="BW9" s="62"/>
      <c r="BX9" s="62"/>
      <c r="BY9" s="62"/>
      <c r="BZ9" s="62" t="s">
        <v>38</v>
      </c>
      <c r="CA9" s="62"/>
      <c r="CB9" s="62"/>
      <c r="CC9" s="62"/>
      <c r="CD9" s="62"/>
      <c r="CE9" s="62"/>
      <c r="CF9" s="83"/>
      <c r="CG9" s="59"/>
      <c r="CH9" s="62"/>
      <c r="CI9" s="62"/>
      <c r="CJ9" s="85"/>
      <c r="CK9" s="59"/>
      <c r="CL9" s="59"/>
      <c r="CM9" s="59"/>
      <c r="CN9" s="59"/>
      <c r="CO9" s="81"/>
      <c r="CP9" s="62" t="s">
        <v>37</v>
      </c>
      <c r="CQ9" s="62"/>
      <c r="CR9" s="62"/>
      <c r="CS9" s="62"/>
      <c r="CT9" s="62"/>
      <c r="CU9" s="62"/>
      <c r="CV9" s="62"/>
      <c r="CW9" s="67" t="s">
        <v>38</v>
      </c>
      <c r="CX9" s="69"/>
      <c r="CY9" s="69"/>
      <c r="CZ9" s="69"/>
      <c r="DA9" s="69"/>
      <c r="DB9" s="69"/>
      <c r="DC9" s="69"/>
      <c r="DD9" s="73"/>
      <c r="DE9" s="85"/>
      <c r="DF9" s="59"/>
      <c r="DG9" s="81"/>
      <c r="DH9" s="62"/>
      <c r="DI9" s="62"/>
      <c r="DJ9" s="62"/>
      <c r="DK9" s="62"/>
      <c r="DL9" s="62"/>
      <c r="DM9" s="62"/>
      <c r="DN9" s="83"/>
      <c r="DO9" s="57"/>
      <c r="DP9" s="62"/>
      <c r="DQ9" s="62"/>
      <c r="DR9" s="62"/>
      <c r="DS9" s="62"/>
      <c r="DT9" s="62"/>
      <c r="DU9" s="62"/>
      <c r="DV9" s="62" t="s">
        <v>37</v>
      </c>
      <c r="DW9" s="62"/>
      <c r="DX9" s="62"/>
      <c r="DY9" s="62"/>
      <c r="DZ9" s="62"/>
      <c r="EA9" s="62"/>
      <c r="EB9" s="62"/>
      <c r="EC9" s="62" t="s">
        <v>38</v>
      </c>
      <c r="ED9" s="62"/>
      <c r="EE9" s="62"/>
      <c r="EF9" s="62"/>
      <c r="EG9" s="62"/>
      <c r="EH9" s="62"/>
      <c r="EI9" s="55"/>
      <c r="EJ9" s="87"/>
      <c r="EK9" s="62"/>
      <c r="EL9" s="62" t="s">
        <v>39</v>
      </c>
      <c r="EM9" s="62" t="s">
        <v>40</v>
      </c>
      <c r="EN9" s="62" t="s">
        <v>41</v>
      </c>
      <c r="EO9" s="62" t="s">
        <v>42</v>
      </c>
      <c r="EP9" s="62" t="s">
        <v>43</v>
      </c>
      <c r="EQ9" s="62"/>
      <c r="ER9" s="62" t="s">
        <v>39</v>
      </c>
      <c r="ES9" s="62" t="s">
        <v>40</v>
      </c>
      <c r="ET9" s="62" t="s">
        <v>41</v>
      </c>
      <c r="EU9" s="62" t="s">
        <v>42</v>
      </c>
      <c r="EV9" s="62" t="s">
        <v>43</v>
      </c>
      <c r="EW9" s="62"/>
      <c r="EX9" s="62" t="s">
        <v>39</v>
      </c>
      <c r="EY9" s="62" t="s">
        <v>40</v>
      </c>
      <c r="EZ9" s="62" t="s">
        <v>41</v>
      </c>
      <c r="FA9" s="62" t="s">
        <v>42</v>
      </c>
      <c r="FB9" s="62" t="s">
        <v>43</v>
      </c>
      <c r="FC9" s="62"/>
      <c r="FD9" s="62" t="s">
        <v>39</v>
      </c>
      <c r="FE9" s="62" t="s">
        <v>40</v>
      </c>
      <c r="FF9" s="62" t="s">
        <v>41</v>
      </c>
      <c r="FG9" s="62" t="s">
        <v>42</v>
      </c>
      <c r="FH9" s="62" t="s">
        <v>43</v>
      </c>
      <c r="FI9" s="62"/>
      <c r="FJ9" s="62" t="s">
        <v>39</v>
      </c>
      <c r="FK9" s="62" t="s">
        <v>40</v>
      </c>
      <c r="FL9" s="62" t="s">
        <v>41</v>
      </c>
      <c r="FM9" s="62" t="s">
        <v>42</v>
      </c>
      <c r="FN9" s="62" t="s">
        <v>43</v>
      </c>
      <c r="FO9" s="65" t="s">
        <v>44</v>
      </c>
      <c r="FP9" s="65" t="s">
        <v>45</v>
      </c>
      <c r="FQ9" s="65" t="s">
        <v>46</v>
      </c>
      <c r="FR9" s="65" t="s">
        <v>47</v>
      </c>
      <c r="FS9" s="65" t="s">
        <v>48</v>
      </c>
      <c r="FT9" s="65" t="s">
        <v>49</v>
      </c>
      <c r="FU9" s="65" t="s">
        <v>50</v>
      </c>
      <c r="FV9" s="62"/>
      <c r="FW9" s="62" t="s">
        <v>39</v>
      </c>
      <c r="FX9" s="83" t="s">
        <v>40</v>
      </c>
    </row>
    <row r="10" spans="1:180" x14ac:dyDescent="0.25">
      <c r="A10" s="90"/>
      <c r="B10" s="99"/>
      <c r="C10" s="102"/>
      <c r="D10" s="65" t="s">
        <v>51</v>
      </c>
      <c r="E10" s="65" t="s">
        <v>52</v>
      </c>
      <c r="F10" s="55" t="s">
        <v>23</v>
      </c>
      <c r="G10" s="56"/>
      <c r="H10" s="56"/>
      <c r="I10" s="56"/>
      <c r="J10" s="56"/>
      <c r="K10" s="57"/>
      <c r="L10" s="65" t="s">
        <v>51</v>
      </c>
      <c r="M10" s="65" t="s">
        <v>52</v>
      </c>
      <c r="N10" s="55" t="s">
        <v>23</v>
      </c>
      <c r="O10" s="56"/>
      <c r="P10" s="56"/>
      <c r="Q10" s="56"/>
      <c r="R10" s="56"/>
      <c r="S10" s="56"/>
      <c r="T10" s="56"/>
      <c r="U10" s="57"/>
      <c r="V10" s="62" t="s">
        <v>51</v>
      </c>
      <c r="W10" s="62" t="s">
        <v>52</v>
      </c>
      <c r="X10" s="62" t="s">
        <v>23</v>
      </c>
      <c r="Y10" s="62"/>
      <c r="Z10" s="62"/>
      <c r="AA10" s="62"/>
      <c r="AB10" s="62"/>
      <c r="AC10" s="62"/>
      <c r="AD10" s="62"/>
      <c r="AE10" s="55"/>
      <c r="AF10" s="73"/>
      <c r="AG10" s="85"/>
      <c r="AH10" s="59"/>
      <c r="AI10" s="81"/>
      <c r="AJ10" s="62"/>
      <c r="AK10" s="62"/>
      <c r="AL10" s="62"/>
      <c r="AM10" s="62"/>
      <c r="AN10" s="62"/>
      <c r="AO10" s="62"/>
      <c r="AP10" s="83"/>
      <c r="AQ10" s="81"/>
      <c r="AR10" s="68"/>
      <c r="AS10" s="60"/>
      <c r="AT10" s="60"/>
      <c r="AU10" s="60"/>
      <c r="AV10" s="60"/>
      <c r="AW10" s="71"/>
      <c r="AX10" s="62"/>
      <c r="AY10" s="62"/>
      <c r="AZ10" s="62"/>
      <c r="BA10" s="62"/>
      <c r="BB10" s="62"/>
      <c r="BC10" s="62"/>
      <c r="BD10" s="62"/>
      <c r="BE10" s="68"/>
      <c r="BF10" s="60"/>
      <c r="BG10" s="60"/>
      <c r="BH10" s="60"/>
      <c r="BI10" s="60"/>
      <c r="BJ10" s="60"/>
      <c r="BK10" s="60"/>
      <c r="BL10" s="73"/>
      <c r="BM10" s="62"/>
      <c r="BN10" s="62"/>
      <c r="BO10" s="62"/>
      <c r="BP10" s="62"/>
      <c r="BQ10" s="62"/>
      <c r="BR10" s="62"/>
      <c r="BS10" s="62"/>
      <c r="BT10" s="62"/>
      <c r="BU10" s="62"/>
      <c r="BV10" s="62"/>
      <c r="BW10" s="62"/>
      <c r="BX10" s="62"/>
      <c r="BY10" s="62"/>
      <c r="BZ10" s="62"/>
      <c r="CA10" s="62"/>
      <c r="CB10" s="62"/>
      <c r="CC10" s="62"/>
      <c r="CD10" s="62"/>
      <c r="CE10" s="62"/>
      <c r="CF10" s="83"/>
      <c r="CG10" s="59"/>
      <c r="CH10" s="62"/>
      <c r="CI10" s="62"/>
      <c r="CJ10" s="68"/>
      <c r="CK10" s="60"/>
      <c r="CL10" s="60"/>
      <c r="CM10" s="60"/>
      <c r="CN10" s="60"/>
      <c r="CO10" s="71"/>
      <c r="CP10" s="62"/>
      <c r="CQ10" s="62"/>
      <c r="CR10" s="62"/>
      <c r="CS10" s="62"/>
      <c r="CT10" s="62"/>
      <c r="CU10" s="62"/>
      <c r="CV10" s="62"/>
      <c r="CW10" s="68"/>
      <c r="CX10" s="60"/>
      <c r="CY10" s="60"/>
      <c r="CZ10" s="60"/>
      <c r="DA10" s="60"/>
      <c r="DB10" s="60"/>
      <c r="DC10" s="60"/>
      <c r="DD10" s="73"/>
      <c r="DE10" s="85"/>
      <c r="DF10" s="59"/>
      <c r="DG10" s="81"/>
      <c r="DH10" s="62"/>
      <c r="DI10" s="62"/>
      <c r="DJ10" s="62"/>
      <c r="DK10" s="62"/>
      <c r="DL10" s="62"/>
      <c r="DM10" s="62"/>
      <c r="DN10" s="83"/>
      <c r="DO10" s="57"/>
      <c r="DP10" s="62"/>
      <c r="DQ10" s="62"/>
      <c r="DR10" s="62"/>
      <c r="DS10" s="62"/>
      <c r="DT10" s="62"/>
      <c r="DU10" s="62"/>
      <c r="DV10" s="62"/>
      <c r="DW10" s="62"/>
      <c r="DX10" s="62"/>
      <c r="DY10" s="62"/>
      <c r="DZ10" s="62"/>
      <c r="EA10" s="62"/>
      <c r="EB10" s="62"/>
      <c r="EC10" s="62"/>
      <c r="ED10" s="62"/>
      <c r="EE10" s="62"/>
      <c r="EF10" s="62"/>
      <c r="EG10" s="62"/>
      <c r="EH10" s="62"/>
      <c r="EI10" s="55"/>
      <c r="EJ10" s="87"/>
      <c r="EK10" s="62"/>
      <c r="EL10" s="62"/>
      <c r="EM10" s="62"/>
      <c r="EN10" s="62"/>
      <c r="EO10" s="62"/>
      <c r="EP10" s="62"/>
      <c r="EQ10" s="62"/>
      <c r="ER10" s="62"/>
      <c r="ES10" s="62"/>
      <c r="ET10" s="62"/>
      <c r="EU10" s="62"/>
      <c r="EV10" s="62"/>
      <c r="EW10" s="62"/>
      <c r="EX10" s="62"/>
      <c r="EY10" s="62"/>
      <c r="EZ10" s="62"/>
      <c r="FA10" s="62"/>
      <c r="FB10" s="62"/>
      <c r="FC10" s="62"/>
      <c r="FD10" s="62"/>
      <c r="FE10" s="62"/>
      <c r="FF10" s="62"/>
      <c r="FG10" s="62"/>
      <c r="FH10" s="62"/>
      <c r="FI10" s="62"/>
      <c r="FJ10" s="62"/>
      <c r="FK10" s="62"/>
      <c r="FL10" s="62"/>
      <c r="FM10" s="62"/>
      <c r="FN10" s="62"/>
      <c r="FO10" s="82"/>
      <c r="FP10" s="82"/>
      <c r="FQ10" s="82"/>
      <c r="FR10" s="82"/>
      <c r="FS10" s="82"/>
      <c r="FT10" s="82"/>
      <c r="FU10" s="82"/>
      <c r="FV10" s="62"/>
      <c r="FW10" s="62"/>
      <c r="FX10" s="83"/>
    </row>
    <row r="11" spans="1:180" x14ac:dyDescent="0.25">
      <c r="A11" s="90"/>
      <c r="B11" s="99"/>
      <c r="C11" s="102"/>
      <c r="D11" s="82"/>
      <c r="E11" s="82"/>
      <c r="F11" s="55" t="s">
        <v>44</v>
      </c>
      <c r="G11" s="57"/>
      <c r="H11" s="55" t="s">
        <v>53</v>
      </c>
      <c r="I11" s="57"/>
      <c r="J11" s="55" t="s">
        <v>54</v>
      </c>
      <c r="K11" s="57"/>
      <c r="L11" s="82"/>
      <c r="M11" s="82"/>
      <c r="N11" s="55" t="s">
        <v>44</v>
      </c>
      <c r="O11" s="57"/>
      <c r="P11" s="55" t="s">
        <v>53</v>
      </c>
      <c r="Q11" s="57"/>
      <c r="R11" s="55" t="s">
        <v>54</v>
      </c>
      <c r="S11" s="57"/>
      <c r="T11" s="55" t="s">
        <v>55</v>
      </c>
      <c r="U11" s="57"/>
      <c r="V11" s="62"/>
      <c r="W11" s="62"/>
      <c r="X11" s="62" t="s">
        <v>44</v>
      </c>
      <c r="Y11" s="62"/>
      <c r="Z11" s="62" t="s">
        <v>53</v>
      </c>
      <c r="AA11" s="62"/>
      <c r="AB11" s="62" t="s">
        <v>54</v>
      </c>
      <c r="AC11" s="62"/>
      <c r="AD11" s="62" t="s">
        <v>55</v>
      </c>
      <c r="AE11" s="55"/>
      <c r="AF11" s="73"/>
      <c r="AG11" s="62" t="s">
        <v>44</v>
      </c>
      <c r="AH11" s="62" t="s">
        <v>56</v>
      </c>
      <c r="AI11" s="62" t="s">
        <v>54</v>
      </c>
      <c r="AJ11" s="68" t="s">
        <v>37</v>
      </c>
      <c r="AK11" s="60"/>
      <c r="AL11" s="60"/>
      <c r="AM11" s="71"/>
      <c r="AN11" s="68" t="s">
        <v>57</v>
      </c>
      <c r="AO11" s="60"/>
      <c r="AP11" s="76"/>
      <c r="AQ11" s="81"/>
      <c r="AR11" s="55" t="s">
        <v>58</v>
      </c>
      <c r="AS11" s="56"/>
      <c r="AT11" s="57"/>
      <c r="AU11" s="55" t="s">
        <v>59</v>
      </c>
      <c r="AV11" s="56"/>
      <c r="AW11" s="57"/>
      <c r="AX11" s="55" t="s">
        <v>58</v>
      </c>
      <c r="AY11" s="56"/>
      <c r="AZ11" s="57"/>
      <c r="BA11" s="55" t="s">
        <v>60</v>
      </c>
      <c r="BB11" s="56"/>
      <c r="BC11" s="57"/>
      <c r="BD11" s="65" t="s">
        <v>61</v>
      </c>
      <c r="BE11" s="55" t="s">
        <v>58</v>
      </c>
      <c r="BF11" s="56"/>
      <c r="BG11" s="57"/>
      <c r="BH11" s="55" t="s">
        <v>60</v>
      </c>
      <c r="BI11" s="56"/>
      <c r="BJ11" s="57"/>
      <c r="BK11" s="67" t="s">
        <v>61</v>
      </c>
      <c r="BL11" s="73"/>
      <c r="BM11" s="55" t="s">
        <v>62</v>
      </c>
      <c r="BN11" s="56"/>
      <c r="BO11" s="57"/>
      <c r="BP11" s="55" t="s">
        <v>63</v>
      </c>
      <c r="BQ11" s="56"/>
      <c r="BR11" s="57"/>
      <c r="BS11" s="55" t="s">
        <v>62</v>
      </c>
      <c r="BT11" s="56"/>
      <c r="BU11" s="57"/>
      <c r="BV11" s="55" t="s">
        <v>64</v>
      </c>
      <c r="BW11" s="56"/>
      <c r="BX11" s="57"/>
      <c r="BY11" s="65" t="s">
        <v>43</v>
      </c>
      <c r="BZ11" s="55" t="s">
        <v>62</v>
      </c>
      <c r="CA11" s="56"/>
      <c r="CB11" s="57"/>
      <c r="CC11" s="55" t="s">
        <v>64</v>
      </c>
      <c r="CD11" s="56"/>
      <c r="CE11" s="57"/>
      <c r="CF11" s="78" t="s">
        <v>43</v>
      </c>
      <c r="CG11" s="59"/>
      <c r="CH11" s="62"/>
      <c r="CI11" s="62"/>
      <c r="CJ11" s="55" t="s">
        <v>65</v>
      </c>
      <c r="CK11" s="56"/>
      <c r="CL11" s="57"/>
      <c r="CM11" s="55" t="s">
        <v>66</v>
      </c>
      <c r="CN11" s="56"/>
      <c r="CO11" s="57"/>
      <c r="CP11" s="55" t="s">
        <v>65</v>
      </c>
      <c r="CQ11" s="56"/>
      <c r="CR11" s="57"/>
      <c r="CS11" s="55" t="s">
        <v>66</v>
      </c>
      <c r="CT11" s="56"/>
      <c r="CU11" s="57"/>
      <c r="CV11" s="65" t="s">
        <v>67</v>
      </c>
      <c r="CW11" s="55" t="s">
        <v>58</v>
      </c>
      <c r="CX11" s="56"/>
      <c r="CY11" s="57"/>
      <c r="CZ11" s="55" t="s">
        <v>60</v>
      </c>
      <c r="DA11" s="56"/>
      <c r="DB11" s="56"/>
      <c r="DC11" s="67" t="s">
        <v>67</v>
      </c>
      <c r="DD11" s="73"/>
      <c r="DE11" s="62" t="s">
        <v>44</v>
      </c>
      <c r="DF11" s="62" t="s">
        <v>56</v>
      </c>
      <c r="DG11" s="62" t="s">
        <v>54</v>
      </c>
      <c r="DH11" s="68" t="s">
        <v>37</v>
      </c>
      <c r="DI11" s="60"/>
      <c r="DJ11" s="60"/>
      <c r="DK11" s="71"/>
      <c r="DL11" s="68" t="s">
        <v>57</v>
      </c>
      <c r="DM11" s="60"/>
      <c r="DN11" s="76"/>
      <c r="DO11" s="57"/>
      <c r="DP11" s="55" t="s">
        <v>62</v>
      </c>
      <c r="DQ11" s="56"/>
      <c r="DR11" s="57"/>
      <c r="DS11" s="55" t="s">
        <v>63</v>
      </c>
      <c r="DT11" s="56"/>
      <c r="DU11" s="57"/>
      <c r="DV11" s="55" t="s">
        <v>62</v>
      </c>
      <c r="DW11" s="56"/>
      <c r="DX11" s="57"/>
      <c r="DY11" s="55" t="s">
        <v>68</v>
      </c>
      <c r="DZ11" s="56"/>
      <c r="EA11" s="57"/>
      <c r="EB11" s="65" t="s">
        <v>43</v>
      </c>
      <c r="EC11" s="55" t="s">
        <v>62</v>
      </c>
      <c r="ED11" s="56"/>
      <c r="EE11" s="57"/>
      <c r="EF11" s="55" t="s">
        <v>68</v>
      </c>
      <c r="EG11" s="56"/>
      <c r="EH11" s="57"/>
      <c r="EI11" s="67" t="s">
        <v>43</v>
      </c>
      <c r="EJ11" s="87"/>
      <c r="EK11" s="62"/>
      <c r="EL11" s="62"/>
      <c r="EM11" s="62"/>
      <c r="EN11" s="62"/>
      <c r="EO11" s="62"/>
      <c r="EP11" s="62"/>
      <c r="EQ11" s="62"/>
      <c r="ER11" s="62"/>
      <c r="ES11" s="62"/>
      <c r="ET11" s="62"/>
      <c r="EU11" s="62"/>
      <c r="EV11" s="62"/>
      <c r="EW11" s="62"/>
      <c r="EX11" s="62"/>
      <c r="EY11" s="62"/>
      <c r="EZ11" s="62"/>
      <c r="FA11" s="62"/>
      <c r="FB11" s="62"/>
      <c r="FC11" s="62"/>
      <c r="FD11" s="62"/>
      <c r="FE11" s="62"/>
      <c r="FF11" s="62"/>
      <c r="FG11" s="62"/>
      <c r="FH11" s="62"/>
      <c r="FI11" s="62"/>
      <c r="FJ11" s="62"/>
      <c r="FK11" s="62"/>
      <c r="FL11" s="62"/>
      <c r="FM11" s="62"/>
      <c r="FN11" s="62"/>
      <c r="FO11" s="82"/>
      <c r="FP11" s="82"/>
      <c r="FQ11" s="82"/>
      <c r="FR11" s="82"/>
      <c r="FS11" s="82"/>
      <c r="FT11" s="82"/>
      <c r="FU11" s="82"/>
      <c r="FV11" s="62"/>
      <c r="FW11" s="62"/>
      <c r="FX11" s="83"/>
    </row>
    <row r="12" spans="1:180" ht="57" x14ac:dyDescent="0.25">
      <c r="A12" s="91"/>
      <c r="B12" s="100"/>
      <c r="C12" s="103"/>
      <c r="D12" s="66"/>
      <c r="E12" s="66"/>
      <c r="F12" s="20" t="s">
        <v>51</v>
      </c>
      <c r="G12" s="20" t="s">
        <v>52</v>
      </c>
      <c r="H12" s="20" t="s">
        <v>51</v>
      </c>
      <c r="I12" s="20" t="s">
        <v>52</v>
      </c>
      <c r="J12" s="20" t="s">
        <v>51</v>
      </c>
      <c r="K12" s="20" t="s">
        <v>52</v>
      </c>
      <c r="L12" s="66"/>
      <c r="M12" s="66"/>
      <c r="N12" s="20" t="s">
        <v>51</v>
      </c>
      <c r="O12" s="20" t="s">
        <v>52</v>
      </c>
      <c r="P12" s="20" t="s">
        <v>51</v>
      </c>
      <c r="Q12" s="20" t="s">
        <v>52</v>
      </c>
      <c r="R12" s="20" t="s">
        <v>51</v>
      </c>
      <c r="S12" s="20" t="s">
        <v>52</v>
      </c>
      <c r="T12" s="20" t="s">
        <v>51</v>
      </c>
      <c r="U12" s="20" t="s">
        <v>52</v>
      </c>
      <c r="V12" s="62"/>
      <c r="W12" s="62"/>
      <c r="X12" s="20" t="s">
        <v>51</v>
      </c>
      <c r="Y12" s="20" t="s">
        <v>52</v>
      </c>
      <c r="Z12" s="20" t="s">
        <v>51</v>
      </c>
      <c r="AA12" s="20" t="s">
        <v>52</v>
      </c>
      <c r="AB12" s="20" t="s">
        <v>51</v>
      </c>
      <c r="AC12" s="20" t="s">
        <v>52</v>
      </c>
      <c r="AD12" s="20" t="s">
        <v>51</v>
      </c>
      <c r="AE12" s="21" t="s">
        <v>52</v>
      </c>
      <c r="AF12" s="74"/>
      <c r="AG12" s="62"/>
      <c r="AH12" s="62"/>
      <c r="AI12" s="62"/>
      <c r="AJ12" s="22" t="s">
        <v>44</v>
      </c>
      <c r="AK12" s="22" t="s">
        <v>56</v>
      </c>
      <c r="AL12" s="22" t="s">
        <v>54</v>
      </c>
      <c r="AM12" s="22" t="s">
        <v>69</v>
      </c>
      <c r="AN12" s="22" t="s">
        <v>44</v>
      </c>
      <c r="AO12" s="22" t="s">
        <v>56</v>
      </c>
      <c r="AP12" s="23" t="s">
        <v>54</v>
      </c>
      <c r="AQ12" s="71"/>
      <c r="AR12" s="24" t="s">
        <v>44</v>
      </c>
      <c r="AS12" s="24" t="s">
        <v>56</v>
      </c>
      <c r="AT12" s="24" t="s">
        <v>54</v>
      </c>
      <c r="AU12" s="24" t="s">
        <v>44</v>
      </c>
      <c r="AV12" s="24" t="s">
        <v>56</v>
      </c>
      <c r="AW12" s="24" t="s">
        <v>54</v>
      </c>
      <c r="AX12" s="24" t="s">
        <v>44</v>
      </c>
      <c r="AY12" s="24" t="s">
        <v>56</v>
      </c>
      <c r="AZ12" s="24" t="s">
        <v>54</v>
      </c>
      <c r="BA12" s="24" t="s">
        <v>44</v>
      </c>
      <c r="BB12" s="24" t="s">
        <v>56</v>
      </c>
      <c r="BC12" s="24" t="s">
        <v>54</v>
      </c>
      <c r="BD12" s="66"/>
      <c r="BE12" s="24" t="s">
        <v>44</v>
      </c>
      <c r="BF12" s="24" t="s">
        <v>56</v>
      </c>
      <c r="BG12" s="24" t="s">
        <v>54</v>
      </c>
      <c r="BH12" s="24" t="s">
        <v>44</v>
      </c>
      <c r="BI12" s="24" t="s">
        <v>56</v>
      </c>
      <c r="BJ12" s="24" t="s">
        <v>54</v>
      </c>
      <c r="BK12" s="68"/>
      <c r="BL12" s="74"/>
      <c r="BM12" s="24" t="s">
        <v>44</v>
      </c>
      <c r="BN12" s="24" t="s">
        <v>56</v>
      </c>
      <c r="BO12" s="24" t="s">
        <v>54</v>
      </c>
      <c r="BP12" s="24" t="s">
        <v>44</v>
      </c>
      <c r="BQ12" s="24" t="s">
        <v>56</v>
      </c>
      <c r="BR12" s="24" t="s">
        <v>54</v>
      </c>
      <c r="BS12" s="24" t="s">
        <v>44</v>
      </c>
      <c r="BT12" s="24" t="s">
        <v>56</v>
      </c>
      <c r="BU12" s="24" t="s">
        <v>54</v>
      </c>
      <c r="BV12" s="24" t="s">
        <v>44</v>
      </c>
      <c r="BW12" s="24" t="s">
        <v>56</v>
      </c>
      <c r="BX12" s="24" t="s">
        <v>54</v>
      </c>
      <c r="BY12" s="66"/>
      <c r="BZ12" s="24" t="s">
        <v>44</v>
      </c>
      <c r="CA12" s="24" t="s">
        <v>56</v>
      </c>
      <c r="CB12" s="24" t="s">
        <v>54</v>
      </c>
      <c r="CC12" s="24" t="s">
        <v>44</v>
      </c>
      <c r="CD12" s="24" t="s">
        <v>56</v>
      </c>
      <c r="CE12" s="24" t="s">
        <v>54</v>
      </c>
      <c r="CF12" s="79"/>
      <c r="CG12" s="60"/>
      <c r="CH12" s="62"/>
      <c r="CI12" s="62"/>
      <c r="CJ12" s="24" t="s">
        <v>44</v>
      </c>
      <c r="CK12" s="24" t="s">
        <v>56</v>
      </c>
      <c r="CL12" s="24" t="s">
        <v>54</v>
      </c>
      <c r="CM12" s="24" t="s">
        <v>44</v>
      </c>
      <c r="CN12" s="24" t="s">
        <v>56</v>
      </c>
      <c r="CO12" s="24" t="s">
        <v>54</v>
      </c>
      <c r="CP12" s="24" t="s">
        <v>44</v>
      </c>
      <c r="CQ12" s="24" t="s">
        <v>56</v>
      </c>
      <c r="CR12" s="24" t="s">
        <v>54</v>
      </c>
      <c r="CS12" s="24" t="s">
        <v>44</v>
      </c>
      <c r="CT12" s="24" t="s">
        <v>56</v>
      </c>
      <c r="CU12" s="24" t="s">
        <v>54</v>
      </c>
      <c r="CV12" s="66"/>
      <c r="CW12" s="24" t="s">
        <v>44</v>
      </c>
      <c r="CX12" s="24" t="s">
        <v>56</v>
      </c>
      <c r="CY12" s="24" t="s">
        <v>54</v>
      </c>
      <c r="CZ12" s="24" t="s">
        <v>44</v>
      </c>
      <c r="DA12" s="24" t="s">
        <v>56</v>
      </c>
      <c r="DB12" s="25" t="s">
        <v>54</v>
      </c>
      <c r="DC12" s="68"/>
      <c r="DD12" s="74"/>
      <c r="DE12" s="62"/>
      <c r="DF12" s="62"/>
      <c r="DG12" s="62"/>
      <c r="DH12" s="22" t="s">
        <v>44</v>
      </c>
      <c r="DI12" s="22" t="s">
        <v>56</v>
      </c>
      <c r="DJ12" s="22" t="s">
        <v>54</v>
      </c>
      <c r="DK12" s="22" t="s">
        <v>69</v>
      </c>
      <c r="DL12" s="22" t="s">
        <v>44</v>
      </c>
      <c r="DM12" s="22" t="s">
        <v>56</v>
      </c>
      <c r="DN12" s="23" t="s">
        <v>54</v>
      </c>
      <c r="DO12" s="57"/>
      <c r="DP12" s="24" t="s">
        <v>44</v>
      </c>
      <c r="DQ12" s="24" t="s">
        <v>56</v>
      </c>
      <c r="DR12" s="24" t="s">
        <v>54</v>
      </c>
      <c r="DS12" s="24" t="s">
        <v>44</v>
      </c>
      <c r="DT12" s="24" t="s">
        <v>56</v>
      </c>
      <c r="DU12" s="24" t="s">
        <v>54</v>
      </c>
      <c r="DV12" s="24" t="s">
        <v>44</v>
      </c>
      <c r="DW12" s="24" t="s">
        <v>56</v>
      </c>
      <c r="DX12" s="24" t="s">
        <v>54</v>
      </c>
      <c r="DY12" s="24" t="s">
        <v>44</v>
      </c>
      <c r="DZ12" s="24" t="s">
        <v>56</v>
      </c>
      <c r="EA12" s="24" t="s">
        <v>54</v>
      </c>
      <c r="EB12" s="66"/>
      <c r="EC12" s="24" t="s">
        <v>44</v>
      </c>
      <c r="ED12" s="24" t="s">
        <v>56</v>
      </c>
      <c r="EE12" s="24" t="s">
        <v>54</v>
      </c>
      <c r="EF12" s="24" t="s">
        <v>44</v>
      </c>
      <c r="EG12" s="24" t="s">
        <v>56</v>
      </c>
      <c r="EH12" s="24" t="s">
        <v>54</v>
      </c>
      <c r="EI12" s="68"/>
      <c r="EJ12" s="87"/>
      <c r="EK12" s="62"/>
      <c r="EL12" s="62"/>
      <c r="EM12" s="62"/>
      <c r="EN12" s="62"/>
      <c r="EO12" s="62"/>
      <c r="EP12" s="62"/>
      <c r="EQ12" s="62"/>
      <c r="ER12" s="62"/>
      <c r="ES12" s="62"/>
      <c r="ET12" s="62"/>
      <c r="EU12" s="62"/>
      <c r="EV12" s="62"/>
      <c r="EW12" s="62"/>
      <c r="EX12" s="62"/>
      <c r="EY12" s="62"/>
      <c r="EZ12" s="62"/>
      <c r="FA12" s="62"/>
      <c r="FB12" s="62"/>
      <c r="FC12" s="62"/>
      <c r="FD12" s="62"/>
      <c r="FE12" s="62"/>
      <c r="FF12" s="62"/>
      <c r="FG12" s="62"/>
      <c r="FH12" s="62"/>
      <c r="FI12" s="62"/>
      <c r="FJ12" s="62"/>
      <c r="FK12" s="62"/>
      <c r="FL12" s="62"/>
      <c r="FM12" s="62"/>
      <c r="FN12" s="62"/>
      <c r="FO12" s="66"/>
      <c r="FP12" s="66"/>
      <c r="FQ12" s="66"/>
      <c r="FR12" s="66"/>
      <c r="FS12" s="66"/>
      <c r="FT12" s="66"/>
      <c r="FU12" s="66"/>
      <c r="FV12" s="62"/>
      <c r="FW12" s="62"/>
      <c r="FX12" s="83"/>
    </row>
    <row r="13" spans="1:180" x14ac:dyDescent="0.25">
      <c r="A13" s="9">
        <v>1</v>
      </c>
      <c r="B13" s="10">
        <v>2</v>
      </c>
      <c r="C13" s="11">
        <v>3</v>
      </c>
      <c r="D13" s="12">
        <v>4</v>
      </c>
      <c r="E13" s="11">
        <v>5</v>
      </c>
      <c r="F13" s="11">
        <v>6</v>
      </c>
      <c r="G13" s="12">
        <v>7</v>
      </c>
      <c r="H13" s="11">
        <v>8</v>
      </c>
      <c r="I13" s="11">
        <v>9</v>
      </c>
      <c r="J13" s="12">
        <v>10</v>
      </c>
      <c r="K13" s="11">
        <v>11</v>
      </c>
      <c r="L13" s="11">
        <v>12</v>
      </c>
      <c r="M13" s="12">
        <v>13</v>
      </c>
      <c r="N13" s="11">
        <v>14</v>
      </c>
      <c r="O13" s="11">
        <v>15</v>
      </c>
      <c r="P13" s="12">
        <v>16</v>
      </c>
      <c r="Q13" s="11">
        <v>17</v>
      </c>
      <c r="R13" s="11">
        <v>18</v>
      </c>
      <c r="S13" s="12">
        <v>19</v>
      </c>
      <c r="T13" s="11">
        <v>20</v>
      </c>
      <c r="U13" s="11">
        <v>21</v>
      </c>
      <c r="V13" s="12">
        <v>22</v>
      </c>
      <c r="W13" s="11">
        <v>23</v>
      </c>
      <c r="X13" s="11">
        <v>24</v>
      </c>
      <c r="Y13" s="12">
        <v>25</v>
      </c>
      <c r="Z13" s="11">
        <v>26</v>
      </c>
      <c r="AA13" s="11">
        <v>27</v>
      </c>
      <c r="AB13" s="12">
        <v>28</v>
      </c>
      <c r="AC13" s="11">
        <v>29</v>
      </c>
      <c r="AD13" s="11">
        <v>30</v>
      </c>
      <c r="AE13" s="13">
        <v>31</v>
      </c>
      <c r="AF13" s="14">
        <v>32</v>
      </c>
      <c r="AG13" s="11">
        <v>33</v>
      </c>
      <c r="AH13" s="12">
        <v>34</v>
      </c>
      <c r="AI13" s="11">
        <v>35</v>
      </c>
      <c r="AJ13" s="11">
        <v>36</v>
      </c>
      <c r="AK13" s="12">
        <v>37</v>
      </c>
      <c r="AL13" s="11">
        <v>38</v>
      </c>
      <c r="AM13" s="11">
        <v>39</v>
      </c>
      <c r="AN13" s="12">
        <v>40</v>
      </c>
      <c r="AO13" s="11">
        <v>41</v>
      </c>
      <c r="AP13" s="15">
        <v>42</v>
      </c>
      <c r="AQ13" s="16">
        <v>43</v>
      </c>
      <c r="AR13" s="11">
        <v>44</v>
      </c>
      <c r="AS13" s="11">
        <v>45</v>
      </c>
      <c r="AT13" s="12">
        <v>46</v>
      </c>
      <c r="AU13" s="11">
        <v>47</v>
      </c>
      <c r="AV13" s="11">
        <v>48</v>
      </c>
      <c r="AW13" s="12">
        <v>49</v>
      </c>
      <c r="AX13" s="11">
        <v>50</v>
      </c>
      <c r="AY13" s="11">
        <v>51</v>
      </c>
      <c r="AZ13" s="12">
        <v>52</v>
      </c>
      <c r="BA13" s="11">
        <v>53</v>
      </c>
      <c r="BB13" s="11">
        <v>54</v>
      </c>
      <c r="BC13" s="12">
        <v>55</v>
      </c>
      <c r="BD13" s="11">
        <v>56</v>
      </c>
      <c r="BE13" s="11">
        <v>57</v>
      </c>
      <c r="BF13" s="12">
        <v>58</v>
      </c>
      <c r="BG13" s="11">
        <v>59</v>
      </c>
      <c r="BH13" s="11">
        <v>60</v>
      </c>
      <c r="BI13" s="12">
        <v>61</v>
      </c>
      <c r="BJ13" s="11">
        <v>62</v>
      </c>
      <c r="BK13" s="17">
        <v>63</v>
      </c>
      <c r="BL13" s="10">
        <v>64</v>
      </c>
      <c r="BM13" s="11">
        <v>65</v>
      </c>
      <c r="BN13" s="11">
        <v>66</v>
      </c>
      <c r="BO13" s="12">
        <v>67</v>
      </c>
      <c r="BP13" s="11">
        <v>68</v>
      </c>
      <c r="BQ13" s="11">
        <v>69</v>
      </c>
      <c r="BR13" s="12">
        <v>70</v>
      </c>
      <c r="BS13" s="11">
        <v>71</v>
      </c>
      <c r="BT13" s="11">
        <v>72</v>
      </c>
      <c r="BU13" s="12">
        <v>73</v>
      </c>
      <c r="BV13" s="11">
        <v>74</v>
      </c>
      <c r="BW13" s="11">
        <v>75</v>
      </c>
      <c r="BX13" s="12">
        <v>76</v>
      </c>
      <c r="BY13" s="11">
        <v>77</v>
      </c>
      <c r="BZ13" s="11">
        <v>78</v>
      </c>
      <c r="CA13" s="12">
        <v>79</v>
      </c>
      <c r="CB13" s="11">
        <v>80</v>
      </c>
      <c r="CC13" s="11">
        <v>81</v>
      </c>
      <c r="CD13" s="12">
        <v>82</v>
      </c>
      <c r="CE13" s="11">
        <v>83</v>
      </c>
      <c r="CF13" s="15">
        <v>84</v>
      </c>
      <c r="CG13" s="16">
        <v>85</v>
      </c>
      <c r="CH13" s="11">
        <v>86</v>
      </c>
      <c r="CI13" s="11">
        <v>87</v>
      </c>
      <c r="CJ13" s="12">
        <v>88</v>
      </c>
      <c r="CK13" s="11">
        <v>89</v>
      </c>
      <c r="CL13" s="11">
        <v>90</v>
      </c>
      <c r="CM13" s="12">
        <v>91</v>
      </c>
      <c r="CN13" s="11">
        <v>92</v>
      </c>
      <c r="CO13" s="11">
        <v>93</v>
      </c>
      <c r="CP13" s="12">
        <v>94</v>
      </c>
      <c r="CQ13" s="11">
        <v>95</v>
      </c>
      <c r="CR13" s="11">
        <v>96</v>
      </c>
      <c r="CS13" s="12">
        <v>97</v>
      </c>
      <c r="CT13" s="11">
        <v>98</v>
      </c>
      <c r="CU13" s="11">
        <v>99</v>
      </c>
      <c r="CV13" s="12">
        <v>100</v>
      </c>
      <c r="CW13" s="11">
        <v>101</v>
      </c>
      <c r="CX13" s="11">
        <v>102</v>
      </c>
      <c r="CY13" s="12">
        <v>103</v>
      </c>
      <c r="CZ13" s="11">
        <v>104</v>
      </c>
      <c r="DA13" s="11">
        <v>105</v>
      </c>
      <c r="DB13" s="12">
        <v>106</v>
      </c>
      <c r="DC13" s="17">
        <v>107</v>
      </c>
      <c r="DD13" s="14">
        <v>108</v>
      </c>
      <c r="DE13" s="12">
        <v>109</v>
      </c>
      <c r="DF13" s="11">
        <v>110</v>
      </c>
      <c r="DG13" s="11">
        <v>111</v>
      </c>
      <c r="DH13" s="12">
        <v>112</v>
      </c>
      <c r="DI13" s="11">
        <v>113</v>
      </c>
      <c r="DJ13" s="11">
        <v>114</v>
      </c>
      <c r="DK13" s="12">
        <v>115</v>
      </c>
      <c r="DL13" s="11">
        <v>116</v>
      </c>
      <c r="DM13" s="11">
        <v>117</v>
      </c>
      <c r="DN13" s="18">
        <v>118</v>
      </c>
      <c r="DO13" s="19">
        <v>119</v>
      </c>
      <c r="DP13" s="11">
        <v>120</v>
      </c>
      <c r="DQ13" s="12">
        <v>121</v>
      </c>
      <c r="DR13" s="11">
        <v>122</v>
      </c>
      <c r="DS13" s="11">
        <v>123</v>
      </c>
      <c r="DT13" s="12">
        <v>124</v>
      </c>
      <c r="DU13" s="11">
        <v>125</v>
      </c>
      <c r="DV13" s="11">
        <v>126</v>
      </c>
      <c r="DW13" s="12">
        <v>127</v>
      </c>
      <c r="DX13" s="11">
        <v>128</v>
      </c>
      <c r="DY13" s="11">
        <v>129</v>
      </c>
      <c r="DZ13" s="12">
        <v>130</v>
      </c>
      <c r="EA13" s="11">
        <v>131</v>
      </c>
      <c r="EB13" s="11">
        <v>132</v>
      </c>
      <c r="EC13" s="12">
        <v>133</v>
      </c>
      <c r="ED13" s="11">
        <v>134</v>
      </c>
      <c r="EE13" s="11">
        <v>135</v>
      </c>
      <c r="EF13" s="12">
        <v>136</v>
      </c>
      <c r="EG13" s="11">
        <v>137</v>
      </c>
      <c r="EH13" s="11">
        <v>138</v>
      </c>
      <c r="EI13" s="13">
        <v>139</v>
      </c>
      <c r="EJ13" s="14">
        <v>140</v>
      </c>
      <c r="EK13" s="11">
        <v>141</v>
      </c>
      <c r="EL13" s="12">
        <v>142</v>
      </c>
      <c r="EM13" s="11">
        <v>143</v>
      </c>
      <c r="EN13" s="11">
        <v>144</v>
      </c>
      <c r="EO13" s="12">
        <v>145</v>
      </c>
      <c r="EP13" s="11">
        <v>146</v>
      </c>
      <c r="EQ13" s="11">
        <v>147</v>
      </c>
      <c r="ER13" s="12">
        <v>148</v>
      </c>
      <c r="ES13" s="11">
        <v>149</v>
      </c>
      <c r="ET13" s="11">
        <v>150</v>
      </c>
      <c r="EU13" s="12">
        <v>151</v>
      </c>
      <c r="EV13" s="11">
        <v>152</v>
      </c>
      <c r="EW13" s="11">
        <v>153</v>
      </c>
      <c r="EX13" s="12">
        <v>154</v>
      </c>
      <c r="EY13" s="11">
        <v>155</v>
      </c>
      <c r="EZ13" s="11">
        <v>156</v>
      </c>
      <c r="FA13" s="12">
        <v>157</v>
      </c>
      <c r="FB13" s="11">
        <v>158</v>
      </c>
      <c r="FC13" s="11">
        <v>159</v>
      </c>
      <c r="FD13" s="12">
        <v>160</v>
      </c>
      <c r="FE13" s="11">
        <v>161</v>
      </c>
      <c r="FF13" s="11">
        <v>162</v>
      </c>
      <c r="FG13" s="12">
        <v>163</v>
      </c>
      <c r="FH13" s="11">
        <v>164</v>
      </c>
      <c r="FI13" s="11">
        <v>165</v>
      </c>
      <c r="FJ13" s="12">
        <v>166</v>
      </c>
      <c r="FK13" s="11">
        <v>167</v>
      </c>
      <c r="FL13" s="11">
        <v>168</v>
      </c>
      <c r="FM13" s="12">
        <v>169</v>
      </c>
      <c r="FN13" s="11">
        <v>170</v>
      </c>
      <c r="FO13" s="11">
        <v>171</v>
      </c>
      <c r="FP13" s="12">
        <v>172</v>
      </c>
      <c r="FQ13" s="11">
        <v>173</v>
      </c>
      <c r="FR13" s="11">
        <v>174</v>
      </c>
      <c r="FS13" s="12">
        <v>175</v>
      </c>
      <c r="FT13" s="11">
        <v>176</v>
      </c>
      <c r="FU13" s="11">
        <v>177</v>
      </c>
      <c r="FV13" s="12">
        <v>178</v>
      </c>
      <c r="FW13" s="11">
        <v>179</v>
      </c>
      <c r="FX13" s="15">
        <v>180</v>
      </c>
    </row>
    <row r="14" spans="1:180" x14ac:dyDescent="0.25">
      <c r="A14" s="38" t="s">
        <v>411</v>
      </c>
      <c r="B14" s="16"/>
      <c r="C14" s="11"/>
      <c r="D14" s="12"/>
      <c r="E14" s="11"/>
      <c r="F14" s="11"/>
      <c r="G14" s="12"/>
      <c r="H14" s="11"/>
      <c r="I14" s="11"/>
      <c r="J14" s="12"/>
      <c r="K14" s="11"/>
      <c r="L14" s="11"/>
      <c r="M14" s="12"/>
      <c r="N14" s="11"/>
      <c r="O14" s="11"/>
      <c r="P14" s="12"/>
      <c r="Q14" s="11"/>
      <c r="R14" s="11"/>
      <c r="S14" s="12"/>
      <c r="T14" s="11"/>
      <c r="U14" s="11"/>
      <c r="V14" s="12"/>
      <c r="W14" s="11"/>
      <c r="X14" s="11"/>
      <c r="Y14" s="12"/>
      <c r="Z14" s="11"/>
      <c r="AA14" s="11"/>
      <c r="AB14" s="12"/>
      <c r="AC14" s="11"/>
      <c r="AD14" s="11"/>
      <c r="AE14" s="13"/>
      <c r="AF14" s="19"/>
      <c r="AG14" s="11"/>
      <c r="AH14" s="12"/>
      <c r="AI14" s="11"/>
      <c r="AJ14" s="11"/>
      <c r="AK14" s="12"/>
      <c r="AL14" s="11"/>
      <c r="AM14" s="11"/>
      <c r="AN14" s="12"/>
      <c r="AO14" s="11"/>
      <c r="AP14" s="17"/>
      <c r="AQ14" s="16"/>
      <c r="AR14" s="11"/>
      <c r="AS14" s="11"/>
      <c r="AT14" s="12"/>
      <c r="AU14" s="11"/>
      <c r="AV14" s="11"/>
      <c r="AW14" s="12"/>
      <c r="AX14" s="11"/>
      <c r="AY14" s="11"/>
      <c r="AZ14" s="12"/>
      <c r="BA14" s="11"/>
      <c r="BB14" s="11"/>
      <c r="BC14" s="12"/>
      <c r="BD14" s="11"/>
      <c r="BE14" s="11"/>
      <c r="BF14" s="12"/>
      <c r="BG14" s="11"/>
      <c r="BH14" s="11"/>
      <c r="BI14" s="12"/>
      <c r="BJ14" s="11"/>
      <c r="BK14" s="17"/>
      <c r="BL14" s="16"/>
      <c r="BM14" s="11"/>
      <c r="BN14" s="11"/>
      <c r="BO14" s="12"/>
      <c r="BP14" s="11"/>
      <c r="BQ14" s="11"/>
      <c r="BR14" s="12"/>
      <c r="BS14" s="11"/>
      <c r="BT14" s="11"/>
      <c r="BU14" s="12"/>
      <c r="BV14" s="11"/>
      <c r="BW14" s="11"/>
      <c r="BX14" s="12"/>
      <c r="BY14" s="11"/>
      <c r="BZ14" s="11"/>
      <c r="CA14" s="12"/>
      <c r="CB14" s="11"/>
      <c r="CC14" s="11"/>
      <c r="CD14" s="12"/>
      <c r="CE14" s="11"/>
      <c r="CF14" s="17"/>
      <c r="CG14" s="16"/>
      <c r="CH14" s="11"/>
      <c r="CI14" s="11"/>
      <c r="CJ14" s="12"/>
      <c r="CK14" s="11"/>
      <c r="CL14" s="11"/>
      <c r="CM14" s="12"/>
      <c r="CN14" s="11"/>
      <c r="CO14" s="11"/>
      <c r="CP14" s="12"/>
      <c r="CQ14" s="11"/>
      <c r="CR14" s="11"/>
      <c r="CS14" s="12"/>
      <c r="CT14" s="11"/>
      <c r="CU14" s="11"/>
      <c r="CV14" s="12"/>
      <c r="CW14" s="11"/>
      <c r="CX14" s="11"/>
      <c r="CY14" s="12"/>
      <c r="CZ14" s="11"/>
      <c r="DA14" s="11"/>
      <c r="DB14" s="12"/>
      <c r="DC14" s="17"/>
      <c r="DD14" s="19"/>
      <c r="DE14" s="12"/>
      <c r="DF14" s="11"/>
      <c r="DG14" s="11"/>
      <c r="DH14" s="12"/>
      <c r="DI14" s="11"/>
      <c r="DJ14" s="11"/>
      <c r="DK14" s="12"/>
      <c r="DL14" s="11"/>
      <c r="DM14" s="11"/>
      <c r="DN14" s="13"/>
      <c r="DO14" s="35"/>
      <c r="DP14" s="36"/>
      <c r="DQ14" s="37"/>
      <c r="DR14" s="36"/>
      <c r="DS14" s="11"/>
      <c r="DT14" s="12"/>
      <c r="DU14" s="11"/>
      <c r="DV14" s="11"/>
      <c r="DW14" s="12"/>
      <c r="DX14" s="11"/>
      <c r="DY14" s="11"/>
      <c r="DZ14" s="12"/>
      <c r="EA14" s="11"/>
      <c r="EB14" s="11"/>
      <c r="EC14" s="12"/>
      <c r="ED14" s="11"/>
      <c r="EE14" s="11"/>
      <c r="EF14" s="12"/>
      <c r="EG14" s="11"/>
      <c r="EH14" s="11"/>
      <c r="EI14" s="13"/>
      <c r="EJ14" s="19"/>
      <c r="EK14" s="11"/>
      <c r="EL14" s="12"/>
      <c r="EM14" s="11"/>
      <c r="EN14" s="11"/>
      <c r="EO14" s="12"/>
      <c r="EP14" s="11"/>
      <c r="EQ14" s="11"/>
      <c r="ER14" s="12"/>
      <c r="ES14" s="11"/>
      <c r="ET14" s="11"/>
      <c r="EU14" s="12"/>
      <c r="EV14" s="11"/>
      <c r="EW14" s="11"/>
      <c r="EX14" s="12"/>
      <c r="EY14" s="11"/>
      <c r="EZ14" s="11"/>
      <c r="FA14" s="12"/>
      <c r="FB14" s="11"/>
      <c r="FC14" s="11"/>
      <c r="FD14" s="12"/>
      <c r="FE14" s="11"/>
      <c r="FF14" s="11"/>
      <c r="FG14" s="12"/>
      <c r="FH14" s="11"/>
      <c r="FI14" s="11"/>
      <c r="FJ14" s="45"/>
      <c r="FK14" s="46"/>
      <c r="FL14" s="46"/>
      <c r="FM14" s="45"/>
      <c r="FN14" s="46"/>
      <c r="FO14" s="46"/>
      <c r="FP14" s="45"/>
      <c r="FQ14" s="46"/>
      <c r="FR14" s="46"/>
      <c r="FS14" s="45"/>
      <c r="FT14" s="46"/>
      <c r="FU14" s="46"/>
      <c r="FV14" s="45"/>
      <c r="FW14" s="46"/>
      <c r="FX14" s="47"/>
    </row>
    <row r="15" spans="1:180" x14ac:dyDescent="0.25">
      <c r="A15" s="50" t="s">
        <v>70</v>
      </c>
      <c r="B15" s="30" t="e">
        <f>D15+L15+V15</f>
        <v>#VALUE!</v>
      </c>
      <c r="C15" s="42" t="e">
        <f>E15+M15+W15</f>
        <v>#VALUE!</v>
      </c>
      <c r="D15" s="30" t="s">
        <v>71</v>
      </c>
      <c r="E15" s="42" t="s">
        <v>72</v>
      </c>
      <c r="F15" s="29" t="s">
        <v>73</v>
      </c>
      <c r="G15" s="43" t="s">
        <v>74</v>
      </c>
      <c r="H15" s="29" t="s">
        <v>75</v>
      </c>
      <c r="I15" s="42" t="s">
        <v>76</v>
      </c>
      <c r="J15" s="30" t="e">
        <f>D15-(F15+H15)</f>
        <v>#VALUE!</v>
      </c>
      <c r="K15" s="42" t="e">
        <f>E15-(G15+I15)</f>
        <v>#VALUE!</v>
      </c>
      <c r="L15" s="29" t="s">
        <v>77</v>
      </c>
      <c r="M15" s="43" t="s">
        <v>78</v>
      </c>
      <c r="N15" s="29" t="s">
        <v>79</v>
      </c>
      <c r="O15" s="42" t="s">
        <v>80</v>
      </c>
      <c r="P15" s="30" t="s">
        <v>81</v>
      </c>
      <c r="Q15" s="42" t="s">
        <v>82</v>
      </c>
      <c r="R15" s="54" t="s">
        <v>413</v>
      </c>
      <c r="S15" s="42" t="s">
        <v>414</v>
      </c>
      <c r="T15" s="29" t="s">
        <v>83</v>
      </c>
      <c r="U15" s="42" t="s">
        <v>84</v>
      </c>
      <c r="V15" s="30" t="s">
        <v>85</v>
      </c>
      <c r="W15" s="42" t="s">
        <v>86</v>
      </c>
      <c r="X15" s="29" t="s">
        <v>87</v>
      </c>
      <c r="Y15" s="43" t="s">
        <v>88</v>
      </c>
      <c r="Z15" s="29" t="s">
        <v>89</v>
      </c>
      <c r="AA15" s="42" t="s">
        <v>90</v>
      </c>
      <c r="AB15" s="30" t="e">
        <f>V15-(X15+Z15+AD15)</f>
        <v>#VALUE!</v>
      </c>
      <c r="AC15" s="43" t="e">
        <f>W15-(Y15+AA15+AE15)</f>
        <v>#VALUE!</v>
      </c>
      <c r="AD15" s="29" t="s">
        <v>91</v>
      </c>
      <c r="AE15" s="43" t="s">
        <v>92</v>
      </c>
      <c r="AF15" s="33" t="e">
        <f>AG15+AH15+AI15+AJ15+AK15+AL15+AM15+AN15+AO15+AP15</f>
        <v>#VALUE!</v>
      </c>
      <c r="AG15" s="29" t="s">
        <v>93</v>
      </c>
      <c r="AH15" s="30" t="s">
        <v>94</v>
      </c>
      <c r="AI15" s="29" t="s">
        <v>95</v>
      </c>
      <c r="AJ15" s="29" t="s">
        <v>96</v>
      </c>
      <c r="AK15" s="30" t="s">
        <v>97</v>
      </c>
      <c r="AL15" s="29" t="s">
        <v>98</v>
      </c>
      <c r="AM15" s="29" t="s">
        <v>99</v>
      </c>
      <c r="AN15" s="30" t="s">
        <v>100</v>
      </c>
      <c r="AO15" s="29" t="s">
        <v>101</v>
      </c>
      <c r="AP15" s="29" t="s">
        <v>102</v>
      </c>
      <c r="AQ15" s="30" t="s">
        <v>103</v>
      </c>
      <c r="AR15" s="29" t="s">
        <v>104</v>
      </c>
      <c r="AS15" s="29" t="s">
        <v>105</v>
      </c>
      <c r="AT15" s="30" t="s">
        <v>106</v>
      </c>
      <c r="AU15" s="29" t="s">
        <v>107</v>
      </c>
      <c r="AV15" s="29" t="s">
        <v>108</v>
      </c>
      <c r="AW15" s="30" t="s">
        <v>109</v>
      </c>
      <c r="AX15" s="29" t="s">
        <v>110</v>
      </c>
      <c r="AY15" s="29" t="s">
        <v>111</v>
      </c>
      <c r="AZ15" s="30" t="s">
        <v>112</v>
      </c>
      <c r="BA15" s="29" t="s">
        <v>113</v>
      </c>
      <c r="BB15" s="29" t="s">
        <v>114</v>
      </c>
      <c r="BC15" s="30" t="s">
        <v>115</v>
      </c>
      <c r="BD15" s="29" t="s">
        <v>116</v>
      </c>
      <c r="BE15" s="29" t="s">
        <v>117</v>
      </c>
      <c r="BF15" s="30" t="s">
        <v>118</v>
      </c>
      <c r="BG15" s="29" t="s">
        <v>119</v>
      </c>
      <c r="BH15" s="29" t="s">
        <v>120</v>
      </c>
      <c r="BI15" s="30" t="s">
        <v>121</v>
      </c>
      <c r="BJ15" s="29" t="s">
        <v>122</v>
      </c>
      <c r="BK15" s="29" t="s">
        <v>123</v>
      </c>
      <c r="BL15" s="30" t="s">
        <v>124</v>
      </c>
      <c r="BM15" s="29" t="s">
        <v>125</v>
      </c>
      <c r="BN15" s="29" t="s">
        <v>126</v>
      </c>
      <c r="BO15" s="30" t="s">
        <v>127</v>
      </c>
      <c r="BP15" s="29" t="s">
        <v>128</v>
      </c>
      <c r="BQ15" s="29" t="s">
        <v>129</v>
      </c>
      <c r="BR15" s="30" t="s">
        <v>130</v>
      </c>
      <c r="BS15" s="29" t="s">
        <v>131</v>
      </c>
      <c r="BT15" s="29" t="s">
        <v>132</v>
      </c>
      <c r="BU15" s="30" t="s">
        <v>133</v>
      </c>
      <c r="BV15" s="29" t="s">
        <v>134</v>
      </c>
      <c r="BW15" s="29" t="s">
        <v>135</v>
      </c>
      <c r="BX15" s="30" t="s">
        <v>136</v>
      </c>
      <c r="BY15" s="29" t="s">
        <v>137</v>
      </c>
      <c r="BZ15" s="29" t="s">
        <v>138</v>
      </c>
      <c r="CA15" s="30" t="s">
        <v>139</v>
      </c>
      <c r="CB15" s="29" t="s">
        <v>140</v>
      </c>
      <c r="CC15" s="29" t="s">
        <v>141</v>
      </c>
      <c r="CD15" s="30" t="s">
        <v>142</v>
      </c>
      <c r="CE15" s="29" t="s">
        <v>143</v>
      </c>
      <c r="CF15" s="29" t="s">
        <v>144</v>
      </c>
      <c r="CG15" s="30" t="s">
        <v>145</v>
      </c>
      <c r="CH15" s="42" t="s">
        <v>146</v>
      </c>
      <c r="CI15" s="29" t="s">
        <v>147</v>
      </c>
      <c r="CJ15" s="30" t="s">
        <v>148</v>
      </c>
      <c r="CK15" s="29" t="s">
        <v>149</v>
      </c>
      <c r="CL15" s="29" t="s">
        <v>150</v>
      </c>
      <c r="CM15" s="30" t="s">
        <v>151</v>
      </c>
      <c r="CN15" s="29" t="s">
        <v>152</v>
      </c>
      <c r="CO15" s="29" t="s">
        <v>153</v>
      </c>
      <c r="CP15" s="30" t="s">
        <v>154</v>
      </c>
      <c r="CQ15" s="29" t="s">
        <v>155</v>
      </c>
      <c r="CR15" s="29" t="s">
        <v>156</v>
      </c>
      <c r="CS15" s="30" t="s">
        <v>157</v>
      </c>
      <c r="CT15" s="29" t="s">
        <v>158</v>
      </c>
      <c r="CU15" s="29" t="s">
        <v>159</v>
      </c>
      <c r="CV15" s="30" t="s">
        <v>160</v>
      </c>
      <c r="CW15" s="29" t="s">
        <v>161</v>
      </c>
      <c r="CX15" s="29" t="s">
        <v>162</v>
      </c>
      <c r="CY15" s="30" t="s">
        <v>163</v>
      </c>
      <c r="CZ15" s="29" t="s">
        <v>164</v>
      </c>
      <c r="DA15" s="29" t="s">
        <v>165</v>
      </c>
      <c r="DB15" s="30" t="s">
        <v>166</v>
      </c>
      <c r="DC15" s="29" t="s">
        <v>167</v>
      </c>
      <c r="DD15" s="29" t="s">
        <v>168</v>
      </c>
      <c r="DE15" s="30" t="s">
        <v>169</v>
      </c>
      <c r="DF15" s="29" t="s">
        <v>170</v>
      </c>
      <c r="DG15" s="29" t="s">
        <v>171</v>
      </c>
      <c r="DH15" s="30" t="s">
        <v>172</v>
      </c>
      <c r="DI15" s="29" t="s">
        <v>173</v>
      </c>
      <c r="DJ15" s="29" t="s">
        <v>174</v>
      </c>
      <c r="DK15" s="30" t="s">
        <v>175</v>
      </c>
      <c r="DL15" s="29" t="s">
        <v>176</v>
      </c>
      <c r="DM15" s="29" t="s">
        <v>177</v>
      </c>
      <c r="DN15" s="30" t="s">
        <v>178</v>
      </c>
      <c r="DO15" s="29" t="s">
        <v>179</v>
      </c>
      <c r="DP15" s="29" t="s">
        <v>180</v>
      </c>
      <c r="DQ15" s="30" t="s">
        <v>181</v>
      </c>
      <c r="DR15" s="29" t="s">
        <v>182</v>
      </c>
      <c r="DS15" s="29" t="s">
        <v>183</v>
      </c>
      <c r="DT15" s="30" t="s">
        <v>184</v>
      </c>
      <c r="DU15" s="29" t="s">
        <v>185</v>
      </c>
      <c r="DV15" s="29" t="s">
        <v>186</v>
      </c>
      <c r="DW15" s="30" t="s">
        <v>187</v>
      </c>
      <c r="DX15" s="29" t="s">
        <v>188</v>
      </c>
      <c r="DY15" s="29" t="s">
        <v>189</v>
      </c>
      <c r="DZ15" s="30" t="s">
        <v>190</v>
      </c>
      <c r="EA15" s="29" t="s">
        <v>191</v>
      </c>
      <c r="EB15" s="29" t="s">
        <v>192</v>
      </c>
      <c r="EC15" s="30" t="s">
        <v>193</v>
      </c>
      <c r="ED15" s="29" t="s">
        <v>194</v>
      </c>
      <c r="EE15" s="29" t="s">
        <v>195</v>
      </c>
      <c r="EF15" s="30" t="s">
        <v>196</v>
      </c>
      <c r="EG15" s="29" t="s">
        <v>197</v>
      </c>
      <c r="EH15" s="29" t="s">
        <v>198</v>
      </c>
      <c r="EI15" s="30" t="s">
        <v>199</v>
      </c>
      <c r="EJ15" s="29" t="s">
        <v>200</v>
      </c>
      <c r="EK15" s="29" t="s">
        <v>201</v>
      </c>
      <c r="EL15" s="30" t="s">
        <v>202</v>
      </c>
      <c r="EM15" s="29" t="s">
        <v>203</v>
      </c>
      <c r="EN15" s="29" t="s">
        <v>204</v>
      </c>
      <c r="EO15" s="30" t="s">
        <v>205</v>
      </c>
      <c r="EP15" s="29" t="s">
        <v>206</v>
      </c>
      <c r="EQ15" s="29" t="s">
        <v>207</v>
      </c>
      <c r="ER15" s="30" t="s">
        <v>208</v>
      </c>
      <c r="ES15" s="29" t="s">
        <v>209</v>
      </c>
      <c r="ET15" s="29" t="s">
        <v>210</v>
      </c>
      <c r="EU15" s="30" t="s">
        <v>211</v>
      </c>
      <c r="EV15" s="29" t="s">
        <v>212</v>
      </c>
      <c r="EW15" s="29" t="s">
        <v>213</v>
      </c>
      <c r="EX15" s="30" t="s">
        <v>214</v>
      </c>
      <c r="EY15" s="29" t="s">
        <v>215</v>
      </c>
      <c r="EZ15" s="29" t="s">
        <v>216</v>
      </c>
      <c r="FA15" s="30" t="s">
        <v>217</v>
      </c>
      <c r="FB15" s="29" t="s">
        <v>218</v>
      </c>
      <c r="FC15" s="29" t="s">
        <v>219</v>
      </c>
      <c r="FD15" s="30" t="s">
        <v>220</v>
      </c>
      <c r="FE15" s="29" t="s">
        <v>221</v>
      </c>
      <c r="FF15" s="29" t="s">
        <v>222</v>
      </c>
      <c r="FG15" s="30" t="s">
        <v>223</v>
      </c>
      <c r="FH15" s="29" t="s">
        <v>224</v>
      </c>
      <c r="FI15" s="29" t="s">
        <v>225</v>
      </c>
      <c r="FJ15" s="43" t="s">
        <v>226</v>
      </c>
      <c r="FK15" s="42" t="s">
        <v>227</v>
      </c>
      <c r="FL15" s="42" t="s">
        <v>228</v>
      </c>
      <c r="FM15" s="43" t="s">
        <v>229</v>
      </c>
      <c r="FN15" s="42" t="s">
        <v>230</v>
      </c>
      <c r="FO15" s="42" t="s">
        <v>231</v>
      </c>
      <c r="FP15" s="43" t="s">
        <v>232</v>
      </c>
      <c r="FQ15" s="42" t="s">
        <v>233</v>
      </c>
      <c r="FR15" s="42" t="s">
        <v>234</v>
      </c>
      <c r="FS15" s="43" t="s">
        <v>235</v>
      </c>
      <c r="FT15" s="42" t="s">
        <v>236</v>
      </c>
      <c r="FU15" s="42" t="s">
        <v>237</v>
      </c>
      <c r="FV15" s="43" t="e">
        <f>FW15+FX15</f>
        <v>#VALUE!</v>
      </c>
      <c r="FW15" s="42" t="s">
        <v>238</v>
      </c>
      <c r="FX15" s="42" t="s">
        <v>239</v>
      </c>
    </row>
    <row r="16" spans="1:180" x14ac:dyDescent="0.25">
      <c r="A16" s="27" t="s">
        <v>412</v>
      </c>
      <c r="B16" s="28"/>
      <c r="C16" s="33"/>
      <c r="D16" s="28"/>
      <c r="E16" s="31"/>
      <c r="F16" s="31"/>
      <c r="G16" s="28"/>
      <c r="H16" s="31"/>
      <c r="I16" s="31"/>
      <c r="J16" s="30"/>
      <c r="K16" s="33"/>
      <c r="L16" s="31"/>
      <c r="M16" s="28"/>
      <c r="N16" s="31"/>
      <c r="O16" s="31"/>
      <c r="P16" s="28"/>
      <c r="Q16" s="31"/>
      <c r="R16" s="54"/>
      <c r="S16" s="42"/>
      <c r="T16" s="31"/>
      <c r="U16" s="31"/>
      <c r="V16" s="28"/>
      <c r="W16" s="31"/>
      <c r="X16" s="31"/>
      <c r="Y16" s="28"/>
      <c r="Z16" s="31"/>
      <c r="AA16" s="31"/>
      <c r="AB16" s="30"/>
      <c r="AC16" s="30"/>
      <c r="AD16" s="31"/>
      <c r="AE16" s="39"/>
      <c r="AF16" s="34"/>
      <c r="AG16" s="31"/>
      <c r="AH16" s="28"/>
      <c r="AI16" s="31"/>
      <c r="AJ16" s="31"/>
      <c r="AK16" s="28"/>
      <c r="AL16" s="31"/>
      <c r="AM16" s="31"/>
      <c r="AN16" s="28"/>
      <c r="AO16" s="31"/>
      <c r="AP16" s="40"/>
      <c r="AQ16" s="28"/>
      <c r="AR16" s="31"/>
      <c r="AS16" s="31"/>
      <c r="AT16" s="28"/>
      <c r="AU16" s="31"/>
      <c r="AV16" s="31"/>
      <c r="AW16" s="28"/>
      <c r="AX16" s="31"/>
      <c r="AY16" s="31"/>
      <c r="AZ16" s="28"/>
      <c r="BA16" s="31"/>
      <c r="BB16" s="31"/>
      <c r="BC16" s="28"/>
      <c r="BD16" s="31"/>
      <c r="BE16" s="31"/>
      <c r="BF16" s="28"/>
      <c r="BG16" s="31"/>
      <c r="BH16" s="31"/>
      <c r="BI16" s="28"/>
      <c r="BJ16" s="31"/>
      <c r="BK16" s="40"/>
      <c r="BL16" s="28"/>
      <c r="BM16" s="31"/>
      <c r="BN16" s="31"/>
      <c r="BO16" s="28"/>
      <c r="BP16" s="31"/>
      <c r="BQ16" s="31"/>
      <c r="BR16" s="28"/>
      <c r="BS16" s="31"/>
      <c r="BT16" s="31"/>
      <c r="BU16" s="28"/>
      <c r="BV16" s="31"/>
      <c r="BW16" s="31"/>
      <c r="BX16" s="28"/>
      <c r="BY16" s="31"/>
      <c r="BZ16" s="31"/>
      <c r="CA16" s="28"/>
      <c r="CB16" s="31"/>
      <c r="CC16" s="31"/>
      <c r="CD16" s="28"/>
      <c r="CE16" s="31"/>
      <c r="CF16" s="40"/>
      <c r="CG16" s="28"/>
      <c r="CH16" s="44"/>
      <c r="CI16" s="31"/>
      <c r="CJ16" s="28"/>
      <c r="CK16" s="31"/>
      <c r="CL16" s="31"/>
      <c r="CM16" s="28"/>
      <c r="CN16" s="31"/>
      <c r="CO16" s="31"/>
      <c r="CP16" s="28"/>
      <c r="CQ16" s="31"/>
      <c r="CR16" s="31"/>
      <c r="CS16" s="28"/>
      <c r="CT16" s="31"/>
      <c r="CU16" s="31"/>
      <c r="CV16" s="28"/>
      <c r="CW16" s="31"/>
      <c r="CX16" s="31"/>
      <c r="CY16" s="28"/>
      <c r="CZ16" s="31"/>
      <c r="DA16" s="31"/>
      <c r="DB16" s="28"/>
      <c r="DC16" s="40"/>
      <c r="DD16" s="31"/>
      <c r="DE16" s="28"/>
      <c r="DF16" s="31"/>
      <c r="DG16" s="31"/>
      <c r="DH16" s="28"/>
      <c r="DI16" s="31"/>
      <c r="DJ16" s="31"/>
      <c r="DK16" s="28"/>
      <c r="DL16" s="31"/>
      <c r="DM16" s="31"/>
      <c r="DN16" s="39"/>
      <c r="DO16" s="32"/>
      <c r="DP16" s="32"/>
      <c r="DQ16" s="41"/>
      <c r="DR16" s="32"/>
      <c r="DS16" s="31"/>
      <c r="DT16" s="28"/>
      <c r="DU16" s="31"/>
      <c r="DV16" s="31"/>
      <c r="DW16" s="28"/>
      <c r="DX16" s="31"/>
      <c r="DY16" s="31"/>
      <c r="DZ16" s="28"/>
      <c r="EA16" s="31"/>
      <c r="EB16" s="31"/>
      <c r="EC16" s="28"/>
      <c r="ED16" s="31"/>
      <c r="EE16" s="31"/>
      <c r="EF16" s="28"/>
      <c r="EG16" s="31"/>
      <c r="EH16" s="31"/>
      <c r="EI16" s="39"/>
      <c r="EJ16" s="31"/>
      <c r="EK16" s="31"/>
      <c r="EL16" s="28"/>
      <c r="EM16" s="31"/>
      <c r="EN16" s="31"/>
      <c r="EO16" s="28"/>
      <c r="EP16" s="31"/>
      <c r="EQ16" s="31"/>
      <c r="ER16" s="28"/>
      <c r="ES16" s="31"/>
      <c r="ET16" s="31"/>
      <c r="EU16" s="28"/>
      <c r="EV16" s="31"/>
      <c r="EW16" s="31"/>
      <c r="EX16" s="28"/>
      <c r="EY16" s="31"/>
      <c r="EZ16" s="31"/>
      <c r="FA16" s="28"/>
      <c r="FB16" s="31"/>
      <c r="FC16" s="31"/>
      <c r="FD16" s="28"/>
      <c r="FE16" s="31"/>
      <c r="FF16" s="31"/>
      <c r="FG16" s="28"/>
      <c r="FH16" s="31"/>
      <c r="FI16" s="31"/>
      <c r="FJ16" s="48"/>
      <c r="FK16" s="44"/>
      <c r="FL16" s="44"/>
      <c r="FM16" s="48"/>
      <c r="FN16" s="44"/>
      <c r="FO16" s="44"/>
      <c r="FP16" s="48"/>
      <c r="FQ16" s="44"/>
      <c r="FR16" s="44"/>
      <c r="FS16" s="48"/>
      <c r="FT16" s="44"/>
      <c r="FU16" s="44"/>
      <c r="FV16" s="43"/>
      <c r="FW16" s="44"/>
      <c r="FX16" s="49"/>
    </row>
    <row r="17" spans="1:180" x14ac:dyDescent="0.25">
      <c r="A17" s="51" t="s">
        <v>240</v>
      </c>
      <c r="B17" s="30" t="e">
        <f>D17+L17+V17</f>
        <v>#VALUE!</v>
      </c>
      <c r="C17" s="42" t="e">
        <f>E17+M17+W17</f>
        <v>#VALUE!</v>
      </c>
      <c r="D17" s="30" t="s">
        <v>241</v>
      </c>
      <c r="E17" s="42" t="s">
        <v>242</v>
      </c>
      <c r="F17" s="29" t="s">
        <v>243</v>
      </c>
      <c r="G17" s="43" t="s">
        <v>244</v>
      </c>
      <c r="H17" s="29" t="s">
        <v>245</v>
      </c>
      <c r="I17" s="42" t="s">
        <v>246</v>
      </c>
      <c r="J17" s="30" t="e">
        <f>D17-(F17+H17)</f>
        <v>#VALUE!</v>
      </c>
      <c r="K17" s="42" t="e">
        <f>E17-(G17+I17)</f>
        <v>#VALUE!</v>
      </c>
      <c r="L17" s="29" t="s">
        <v>247</v>
      </c>
      <c r="M17" s="43" t="s">
        <v>248</v>
      </c>
      <c r="N17" s="29" t="s">
        <v>249</v>
      </c>
      <c r="O17" s="42" t="s">
        <v>250</v>
      </c>
      <c r="P17" s="30" t="s">
        <v>251</v>
      </c>
      <c r="Q17" s="42" t="s">
        <v>252</v>
      </c>
      <c r="R17" s="54" t="s">
        <v>415</v>
      </c>
      <c r="S17" s="42" t="s">
        <v>416</v>
      </c>
      <c r="T17" s="29" t="s">
        <v>253</v>
      </c>
      <c r="U17" s="42" t="s">
        <v>254</v>
      </c>
      <c r="V17" s="30" t="s">
        <v>255</v>
      </c>
      <c r="W17" s="42" t="s">
        <v>256</v>
      </c>
      <c r="X17" s="29" t="s">
        <v>257</v>
      </c>
      <c r="Y17" s="43" t="s">
        <v>258</v>
      </c>
      <c r="Z17" s="29" t="s">
        <v>259</v>
      </c>
      <c r="AA17" s="42" t="s">
        <v>260</v>
      </c>
      <c r="AB17" s="30" t="e">
        <f>V17-(X17+Z17+AD17)</f>
        <v>#VALUE!</v>
      </c>
      <c r="AC17" s="43" t="e">
        <f>W17-(Y17+AA17+AE17)</f>
        <v>#VALUE!</v>
      </c>
      <c r="AD17" s="29" t="s">
        <v>261</v>
      </c>
      <c r="AE17" s="43" t="s">
        <v>262</v>
      </c>
      <c r="AF17" s="33" t="e">
        <f>AG17+AH17+AI17+AJ17+AK17+AL17+AM17+AN17+AO17+AP17</f>
        <v>#VALUE!</v>
      </c>
      <c r="AG17" s="29" t="s">
        <v>263</v>
      </c>
      <c r="AH17" s="30" t="s">
        <v>264</v>
      </c>
      <c r="AI17" s="29" t="s">
        <v>265</v>
      </c>
      <c r="AJ17" s="29" t="s">
        <v>266</v>
      </c>
      <c r="AK17" s="30" t="s">
        <v>267</v>
      </c>
      <c r="AL17" s="29" t="s">
        <v>268</v>
      </c>
      <c r="AM17" s="29" t="s">
        <v>269</v>
      </c>
      <c r="AN17" s="30" t="s">
        <v>270</v>
      </c>
      <c r="AO17" s="29" t="s">
        <v>271</v>
      </c>
      <c r="AP17" s="29" t="s">
        <v>272</v>
      </c>
      <c r="AQ17" s="30" t="s">
        <v>273</v>
      </c>
      <c r="AR17" s="29" t="s">
        <v>274</v>
      </c>
      <c r="AS17" s="29" t="s">
        <v>275</v>
      </c>
      <c r="AT17" s="30" t="s">
        <v>276</v>
      </c>
      <c r="AU17" s="29" t="s">
        <v>277</v>
      </c>
      <c r="AV17" s="29" t="s">
        <v>278</v>
      </c>
      <c r="AW17" s="30" t="s">
        <v>279</v>
      </c>
      <c r="AX17" s="29" t="s">
        <v>280</v>
      </c>
      <c r="AY17" s="29" t="s">
        <v>281</v>
      </c>
      <c r="AZ17" s="30" t="s">
        <v>282</v>
      </c>
      <c r="BA17" s="29" t="s">
        <v>283</v>
      </c>
      <c r="BB17" s="29" t="s">
        <v>284</v>
      </c>
      <c r="BC17" s="30" t="s">
        <v>285</v>
      </c>
      <c r="BD17" s="29" t="s">
        <v>286</v>
      </c>
      <c r="BE17" s="29" t="s">
        <v>287</v>
      </c>
      <c r="BF17" s="30" t="s">
        <v>288</v>
      </c>
      <c r="BG17" s="29" t="s">
        <v>289</v>
      </c>
      <c r="BH17" s="29" t="s">
        <v>290</v>
      </c>
      <c r="BI17" s="30" t="s">
        <v>291</v>
      </c>
      <c r="BJ17" s="29" t="s">
        <v>292</v>
      </c>
      <c r="BK17" s="29" t="s">
        <v>293</v>
      </c>
      <c r="BL17" s="30" t="s">
        <v>294</v>
      </c>
      <c r="BM17" s="29" t="s">
        <v>295</v>
      </c>
      <c r="BN17" s="29" t="s">
        <v>296</v>
      </c>
      <c r="BO17" s="30" t="s">
        <v>297</v>
      </c>
      <c r="BP17" s="29" t="s">
        <v>298</v>
      </c>
      <c r="BQ17" s="29" t="s">
        <v>299</v>
      </c>
      <c r="BR17" s="30" t="s">
        <v>300</v>
      </c>
      <c r="BS17" s="29" t="s">
        <v>301</v>
      </c>
      <c r="BT17" s="29" t="s">
        <v>302</v>
      </c>
      <c r="BU17" s="30" t="s">
        <v>303</v>
      </c>
      <c r="BV17" s="29" t="s">
        <v>304</v>
      </c>
      <c r="BW17" s="29" t="s">
        <v>305</v>
      </c>
      <c r="BX17" s="30" t="s">
        <v>306</v>
      </c>
      <c r="BY17" s="29" t="s">
        <v>307</v>
      </c>
      <c r="BZ17" s="29" t="s">
        <v>308</v>
      </c>
      <c r="CA17" s="30" t="s">
        <v>309</v>
      </c>
      <c r="CB17" s="29" t="s">
        <v>310</v>
      </c>
      <c r="CC17" s="29" t="s">
        <v>311</v>
      </c>
      <c r="CD17" s="30" t="s">
        <v>312</v>
      </c>
      <c r="CE17" s="29" t="s">
        <v>313</v>
      </c>
      <c r="CF17" s="29" t="s">
        <v>314</v>
      </c>
      <c r="CG17" s="30" t="s">
        <v>315</v>
      </c>
      <c r="CH17" s="42" t="s">
        <v>316</v>
      </c>
      <c r="CI17" s="29" t="s">
        <v>317</v>
      </c>
      <c r="CJ17" s="30" t="s">
        <v>318</v>
      </c>
      <c r="CK17" s="29" t="s">
        <v>319</v>
      </c>
      <c r="CL17" s="29" t="s">
        <v>320</v>
      </c>
      <c r="CM17" s="30" t="s">
        <v>321</v>
      </c>
      <c r="CN17" s="29" t="s">
        <v>322</v>
      </c>
      <c r="CO17" s="29" t="s">
        <v>323</v>
      </c>
      <c r="CP17" s="30" t="s">
        <v>324</v>
      </c>
      <c r="CQ17" s="29" t="s">
        <v>325</v>
      </c>
      <c r="CR17" s="29" t="s">
        <v>326</v>
      </c>
      <c r="CS17" s="30" t="s">
        <v>327</v>
      </c>
      <c r="CT17" s="29" t="s">
        <v>328</v>
      </c>
      <c r="CU17" s="29" t="s">
        <v>329</v>
      </c>
      <c r="CV17" s="30" t="s">
        <v>330</v>
      </c>
      <c r="CW17" s="29" t="s">
        <v>331</v>
      </c>
      <c r="CX17" s="29" t="s">
        <v>332</v>
      </c>
      <c r="CY17" s="30" t="s">
        <v>333</v>
      </c>
      <c r="CZ17" s="29" t="s">
        <v>334</v>
      </c>
      <c r="DA17" s="29" t="s">
        <v>335</v>
      </c>
      <c r="DB17" s="30" t="s">
        <v>336</v>
      </c>
      <c r="DC17" s="29" t="s">
        <v>337</v>
      </c>
      <c r="DD17" s="29" t="s">
        <v>338</v>
      </c>
      <c r="DE17" s="30" t="s">
        <v>339</v>
      </c>
      <c r="DF17" s="29" t="s">
        <v>340</v>
      </c>
      <c r="DG17" s="29" t="s">
        <v>341</v>
      </c>
      <c r="DH17" s="30" t="s">
        <v>342</v>
      </c>
      <c r="DI17" s="29" t="s">
        <v>343</v>
      </c>
      <c r="DJ17" s="29" t="s">
        <v>344</v>
      </c>
      <c r="DK17" s="30" t="s">
        <v>345</v>
      </c>
      <c r="DL17" s="29" t="s">
        <v>346</v>
      </c>
      <c r="DM17" s="29" t="s">
        <v>347</v>
      </c>
      <c r="DN17" s="30" t="s">
        <v>348</v>
      </c>
      <c r="DO17" s="29" t="s">
        <v>349</v>
      </c>
      <c r="DP17" s="29" t="s">
        <v>350</v>
      </c>
      <c r="DQ17" s="30" t="s">
        <v>351</v>
      </c>
      <c r="DR17" s="29" t="s">
        <v>352</v>
      </c>
      <c r="DS17" s="29" t="s">
        <v>353</v>
      </c>
      <c r="DT17" s="30" t="s">
        <v>354</v>
      </c>
      <c r="DU17" s="29" t="s">
        <v>355</v>
      </c>
      <c r="DV17" s="29" t="s">
        <v>356</v>
      </c>
      <c r="DW17" s="30" t="s">
        <v>357</v>
      </c>
      <c r="DX17" s="29" t="s">
        <v>358</v>
      </c>
      <c r="DY17" s="29" t="s">
        <v>359</v>
      </c>
      <c r="DZ17" s="30" t="s">
        <v>360</v>
      </c>
      <c r="EA17" s="29" t="s">
        <v>361</v>
      </c>
      <c r="EB17" s="29" t="s">
        <v>362</v>
      </c>
      <c r="EC17" s="30" t="s">
        <v>363</v>
      </c>
      <c r="ED17" s="29" t="s">
        <v>364</v>
      </c>
      <c r="EE17" s="29" t="s">
        <v>365</v>
      </c>
      <c r="EF17" s="30" t="s">
        <v>366</v>
      </c>
      <c r="EG17" s="29" t="s">
        <v>367</v>
      </c>
      <c r="EH17" s="29" t="s">
        <v>368</v>
      </c>
      <c r="EI17" s="30" t="s">
        <v>369</v>
      </c>
      <c r="EJ17" s="29" t="s">
        <v>370</v>
      </c>
      <c r="EK17" s="29" t="s">
        <v>371</v>
      </c>
      <c r="EL17" s="30" t="s">
        <v>372</v>
      </c>
      <c r="EM17" s="29" t="s">
        <v>373</v>
      </c>
      <c r="EN17" s="29" t="s">
        <v>374</v>
      </c>
      <c r="EO17" s="30" t="s">
        <v>375</v>
      </c>
      <c r="EP17" s="29" t="s">
        <v>376</v>
      </c>
      <c r="EQ17" s="29" t="s">
        <v>377</v>
      </c>
      <c r="ER17" s="30" t="s">
        <v>378</v>
      </c>
      <c r="ES17" s="29" t="s">
        <v>379</v>
      </c>
      <c r="ET17" s="29" t="s">
        <v>380</v>
      </c>
      <c r="EU17" s="30" t="s">
        <v>381</v>
      </c>
      <c r="EV17" s="29" t="s">
        <v>382</v>
      </c>
      <c r="EW17" s="29" t="s">
        <v>383</v>
      </c>
      <c r="EX17" s="30" t="s">
        <v>384</v>
      </c>
      <c r="EY17" s="29" t="s">
        <v>385</v>
      </c>
      <c r="EZ17" s="29" t="s">
        <v>386</v>
      </c>
      <c r="FA17" s="30" t="s">
        <v>387</v>
      </c>
      <c r="FB17" s="29" t="s">
        <v>388</v>
      </c>
      <c r="FC17" s="29" t="s">
        <v>389</v>
      </c>
      <c r="FD17" s="30" t="s">
        <v>390</v>
      </c>
      <c r="FE17" s="29" t="s">
        <v>391</v>
      </c>
      <c r="FF17" s="29" t="s">
        <v>392</v>
      </c>
      <c r="FG17" s="30" t="s">
        <v>393</v>
      </c>
      <c r="FH17" s="29" t="s">
        <v>394</v>
      </c>
      <c r="FI17" s="29" t="s">
        <v>395</v>
      </c>
      <c r="FJ17" s="43" t="s">
        <v>396</v>
      </c>
      <c r="FK17" s="42" t="s">
        <v>397</v>
      </c>
      <c r="FL17" s="42" t="s">
        <v>398</v>
      </c>
      <c r="FM17" s="43" t="s">
        <v>399</v>
      </c>
      <c r="FN17" s="42" t="s">
        <v>400</v>
      </c>
      <c r="FO17" s="42" t="s">
        <v>401</v>
      </c>
      <c r="FP17" s="43" t="s">
        <v>402</v>
      </c>
      <c r="FQ17" s="42" t="s">
        <v>403</v>
      </c>
      <c r="FR17" s="42" t="s">
        <v>404</v>
      </c>
      <c r="FS17" s="43" t="s">
        <v>405</v>
      </c>
      <c r="FT17" s="42" t="s">
        <v>406</v>
      </c>
      <c r="FU17" s="42" t="s">
        <v>407</v>
      </c>
      <c r="FV17" s="43" t="e">
        <f>FW17+FX17</f>
        <v>#VALUE!</v>
      </c>
      <c r="FW17" s="42" t="s">
        <v>408</v>
      </c>
      <c r="FX17" s="42" t="s">
        <v>409</v>
      </c>
    </row>
  </sheetData>
  <mergeCells count="163">
    <mergeCell ref="FO7:FU8"/>
    <mergeCell ref="FV7:FV12"/>
    <mergeCell ref="BA11:BC11"/>
    <mergeCell ref="BD11:BD12"/>
    <mergeCell ref="AN11:AP11"/>
    <mergeCell ref="FJ7:FK8"/>
    <mergeCell ref="FL7:FN8"/>
    <mergeCell ref="FJ9:FJ12"/>
    <mergeCell ref="FK9:FK12"/>
    <mergeCell ref="FL9:FL12"/>
    <mergeCell ref="FM9:FM12"/>
    <mergeCell ref="FN9:FN12"/>
    <mergeCell ref="FI7:FI12"/>
    <mergeCell ref="A6:A12"/>
    <mergeCell ref="B6:AP6"/>
    <mergeCell ref="AQ6:CF6"/>
    <mergeCell ref="EJ6:FX6"/>
    <mergeCell ref="B7:B12"/>
    <mergeCell ref="C7:C12"/>
    <mergeCell ref="D7:AE7"/>
    <mergeCell ref="BS8:CF8"/>
    <mergeCell ref="AI11:AI12"/>
    <mergeCell ref="EW7:EW12"/>
    <mergeCell ref="EX7:EY8"/>
    <mergeCell ref="EZ7:FB8"/>
    <mergeCell ref="EX9:EX12"/>
    <mergeCell ref="EY9:EY12"/>
    <mergeCell ref="EZ9:EZ12"/>
    <mergeCell ref="FA9:FA12"/>
    <mergeCell ref="FB9:FB12"/>
    <mergeCell ref="CW11:CY11"/>
    <mergeCell ref="EW3:FU3"/>
    <mergeCell ref="EW4:FU4"/>
    <mergeCell ref="EW5:FU5"/>
    <mergeCell ref="CJ8:CO10"/>
    <mergeCell ref="CP8:DC8"/>
    <mergeCell ref="EN7:EP8"/>
    <mergeCell ref="DP8:DU10"/>
    <mergeCell ref="DV8:EI8"/>
    <mergeCell ref="EN9:EN12"/>
    <mergeCell ref="AX9:BD10"/>
    <mergeCell ref="BE9:BK10"/>
    <mergeCell ref="BS9:BY10"/>
    <mergeCell ref="BZ9:CF10"/>
    <mergeCell ref="V10:V12"/>
    <mergeCell ref="W10:W12"/>
    <mergeCell ref="X10:AE10"/>
    <mergeCell ref="AJ11:AM11"/>
    <mergeCell ref="AU11:AW11"/>
    <mergeCell ref="AX11:AZ11"/>
    <mergeCell ref="FW7:FX8"/>
    <mergeCell ref="D8:K9"/>
    <mergeCell ref="L8:AE8"/>
    <mergeCell ref="AG8:AI10"/>
    <mergeCell ref="AJ8:AP10"/>
    <mergeCell ref="AR8:AW10"/>
    <mergeCell ref="AX8:BK8"/>
    <mergeCell ref="BM8:BR10"/>
    <mergeCell ref="L9:U9"/>
    <mergeCell ref="V9:AE9"/>
    <mergeCell ref="EV9:EV12"/>
    <mergeCell ref="EQ7:EQ12"/>
    <mergeCell ref="ER7:ES8"/>
    <mergeCell ref="ET7:EV8"/>
    <mergeCell ref="EC9:EI10"/>
    <mergeCell ref="EI11:EI12"/>
    <mergeCell ref="EL9:EL12"/>
    <mergeCell ref="EM9:EM12"/>
    <mergeCell ref="EO9:EO12"/>
    <mergeCell ref="EP9:EP12"/>
    <mergeCell ref="EL7:EM8"/>
    <mergeCell ref="DE8:DG10"/>
    <mergeCell ref="DH8:DN10"/>
    <mergeCell ref="ER9:ER12"/>
    <mergeCell ref="ES9:ES12"/>
    <mergeCell ref="ET9:ET12"/>
    <mergeCell ref="EC11:EE11"/>
    <mergeCell ref="EF11:EH11"/>
    <mergeCell ref="DP7:EI7"/>
    <mergeCell ref="EJ7:EJ12"/>
    <mergeCell ref="Z11:AA11"/>
    <mergeCell ref="AB11:AC11"/>
    <mergeCell ref="AD11:AE11"/>
    <mergeCell ref="FD9:FD12"/>
    <mergeCell ref="FE9:FE12"/>
    <mergeCell ref="FF9:FF12"/>
    <mergeCell ref="FC7:FC12"/>
    <mergeCell ref="FD7:FE8"/>
    <mergeCell ref="FF7:FH8"/>
    <mergeCell ref="EK7:EK12"/>
    <mergeCell ref="H11:I11"/>
    <mergeCell ref="J11:K11"/>
    <mergeCell ref="N11:O11"/>
    <mergeCell ref="P11:Q11"/>
    <mergeCell ref="R11:S11"/>
    <mergeCell ref="X11:Y11"/>
    <mergeCell ref="T11:U11"/>
    <mergeCell ref="FU9:FU12"/>
    <mergeCell ref="FW9:FW12"/>
    <mergeCell ref="FX9:FX12"/>
    <mergeCell ref="D10:D12"/>
    <mergeCell ref="E10:E12"/>
    <mergeCell ref="F10:K10"/>
    <mergeCell ref="L10:L12"/>
    <mergeCell ref="M10:M12"/>
    <mergeCell ref="N10:U10"/>
    <mergeCell ref="F11:G11"/>
    <mergeCell ref="BK11:BK12"/>
    <mergeCell ref="FP9:FP12"/>
    <mergeCell ref="FQ9:FQ12"/>
    <mergeCell ref="FR9:FR12"/>
    <mergeCell ref="FS9:FS12"/>
    <mergeCell ref="FT9:FT12"/>
    <mergeCell ref="FG9:FG12"/>
    <mergeCell ref="FH9:FH12"/>
    <mergeCell ref="FO9:FO12"/>
    <mergeCell ref="EU9:EU12"/>
    <mergeCell ref="CF11:CF12"/>
    <mergeCell ref="AG11:AG12"/>
    <mergeCell ref="AH11:AH12"/>
    <mergeCell ref="AR11:AT11"/>
    <mergeCell ref="AF7:AF12"/>
    <mergeCell ref="AG7:AP7"/>
    <mergeCell ref="AQ7:AQ12"/>
    <mergeCell ref="AR7:BK7"/>
    <mergeCell ref="BE11:BG11"/>
    <mergeCell ref="BH11:BJ11"/>
    <mergeCell ref="DY11:EA11"/>
    <mergeCell ref="BM11:BO11"/>
    <mergeCell ref="BP11:BR11"/>
    <mergeCell ref="BS11:BU11"/>
    <mergeCell ref="BL7:BL12"/>
    <mergeCell ref="BM7:CF7"/>
    <mergeCell ref="BV11:BX11"/>
    <mergeCell ref="BY11:BY12"/>
    <mergeCell ref="BZ11:CB11"/>
    <mergeCell ref="CC11:CE11"/>
    <mergeCell ref="DD7:DD12"/>
    <mergeCell ref="DE7:DN7"/>
    <mergeCell ref="DL11:DN11"/>
    <mergeCell ref="DP11:DR11"/>
    <mergeCell ref="DS11:DU11"/>
    <mergeCell ref="DV11:DX11"/>
    <mergeCell ref="EB11:EB12"/>
    <mergeCell ref="DC11:DC12"/>
    <mergeCell ref="CP9:CV10"/>
    <mergeCell ref="CW9:DC10"/>
    <mergeCell ref="DE11:DE12"/>
    <mergeCell ref="DF11:DF12"/>
    <mergeCell ref="DG11:DG12"/>
    <mergeCell ref="DO7:DO12"/>
    <mergeCell ref="DV9:EB10"/>
    <mergeCell ref="DH11:DK11"/>
    <mergeCell ref="CJ11:CL11"/>
    <mergeCell ref="CM11:CO11"/>
    <mergeCell ref="CG7:CG12"/>
    <mergeCell ref="CH7:CH12"/>
    <mergeCell ref="CI7:CI12"/>
    <mergeCell ref="CJ7:DC7"/>
    <mergeCell ref="CZ11:DB11"/>
    <mergeCell ref="CP11:CR11"/>
    <mergeCell ref="CS11:CU11"/>
    <mergeCell ref="CV11:CV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Игорь Семин</cp:lastModifiedBy>
  <dcterms:created xsi:type="dcterms:W3CDTF">2013-08-19T12:12:31Z</dcterms:created>
  <dcterms:modified xsi:type="dcterms:W3CDTF">2014-01-21T13:27:43Z</dcterms:modified>
</cp:coreProperties>
</file>