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4" Type="http://schemas.openxmlformats.org/officeDocument/2006/relationships/custom-properties" Target="docProps/custom.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3" lowestEdited="5" rupBuild="9302"/>
  <workbookPr/>
  <bookViews>
    <workbookView xWindow="240" yWindow="120" windowWidth="28125" windowHeight="12540" activeTab="1"/>
  </bookViews>
  <sheets>
    <sheet name="封面" sheetId="2" r:id="rId2"/>
    <sheet name="修订及审批记录" sheetId="3" r:id="rId3"/>
    <sheet name="组织级风险库" sheetId="1" r:id="rId4"/>
    <sheet name="风险机会参数定义" sheetId="6" r:id="rId5"/>
    <sheet name="风险机会类型及监控管理" sheetId="5" r:id="rId6"/>
  </sheets>
  <definedNames/>
  <calcPr fullCalcOnLoad="1"/>
</workbook>
</file>

<file path=xl/calcChain.xml><?xml version="1.0" encoding="utf-8"?>
<calcChain xmlns="http://schemas.openxmlformats.org/spreadsheetml/2006/main">
  <c r="F70" i="1" l="1"/>
</calcChain>
</file>

<file path=xl/sharedStrings.xml><?xml version="1.0" encoding="utf-8"?>
<sst xmlns="http://schemas.openxmlformats.org/spreadsheetml/2006/main" count="518" uniqueCount="409">
  <si>
    <t>编号：XZSKC-99</t>
  </si>
  <si>
    <t>组织级风险与机会库</t>
  </si>
  <si>
    <t>受控状态：受控</t>
  </si>
  <si>
    <t>编写：</t>
  </si>
  <si>
    <t>日期：</t>
  </si>
  <si>
    <t>审核：</t>
  </si>
  <si>
    <t>批准：</t>
  </si>
  <si>
    <t>修订记录</t>
  </si>
  <si>
    <t>版本号</t>
  </si>
  <si>
    <t>*变化状态</t>
  </si>
  <si>
    <t>简要说明</t>
  </si>
  <si>
    <t>日期</t>
  </si>
  <si>
    <t>变更人</t>
  </si>
  <si>
    <t>批准日期</t>
  </si>
  <si>
    <t>批准人</t>
  </si>
  <si>
    <t>V1.0</t>
  </si>
  <si>
    <t>C</t>
  </si>
  <si>
    <t>*变化状态：C = 创立，A = 增加，M = 修改，D = 删除</t>
  </si>
  <si>
    <t>组织级风险和机会库</t>
  </si>
  <si>
    <t>编号</t>
  </si>
  <si>
    <t>风险和机会描述</t>
  </si>
  <si>
    <t>风险和机会分类</t>
  </si>
  <si>
    <t>严重程度</t>
  </si>
  <si>
    <t>概率</t>
  </si>
  <si>
    <t>值</t>
  </si>
  <si>
    <t>风险缓解措施及机会促进措施</t>
  </si>
  <si>
    <t>风险应急方案</t>
  </si>
  <si>
    <t>由于业务需求调研项目需求分析小组未能全程参与，导致项目对业务需求目标不了解</t>
  </si>
  <si>
    <t>需求风险</t>
  </si>
  <si>
    <t xml:space="preserve">1，需求小组参与业务需求评审
2，在软需分析过程中邀请客户业务负责人参与保持沟通
3，要求业务负责人参与软需评审
</t>
  </si>
  <si>
    <t>项目资源紧张，如有资源变化可能导致项目进度延期</t>
  </si>
  <si>
    <t>资源风险</t>
  </si>
  <si>
    <t>1，每周例会跟踪项目成员任务情况，跟踪成员请假或其他项目资源占用</t>
  </si>
  <si>
    <t>需求比较复杂，工作量可能比估算值偏大，导致项目延期</t>
  </si>
  <si>
    <t>项目管理风险</t>
  </si>
  <si>
    <t>1，每周跟踪任务进度以及任务复杂性，如果偏差较大则考虑变更</t>
  </si>
  <si>
    <t>1，在适当范围内要求项目成员加班追赶项目进度</t>
  </si>
  <si>
    <t>客户可能在项目执行期间要求需求变更，导致项目延期</t>
  </si>
  <si>
    <t>1，需求阶段尽量细化需求，控制需求范围</t>
  </si>
  <si>
    <t>1，发起需求变更，对进度有影响的变更同时变更总体计划相关计划</t>
  </si>
  <si>
    <t>测试周期较短，可能导致缺陷外泄风险</t>
  </si>
  <si>
    <t>进度风险</t>
  </si>
  <si>
    <t>1，根据细化需求设计测试用例，保证测试的覆盖程度；
2，对测试用例进行评审，保证测试用例的质量；</t>
  </si>
  <si>
    <t>测试环境与生产环境无法保证完全一致，可能导致发布的产品存在部署风险</t>
  </si>
  <si>
    <t>技术风险</t>
  </si>
  <si>
    <t>1，项目需求阶段要求测试人员尽量掌握生产环境，确保测试环境与生产环境尽量保持一致；
2，邀请客户检查测试环境与生产环境的一致性</t>
  </si>
  <si>
    <t>项目组设计人员变更，新成员对需求了解不足可能导致设计阶段工作延期</t>
  </si>
  <si>
    <t>1，对新成员进行业务指导；</t>
  </si>
  <si>
    <t>大数据量测试需要在库中准备大量数据，但是用户不提供真实数据，可能影响测试的效果</t>
  </si>
  <si>
    <t>客户关系风险</t>
  </si>
  <si>
    <t>与客户沟通，来获得真实的数据进行测试</t>
  </si>
  <si>
    <t>测试组根据业务的理解准备测试数据</t>
  </si>
  <si>
    <t>一些看似简单的报表，背后有很复杂的算法，可能会导致需求理解不足与编码延期</t>
  </si>
  <si>
    <t>加强在过程中与客户人员的及时沟通</t>
  </si>
  <si>
    <t>客户需求不明确</t>
  </si>
  <si>
    <t>开发类项目常见风险</t>
  </si>
  <si>
    <t>1、需求分析阶段取得客户的配合与充分的介入，和客户进行需求确认
2、需求评审邀请业务专家的参与
3、采用合适的生命周期模型，逐渐明确需求，加强需求管理过程</t>
  </si>
  <si>
    <t>开发进度紧张</t>
  </si>
  <si>
    <t>1、考虑复用
2、选择合适的生命周期模型，采用渐近发布
3、加强进度管理，考虑赶工和补充资源</t>
  </si>
  <si>
    <t>人员能力不足</t>
  </si>
  <si>
    <t>1、选择合适技能的项目组成员
2、组织必要的工作技能、工作规范和业务培训
3、为新员工指定指导老师
4、必要时根据实际情况调换人员</t>
  </si>
  <si>
    <t>人员不稳定</t>
  </si>
  <si>
    <t>1、了解项目组成员不稳定的原因
2、在项目组内创造积极的工作氛围
3、针对具体情况，为项目组成员提供相对合理的薪酬和相关的培训</t>
  </si>
  <si>
    <t>行业规则改变</t>
  </si>
  <si>
    <t>1、与公司研发部门配合，经常关注相关的行情、行规、新业务、新规则；
2、及时对新业务进行跟踪及人员培训
3、在系统设计上，考虑系统的可扩展性，保证行业规则变化时，系统具有一定的适应性</t>
  </si>
  <si>
    <t>新技术风险</t>
  </si>
  <si>
    <t>1、安排技术攻关
2、寻找技术部和合作伙伴技术支持</t>
  </si>
  <si>
    <t>缺少必要的开发工具</t>
  </si>
  <si>
    <t>1、争取公司支持，申购、调配、租借必要的开发工具；
2、寻求可替代的开发工具</t>
  </si>
  <si>
    <t>缺乏必要的开发硬件设备，
如测试机、服务器、办公用机等</t>
  </si>
  <si>
    <t>1、争取公司支持，申购、调配、租借必要的硬件设施；
2、寻求可替代的硬件设施</t>
  </si>
  <si>
    <t>办公环境落后，缺乏必要设施，
如网络、通讯设备</t>
  </si>
  <si>
    <t>1、争取公司支持，申购、调配、租借必要的设施；
2、寻求可替代的设施</t>
  </si>
  <si>
    <t>办公环境恶劣，导致工作受干扰</t>
  </si>
  <si>
    <t>1、争取公司支持，搭建合理的办公环境；
2、争取公司支持，制定相应的规章制度来确保办公环境不受干扰
3、寻求相关部门支持，合理安排项目组的办公环境</t>
  </si>
  <si>
    <t>国家政策变动</t>
  </si>
  <si>
    <t>政策与行规风险</t>
  </si>
  <si>
    <t>1、经常关注相关的国家政策；</t>
  </si>
  <si>
    <t>1、经常关注相关的行情、行规、新业务、新规则；
2、及时对新业务进行跟踪及人员培训</t>
  </si>
  <si>
    <t>公司高层对项目的支持不够</t>
  </si>
  <si>
    <t>公司组织风险</t>
  </si>
  <si>
    <t>1、与相关领导沟通，寻求其对项目的支持</t>
  </si>
  <si>
    <t>公司现金流不足于支撑项目的进展</t>
  </si>
  <si>
    <t>公司组织结构变动导致决策变动</t>
  </si>
  <si>
    <t>无法与客户对验收形式、验收时间、验收内容等达成共识</t>
  </si>
  <si>
    <t>1、与客户保持沟通
2、寻求公司高层领导和相关部门的支持</t>
  </si>
  <si>
    <t>客户对产品不认可，不愿意进行验收</t>
  </si>
  <si>
    <t>1、与客户保持沟通
2、针对客户意见完善产品
3、寻求公司高层领导和相关部门的支持</t>
  </si>
  <si>
    <t>客户关键人员变更</t>
  </si>
  <si>
    <t>客户因故不能配合与足够的介入</t>
  </si>
  <si>
    <t>1、了解客户不能配合与介入的原因，寻求客户的支持
2、在客观条件上尽量根据客户的要求让其配合与介入
3、与客户关键人员沟通利弊，需求其理解与配合
4、必要时，可根据客户的情况调整项目计划</t>
  </si>
  <si>
    <t>客户倒闭导致的合同与收款风险</t>
  </si>
  <si>
    <t>1、寻求公司高层领导和相关部门的支持</t>
  </si>
  <si>
    <t>需求报告发生质量问题</t>
  </si>
  <si>
    <t>质量风险</t>
  </si>
  <si>
    <t>1、需求分析阶段寻求客户的介入和配合，充分理解与挖掘客户需求
2、设立里程碑，进行需求分析评审
3、采取必要的措施以提高评审效率
4、评估已出现的质量问题，提出解决方案并进行评审
5、必要时调整项目相关计划</t>
  </si>
  <si>
    <t>概要设计发生质量问题</t>
  </si>
  <si>
    <t>1、采取必要的措施以提高评审效率
2、视情况决定是否设立里程碑
3、评估已出现的质量问题，提出解决方案并进行评审
4、必要时调整项目相关计划</t>
  </si>
  <si>
    <t>详细设计发生质量问题</t>
  </si>
  <si>
    <t>1、采取必要的措施以提高评审效率
2、设立里程碑，
3、评估已出现的质量问题，提出解决方案并进行评审
4、必要时调整项目相关计划</t>
  </si>
  <si>
    <t>用户操作手册发生质量问题</t>
  </si>
  <si>
    <t>1、版本升级后及时更新用户操作手册
2、提升相关人员的责任感
3、发布前对操作手册进行走读验证</t>
  </si>
  <si>
    <t>代码发生质量问题</t>
  </si>
  <si>
    <t>1、制定相关编程规范
2、提高代码人员的责任感
3、对关键代码进行走读
4、运用各种测试手段保证代码质量</t>
  </si>
  <si>
    <t>单元测试问题报告数量过多</t>
  </si>
  <si>
    <t>1、加强详细设计环节的评审
2、加强编码设计
3、召集相关人员对问题进行评审，提出解决方案</t>
  </si>
  <si>
    <t>各个单元模块集成后产生质量问题</t>
  </si>
  <si>
    <t>1、加强概要设计和详细设计环节的评审
2、加强单元测试
3、召集相关人员对问题进行评审，提出解决方案</t>
  </si>
  <si>
    <t>系统某些指标不能达到客户的验收指标</t>
  </si>
  <si>
    <t>1、需求分析与系统设计阶段需确定客户的验收指标
2、针对问题寻求解决方案
3、寻求相部门的支持</t>
  </si>
  <si>
    <t>软件产品出现功能性错误</t>
  </si>
  <si>
    <t>1、加强需求分析与系统设计阶段的评审
2、加强功能性测试
3、针对问题进行评审，寻求解决方案
4、必要时变更项目相关计划</t>
  </si>
  <si>
    <t>软件产品出现性能问题</t>
  </si>
  <si>
    <t>1、系统设计阶段对关键的性能指标进行测试验证，取得系统要求的硬件配置信息
2、组织人员进行软件产品的优化
3、升级相关硬件系统</t>
  </si>
  <si>
    <t>试运行阶段产品出现错误</t>
  </si>
  <si>
    <t>1、提高各个测试阶段的效率
2、组织人员针对错误进行修正
3、与客户保持沟通，避免客户情绪反应过大，影响验收</t>
  </si>
  <si>
    <t>项目经理项目管理经验不足</t>
  </si>
  <si>
    <t>1、对项目经理进行必要的技能培训
2、寻求相关部门的帮助与支持</t>
  </si>
  <si>
    <t>项目组成员职责没有定义清楚</t>
  </si>
  <si>
    <t>1、补充定义项目组成员的职责，并明确到位</t>
  </si>
  <si>
    <t>人员流动性大</t>
  </si>
  <si>
    <t>项目管理制度不完善</t>
  </si>
  <si>
    <t>项目成员的时间和精力不能满足项目需要</t>
  </si>
  <si>
    <t>1、了解项目组成员的时间分配
2、根据项目情况合理安排成员工作量
3、根据项目情况增加、调换人员</t>
  </si>
  <si>
    <t>项目组人员不稳定</t>
  </si>
  <si>
    <t>项目组成员未经足够的技能和工作规范培训</t>
  </si>
  <si>
    <t>1、制定项目组成员培训规范和流程
2、组织必要的工作技能和工作规范培训
3、为新员工指定指导老师
4、必要时根据实际情况调换人员</t>
  </si>
  <si>
    <t>项目组关键成员拒绝参加项目</t>
  </si>
  <si>
    <t>1、了解关键成员拒绝参加的原因，为其解决相关困难
2、为其提供合理的薪酬
3、寻求相关部门配合和支持，做其思想工作和解决相关问题
4、寻求可替代的人员参加项目</t>
  </si>
  <si>
    <t>项目组成员能力不足</t>
  </si>
  <si>
    <t>1、选择有相关技能的人员参加项目组
2、对项目组成员进行相关技能培训</t>
  </si>
  <si>
    <t>项目组未正确理解客户需求</t>
  </si>
  <si>
    <t>1、需求分析阶段使客户充分介入与配合，保证需求分析的正确性
2、对需求说明书进行评审
3、需求说明书通过客户的确认与认可
4、修正、补充客户需求分析并经过评审、客户确认，必要时修改项目相关计划</t>
  </si>
  <si>
    <t>系统设计方案不能完全满足客户需求</t>
  </si>
  <si>
    <t>1、需求分析充分并经过客户确认与认可
2、系统设计方案经过充分的评审
3、修正设计方案并经过评审，必要时修改项目相关计划</t>
  </si>
  <si>
    <t>项目中引入不成熟的技术</t>
  </si>
  <si>
    <t>1、寻求已经成熟的可替代的技术
2、引入新技术前进行必要的测试与验证</t>
  </si>
  <si>
    <t>项目中引入项目组不熟悉的技术</t>
  </si>
  <si>
    <t>1、寻求项目组熟悉的可替代的技术
2、对项目组成员进行必要的培训</t>
  </si>
  <si>
    <t>项目中引入新工具，新控件</t>
  </si>
  <si>
    <t>1、寻求项目组已经熟悉的可替代的工具、控件
2、对项目组相关成员进行必要的培训</t>
  </si>
  <si>
    <t>客户需求风险</t>
  </si>
  <si>
    <t>客户需求发生变更</t>
  </si>
  <si>
    <t>1、需求分析阶段取得客户的配合与充分的介入
2、对客户变更需求进行控制与评审
3、及时响应客户需求</t>
  </si>
  <si>
    <t>客户需求发生重大变更</t>
  </si>
  <si>
    <t>1、需求分析阶段取得客户的配合与充分的介入
2、寻求相关部门与领导的配合与支持
3、评审客户需求</t>
  </si>
  <si>
    <t>需求人员BA能力优秀，需求细化分析到位</t>
  </si>
  <si>
    <t>需求机会</t>
  </si>
  <si>
    <t>1、加强需求分析的评审
2、加强需求人员的培训</t>
  </si>
  <si>
    <t>公司现有技术框架成熟</t>
  </si>
  <si>
    <t>技术机会</t>
  </si>
  <si>
    <t>1、优先考虑现有技术框架</t>
  </si>
  <si>
    <t>公司编码规范比较详细</t>
  </si>
  <si>
    <t>1、开发语言选择时考虑成熟的编码语言</t>
  </si>
  <si>
    <t>项目人员技术成熟，经验丰富</t>
  </si>
  <si>
    <t>管理机会</t>
  </si>
  <si>
    <t>1、挑选项目组成员时，按技能和经验进行挑选</t>
  </si>
  <si>
    <t>客户对接人的业务能力比较强，思路清晰，能够可准确的描述需求</t>
  </si>
  <si>
    <t>客户关系机会</t>
  </si>
  <si>
    <t>1、加强与客户沟通，确保需求的准确性</t>
  </si>
  <si>
    <t>项目引进新技术，工具</t>
  </si>
  <si>
    <t>1、公司采购或关注市面上新技术和新工具
2、加强对新技术工具的培训</t>
  </si>
  <si>
    <t>开发组成员对于业务领域熟悉，能很快的对项目进行推进</t>
  </si>
  <si>
    <t>1、加强项目业务需求和项目行业背景的培训</t>
  </si>
  <si>
    <t>公司可复用库内容丰富</t>
  </si>
  <si>
    <t>1、公司需要及时收集所有项目中可复用的组件代码，并形成详细记录</t>
  </si>
  <si>
    <t>测试阶段引入自动化测试工具进行单元测试、集成测试，提高测试效率和BUG处理效率</t>
  </si>
  <si>
    <t>1、公司采购或关注市面上新的测试工具
2、加强对新测试工具的培训</t>
  </si>
  <si>
    <t>设计人员参与需求调研，对需求有充分的了解，能够合理设计系统架构</t>
  </si>
  <si>
    <t xml:space="preserve">1、设计人员加入需求调研活动
</t>
  </si>
  <si>
    <t xml:space="preserve">风险机会相关参数定义 </t>
  </si>
  <si>
    <r>
      <rPr>
        <b/>
        <sz val="10"/>
        <rFont val="Times New Roman"/>
        <family val="2"/>
        <charset val="134"/>
      </rPr>
      <t xml:space="preserve">1. </t>
    </r>
    <r>
      <rPr>
        <b/>
        <sz val="10"/>
        <rFont val="宋体"/>
        <family val="2"/>
        <charset val="134"/>
      </rPr>
      <t>风险机会分类</t>
    </r>
  </si>
  <si>
    <t xml:space="preserve">项目风险按照来源分为项目内部风险和项目外部风险。其中外部风险不仅包括来源客户
还包括公司组织级。
</t>
  </si>
  <si>
    <t>项目风险和机会类型</t>
  </si>
  <si>
    <t>项目内部</t>
  </si>
  <si>
    <t>项目外部</t>
  </si>
  <si>
    <t>项目管理</t>
  </si>
  <si>
    <t>技术</t>
  </si>
  <si>
    <t>组织</t>
  </si>
  <si>
    <t>组织外</t>
  </si>
  <si>
    <t>估算</t>
  </si>
  <si>
    <t>需求</t>
  </si>
  <si>
    <t>项目间依赖关系</t>
  </si>
  <si>
    <t>市场</t>
  </si>
  <si>
    <t>计划</t>
  </si>
  <si>
    <t>资源</t>
  </si>
  <si>
    <t>客户</t>
  </si>
  <si>
    <t>监控</t>
  </si>
  <si>
    <t>复杂性和接口</t>
  </si>
  <si>
    <t>资金</t>
  </si>
  <si>
    <t>自然因素</t>
  </si>
  <si>
    <t>沟通</t>
  </si>
  <si>
    <t>性能和可靠性</t>
  </si>
  <si>
    <t>安全</t>
  </si>
  <si>
    <t>管理规定</t>
  </si>
  <si>
    <t>质量</t>
  </si>
  <si>
    <t>优先级</t>
  </si>
  <si>
    <r>
      <rPr>
        <b/>
        <sz val="10"/>
        <rFont val="Times New Roman"/>
        <family val="2"/>
        <charset val="134"/>
      </rPr>
      <t>2</t>
    </r>
    <r>
      <rPr>
        <b/>
        <sz val="10"/>
        <rFont val="宋体"/>
        <family val="2"/>
        <charset val="134"/>
      </rPr>
      <t>风险机会属性及相关定义</t>
    </r>
  </si>
  <si>
    <r>
      <rPr>
        <b/>
        <sz val="10"/>
        <rFont val="Times New Roman"/>
        <family val="2"/>
        <charset val="134"/>
      </rPr>
      <t xml:space="preserve">2.1. </t>
    </r>
    <r>
      <rPr>
        <b/>
        <sz val="10"/>
        <rFont val="宋体"/>
        <family val="2"/>
        <charset val="134"/>
      </rPr>
      <t>风险属性定义</t>
    </r>
  </si>
  <si>
    <t>风险机会参数</t>
  </si>
  <si>
    <t>定义</t>
  </si>
  <si>
    <t>备注</t>
  </si>
  <si>
    <t>风险一旦发生对项目造成的损失或影响的程度。</t>
  </si>
  <si>
    <t>从进度、成本、范围和质量目标几个方面考虑</t>
  </si>
  <si>
    <t>风险发生的概率</t>
  </si>
  <si>
    <t>风险值</t>
  </si>
  <si>
    <t>风险发生概率与影响严重程度的产物
风险值=概率*严重程度</t>
  </si>
  <si>
    <r>
      <rPr>
        <b/>
        <sz val="10"/>
        <rFont val="Times New Roman"/>
        <family val="2"/>
        <charset val="134"/>
      </rPr>
      <t xml:space="preserve">2.2 </t>
    </r>
    <r>
      <rPr>
        <b/>
        <sz val="10"/>
        <rFont val="宋体"/>
        <family val="2"/>
        <charset val="134"/>
      </rPr>
      <t>风险机会严重程度定义</t>
    </r>
  </si>
  <si>
    <t>影响性</t>
  </si>
  <si>
    <t xml:space="preserve">     等级/分值</t>
  </si>
  <si>
    <t>可忽略的</t>
  </si>
  <si>
    <t>轻微的</t>
  </si>
  <si>
    <t>严重的</t>
  </si>
  <si>
    <t>灾难性的</t>
  </si>
  <si>
    <t>项目目标</t>
  </si>
  <si>
    <t>费用</t>
  </si>
  <si>
    <t>费用增加&lt;10%</t>
  </si>
  <si>
    <t>费用增加10%~20%</t>
  </si>
  <si>
    <t>费用增加20%~40%</t>
  </si>
  <si>
    <t>费用增加&gt;40%</t>
  </si>
  <si>
    <t>进度</t>
  </si>
  <si>
    <t>进度拖延&lt;5%</t>
  </si>
  <si>
    <t>进度拖延5%~10%</t>
  </si>
  <si>
    <t>进度拖延 10%~20%</t>
  </si>
  <si>
    <t>进度拖延 &gt;20%</t>
  </si>
  <si>
    <t>范围</t>
  </si>
  <si>
    <t>范围的次要方面受到影响</t>
  </si>
  <si>
    <t>范围的主要方面受到影响</t>
  </si>
  <si>
    <t>范围的缩小到赞助人不能接受</t>
  </si>
  <si>
    <t>项目的最终结果实际上无法使用</t>
  </si>
  <si>
    <t>仅有要求及其严格的应用受到影响</t>
  </si>
  <si>
    <t>质量下降需要赞助人审批同意</t>
  </si>
  <si>
    <t>质量降低到赞助人不能接受的程度</t>
  </si>
  <si>
    <r>
      <rPr>
        <b/>
        <sz val="10"/>
        <rFont val="Times New Roman"/>
        <family val="2"/>
        <charset val="134"/>
      </rPr>
      <t xml:space="preserve">2.3 </t>
    </r>
    <r>
      <rPr>
        <b/>
        <sz val="10"/>
        <rFont val="宋体"/>
        <family val="2"/>
        <charset val="134"/>
      </rPr>
      <t>风险机会概率定义</t>
    </r>
  </si>
  <si>
    <t>可能性</t>
  </si>
  <si>
    <t>等级</t>
  </si>
  <si>
    <t>等级说明</t>
  </si>
  <si>
    <t>个体发生情况</t>
  </si>
  <si>
    <t>很高</t>
  </si>
  <si>
    <t>在软件寿命期内发生概率在71～100%</t>
  </si>
  <si>
    <t>高</t>
  </si>
  <si>
    <r>
      <rPr>
        <sz val="10"/>
        <rFont val="宋体"/>
        <family val="2"/>
        <charset val="134"/>
      </rPr>
      <t>在软件寿命期内发生概率在51%</t>
    </r>
    <r>
      <rPr>
        <sz val="10"/>
        <rFont val="宋体"/>
        <family val="2"/>
        <charset val="134"/>
      </rPr>
      <t>~</t>
    </r>
    <r>
      <rPr>
        <sz val="10"/>
        <rFont val="宋体"/>
        <family val="2"/>
        <charset val="134"/>
      </rPr>
      <t>70%</t>
    </r>
  </si>
  <si>
    <t>中</t>
  </si>
  <si>
    <t>在软件寿命期内发生概率在31%～50%</t>
  </si>
  <si>
    <t>低</t>
  </si>
  <si>
    <t>在软件寿命期内发生概率在0～30%</t>
  </si>
  <si>
    <r>
      <rPr>
        <b/>
        <sz val="10"/>
        <rFont val="Times New Roman"/>
        <family val="2"/>
        <charset val="134"/>
      </rPr>
      <t xml:space="preserve">2.4 </t>
    </r>
    <r>
      <rPr>
        <b/>
        <sz val="10"/>
        <rFont val="宋体"/>
        <family val="2"/>
        <charset val="134"/>
      </rPr>
      <t>风险机会值</t>
    </r>
  </si>
  <si>
    <t xml:space="preserve">    严重程度
概率</t>
  </si>
  <si>
    <r>
      <rPr>
        <b/>
        <sz val="10"/>
        <rFont val="Times New Roman"/>
        <family val="2"/>
        <charset val="134"/>
      </rPr>
      <t>4(</t>
    </r>
    <r>
      <rPr>
        <b/>
        <sz val="10"/>
        <rFont val="宋体"/>
        <family val="2"/>
        <charset val="134"/>
      </rPr>
      <t>灾难性的</t>
    </r>
    <r>
      <rPr>
        <b/>
        <sz val="10"/>
        <rFont val="Times New Roman"/>
        <family val="2"/>
        <charset val="134"/>
      </rPr>
      <t>)</t>
    </r>
  </si>
  <si>
    <r>
      <rPr>
        <b/>
        <sz val="10"/>
        <rFont val="Times New Roman"/>
        <family val="2"/>
        <charset val="134"/>
      </rPr>
      <t>3(</t>
    </r>
    <r>
      <rPr>
        <b/>
        <sz val="10"/>
        <rFont val="宋体"/>
        <family val="2"/>
        <charset val="134"/>
      </rPr>
      <t>严重的</t>
    </r>
    <r>
      <rPr>
        <b/>
        <sz val="10"/>
        <rFont val="Times New Roman"/>
        <family val="2"/>
        <charset val="134"/>
      </rPr>
      <t>)</t>
    </r>
  </si>
  <si>
    <r>
      <rPr>
        <b/>
        <sz val="10"/>
        <rFont val="Times New Roman"/>
        <family val="2"/>
        <charset val="134"/>
      </rPr>
      <t>2(</t>
    </r>
    <r>
      <rPr>
        <b/>
        <sz val="10"/>
        <rFont val="宋体"/>
        <family val="2"/>
        <charset val="134"/>
      </rPr>
      <t>轻微的</t>
    </r>
    <r>
      <rPr>
        <b/>
        <sz val="10"/>
        <rFont val="Times New Roman"/>
        <family val="2"/>
        <charset val="134"/>
      </rPr>
      <t>)</t>
    </r>
  </si>
  <si>
    <r>
      <rPr>
        <sz val="10"/>
        <rFont val="宋体"/>
        <family val="2"/>
        <charset val="134"/>
      </rPr>
      <t>1(</t>
    </r>
    <r>
      <rPr>
        <b/>
        <sz val="10"/>
        <rFont val="宋体"/>
        <family val="2"/>
        <charset val="134"/>
      </rPr>
      <t>可忽略的</t>
    </r>
    <r>
      <rPr>
        <b/>
        <sz val="10"/>
        <rFont val="Times New Roman"/>
        <family val="2"/>
        <charset val="134"/>
      </rPr>
      <t>)</t>
    </r>
  </si>
  <si>
    <r>
      <rPr>
        <b/>
        <sz val="10"/>
        <rFont val="Times New Roman"/>
        <family val="2"/>
        <charset val="134"/>
      </rPr>
      <t>4(</t>
    </r>
    <r>
      <rPr>
        <b/>
        <sz val="10"/>
        <rFont val="宋体"/>
        <family val="2"/>
        <charset val="134"/>
      </rPr>
      <t>很高</t>
    </r>
    <r>
      <rPr>
        <b/>
        <sz val="10"/>
        <rFont val="Times New Roman"/>
        <family val="2"/>
        <charset val="134"/>
      </rPr>
      <t>)</t>
    </r>
  </si>
  <si>
    <r>
      <rPr>
        <b/>
        <sz val="10"/>
        <rFont val="Times New Roman"/>
        <family val="2"/>
        <charset val="134"/>
      </rPr>
      <t>3(</t>
    </r>
    <r>
      <rPr>
        <b/>
        <sz val="10"/>
        <rFont val="宋体"/>
        <family val="2"/>
        <charset val="134"/>
      </rPr>
      <t>高</t>
    </r>
    <r>
      <rPr>
        <b/>
        <sz val="10"/>
        <rFont val="Times New Roman"/>
        <family val="2"/>
        <charset val="134"/>
      </rPr>
      <t>)</t>
    </r>
  </si>
  <si>
    <r>
      <rPr>
        <b/>
        <sz val="10"/>
        <rFont val="Times New Roman"/>
        <family val="2"/>
        <charset val="134"/>
      </rPr>
      <t>2(</t>
    </r>
    <r>
      <rPr>
        <b/>
        <sz val="10"/>
        <rFont val="宋体"/>
        <family val="2"/>
        <charset val="134"/>
      </rPr>
      <t>中</t>
    </r>
    <r>
      <rPr>
        <b/>
        <sz val="10"/>
        <rFont val="Times New Roman"/>
        <family val="2"/>
        <charset val="134"/>
      </rPr>
      <t>)</t>
    </r>
  </si>
  <si>
    <r>
      <rPr>
        <b/>
        <sz val="10"/>
        <rFont val="Times New Roman"/>
        <family val="2"/>
        <charset val="134"/>
      </rPr>
      <t>1(</t>
    </r>
    <r>
      <rPr>
        <b/>
        <sz val="10"/>
        <rFont val="宋体"/>
        <family val="2"/>
        <charset val="134"/>
      </rPr>
      <t>低</t>
    </r>
    <r>
      <rPr>
        <b/>
        <sz val="10"/>
        <rFont val="Times New Roman"/>
        <family val="2"/>
        <charset val="134"/>
      </rPr>
      <t>)</t>
    </r>
  </si>
  <si>
    <r>
      <rPr>
        <b/>
        <sz val="10"/>
        <rFont val="Times New Roman"/>
        <family val="2"/>
        <charset val="134"/>
      </rPr>
      <t xml:space="preserve">3 </t>
    </r>
    <r>
      <rPr>
        <b/>
        <sz val="10"/>
        <rFont val="宋体"/>
        <family val="2"/>
        <charset val="134"/>
      </rPr>
      <t>风险机会级别及对策选择</t>
    </r>
  </si>
  <si>
    <t>级别</t>
  </si>
  <si>
    <t>可选对策</t>
  </si>
  <si>
    <t>12～16</t>
  </si>
  <si>
    <t>制定措施：通过结盟、外包等措施转义风险，同时制定应急措施</t>
  </si>
  <si>
    <t>8～12</t>
  </si>
  <si>
    <t>制定措施：风险缓解措施和应急方案同时制定</t>
  </si>
  <si>
    <r>
      <rPr>
        <sz val="10"/>
        <rFont val="宋体"/>
        <family val="2"/>
        <charset val="134"/>
      </rPr>
      <t>4～</t>
    </r>
    <r>
      <rPr>
        <sz val="10"/>
        <rFont val="宋体"/>
        <family val="2"/>
        <charset val="134"/>
      </rPr>
      <t>8</t>
    </r>
  </si>
  <si>
    <t>制定措施：风险缓解措施</t>
  </si>
  <si>
    <r>
      <rPr>
        <sz val="10"/>
        <rFont val="宋体"/>
        <family val="2"/>
        <charset val="134"/>
      </rPr>
      <t>1～</t>
    </r>
    <r>
      <rPr>
        <sz val="10"/>
        <rFont val="宋体"/>
        <family val="2"/>
        <charset val="134"/>
      </rPr>
      <t>4</t>
    </r>
  </si>
  <si>
    <t>观察或制定风险缓解措施</t>
  </si>
  <si>
    <t>机会</t>
  </si>
  <si>
    <t>所有</t>
  </si>
  <si>
    <t>采取促进策略，制定促进计划</t>
  </si>
  <si>
    <t>观察：监控风险，暂不制定措施，但须持续监控风险状况，只适用于低级别的风险。</t>
  </si>
  <si>
    <t>制定措施，包括只制定风险缓解措施，或缓解措施和应急方案同时制定。</t>
  </si>
  <si>
    <r>
      <rPr>
        <b/>
        <sz val="10"/>
        <rFont val="Times New Roman"/>
        <family val="2"/>
        <charset val="134"/>
      </rPr>
      <t>4</t>
    </r>
    <r>
      <rPr>
        <b/>
        <sz val="10"/>
        <rFont val="宋体"/>
        <family val="2"/>
        <charset val="134"/>
      </rPr>
      <t>风险机会监控机制</t>
    </r>
  </si>
  <si>
    <t>定义风险管理的相关监控机制，可以直接引用《风险管理规程》中的定义。</t>
  </si>
  <si>
    <t>监控机制</t>
  </si>
  <si>
    <t>频率</t>
  </si>
  <si>
    <t>周例会</t>
  </si>
  <si>
    <t>每周</t>
  </si>
  <si>
    <r>
      <rPr>
        <sz val="10"/>
        <rFont val="Calibri"/>
        <family val="2"/>
        <charset val="134"/>
      </rPr>
      <t xml:space="preserve">• </t>
    </r>
    <r>
      <rPr>
        <sz val="10"/>
        <rFont val="宋体"/>
        <family val="2"/>
        <charset val="134"/>
      </rPr>
      <t xml:space="preserve">识别并分析新风险；
</t>
    </r>
    <r>
      <rPr>
        <sz val="10"/>
        <rFont val="Calibri"/>
        <family val="2"/>
        <charset val="134"/>
      </rPr>
      <t xml:space="preserve">• </t>
    </r>
    <r>
      <rPr>
        <sz val="10"/>
        <rFont val="宋体"/>
        <family val="2"/>
        <charset val="134"/>
      </rPr>
      <t xml:space="preserve">在项目组内沟通风险的当前状态；
</t>
    </r>
    <r>
      <rPr>
        <sz val="10"/>
        <rFont val="Calibri"/>
        <family val="2"/>
        <charset val="134"/>
      </rPr>
      <t xml:space="preserve">• </t>
    </r>
    <r>
      <rPr>
        <sz val="10"/>
        <rFont val="宋体"/>
        <family val="2"/>
        <charset val="134"/>
      </rPr>
      <t xml:space="preserve">评估已识别风险状态及缓释效果，并决定相应的措施；
</t>
    </r>
  </si>
  <si>
    <t>阶段性总结</t>
  </si>
  <si>
    <t>每个里程碑</t>
  </si>
  <si>
    <t xml:space="preserve">• 汇报风险的总体状态（风险相关的度量数据）
• 汇报本项目优先级最高的5个风险的详细情况。
</t>
  </si>
  <si>
    <t>专门的风险会议</t>
  </si>
  <si>
    <t>按项目需要</t>
  </si>
  <si>
    <r>
      <rPr>
        <sz val="10"/>
        <rFont val="宋体"/>
        <family val="2"/>
        <charset val="134"/>
      </rPr>
      <t xml:space="preserve">本会议不是例行会议，往往根据项目的实际需要而召开，内容可以是一下的部分或全部内容。
</t>
    </r>
    <r>
      <rPr>
        <sz val="10"/>
        <rFont val="Calibri"/>
        <family val="2"/>
        <charset val="134"/>
      </rPr>
      <t xml:space="preserve">• </t>
    </r>
    <r>
      <rPr>
        <sz val="10"/>
        <rFont val="宋体"/>
        <family val="2"/>
        <charset val="134"/>
      </rPr>
      <t xml:space="preserve">识别并分析新风险，计划应对措施；
</t>
    </r>
    <r>
      <rPr>
        <sz val="10"/>
        <rFont val="Calibri"/>
        <family val="2"/>
        <charset val="134"/>
      </rPr>
      <t xml:space="preserve">• </t>
    </r>
    <r>
      <rPr>
        <sz val="10"/>
        <rFont val="宋体"/>
        <family val="2"/>
        <charset val="134"/>
      </rPr>
      <t xml:space="preserve">在项目组内沟通风险的当前状态；
</t>
    </r>
    <r>
      <rPr>
        <sz val="10"/>
        <rFont val="Calibri"/>
        <family val="2"/>
        <charset val="134"/>
      </rPr>
      <t xml:space="preserve">• </t>
    </r>
    <r>
      <rPr>
        <sz val="10"/>
        <rFont val="宋体"/>
        <family val="2"/>
        <charset val="134"/>
      </rPr>
      <t xml:space="preserve">评估已识别风险状态及缓释效果，并决定相应的措施；
</t>
    </r>
  </si>
  <si>
    <t>5风险机会状态</t>
  </si>
  <si>
    <t>序号</t>
  </si>
  <si>
    <t>名称</t>
  </si>
  <si>
    <t>描述</t>
  </si>
  <si>
    <t>保持现状</t>
  </si>
  <si>
    <t>风险已经发生，实施应对措施后不再向更坏的方向发展</t>
  </si>
  <si>
    <t>有所缓解</t>
  </si>
  <si>
    <t>风险已经发生，实施应对措施后已经开始向好的的方向发展</t>
  </si>
  <si>
    <t>已经消除</t>
  </si>
  <si>
    <t>识别出来，但在项目阶段已完成后未发生此风险</t>
  </si>
  <si>
    <t>已经发生</t>
  </si>
  <si>
    <t>风险已经发生，对项目造成了影响</t>
  </si>
  <si>
    <t>风险机会类型及监控</t>
  </si>
  <si>
    <t>风险机会类型</t>
  </si>
  <si>
    <t>缓解、监控及管理措施</t>
  </si>
  <si>
    <t xml:space="preserve">缓解： </t>
  </si>
  <si>
    <t>对于用户需要，需要有明确的记录，并获得用户的认可；</t>
  </si>
  <si>
    <t>重视需求说明。正式评审规格说明书；</t>
  </si>
  <si>
    <t>对需要进行优先级划分；</t>
  </si>
  <si>
    <t>采用原型开发方法；</t>
  </si>
  <si>
    <t>加强里程碑或阶段评审，邀请客户参与。</t>
  </si>
  <si>
    <t>管理：</t>
  </si>
  <si>
    <t>客户需求变动必须以严格的书面化规程递交；</t>
  </si>
  <si>
    <t>需求锁定。即在相关阶段固定某些需求，比如在需求说明阶段固定关键原则，项目进展到40%时锁定主要功能，稳定化后锁定界面需求。并在必需的需求变动时同用户商定风险解决办法，比如相应延长供货合同期</t>
  </si>
  <si>
    <t xml:space="preserve"> </t>
  </si>
  <si>
    <t>找出人员流失的根本原因及可能原因；针对人员流失原因采取相应的避免措施；</t>
  </si>
  <si>
    <t>加强技术交流，坚持技术文档管理，保证技术的内部公开；</t>
  </si>
  <si>
    <t xml:space="preserve">关键任务注意人员的储备； </t>
  </si>
  <si>
    <t>加强技术评审，使更多的人了解该项工作；</t>
  </si>
  <si>
    <t xml:space="preserve">建立完善的文档机制，使新加入人员可以容易地了解技术和任务，尽快赶上进度； </t>
  </si>
  <si>
    <t xml:space="preserve">公司内不鼓励技术垄断，核心技术必须做好人员储备； </t>
  </si>
  <si>
    <t>建立培训体系，扩大知识获得渠道，提高开发人员的素质和技术能力；</t>
  </si>
  <si>
    <t>公司给与充分的肯定与支持，充分调动大家的积极性；</t>
  </si>
  <si>
    <t>建立有效的沟通机制</t>
  </si>
  <si>
    <t>监控：</t>
  </si>
  <si>
    <t>项目管理者定期或不定期地与项目组员工进行交流，了解员工作思想与状态</t>
  </si>
  <si>
    <t>人员即将离开时，尽快停止工作，进入交接模式；</t>
  </si>
  <si>
    <t>建立组间协作的过程；</t>
  </si>
  <si>
    <t>明确支持的内容及相关要素；</t>
  </si>
  <si>
    <t>明确定义组间的接口</t>
  </si>
  <si>
    <t>沟通风险
（成员间交流不畅）</t>
  </si>
  <si>
    <t>明确责任和权利，明确个人的目标、计划和任务；</t>
  </si>
  <si>
    <t>协作流程程序化、书面化，责任清晰；</t>
  </si>
  <si>
    <t>协调共同的利益，确定共同的目标，制订大家必须遵循的行为原则；</t>
  </si>
  <si>
    <t>强调管理程序和规则。使大家更多依靠制度化工作而尽量减少人为因素；</t>
  </si>
  <si>
    <t>通过活动加强相互交流，增强信任；</t>
  </si>
  <si>
    <t>建立完善的沟通渠道，使意见和建议能够及时反映，使问题可以反馈到上层；</t>
  </si>
  <si>
    <t>鼓励大家及时反映意见及建议。</t>
  </si>
  <si>
    <t>员工间是否出现矛盾；</t>
  </si>
  <si>
    <t>是否经常因为任务不能完成而相互指责；</t>
  </si>
  <si>
    <t>资源是否能够有效共享；</t>
  </si>
  <si>
    <t>各组间是否保持统一。</t>
  </si>
  <si>
    <t>进行有效的团队建设；</t>
  </si>
  <si>
    <t>建立open的交流机制</t>
  </si>
  <si>
    <t>沟通风险
（与客户沟通不畅）</t>
  </si>
  <si>
    <t>要求客户高层管理者的参与和负责；</t>
  </si>
  <si>
    <t>协调好同客户间的关系；</t>
  </si>
  <si>
    <t>明确客户的责任义务，并给以方法上的指导；</t>
  </si>
  <si>
    <t>使同客户间的交流例行化；</t>
  </si>
  <si>
    <t>建立客户至上的行为规范。</t>
  </si>
  <si>
    <t>客户投诉是否增加；</t>
  </si>
  <si>
    <t xml:space="preserve">客户的评价是否较高； </t>
  </si>
  <si>
    <t xml:space="preserve">客户是否积极配合工作。 </t>
  </si>
  <si>
    <t>与客户交流应遵从公司的行为规范。维护公司形象</t>
  </si>
  <si>
    <t xml:space="preserve">进度风险
(规模超过实际项目能力) </t>
  </si>
  <si>
    <t>考虑采用增量方法逐步建构系统；</t>
  </si>
  <si>
    <t>对产品估算规模，进一步估算时间进度及资源，制订可行性计划；</t>
  </si>
  <si>
    <t>在时间及其他资源允许范围内适当调整目标；</t>
  </si>
  <si>
    <t xml:space="preserve">充分考虑利用可复用资源或集成现有成熟技术，将需要新开发的工作量降低。 </t>
  </si>
  <si>
    <r>
      <rPr>
        <sz val="10.5"/>
        <rFont val="宋体"/>
        <family val="2"/>
        <charset val="134"/>
      </rPr>
      <t>监控：</t>
    </r>
    <r>
      <rPr>
        <sz val="10.5"/>
        <rFont val="Times New Roman"/>
        <family val="2"/>
        <charset val="134"/>
      </rPr>
      <t xml:space="preserve"> </t>
    </r>
  </si>
  <si>
    <t>是否对产品进行了规模估算，如果没有，注意项目计划是否盲目；</t>
  </si>
  <si>
    <t>如果阶段目标被延期，则注意分析是否有规模太大的原因；</t>
  </si>
  <si>
    <t xml:space="preserve">管理： </t>
  </si>
  <si>
    <t>根据项目进展，对其规模数据进行跟踪，并明确其偏离，以便有效地采取相应的措施</t>
  </si>
  <si>
    <t>进度风险
（项目时间太紧）</t>
  </si>
  <si>
    <t>充分估算实际需要时间，同客户及管理者协商，争取更合理的工期和进度安排；</t>
  </si>
  <si>
    <t>尽早启动项目，项目启动后即开始严格进度控制。避免工期前松后紧；</t>
  </si>
  <si>
    <t>在安排时间表时，各阶段间应留出一段（1/4～1/3）缓冲时间；</t>
  </si>
  <si>
    <t>紧急的项目可采取增量方式开发，并取得客户的认可；</t>
  </si>
  <si>
    <t>争取需要的人力资源，并保证人力资源的稳定性；</t>
  </si>
  <si>
    <t>定期检查进度；</t>
  </si>
  <si>
    <t>监控项目工作量。</t>
  </si>
  <si>
    <t>严格的进度控制；</t>
  </si>
  <si>
    <t>严格的计划管理和过程、任务管理</t>
  </si>
  <si>
    <t>尽早对相关技术做探索；</t>
  </si>
  <si>
    <t>对选择的关键技术及开发工具作评审；</t>
  </si>
  <si>
    <t>建立试验、研究环境；</t>
  </si>
  <si>
    <t>做好资料收集、整理和研究工作；</t>
  </si>
  <si>
    <t xml:space="preserve">与基础技术厂商建立广泛的合作伙伴关系，取得相关技术支持。 </t>
  </si>
  <si>
    <t>该项技术是否成熟；</t>
  </si>
  <si>
    <t>该技术的成功范例是否与本项目相似；</t>
  </si>
  <si>
    <t>是否有足够能掌握该技术的人员；</t>
  </si>
  <si>
    <t>能否取得该技术的足够支持</t>
  </si>
  <si>
    <t>过程风险</t>
  </si>
  <si>
    <t>进行软件工程标准培训；</t>
  </si>
  <si>
    <t>制订组织和项目的规范、过程定义、方法指导和示例；</t>
  </si>
  <si>
    <t>制定工程实施方案；</t>
  </si>
  <si>
    <t xml:space="preserve">建立正式技术评审制度； </t>
  </si>
  <si>
    <t>建立完善的测试制度；</t>
  </si>
  <si>
    <t>建立有效的报告机制与沟通机制。</t>
  </si>
  <si>
    <t>检查软件过程定义是否完善；</t>
  </si>
  <si>
    <t>检查开发人员是否按标准工作，是否愿意服从标准；</t>
  </si>
  <si>
    <t>检查阶段产品是否符合标准；</t>
  </si>
  <si>
    <t>检查是否按计划进行了技术评审；</t>
  </si>
  <si>
    <t>检查项目组间的工作接口是否明确。</t>
  </si>
  <si>
    <r>
      <rPr>
        <sz val="10.5"/>
        <rFont val="宋体"/>
        <family val="2"/>
        <charset val="134"/>
      </rPr>
      <t>管理：</t>
    </r>
    <r>
      <rPr>
        <sz val="10.5"/>
        <rFont val="Times New Roman"/>
        <family val="2"/>
        <charset val="134"/>
      </rPr>
      <t xml:space="preserve"> </t>
    </r>
  </si>
  <si>
    <t xml:space="preserve">软件开发按软件过程定义进行； </t>
  </si>
  <si>
    <t>按计划进行正式的技术评审；</t>
  </si>
  <si>
    <t>定期或不定期地采集相应数据进行度量分析</t>
  </si>
  <si>
    <t>监控：
在每周或每阶段监控项目情况，合理安排工作
管理：
在项目估算前，成立估算小组，对项目充分分析，制定合理的估算方法。</t>
  </si>
  <si>
    <t>监控：
QA不定时的检查各种计划执行情况，监督执行。
管理：
制定相应的管理计划，并严格执行。</t>
  </si>
  <si>
    <t>缓解：
在定义接口时充分分析各模块或系统间的关系，尽量将接口的复杂性降到最低。</t>
  </si>
  <si>
    <t>缓解：
在项目设计阶段要求设计人员对系统的性能和可靠性做详细的要求或设计，不能出现无法界定的言语。
管理：
项目经理或QA严格检查设计文档及实现，对设计或实现做评审。</t>
  </si>
  <si>
    <t>管理：
项目经理和QA严格按照预先制定的计划对项目进行监控，对项目的质量问题制定相应的应对措施。</t>
  </si>
  <si>
    <t>管理：
在需求阶段需求人员认真调研，了解本项目与其他项目关系，项目经理严格把关；设计阶段设计人员识别出个模块关系，并经项目组评审。</t>
  </si>
  <si>
    <t>项目在启动时一次性取得足额资金，其中划分一部分为项目准备金.准备项目应急使用。</t>
  </si>
  <si>
    <t>管理：
在项目设计阶段对产品，做相应的安全性设计。并对设计进行评审，尽量使项目的安全性达到最高。</t>
  </si>
  <si>
    <t>管理：
在项目需求阶段、设计阶段，对模块的优先级认真分析，弄清各模块间的关系，再制定优先级。</t>
  </si>
  <si>
    <t>管理：
在项目开始时，充分对市场调研，并做出阶段性预估。项目进展阶段，观察市场，对市场动态充分分析,对不利影响做出相应措施。</t>
  </si>
  <si>
    <t>缓解：
需求阶段与客户沟通，引导客户取到尽量多的需求。
管理：
对客户新需求执行严格的流程，对客户需求严格控制。</t>
  </si>
  <si>
    <t>缓解：
对于可抗拒的自然因素，制定相应的错误缓解，或转移。
对于不可抗拒的自然因素，接受。</t>
  </si>
  <si>
    <t>缓解：
对于可抗拒的自然因素，制定相应的错误缓解，或转移。
对于不可抗拒的自然因素，接受。
管理：
项目经理观察最近是否会出现新的管理规定，并制定项目的应对措施。</t>
  </si>
  <si>
    <t>罗娇</t>
  </si>
  <si>
    <t>朱绍攀</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</si>
</sst>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7">
    <font>
      <sz val="12"/>
      <name val="宋体"/>
      <family val="2"/>
      <charset val="134"/>
    </font>
    <font>
      <sz val="10"/>
      <color theme="1"/>
      <name val="Arial"/>
      <family val="2"/>
    </font>
    <font>
      <b/>
      <sz val="20"/>
      <name val="宋体"/>
      <family val="2"/>
      <charset val="134"/>
    </font>
    <font>
      <b/>
      <sz val="10.5"/>
      <name val="宋体"/>
      <family val="2"/>
      <charset val="134"/>
    </font>
    <font>
      <sz val="10.5"/>
      <name val="宋体"/>
      <family val="2"/>
      <charset val="134"/>
    </font>
    <font>
      <sz val="10"/>
      <name val="宋体"/>
      <family val="2"/>
      <charset val="134"/>
    </font>
    <font>
      <sz val="10"/>
      <color indexed="8"/>
      <name val="宋体"/>
      <family val="2"/>
      <charset val="134"/>
    </font>
    <font>
      <b/>
      <sz val="10"/>
      <name val="Calibri"/>
      <family val="2"/>
      <charset val="134"/>
    </font>
    <font>
      <b/>
      <sz val="12"/>
      <name val="宋体"/>
      <family val="2"/>
      <charset val="134"/>
    </font>
    <font>
      <b/>
      <sz val="10"/>
      <name val="Times New Roman"/>
      <family val="2"/>
      <charset val="134"/>
    </font>
    <font>
      <b/>
      <sz val="10"/>
      <color indexed="8"/>
      <name val="宋体"/>
      <family val="2"/>
      <charset val="134"/>
    </font>
    <font>
      <sz val="10"/>
      <color indexed="8"/>
      <name val="Calibri"/>
      <family val="2"/>
      <charset val="134"/>
    </font>
    <font>
      <sz val="10"/>
      <name val="Times New Roman"/>
      <family val="2"/>
      <charset val="134"/>
    </font>
    <font>
      <b/>
      <sz val="10"/>
      <name val="宋体"/>
      <family val="2"/>
      <charset val="134"/>
    </font>
    <font>
      <b/>
      <sz val="10"/>
      <name val="华文宋体"/>
      <family val="2"/>
      <charset val="134"/>
    </font>
    <font>
      <b/>
      <i/>
      <sz val="10"/>
      <name val="宋体"/>
      <family val="2"/>
      <charset val="134"/>
    </font>
    <font>
      <sz val="10"/>
      <name val="Calibri"/>
      <family val="2"/>
      <charset val="134"/>
    </font>
    <font>
      <b/>
      <sz val="18"/>
      <name val="宋体"/>
      <family val="2"/>
      <charset val="134"/>
    </font>
    <font>
      <sz val="9"/>
      <name val="宋体"/>
      <family val="2"/>
      <charset val="134"/>
    </font>
    <font>
      <b/>
      <sz val="16"/>
      <name val="宋体"/>
      <family val="2"/>
      <charset val="134"/>
    </font>
    <font>
      <sz val="20"/>
      <name val="宋体"/>
      <family val="2"/>
      <charset val="134"/>
    </font>
    <font>
      <b/>
      <sz val="26"/>
      <name val="宋体"/>
      <family val="2"/>
      <charset val="134"/>
    </font>
    <font>
      <sz val="26"/>
      <name val="宋体"/>
      <family val="2"/>
      <charset val="134"/>
    </font>
    <font>
      <b/>
      <sz val="20"/>
      <name val="黑体"/>
      <family val="2"/>
      <charset val="134"/>
    </font>
    <font>
      <sz val="11"/>
      <name val="宋体"/>
      <family val="2"/>
      <charset val="134"/>
    </font>
    <font>
      <sz val="11"/>
      <color theme="1"/>
      <name val="等线"/>
      <family val="2"/>
      <charset val="134"/>
      <scheme val="minor"/>
    </font>
    <font>
      <b/>
      <sz val="13"/>
      <color indexed="56"/>
      <name val="宋体"/>
      <family val="2"/>
      <charset val="134"/>
    </font>
    <font>
      <b/>
      <sz val="18"/>
      <color indexed="56"/>
      <name val="宋体"/>
      <family val="2"/>
      <charset val="134"/>
    </font>
    <font>
      <sz val="11"/>
      <color indexed="8"/>
      <name val="宋体"/>
      <family val="2"/>
      <charset val="134"/>
    </font>
    <font>
      <sz val="11"/>
      <color indexed="20"/>
      <name val="宋体"/>
      <family val="2"/>
      <charset val="134"/>
    </font>
    <font>
      <sz val="11"/>
      <color indexed="9"/>
      <name val="宋体"/>
      <family val="2"/>
      <charset val="134"/>
    </font>
    <font>
      <b/>
      <sz val="11"/>
      <color indexed="9"/>
      <name val="宋体"/>
      <family val="2"/>
      <charset val="134"/>
    </font>
    <font>
      <sz val="11"/>
      <color indexed="62"/>
      <name val="宋体"/>
      <family val="2"/>
      <charset val="134"/>
    </font>
    <font>
      <b/>
      <sz val="11"/>
      <color indexed="8"/>
      <name val="宋体"/>
      <family val="2"/>
      <charset val="134"/>
    </font>
    <font>
      <b/>
      <sz val="11"/>
      <color indexed="56"/>
      <name val="宋体"/>
      <family val="2"/>
      <charset val="134"/>
    </font>
    <font>
      <b/>
      <sz val="11"/>
      <color indexed="52"/>
      <name val="宋体"/>
      <family val="2"/>
      <charset val="134"/>
    </font>
    <font>
      <u val="single"/>
      <sz val="11"/>
      <color rgb="FF0000FF"/>
      <name val="等线"/>
      <family val="2"/>
      <charset val="134"/>
      <scheme val="minor"/>
    </font>
    <font>
      <u val="single"/>
      <sz val="11"/>
      <color rgb="FF800080"/>
      <name val="等线"/>
      <family val="2"/>
      <charset val="134"/>
      <scheme val="minor"/>
    </font>
    <font>
      <b/>
      <sz val="11"/>
      <color indexed="63"/>
      <name val="宋体"/>
      <family val="2"/>
      <charset val="134"/>
    </font>
    <font>
      <sz val="11"/>
      <color indexed="10"/>
      <name val="宋体"/>
      <family val="2"/>
      <charset val="134"/>
    </font>
    <font>
      <b/>
      <sz val="15"/>
      <color indexed="56"/>
      <name val="宋体"/>
      <family val="2"/>
      <charset val="134"/>
    </font>
    <font>
      <i/>
      <sz val="11"/>
      <color indexed="23"/>
      <name val="宋体"/>
      <family val="2"/>
      <charset val="134"/>
    </font>
    <font>
      <sz val="11"/>
      <color indexed="60"/>
      <name val="宋体"/>
      <family val="2"/>
      <charset val="134"/>
    </font>
    <font>
      <sz val="11"/>
      <color indexed="17"/>
      <name val="宋体"/>
      <family val="2"/>
      <charset val="134"/>
    </font>
    <font>
      <sz val="11"/>
      <color indexed="52"/>
      <name val="宋体"/>
      <family val="2"/>
      <charset val="134"/>
    </font>
    <font>
      <sz val="11"/>
      <color indexed="8"/>
      <name val="等线"/>
      <family val="2"/>
      <charset val="134"/>
      <scheme val="minor"/>
    </font>
    <font>
      <sz val="10.5"/>
      <name val="Times New Roman"/>
      <family val="2"/>
      <charset val="134"/>
    </font>
  </fonts>
  <fills count="25">
    <fill>
      <patternFill/>
    </fill>
    <fill>
      <patternFill patternType="gray125"/>
    </fill>
    <fill>
      <patternFill patternType="solid">
        <fgColor indexed="42"/>
        <bgColor indexed="64"/>
      </patternFill>
    </fill>
    <fill>
      <patternFill patternType="solid">
        <fgColor indexed="47"/>
        <bgColor indexed="64"/>
      </patternFill>
    </fill>
    <fill>
      <patternFill patternType="solid">
        <fgColor indexed="11"/>
        <bgColor indexed="64"/>
      </patternFill>
    </fill>
    <fill>
      <patternFill patternType="solid">
        <fgColor indexed="45"/>
        <bgColor indexed="64"/>
      </patternFill>
    </fill>
    <fill>
      <patternFill patternType="solid">
        <fgColor indexed="26"/>
        <bgColor indexed="64"/>
      </patternFill>
    </fill>
    <fill>
      <patternFill patternType="solid">
        <fgColor indexed="29"/>
        <bgColor indexed="64"/>
      </patternFill>
    </fill>
    <fill>
      <patternFill patternType="solid">
        <fgColor indexed="30"/>
        <bgColor indexed="64"/>
      </patternFill>
    </fill>
    <fill>
      <patternFill patternType="solid">
        <fgColor indexed="36"/>
        <bgColor indexed="64"/>
      </patternFill>
    </fill>
    <fill>
      <patternFill patternType="solid">
        <fgColor indexed="22"/>
        <bgColor indexed="64"/>
      </patternFill>
    </fill>
    <fill>
      <patternFill patternType="solid">
        <fgColor indexed="55"/>
        <bgColor indexed="64"/>
      </patternFill>
    </fill>
    <fill>
      <patternFill patternType="solid">
        <fgColor indexed="10"/>
        <bgColor indexed="64"/>
      </patternFill>
    </fill>
    <fill>
      <patternFill patternType="solid">
        <fgColor indexed="43"/>
        <bgColor indexed="64"/>
      </patternFill>
    </fill>
    <fill>
      <patternFill patternType="solid">
        <fgColor indexed="27"/>
        <bgColor indexed="64"/>
      </patternFill>
    </fill>
    <fill>
      <patternFill patternType="solid">
        <fgColor indexed="62"/>
        <bgColor indexed="64"/>
      </patternFill>
    </fill>
    <fill>
      <patternFill patternType="solid">
        <fgColor indexed="31"/>
        <bgColor indexed="64"/>
      </patternFill>
    </fill>
    <fill>
      <patternFill patternType="solid">
        <fgColor indexed="44"/>
        <bgColor indexed="64"/>
      </patternFill>
    </fill>
    <fill>
      <patternFill patternType="solid">
        <fgColor indexed="57"/>
        <bgColor indexed="64"/>
      </patternFill>
    </fill>
    <fill>
      <patternFill patternType="solid">
        <fgColor indexed="46"/>
        <bgColor indexed="64"/>
      </patternFill>
    </fill>
    <fill>
      <patternFill patternType="solid">
        <fgColor indexed="49"/>
        <bgColor indexed="64"/>
      </patternFill>
    </fill>
    <fill>
      <patternFill patternType="solid">
        <fgColor indexed="53"/>
        <bgColor indexed="64"/>
      </patternFill>
    </fill>
    <fill>
      <patternFill patternType="solid">
        <fgColor indexed="51"/>
        <bgColor indexed="64"/>
      </patternFill>
    </fill>
    <fill>
      <patternFill patternType="solid">
        <fgColor indexed="52"/>
        <bgColor indexed="64"/>
      </patternFill>
    </fill>
    <fill>
      <patternFill patternType="solid">
        <fgColor theme="0"/>
        <bgColor indexed="64"/>
      </patternFill>
    </fill>
  </fills>
  <borders count="62">
    <border>
      <left/>
      <right/>
      <top/>
      <bottom/>
      <diagonal/>
    </border>
    <border>
      <left style="thin">
        <color indexed="23"/>
      </left>
      <right style="thin">
        <color indexed="23"/>
      </right>
      <top style="thin">
        <color indexed="23"/>
      </top>
      <bottom style="thin">
        <color indexed="23"/>
      </bottom>
    </border>
    <border>
      <left style="thin">
        <color indexed="22"/>
      </left>
      <right style="thin">
        <color indexed="22"/>
      </right>
      <top style="thin">
        <color indexed="22"/>
      </top>
      <bottom style="thin">
        <color indexed="22"/>
      </bottom>
    </border>
    <border>
      <left/>
      <right/>
      <top/>
      <bottom style="thick">
        <color indexed="62"/>
      </bottom>
    </border>
    <border>
      <left/>
      <right/>
      <top/>
      <bottom style="thick">
        <color indexed="22"/>
      </bottom>
    </border>
    <border>
      <left/>
      <right/>
      <top/>
      <bottom style="medium">
        <color indexed="30"/>
      </bottom>
    </border>
    <border>
      <left style="thin">
        <color indexed="63"/>
      </left>
      <right style="thin">
        <color indexed="63"/>
      </right>
      <top style="thin">
        <color indexed="63"/>
      </top>
      <bottom style="thin">
        <color indexed="63"/>
      </bottom>
    </border>
    <border>
      <left style="double">
        <color indexed="63"/>
      </left>
      <right style="double">
        <color indexed="63"/>
      </right>
      <top style="double">
        <color indexed="63"/>
      </top>
      <bottom style="double">
        <color indexed="63"/>
      </bottom>
    </border>
    <border>
      <left/>
      <right/>
      <top/>
      <bottom style="double">
        <color indexed="52"/>
      </bottom>
    </border>
    <border>
      <left/>
      <right/>
      <top style="thin">
        <color indexed="62"/>
      </top>
      <bottom style="double">
        <color indexed="62"/>
      </bottom>
    </border>
    <border>
      <left/>
      <right/>
      <top/>
      <bottom style="thick">
        <color auto="1"/>
      </bottom>
    </border>
    <border>
      <left style="thick">
        <color auto="1"/>
      </left>
      <right style="medium">
        <color auto="1"/>
      </right>
      <top style="thick">
        <color auto="1"/>
      </top>
      <bottom style="medium">
        <color auto="1"/>
      </bottom>
    </border>
    <border>
      <left/>
      <right style="thick">
        <color auto="1"/>
      </right>
      <top style="thick">
        <color auto="1"/>
      </top>
      <bottom style="medium">
        <color auto="1"/>
      </bottom>
    </border>
    <border>
      <left style="thick">
        <color auto="1"/>
      </left>
      <right style="medium">
        <color auto="1"/>
      </right>
      <top style="medium">
        <color auto="1"/>
      </top>
      <bottom/>
    </border>
    <border>
      <left/>
      <right style="thick">
        <color auto="1"/>
      </right>
      <top/>
      <bottom/>
    </border>
    <border>
      <left style="thick">
        <color auto="1"/>
      </left>
      <right style="medium">
        <color auto="1"/>
      </right>
      <top/>
      <bottom/>
    </border>
    <border>
      <left style="thick">
        <color auto="1"/>
      </left>
      <right style="medium">
        <color auto="1"/>
      </right>
      <top/>
      <bottom style="medium">
        <color auto="1"/>
      </bottom>
    </border>
    <border>
      <left/>
      <right style="thick">
        <color auto="1"/>
      </right>
      <top/>
      <bottom style="medium">
        <color auto="1"/>
      </bottom>
    </border>
    <border>
      <left style="medium">
        <color auto="1"/>
      </left>
      <right style="medium">
        <color auto="1"/>
      </right>
      <top style="medium">
        <color auto="1"/>
      </top>
      <bottom style="medium">
        <color auto="1"/>
      </bottom>
    </border>
    <border>
      <left style="medium">
        <color auto="1"/>
      </left>
      <right/>
      <top style="medium">
        <color auto="1"/>
      </top>
      <bottom style="medium">
        <color auto="1"/>
      </bottom>
    </border>
    <border>
      <left/>
      <right/>
      <top style="medium">
        <color auto="1"/>
      </top>
      <bottom style="medium">
        <color auto="1"/>
      </bottom>
    </border>
    <border>
      <left/>
      <right style="medium">
        <color auto="1"/>
      </right>
      <top style="medium">
        <color auto="1"/>
      </top>
      <bottom style="medium">
        <color auto="1"/>
      </bottom>
    </border>
    <border>
      <left style="medium">
        <color auto="1"/>
      </left>
      <right style="medium">
        <color auto="1"/>
      </right>
      <top/>
      <bottom style="medium">
        <color auto="1"/>
      </bottom>
    </border>
    <border>
      <left/>
      <right style="medium">
        <color auto="1"/>
      </right>
      <top/>
      <bottom style="medium">
        <color auto="1"/>
      </bottom>
    </border>
    <border>
      <left style="thin">
        <color auto="1"/>
      </left>
      <right style="thin">
        <color auto="1"/>
      </right>
      <top style="thin">
        <color auto="1"/>
      </top>
      <bottom style="thin">
        <color auto="1"/>
      </bottom>
    </border>
    <border>
      <left style="thin">
        <color auto="1"/>
      </left>
      <right style="thin">
        <color auto="1"/>
      </right>
      <top style="thin">
        <color auto="1"/>
      </top>
      <bottom/>
    </border>
    <border>
      <left style="thin">
        <color auto="1"/>
      </left>
      <right style="thin">
        <color auto="1"/>
      </right>
      <top/>
      <bottom style="thin">
        <color auto="1"/>
      </bottom>
    </border>
    <border>
      <left style="medium">
        <color auto="1"/>
      </left>
      <right style="thin">
        <color auto="1"/>
      </right>
      <top style="medium">
        <color auto="1"/>
      </top>
      <bottom/>
    </border>
    <border>
      <left style="thin">
        <color auto="1"/>
      </left>
      <right style="thin">
        <color auto="1"/>
      </right>
      <top style="medium">
        <color auto="1"/>
      </top>
      <bottom style="thin">
        <color auto="1"/>
      </bottom>
    </border>
    <border>
      <left style="thin">
        <color auto="1"/>
      </left>
      <right style="medium">
        <color auto="1"/>
      </right>
      <top style="medium">
        <color auto="1"/>
      </top>
      <bottom style="thin">
        <color auto="1"/>
      </bottom>
    </border>
    <border>
      <left style="medium">
        <color auto="1"/>
      </left>
      <right style="thin">
        <color auto="1"/>
      </right>
      <top style="thin">
        <color auto="1"/>
      </top>
      <bottom/>
    </border>
    <border>
      <left style="thin">
        <color auto="1"/>
      </left>
      <right style="medium">
        <color auto="1"/>
      </right>
      <top style="thin">
        <color auto="1"/>
      </top>
      <bottom style="thin">
        <color auto="1"/>
      </bottom>
    </border>
    <border>
      <left style="medium">
        <color auto="1"/>
      </left>
      <right style="thin">
        <color auto="1"/>
      </right>
      <top/>
      <bottom style="thin">
        <color auto="1"/>
      </bottom>
    </border>
    <border>
      <left style="medium">
        <color auto="1"/>
      </left>
      <right style="thin">
        <color auto="1"/>
      </right>
      <top style="thin">
        <color auto="1"/>
      </top>
      <bottom style="thin">
        <color auto="1"/>
      </bottom>
    </border>
    <border>
      <left style="medium">
        <color auto="1"/>
      </left>
      <right style="thin">
        <color auto="1"/>
      </right>
      <top style="thin">
        <color auto="1"/>
      </top>
      <bottom style="medium">
        <color auto="1"/>
      </bottom>
    </border>
    <border>
      <left style="thin">
        <color auto="1"/>
      </left>
      <right style="thin">
        <color auto="1"/>
      </right>
      <top style="thin">
        <color auto="1"/>
      </top>
      <bottom style="medium">
        <color auto="1"/>
      </bottom>
    </border>
    <border>
      <left style="thin">
        <color auto="1"/>
      </left>
      <right style="medium">
        <color auto="1"/>
      </right>
      <top style="thin">
        <color auto="1"/>
      </top>
      <bottom style="medium">
        <color auto="1"/>
      </bottom>
    </border>
    <border>
      <left style="medium">
        <color auto="1"/>
      </left>
      <right/>
      <top style="medium">
        <color auto="1"/>
      </top>
      <bottom style="thin">
        <color auto="1"/>
      </bottom>
    </border>
    <border>
      <left/>
      <right/>
      <top style="medium">
        <color auto="1"/>
      </top>
      <bottom style="thin">
        <color auto="1"/>
      </bottom>
    </border>
    <border>
      <left/>
      <right style="medium">
        <color auto="1"/>
      </right>
      <top style="medium">
        <color auto="1"/>
      </top>
      <bottom style="thin">
        <color auto="1"/>
      </bottom>
    </border>
    <border>
      <left style="medium">
        <color auto="1"/>
      </left>
      <right style="thin">
        <color indexed="8"/>
      </right>
      <top/>
      <bottom style="thin">
        <color indexed="8"/>
      </bottom>
    </border>
    <border>
      <left style="thin">
        <color indexed="8"/>
      </left>
      <right/>
      <top/>
      <bottom style="thin">
        <color indexed="8"/>
      </bottom>
    </border>
    <border>
      <left style="thin">
        <color auto="1"/>
      </left>
      <right/>
      <top style="thin">
        <color auto="1"/>
      </top>
      <bottom style="thin">
        <color auto="1"/>
      </bottom>
    </border>
    <border>
      <left/>
      <right/>
      <top style="thin">
        <color auto="1"/>
      </top>
      <bottom style="thin">
        <color auto="1"/>
      </bottom>
    </border>
    <border>
      <left/>
      <right style="medium">
        <color auto="1"/>
      </right>
      <top style="thin">
        <color auto="1"/>
      </top>
      <bottom style="thin">
        <color auto="1"/>
      </bottom>
    </border>
    <border>
      <left style="medium">
        <color auto="1"/>
      </left>
      <right style="thin">
        <color indexed="8"/>
      </right>
      <top style="thin">
        <color indexed="8"/>
      </top>
      <bottom style="thin">
        <color indexed="8"/>
      </bottom>
    </border>
    <border>
      <left style="thin">
        <color indexed="8"/>
      </left>
      <right/>
      <top style="thin">
        <color indexed="8"/>
      </top>
      <bottom style="thin">
        <color indexed="8"/>
      </bottom>
    </border>
    <border>
      <left style="medium">
        <color auto="1"/>
      </left>
      <right style="thin">
        <color indexed="8"/>
      </right>
      <top style="thin">
        <color indexed="8"/>
      </top>
      <bottom style="medium">
        <color auto="1"/>
      </bottom>
    </border>
    <border>
      <left style="thin">
        <color indexed="8"/>
      </left>
      <right/>
      <top style="thin">
        <color indexed="8"/>
      </top>
      <bottom style="medium">
        <color auto="1"/>
      </bottom>
    </border>
    <border>
      <left style="thin">
        <color auto="1"/>
      </left>
      <right/>
      <top style="thin">
        <color auto="1"/>
      </top>
      <bottom style="medium">
        <color auto="1"/>
      </bottom>
    </border>
    <border>
      <left/>
      <right/>
      <top style="thin">
        <color auto="1"/>
      </top>
      <bottom style="medium">
        <color auto="1"/>
      </bottom>
    </border>
    <border>
      <left/>
      <right style="medium">
        <color auto="1"/>
      </right>
      <top style="thin">
        <color auto="1"/>
      </top>
      <bottom style="medium">
        <color auto="1"/>
      </bottom>
    </border>
    <border diagonalDown="1">
      <left style="thin">
        <color auto="1"/>
      </left>
      <right style="thin">
        <color auto="1"/>
      </right>
      <top/>
      <bottom style="thin">
        <color auto="1"/>
      </bottom>
      <diagonal style="thin">
        <color auto="1"/>
      </diagonal>
    </border>
    <border>
      <left style="thin">
        <color auto="1"/>
      </left>
      <right/>
      <top/>
      <bottom style="thin">
        <color auto="1"/>
      </bottom>
    </border>
    <border>
      <left/>
      <right style="thin">
        <color auto="1"/>
      </right>
      <top/>
      <bottom style="thin">
        <color auto="1"/>
      </bottom>
    </border>
    <border>
      <left/>
      <right style="thin">
        <color auto="1"/>
      </right>
      <top style="thin">
        <color auto="1"/>
      </top>
      <bottom style="thin">
        <color auto="1"/>
      </bottom>
    </border>
    <border>
      <left/>
      <right style="thin">
        <color auto="1"/>
      </right>
      <top style="thin">
        <color auto="1"/>
      </top>
      <bottom style="medium">
        <color auto="1"/>
      </bottom>
    </border>
    <border>
      <left/>
      <right style="medium">
        <color auto="1"/>
      </right>
      <top/>
      <bottom style="thin">
        <color auto="1"/>
      </bottom>
    </border>
    <border>
      <left style="medium">
        <color auto="1"/>
      </left>
      <right style="thin">
        <color auto="1"/>
      </right>
      <top style="medium">
        <color auto="1"/>
      </top>
      <bottom style="thin">
        <color auto="1"/>
      </bottom>
    </border>
    <border>
      <left style="medium">
        <color auto="1"/>
      </left>
      <right/>
      <top/>
      <bottom style="thin">
        <color auto="1"/>
      </bottom>
    </border>
    <border>
      <left/>
      <right/>
      <top/>
      <bottom style="thin">
        <color auto="1"/>
      </bottom>
    </border>
    <border>
      <left/>
      <right/>
      <top style="thin">
        <color auto="1"/>
      </top>
      <bottom/>
    </border>
  </borders>
  <cellStyleXfs count="73">
    <xf numFmtId="0" fontId="25" fillId="0" borderId="0">
      <alignment vertical="center"/>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2" fontId="25" fillId="0" borderId="0" applyFont="0" applyFill="0" applyBorder="0" applyProtection="0">
      <alignment/>
    </xf>
    <xf numFmtId="0" fontId="28" fillId="2" borderId="0" applyNumberFormat="0" applyBorder="0" applyProtection="0">
      <alignment/>
    </xf>
    <xf numFmtId="0" fontId="32" fillId="3" borderId="1" applyNumberFormat="0" applyProtection="0">
      <alignment/>
    </xf>
    <xf numFmtId="44" fontId="25" fillId="0" borderId="0" applyFont="0" applyFill="0" applyBorder="0" applyProtection="0">
      <alignment/>
    </xf>
    <xf numFmtId="41" fontId="25" fillId="0" borderId="0" applyFont="0" applyFill="0" applyBorder="0" applyProtection="0">
      <alignment/>
    </xf>
    <xf numFmtId="0" fontId="28" fillId="4" borderId="0" applyNumberFormat="0" applyBorder="0" applyProtection="0">
      <alignment/>
    </xf>
    <xf numFmtId="0" fontId="29" fillId="5" borderId="0" applyNumberFormat="0" applyBorder="0" applyProtection="0">
      <alignment/>
    </xf>
    <xf numFmtId="43" fontId="25" fillId="0" borderId="0" applyFont="0" applyFill="0" applyBorder="0" applyProtection="0">
      <alignment/>
    </xf>
    <xf numFmtId="0" fontId="30" fillId="4" borderId="0" applyNumberFormat="0" applyBorder="0" applyProtection="0">
      <alignment/>
    </xf>
    <xf numFmtId="0" fontId="36" fillId="0" borderId="0" applyNumberFormat="0" applyFill="0" applyBorder="0" applyProtection="0">
      <alignment/>
    </xf>
    <xf numFmtId="9" fontId="25" fillId="0" borderId="0" applyFont="0" applyFill="0" applyBorder="0" applyProtection="0">
      <alignment/>
    </xf>
    <xf numFmtId="0" fontId="37" fillId="0" borderId="0" applyNumberFormat="0" applyFill="0" applyBorder="0" applyProtection="0">
      <alignment/>
    </xf>
    <xf numFmtId="0" fontId="0" fillId="6" borderId="2" applyNumberFormat="0" applyFont="0" applyProtection="0">
      <alignment/>
    </xf>
    <xf numFmtId="0" fontId="30" fillId="7" borderId="0" applyNumberFormat="0" applyBorder="0" applyProtection="0">
      <alignment/>
    </xf>
    <xf numFmtId="0" fontId="34" fillId="0" borderId="0" applyNumberFormat="0" applyFill="0" applyBorder="0" applyProtection="0">
      <alignment/>
    </xf>
    <xf numFmtId="0" fontId="39" fillId="0" borderId="0" applyNumberFormat="0" applyFill="0" applyBorder="0" applyProtection="0">
      <alignment/>
    </xf>
    <xf numFmtId="0" fontId="27" fillId="0" borderId="0" applyNumberFormat="0" applyFill="0" applyBorder="0" applyProtection="0">
      <alignment/>
    </xf>
    <xf numFmtId="0" fontId="41" fillId="0" borderId="0" applyNumberFormat="0" applyFill="0" applyBorder="0" applyProtection="0">
      <alignment/>
    </xf>
    <xf numFmtId="0" fontId="40" fillId="0" borderId="3" applyNumberFormat="0" applyFill="0" applyProtection="0">
      <alignment/>
    </xf>
    <xf numFmtId="0" fontId="26" fillId="0" borderId="4" applyNumberFormat="0" applyFill="0" applyProtection="0">
      <alignment/>
    </xf>
    <xf numFmtId="0" fontId="30" fillId="8" borderId="0" applyNumberFormat="0" applyBorder="0" applyProtection="0">
      <alignment/>
    </xf>
    <xf numFmtId="0" fontId="34" fillId="0" borderId="5" applyNumberFormat="0" applyFill="0" applyProtection="0">
      <alignment/>
    </xf>
    <xf numFmtId="0" fontId="30" fillId="9" borderId="0" applyNumberFormat="0" applyBorder="0" applyProtection="0">
      <alignment/>
    </xf>
    <xf numFmtId="0" fontId="38" fillId="10" borderId="6" applyNumberFormat="0" applyProtection="0">
      <alignment/>
    </xf>
    <xf numFmtId="0" fontId="35" fillId="10" borderId="1" applyNumberFormat="0" applyProtection="0">
      <alignment/>
    </xf>
    <xf numFmtId="0" fontId="31" fillId="11" borderId="7" applyNumberFormat="0" applyProtection="0">
      <alignment/>
    </xf>
    <xf numFmtId="0" fontId="28" fillId="3" borderId="0" applyNumberFormat="0" applyBorder="0" applyProtection="0">
      <alignment/>
    </xf>
    <xf numFmtId="0" fontId="30" fillId="12" borderId="0" applyNumberFormat="0" applyBorder="0" applyProtection="0">
      <alignment/>
    </xf>
    <xf numFmtId="0" fontId="44" fillId="0" borderId="8" applyNumberFormat="0" applyFill="0" applyProtection="0">
      <alignment/>
    </xf>
    <xf numFmtId="0" fontId="33" fillId="0" borderId="9" applyNumberFormat="0" applyFill="0" applyProtection="0">
      <alignment/>
    </xf>
    <xf numFmtId="0" fontId="43" fillId="2" borderId="0" applyNumberFormat="0" applyBorder="0" applyProtection="0">
      <alignment/>
    </xf>
    <xf numFmtId="0" fontId="42" fillId="13" borderId="0" applyNumberFormat="0" applyBorder="0" applyProtection="0">
      <alignment/>
    </xf>
    <xf numFmtId="0" fontId="28" fillId="14" borderId="0" applyNumberFormat="0" applyBorder="0" applyProtection="0">
      <alignment/>
    </xf>
    <xf numFmtId="0" fontId="30" fillId="15" borderId="0" applyNumberFormat="0" applyBorder="0" applyProtection="0">
      <alignment/>
    </xf>
    <xf numFmtId="0" fontId="28" fillId="16" borderId="0" applyNumberFormat="0" applyBorder="0" applyProtection="0">
      <alignment/>
    </xf>
    <xf numFmtId="0" fontId="28" fillId="17" borderId="0" applyNumberFormat="0" applyBorder="0" applyProtection="0">
      <alignment/>
    </xf>
    <xf numFmtId="0" fontId="28" fillId="5" borderId="0" applyNumberFormat="0" applyBorder="0" applyProtection="0">
      <alignment/>
    </xf>
    <xf numFmtId="0" fontId="28" fillId="7" borderId="0" applyNumberFormat="0" applyBorder="0" applyProtection="0">
      <alignment/>
    </xf>
    <xf numFmtId="0" fontId="30" fillId="18" borderId="0" applyNumberFormat="0" applyBorder="0" applyProtection="0">
      <alignment/>
    </xf>
    <xf numFmtId="0" fontId="45" fillId="0" borderId="0">
      <alignment vertical="center"/>
      <protection/>
    </xf>
    <xf numFmtId="0" fontId="30" fillId="9" borderId="0" applyNumberFormat="0" applyBorder="0" applyProtection="0">
      <alignment/>
    </xf>
    <xf numFmtId="0" fontId="28" fillId="19" borderId="0" applyNumberFormat="0" applyBorder="0" applyProtection="0">
      <alignment/>
    </xf>
    <xf numFmtId="0" fontId="28" fillId="19" borderId="0" applyNumberFormat="0" applyBorder="0" applyProtection="0">
      <alignment/>
    </xf>
    <xf numFmtId="0" fontId="30" fillId="20" borderId="0" applyNumberFormat="0" applyBorder="0" applyProtection="0">
      <alignment/>
    </xf>
    <xf numFmtId="0" fontId="0" fillId="0" borderId="0">
      <alignment/>
      <protection/>
    </xf>
    <xf numFmtId="0" fontId="28" fillId="17" borderId="0" applyNumberFormat="0" applyBorder="0" applyProtection="0">
      <alignment/>
    </xf>
    <xf numFmtId="0" fontId="30" fillId="20" borderId="0" applyNumberFormat="0" applyBorder="0" applyProtection="0">
      <alignment/>
    </xf>
    <xf numFmtId="0" fontId="30" fillId="21" borderId="0" applyNumberFormat="0" applyBorder="0" applyProtection="0">
      <alignment/>
    </xf>
    <xf numFmtId="0" fontId="28" fillId="22" borderId="0" applyNumberFormat="0" applyBorder="0" applyProtection="0">
      <alignment/>
    </xf>
    <xf numFmtId="0" fontId="30" fillId="23" borderId="0" applyNumberFormat="0" applyBorder="0" applyProtection="0">
      <alignment/>
    </xf>
    <xf numFmtId="0" fontId="0" fillId="0" borderId="0">
      <alignment vertical="center"/>
      <protection/>
    </xf>
    <xf numFmtId="0" fontId="0" fillId="0" borderId="0">
      <alignment vertical="center"/>
      <protection/>
    </xf>
    <xf numFmtId="0" fontId="0" fillId="0" borderId="0">
      <alignment vertical="center"/>
      <protection/>
    </xf>
  </cellStyleXfs>
  <cellXfs count="160">
    <xf numFmtId="0" fontId="0" fillId="0" borderId="0" xfId="0" applyFont="1" applyAlignment="1">
      <alignment vertical="center"/>
    </xf>
    <xf numFmtId="0" fontId="2" fillId="0" borderId="10" xfId="0" applyFont="1" applyBorder="1" applyAlignment="1">
      <alignment horizontal="center" vertical="center"/>
    </xf>
    <xf numFmtId="0" fontId="3" fillId="0" borderId="11" xfId="0" applyFont="1" applyBorder="1" applyAlignment="1">
      <alignment horizontal="justify" vertical="center" wrapText="1"/>
    </xf>
    <xf numFmtId="0" fontId="3" fillId="0" borderId="12" xfId="0" applyFont="1" applyBorder="1" applyAlignment="1">
      <alignment horizontal="justify" vertical="center" wrapText="1"/>
    </xf>
    <xf numFmtId="0" fontId="4" fillId="0" borderId="13" xfId="0" applyFont="1" applyBorder="1" applyAlignment="1">
      <alignment horizontal="justify" vertical="center" wrapText="1"/>
    </xf>
    <xf numFmtId="0" fontId="4" fillId="0" borderId="14" xfId="0" applyFont="1" applyBorder="1" applyAlignment="1">
      <alignment horizontal="justify" vertical="center" wrapText="1"/>
    </xf>
    <xf numFmtId="0" fontId="4" fillId="0" borderId="15" xfId="0" applyFont="1" applyBorder="1" applyAlignment="1">
      <alignment horizontal="justify" vertical="center" wrapText="1"/>
    </xf>
    <xf numFmtId="0" fontId="4" fillId="0" borderId="16" xfId="0" applyFont="1" applyBorder="1" applyAlignment="1">
      <alignment horizontal="justify" vertical="center" wrapText="1"/>
    </xf>
    <xf numFmtId="0" fontId="4" fillId="0" borderId="17" xfId="0" applyFont="1" applyBorder="1" applyAlignment="1">
      <alignment horizontal="justify" vertical="center" wrapText="1"/>
    </xf>
    <xf numFmtId="0" fontId="5" fillId="0" borderId="18" xfId="0" applyFont="1" applyBorder="1" applyAlignment="1">
      <alignment vertical="center"/>
    </xf>
    <xf numFmtId="0" fontId="5" fillId="0" borderId="18" xfId="0" applyFont="1" applyBorder="1" applyAlignment="1">
      <alignment vertical="center" wrapText="1"/>
    </xf>
    <xf numFmtId="0" fontId="5" fillId="0" borderId="0" xfId="0" applyFont="1" applyAlignment="1">
      <alignment vertical="center"/>
    </xf>
    <xf numFmtId="0" fontId="6" fillId="0" borderId="0" xfId="0" applyFont="1" applyAlignment="1">
      <alignment/>
    </xf>
    <xf numFmtId="0" fontId="6" fillId="0" borderId="0" xfId="0" applyFont="1" applyAlignment="1">
      <alignment vertical="center"/>
    </xf>
    <xf numFmtId="0" fontId="5" fillId="0" borderId="0" xfId="0" applyFont="1" applyFill="1" applyAlignment="1">
      <alignment vertical="center"/>
    </xf>
    <xf numFmtId="0" fontId="7" fillId="0" borderId="0" xfId="0" applyFont="1" applyFill="1" applyAlignment="1">
      <alignment vertical="center"/>
    </xf>
    <xf numFmtId="0" fontId="8" fillId="0" borderId="0" xfId="0" applyFont="1" applyFill="1" applyAlignment="1">
      <alignment horizontal="center" vertical="center"/>
    </xf>
    <xf numFmtId="0" fontId="5" fillId="0" borderId="0" xfId="0" applyFont="1" applyFill="1" applyAlignment="1">
      <alignment horizontal="left" vertical="center" wrapText="1"/>
    </xf>
    <xf numFmtId="0" fontId="9" fillId="0" borderId="0" xfId="0" applyFont="1" applyFill="1" applyAlignment="1">
      <alignment horizontal="left" vertical="center"/>
    </xf>
    <xf numFmtId="0" fontId="10" fillId="10" borderId="19" xfId="0" applyFont="1" applyFill="1" applyBorder="1" applyAlignment="1">
      <alignment horizontal="center"/>
    </xf>
    <xf numFmtId="0" fontId="10" fillId="10" borderId="20" xfId="0" applyFont="1" applyFill="1" applyBorder="1" applyAlignment="1">
      <alignment horizontal="center"/>
    </xf>
    <xf numFmtId="0" fontId="10" fillId="10" borderId="21" xfId="0" applyFont="1" applyFill="1" applyBorder="1" applyAlignment="1">
      <alignment horizontal="center"/>
    </xf>
    <xf numFmtId="0" fontId="10" fillId="0" borderId="19" xfId="0" applyFont="1" applyBorder="1" applyAlignment="1">
      <alignment horizontal="center"/>
    </xf>
    <xf numFmtId="0" fontId="10" fillId="0" borderId="21" xfId="0" applyFont="1" applyBorder="1" applyAlignment="1">
      <alignment horizontal="center"/>
    </xf>
    <xf numFmtId="0" fontId="10" fillId="0" borderId="22" xfId="0" applyFont="1" applyBorder="1" applyAlignment="1">
      <alignment/>
    </xf>
    <xf numFmtId="0" fontId="10" fillId="0" borderId="23" xfId="0" applyFont="1" applyBorder="1" applyAlignment="1">
      <alignment/>
    </xf>
    <xf numFmtId="0" fontId="6" fillId="0" borderId="22" xfId="0" applyFont="1" applyBorder="1" applyAlignment="1">
      <alignment/>
    </xf>
    <xf numFmtId="0" fontId="6" fillId="0" borderId="23" xfId="0" applyFont="1" applyBorder="1" applyAlignment="1">
      <alignment/>
    </xf>
    <xf numFmtId="0" fontId="11" fillId="0" borderId="23" xfId="0" applyFont="1" applyBorder="1" applyAlignment="1">
      <alignment/>
    </xf>
    <xf numFmtId="0" fontId="12" fillId="0" borderId="0" xfId="0" applyFont="1" applyFill="1" applyAlignment="1">
      <alignment horizontal="justify" vertical="center"/>
    </xf>
    <xf numFmtId="0" fontId="10" fillId="11" borderId="24" xfId="0" applyFont="1" applyFill="1" applyBorder="1" applyAlignment="1">
      <alignment horizontal="center" vertical="top" wrapText="1"/>
    </xf>
    <xf numFmtId="0" fontId="6" fillId="0" borderId="24" xfId="0" applyFont="1" applyBorder="1" applyAlignment="1">
      <alignment horizontal="left" vertical="center" wrapText="1"/>
    </xf>
    <xf numFmtId="0" fontId="6" fillId="0" borderId="24" xfId="0" applyFont="1" applyBorder="1" applyAlignment="1">
      <alignment horizontal="left" vertical="top" wrapText="1"/>
    </xf>
    <xf numFmtId="0" fontId="5" fillId="0" borderId="24" xfId="0" applyFont="1" applyBorder="1" applyAlignment="1">
      <alignment horizontal="left" vertical="center"/>
    </xf>
    <xf numFmtId="0" fontId="6" fillId="0" borderId="25" xfId="0" applyFont="1" applyBorder="1" applyAlignment="1">
      <alignment horizontal="left" vertical="center" wrapText="1"/>
    </xf>
    <xf numFmtId="0" fontId="6" fillId="0" borderId="26" xfId="0" applyFont="1" applyBorder="1" applyAlignment="1">
      <alignment horizontal="left" vertical="center" wrapText="1"/>
    </xf>
    <xf numFmtId="0" fontId="5" fillId="0" borderId="0" xfId="0" applyFont="1" applyFill="1" applyAlignment="1">
      <alignment horizontal="center" vertical="center"/>
    </xf>
    <xf numFmtId="0" fontId="5" fillId="0" borderId="0" xfId="0" applyFont="1" applyFill="1" applyAlignment="1">
      <alignment vertical="top"/>
    </xf>
    <xf numFmtId="0" fontId="13" fillId="0" borderId="27" xfId="0" applyFont="1" applyFill="1" applyBorder="1" applyAlignment="1">
      <alignment horizontal="center"/>
    </xf>
    <xf numFmtId="0" fontId="13" fillId="0" borderId="28" xfId="0" applyFont="1" applyFill="1" applyBorder="1" applyAlignment="1">
      <alignment horizontal="center"/>
    </xf>
    <xf numFmtId="0" fontId="13" fillId="0" borderId="29" xfId="0" applyFont="1" applyFill="1" applyBorder="1" applyAlignment="1">
      <alignment horizontal="center"/>
    </xf>
    <xf numFmtId="0" fontId="14" fillId="0" borderId="30" xfId="0" applyFont="1" applyFill="1" applyBorder="1" applyAlignment="1">
      <alignment horizontal="center" vertical="top" wrapText="1"/>
    </xf>
    <xf numFmtId="0" fontId="14" fillId="0" borderId="24" xfId="0" applyFont="1" applyFill="1" applyBorder="1" applyAlignment="1">
      <alignment horizontal="center" vertical="center" wrapText="1"/>
    </xf>
    <xf numFmtId="0" fontId="14" fillId="0" borderId="31" xfId="0" applyFont="1" applyFill="1" applyBorder="1" applyAlignment="1">
      <alignment horizontal="center" vertical="center" wrapText="1"/>
    </xf>
    <xf numFmtId="0" fontId="14" fillId="0" borderId="32" xfId="0" applyFont="1" applyFill="1" applyBorder="1" applyAlignment="1">
      <alignment horizontal="center" vertical="top" wrapText="1"/>
    </xf>
    <xf numFmtId="0" fontId="14" fillId="0" borderId="32" xfId="0" applyFont="1" applyFill="1" applyBorder="1" applyAlignment="1">
      <alignment horizontal="center" vertical="center" wrapText="1"/>
    </xf>
    <xf numFmtId="0" fontId="5" fillId="0" borderId="24" xfId="0" applyFont="1" applyFill="1" applyBorder="1" applyAlignment="1">
      <alignment vertical="center" wrapText="1"/>
    </xf>
    <xf numFmtId="0" fontId="5" fillId="0" borderId="24" xfId="0" applyFont="1" applyFill="1" applyBorder="1" applyAlignment="1">
      <alignment horizontal="center" vertical="center" wrapText="1"/>
    </xf>
    <xf numFmtId="0" fontId="5" fillId="0" borderId="31" xfId="0" applyFont="1" applyFill="1" applyBorder="1" applyAlignment="1">
      <alignment horizontal="center" vertical="center" wrapText="1"/>
    </xf>
    <xf numFmtId="0" fontId="14" fillId="0" borderId="33" xfId="0" applyFont="1" applyFill="1" applyBorder="1" applyAlignment="1">
      <alignment horizontal="center" vertical="center" wrapText="1"/>
    </xf>
    <xf numFmtId="0" fontId="14" fillId="0" borderId="34" xfId="0" applyFont="1" applyFill="1" applyBorder="1" applyAlignment="1">
      <alignment horizontal="center" vertical="center" wrapText="1"/>
    </xf>
    <xf numFmtId="0" fontId="5" fillId="0" borderId="35" xfId="0" applyFont="1" applyFill="1" applyBorder="1" applyAlignment="1">
      <alignment vertical="center" wrapText="1"/>
    </xf>
    <xf numFmtId="0" fontId="5" fillId="0" borderId="35" xfId="0" applyFont="1" applyFill="1" applyBorder="1" applyAlignment="1">
      <alignment horizontal="center" vertical="center" wrapText="1"/>
    </xf>
    <xf numFmtId="0" fontId="5" fillId="0" borderId="36" xfId="0" applyFont="1" applyFill="1" applyBorder="1" applyAlignment="1">
      <alignment horizontal="center" vertical="center" wrapText="1"/>
    </xf>
    <xf numFmtId="0" fontId="13" fillId="0" borderId="37" xfId="0" applyFont="1" applyFill="1" applyBorder="1" applyAlignment="1">
      <alignment horizontal="center"/>
    </xf>
    <xf numFmtId="0" fontId="13" fillId="0" borderId="38" xfId="0" applyFont="1" applyFill="1" applyBorder="1" applyAlignment="1">
      <alignment horizontal="center"/>
    </xf>
    <xf numFmtId="0" fontId="13" fillId="0" borderId="39" xfId="0" applyFont="1" applyFill="1" applyBorder="1" applyAlignment="1">
      <alignment horizontal="center"/>
    </xf>
    <xf numFmtId="0" fontId="13" fillId="0" borderId="40" xfId="0" applyFont="1" applyFill="1" applyBorder="1" applyAlignment="1">
      <alignment horizontal="center" vertical="top" wrapText="1"/>
    </xf>
    <xf numFmtId="0" fontId="13" fillId="0" borderId="41" xfId="0" applyFont="1" applyFill="1" applyBorder="1" applyAlignment="1">
      <alignment horizontal="center" vertical="top" wrapText="1"/>
    </xf>
    <xf numFmtId="0" fontId="13" fillId="0" borderId="42" xfId="0" applyFont="1" applyFill="1" applyBorder="1" applyAlignment="1">
      <alignment vertical="top" wrapText="1"/>
    </xf>
    <xf numFmtId="0" fontId="13" fillId="0" borderId="43" xfId="0" applyFont="1" applyFill="1" applyBorder="1" applyAlignment="1">
      <alignment vertical="top" wrapText="1"/>
    </xf>
    <xf numFmtId="0" fontId="13" fillId="0" borderId="44" xfId="0" applyFont="1" applyFill="1" applyBorder="1" applyAlignment="1">
      <alignment vertical="top" wrapText="1"/>
    </xf>
    <xf numFmtId="0" fontId="15" fillId="0" borderId="45" xfId="0" applyFont="1" applyFill="1" applyBorder="1" applyAlignment="1">
      <alignment horizontal="center" vertical="top" wrapText="1"/>
    </xf>
    <xf numFmtId="0" fontId="5" fillId="0" borderId="46" xfId="0" applyFont="1" applyFill="1" applyBorder="1" applyAlignment="1">
      <alignment horizontal="left" vertical="top" wrapText="1"/>
    </xf>
    <xf numFmtId="0" fontId="5" fillId="0" borderId="42" xfId="0" applyFont="1" applyFill="1" applyBorder="1" applyAlignment="1">
      <alignment horizontal="left" vertical="top" wrapText="1"/>
    </xf>
    <xf numFmtId="0" fontId="5" fillId="0" borderId="43" xfId="0" applyFont="1" applyFill="1" applyBorder="1" applyAlignment="1">
      <alignment horizontal="left" vertical="top" wrapText="1"/>
    </xf>
    <xf numFmtId="0" fontId="5" fillId="0" borderId="44" xfId="0" applyFont="1" applyFill="1" applyBorder="1" applyAlignment="1">
      <alignment horizontal="left" vertical="top" wrapText="1"/>
    </xf>
    <xf numFmtId="0" fontId="15" fillId="0" borderId="47" xfId="0" applyFont="1" applyFill="1" applyBorder="1" applyAlignment="1">
      <alignment horizontal="center" vertical="top" wrapText="1"/>
    </xf>
    <xf numFmtId="0" fontId="5" fillId="0" borderId="48" xfId="0" applyFont="1" applyFill="1" applyBorder="1" applyAlignment="1">
      <alignment horizontal="left" vertical="top" wrapText="1"/>
    </xf>
    <xf numFmtId="0" fontId="5" fillId="0" borderId="49" xfId="0" applyFont="1" applyFill="1" applyBorder="1" applyAlignment="1">
      <alignment horizontal="left" vertical="top" wrapText="1"/>
    </xf>
    <xf numFmtId="0" fontId="5" fillId="0" borderId="50" xfId="0" applyFont="1" applyFill="1" applyBorder="1" applyAlignment="1">
      <alignment horizontal="left" vertical="top" wrapText="1"/>
    </xf>
    <xf numFmtId="0" fontId="5" fillId="0" borderId="51" xfId="0" applyFont="1" applyFill="1" applyBorder="1" applyAlignment="1">
      <alignment horizontal="left" vertical="top" wrapText="1"/>
    </xf>
    <xf numFmtId="0" fontId="13" fillId="0" borderId="19" xfId="0" applyFont="1" applyFill="1" applyBorder="1" applyAlignment="1">
      <alignment horizontal="center" wrapText="1"/>
    </xf>
    <xf numFmtId="0" fontId="13" fillId="0" borderId="20" xfId="0" applyFont="1" applyFill="1" applyBorder="1" applyAlignment="1">
      <alignment horizontal="center" wrapText="1"/>
    </xf>
    <xf numFmtId="0" fontId="13" fillId="0" borderId="52" xfId="0" applyFont="1" applyFill="1" applyBorder="1" applyAlignment="1">
      <alignment vertical="top" wrapText="1"/>
    </xf>
    <xf numFmtId="0" fontId="9" fillId="0" borderId="26" xfId="0" applyFont="1" applyFill="1" applyBorder="1" applyAlignment="1">
      <alignment horizontal="center" vertical="center" wrapText="1"/>
    </xf>
    <xf numFmtId="0" fontId="9" fillId="0" borderId="53" xfId="0" applyFont="1" applyFill="1" applyBorder="1" applyAlignment="1">
      <alignment horizontal="center" vertical="center" wrapText="1"/>
    </xf>
    <xf numFmtId="0" fontId="9" fillId="0" borderId="54" xfId="0" applyFont="1" applyFill="1" applyBorder="1" applyAlignment="1">
      <alignment horizontal="center" vertical="center" wrapText="1"/>
    </xf>
    <xf numFmtId="0" fontId="5" fillId="0" borderId="53" xfId="0" applyFont="1" applyFill="1" applyBorder="1" applyAlignment="1">
      <alignment horizontal="center" vertical="center" wrapText="1"/>
    </xf>
    <xf numFmtId="0" fontId="9" fillId="0" borderId="24" xfId="0" applyFont="1" applyFill="1" applyBorder="1" applyAlignment="1">
      <alignment vertical="top" wrapText="1"/>
    </xf>
    <xf numFmtId="0" fontId="5" fillId="0" borderId="24" xfId="0" applyFont="1" applyFill="1" applyBorder="1" applyAlignment="1">
      <alignment horizontal="center" vertical="top" wrapText="1"/>
    </xf>
    <xf numFmtId="0" fontId="5" fillId="0" borderId="42" xfId="0" applyFont="1" applyFill="1" applyBorder="1" applyAlignment="1">
      <alignment horizontal="center" vertical="top" wrapText="1"/>
    </xf>
    <xf numFmtId="0" fontId="5" fillId="0" borderId="55" xfId="0" applyFont="1" applyFill="1" applyBorder="1" applyAlignment="1">
      <alignment horizontal="center" vertical="top" wrapText="1"/>
    </xf>
    <xf numFmtId="0" fontId="5" fillId="0" borderId="35" xfId="0" applyFont="1" applyFill="1" applyBorder="1" applyAlignment="1">
      <alignment horizontal="center" vertical="top" wrapText="1"/>
    </xf>
    <xf numFmtId="0" fontId="5" fillId="0" borderId="49" xfId="0" applyFont="1" applyFill="1" applyBorder="1" applyAlignment="1">
      <alignment horizontal="center" vertical="top" wrapText="1"/>
    </xf>
    <xf numFmtId="0" fontId="5" fillId="0" borderId="56" xfId="0" applyFont="1" applyFill="1" applyBorder="1" applyAlignment="1">
      <alignment horizontal="center" vertical="top" wrapText="1"/>
    </xf>
    <xf numFmtId="0" fontId="16" fillId="0" borderId="0" xfId="0" applyFont="1" applyFill="1" applyAlignment="1">
      <alignment horizontal="left" vertical="center"/>
    </xf>
    <xf numFmtId="0" fontId="5" fillId="0" borderId="25" xfId="0" applyFont="1" applyFill="1" applyBorder="1" applyAlignment="1">
      <alignment horizontal="center" vertical="center"/>
    </xf>
    <xf numFmtId="0" fontId="5" fillId="0" borderId="24" xfId="0" applyFont="1" applyFill="1" applyBorder="1" applyAlignment="1">
      <alignment horizontal="center" vertical="center"/>
    </xf>
    <xf numFmtId="0" fontId="5" fillId="0" borderId="42" xfId="0" applyFont="1" applyFill="1" applyBorder="1" applyAlignment="1">
      <alignment horizontal="left" vertical="center"/>
    </xf>
    <xf numFmtId="0" fontId="5" fillId="0" borderId="43" xfId="0" applyFont="1" applyFill="1" applyBorder="1" applyAlignment="1">
      <alignment horizontal="left" vertical="center"/>
    </xf>
    <xf numFmtId="0" fontId="5" fillId="0" borderId="24" xfId="0" applyFont="1" applyFill="1" applyBorder="1" applyAlignment="1">
      <alignment horizontal="left" vertical="center"/>
    </xf>
    <xf numFmtId="0" fontId="13" fillId="0" borderId="0" xfId="0" applyFont="1" applyFill="1" applyBorder="1" applyAlignment="1">
      <alignment horizontal="left" vertical="top" wrapText="1"/>
    </xf>
    <xf numFmtId="0" fontId="9" fillId="0" borderId="0" xfId="0" applyFont="1" applyFill="1" applyBorder="1" applyAlignment="1">
      <alignment horizontal="left" vertical="top" wrapText="1"/>
    </xf>
    <xf numFmtId="0" fontId="12" fillId="0" borderId="0" xfId="0" applyFont="1" applyFill="1" applyBorder="1" applyAlignment="1">
      <alignment vertical="top" wrapText="1"/>
    </xf>
    <xf numFmtId="0" fontId="5" fillId="0" borderId="0" xfId="0" applyFont="1" applyFill="1" applyBorder="1" applyAlignment="1">
      <alignment horizontal="left" vertical="top" wrapText="1"/>
    </xf>
    <xf numFmtId="0" fontId="12" fillId="0" borderId="0" xfId="0" applyFont="1" applyFill="1" applyBorder="1" applyAlignment="1">
      <alignment horizontal="left" vertical="top" wrapText="1"/>
    </xf>
    <xf numFmtId="0" fontId="13" fillId="0" borderId="21" xfId="0" applyFont="1" applyFill="1" applyBorder="1" applyAlignment="1">
      <alignment horizontal="center" wrapText="1"/>
    </xf>
    <xf numFmtId="0" fontId="5" fillId="0" borderId="57" xfId="0" applyFont="1" applyFill="1" applyBorder="1" applyAlignment="1">
      <alignment horizontal="center" vertical="center" wrapText="1"/>
    </xf>
    <xf numFmtId="0" fontId="5" fillId="0" borderId="44" xfId="0" applyFont="1" applyFill="1" applyBorder="1" applyAlignment="1">
      <alignment horizontal="center" vertical="top" wrapText="1"/>
    </xf>
    <xf numFmtId="0" fontId="5" fillId="0" borderId="51" xfId="0" applyFont="1" applyFill="1" applyBorder="1" applyAlignment="1">
      <alignment horizontal="center" vertical="top" wrapText="1"/>
    </xf>
    <xf numFmtId="0" fontId="5" fillId="0" borderId="55" xfId="0" applyFont="1" applyFill="1" applyBorder="1" applyAlignment="1">
      <alignment horizontal="left" vertical="center"/>
    </xf>
    <xf numFmtId="0" fontId="5" fillId="0" borderId="0" xfId="0" applyFont="1" applyAlignment="1">
      <alignment/>
    </xf>
    <xf numFmtId="0" fontId="5" fillId="0" borderId="0" xfId="0" applyFont="1" applyFill="1" applyAlignment="1">
      <alignment/>
    </xf>
    <xf numFmtId="0" fontId="5" fillId="0" borderId="0" xfId="0" applyFont="1" applyFill="1" applyAlignment="1">
      <alignment horizontal="left" vertical="top"/>
    </xf>
    <xf numFmtId="0" fontId="16" fillId="0" borderId="0" xfId="0" applyFont="1" applyFill="1" applyAlignment="1">
      <alignment horizontal="left" vertical="top"/>
    </xf>
    <xf numFmtId="0" fontId="7" fillId="0" borderId="58" xfId="0" applyFont="1" applyFill="1" applyBorder="1" applyAlignment="1">
      <alignment horizontal="center" vertical="top"/>
    </xf>
    <xf numFmtId="0" fontId="7" fillId="0" borderId="28" xfId="0" applyFont="1" applyFill="1" applyBorder="1" applyAlignment="1">
      <alignment horizontal="center" vertical="top"/>
    </xf>
    <xf numFmtId="0" fontId="7" fillId="0" borderId="28" xfId="0" applyFont="1" applyFill="1" applyBorder="1" applyAlignment="1">
      <alignment vertical="top"/>
    </xf>
    <xf numFmtId="0" fontId="7" fillId="0" borderId="28" xfId="0" applyFont="1" applyFill="1" applyBorder="1" applyAlignment="1">
      <alignment horizontal="left" vertical="top"/>
    </xf>
    <xf numFmtId="0" fontId="5" fillId="0" borderId="33" xfId="0" applyFont="1" applyFill="1" applyBorder="1" applyAlignment="1">
      <alignment horizontal="center" vertical="top"/>
    </xf>
    <xf numFmtId="0" fontId="16" fillId="0" borderId="24" xfId="0" applyFont="1" applyFill="1" applyBorder="1" applyAlignment="1">
      <alignment horizontal="center" vertical="top"/>
    </xf>
    <xf numFmtId="0" fontId="16" fillId="0" borderId="24" xfId="0" applyFont="1" applyFill="1" applyBorder="1" applyAlignment="1">
      <alignment vertical="top"/>
    </xf>
    <xf numFmtId="0" fontId="16" fillId="0" borderId="24" xfId="0" applyFont="1" applyFill="1" applyBorder="1" applyAlignment="1">
      <alignment horizontal="left" vertical="top" wrapText="1"/>
    </xf>
    <xf numFmtId="0" fontId="5" fillId="0" borderId="24" xfId="0" applyFont="1" applyFill="1" applyBorder="1" applyAlignment="1">
      <alignment vertical="top"/>
    </xf>
    <xf numFmtId="0" fontId="16" fillId="0" borderId="34" xfId="0" applyFont="1" applyFill="1" applyBorder="1" applyAlignment="1">
      <alignment horizontal="center" vertical="top"/>
    </xf>
    <xf numFmtId="0" fontId="16" fillId="0" borderId="35" xfId="0" applyFont="1" applyFill="1" applyBorder="1" applyAlignment="1">
      <alignment horizontal="center" vertical="top"/>
    </xf>
    <xf numFmtId="0" fontId="16" fillId="0" borderId="35" xfId="0" applyFont="1" applyFill="1" applyBorder="1" applyAlignment="1">
      <alignment vertical="top"/>
    </xf>
    <xf numFmtId="0" fontId="16" fillId="0" borderId="35" xfId="0" applyFont="1" applyFill="1" applyBorder="1" applyAlignment="1">
      <alignment horizontal="left" vertical="top" wrapText="1"/>
    </xf>
    <xf numFmtId="0" fontId="13" fillId="0" borderId="0" xfId="0" applyFont="1" applyFill="1" applyAlignment="1">
      <alignment vertical="center"/>
    </xf>
    <xf numFmtId="0" fontId="5" fillId="0" borderId="24" xfId="0" applyFont="1" applyFill="1" applyBorder="1" applyAlignment="1">
      <alignment vertical="center"/>
    </xf>
    <xf numFmtId="0" fontId="7" fillId="0" borderId="29" xfId="0" applyFont="1" applyFill="1" applyBorder="1" applyAlignment="1">
      <alignment horizontal="left" vertical="top"/>
    </xf>
    <xf numFmtId="0" fontId="16" fillId="0" borderId="31" xfId="0" applyFont="1" applyFill="1" applyBorder="1" applyAlignment="1">
      <alignment horizontal="left" vertical="top" wrapText="1"/>
    </xf>
    <xf numFmtId="0" fontId="16" fillId="0" borderId="36" xfId="0" applyFont="1" applyFill="1" applyBorder="1" applyAlignment="1">
      <alignment horizontal="left" vertical="top" wrapText="1"/>
    </xf>
    <xf numFmtId="0" fontId="17" fillId="0" borderId="59" xfId="0" applyFont="1" applyBorder="1" applyAlignment="1">
      <alignment horizontal="center" vertical="center"/>
    </xf>
    <xf numFmtId="0" fontId="17" fillId="0" borderId="60" xfId="0" applyFont="1" applyBorder="1" applyAlignment="1">
      <alignment horizontal="center" vertical="center"/>
    </xf>
    <xf numFmtId="0" fontId="13" fillId="10" borderId="33" xfId="0" applyFont="1" applyFill="1" applyBorder="1" applyAlignment="1">
      <alignment horizontal="center" vertical="center"/>
    </xf>
    <xf numFmtId="0" fontId="13" fillId="10" borderId="24" xfId="0" applyFont="1" applyFill="1" applyBorder="1" applyAlignment="1">
      <alignment horizontal="center" vertical="center"/>
    </xf>
    <xf numFmtId="0" fontId="13" fillId="10" borderId="31" xfId="0" applyFont="1" applyFill="1" applyBorder="1" applyAlignment="1">
      <alignment horizontal="center" vertical="center"/>
    </xf>
    <xf numFmtId="0" fontId="18" fillId="0" borderId="24" xfId="0" applyFont="1" applyBorder="1" applyAlignment="1">
      <alignment horizontal="center" vertical="center" wrapText="1"/>
    </xf>
    <xf numFmtId="0" fontId="18" fillId="0" borderId="24" xfId="64" applyFont="1" applyBorder="1" applyAlignment="1">
      <alignment horizontal="left" vertical="center" wrapText="1"/>
      <protection/>
    </xf>
    <xf numFmtId="0" fontId="18" fillId="0" borderId="24" xfId="64" applyFont="1" applyBorder="1" applyAlignment="1">
      <alignment horizontal="center" vertical="center" wrapText="1"/>
      <protection/>
    </xf>
    <xf numFmtId="0" fontId="18" fillId="0" borderId="24" xfId="0" applyFont="1" applyBorder="1" applyAlignment="1">
      <alignment vertical="center" wrapText="1"/>
    </xf>
    <xf numFmtId="0" fontId="18" fillId="0" borderId="24" xfId="0" applyFont="1" applyBorder="1" applyAlignment="1">
      <alignment horizontal="left" vertical="center" wrapText="1"/>
    </xf>
    <xf numFmtId="0" fontId="18" fillId="0" borderId="24" xfId="64" applyFont="1" applyBorder="1" applyAlignment="1">
      <alignment wrapText="1"/>
      <protection/>
    </xf>
    <xf numFmtId="0" fontId="18" fillId="0" borderId="24" xfId="64" applyFont="1" applyBorder="1" applyAlignment="1">
      <alignment vertical="top" wrapText="1"/>
      <protection/>
    </xf>
    <xf numFmtId="0" fontId="4" fillId="0" borderId="0" xfId="0" applyFont="1" applyAlignment="1">
      <alignment horizontal="center" vertical="center"/>
    </xf>
    <xf numFmtId="0" fontId="4" fillId="0" borderId="60" xfId="0" applyFont="1" applyBorder="1" applyAlignment="1">
      <alignment horizontal="center" vertical="center"/>
    </xf>
    <xf numFmtId="0" fontId="4" fillId="10" borderId="24" xfId="0" applyFont="1" applyFill="1" applyBorder="1" applyAlignment="1">
      <alignment horizontal="center" vertical="center"/>
    </xf>
    <xf numFmtId="0" fontId="4" fillId="0" borderId="24" xfId="0" applyFont="1" applyBorder="1" applyAlignment="1">
      <alignment horizontal="center" vertical="center"/>
    </xf>
    <xf numFmtId="14" fontId="4" fillId="0" borderId="24" xfId="0" applyNumberFormat="1" applyFont="1" applyBorder="1" applyAlignment="1">
      <alignment horizontal="center" vertical="center"/>
    </xf>
    <xf numFmtId="0" fontId="4" fillId="0" borderId="61" xfId="0" applyFont="1" applyBorder="1" applyAlignment="1">
      <alignment horizontal="center" vertical="center"/>
    </xf>
    <xf numFmtId="0" fontId="0" fillId="24" borderId="0" xfId="0" applyFont="1" applyFill="1" applyBorder="1" applyAlignment="1">
      <alignment vertical="center"/>
    </xf>
    <xf numFmtId="0" fontId="0" fillId="0" borderId="0" xfId="0" applyFont="1" applyFill="1" applyBorder="1" applyAlignment="1">
      <alignment vertical="center"/>
    </xf>
    <xf numFmtId="0" fontId="18" fillId="0" borderId="0" xfId="71" applyFont="1" applyFill="1" applyAlignment="1">
      <alignment/>
      <protection/>
    </xf>
    <xf numFmtId="0" fontId="4" fillId="0" borderId="0" xfId="71" applyFont="1" applyFill="1" applyAlignment="1">
      <alignment horizontal="center" vertical="center"/>
      <protection/>
    </xf>
    <xf numFmtId="0" fontId="0" fillId="0" borderId="0" xfId="0" applyFont="1" applyFill="1" applyAlignment="1">
      <alignment/>
    </xf>
    <xf numFmtId="0" fontId="0" fillId="0" borderId="0" xfId="0" applyFont="1" applyFill="1" applyAlignment="1">
      <alignment horizontal="center" vertical="center"/>
    </xf>
    <xf numFmtId="0" fontId="19" fillId="0" borderId="0" xfId="72" applyFont="1" applyFill="1" applyAlignment="1">
      <alignment horizontal="center" vertical="center"/>
      <protection/>
    </xf>
    <xf numFmtId="0" fontId="0" fillId="0" borderId="0" xfId="72" applyFill="1" applyAlignment="1">
      <alignment vertical="center"/>
      <protection/>
    </xf>
    <xf numFmtId="0" fontId="0" fillId="0" borderId="0" xfId="72" applyFill="1" applyAlignment="1">
      <alignment horizontal="center" vertical="center"/>
      <protection/>
    </xf>
    <xf numFmtId="0" fontId="20" fillId="0" borderId="0" xfId="72" applyFont="1" applyFill="1" applyAlignment="1">
      <alignment horizontal="distributed" vertical="center"/>
      <protection/>
    </xf>
    <xf numFmtId="0" fontId="21" fillId="0" borderId="0" xfId="72" applyFont="1" applyFill="1" applyAlignment="1">
      <alignment horizontal="center" vertical="center"/>
      <protection/>
    </xf>
    <xf numFmtId="0" fontId="22" fillId="0" borderId="0" xfId="71" applyFont="1" applyFill="1" applyAlignment="1">
      <alignment horizontal="center" vertical="center"/>
      <protection/>
    </xf>
    <xf numFmtId="0" fontId="23" fillId="0" borderId="0" xfId="72" applyFont="1" applyFill="1" applyAlignment="1">
      <alignment horizontal="distributed" vertical="center"/>
      <protection/>
    </xf>
    <xf numFmtId="0" fontId="19" fillId="0" borderId="0" xfId="72" applyFont="1" applyFill="1" applyAlignment="1">
      <alignment vertical="center"/>
      <protection/>
    </xf>
    <xf numFmtId="0" fontId="19" fillId="0" borderId="60" xfId="72" applyFont="1" applyFill="1" applyBorder="1" applyAlignment="1">
      <alignment horizontal="center" vertical="center"/>
      <protection/>
    </xf>
    <xf numFmtId="14" fontId="8" fillId="0" borderId="60" xfId="0" applyNumberFormat="1" applyFont="1" applyFill="1" applyBorder="1" applyAlignment="1">
      <alignment horizontal="center" vertical="center"/>
    </xf>
    <xf numFmtId="0" fontId="19" fillId="0" borderId="0" xfId="72" applyFont="1" applyFill="1" applyBorder="1" applyAlignment="1">
      <alignment horizontal="center" vertical="center"/>
      <protection/>
    </xf>
    <xf numFmtId="14" fontId="24" fillId="24" borderId="0" xfId="0" applyNumberFormat="1" applyFont="1" applyFill="1" applyBorder="1" applyAlignment="1">
      <alignment vertical="center"/>
    </xf>
  </cellXfs>
  <cellStyles count="59">
    <cellStyle name="Normal" xfId="0"/>
    <cellStyle name="Percent" xfId="15"/>
    <cellStyle name="Currency" xfId="16"/>
    <cellStyle name="Currency [0]" xfId="17"/>
    <cellStyle name="Comma" xfId="18"/>
    <cellStyle name="Comma [0]" xfId="19"/>
    <cellStyle name="货币[0]" xfId="20"/>
    <cellStyle name="20% - 强调文字颜色 3" xfId="21"/>
    <cellStyle name="输入" xfId="22"/>
    <cellStyle name="货币" xfId="23"/>
    <cellStyle name="千位分隔[0]" xfId="24"/>
    <cellStyle name="40% - 强调文字颜色 3" xfId="25"/>
    <cellStyle name="差" xfId="26"/>
    <cellStyle name="千位分隔" xfId="27"/>
    <cellStyle name="60% - 强调文字颜色 3" xfId="28"/>
    <cellStyle name="超链接" xfId="29"/>
    <cellStyle name="百分比" xfId="30"/>
    <cellStyle name="已访问的超链接" xfId="31"/>
    <cellStyle name="注释" xfId="32"/>
    <cellStyle name="60% - 强调文字颜色 2" xfId="33"/>
    <cellStyle name="标题 4" xfId="34"/>
    <cellStyle name="警告文本" xfId="35"/>
    <cellStyle name="标题" xfId="36"/>
    <cellStyle name="解释性文本" xfId="37"/>
    <cellStyle name="标题 1" xfId="38"/>
    <cellStyle name="标题 2" xfId="39"/>
    <cellStyle name="60% - 强调文字颜色 1" xfId="40"/>
    <cellStyle name="标题 3" xfId="41"/>
    <cellStyle name="60% - 强调文字颜色 4" xfId="42"/>
    <cellStyle name="输出" xfId="43"/>
    <cellStyle name="计算" xfId="44"/>
    <cellStyle name="检查单元格" xfId="45"/>
    <cellStyle name="20% - 强调文字颜色 6" xfId="46"/>
    <cellStyle name="强调文字颜色 2" xfId="47"/>
    <cellStyle name="链接单元格" xfId="48"/>
    <cellStyle name="汇总" xfId="49"/>
    <cellStyle name="好" xfId="50"/>
    <cellStyle name="适中" xfId="51"/>
    <cellStyle name="20% - 强调文字颜色 5" xfId="52"/>
    <cellStyle name="强调文字颜色 1" xfId="53"/>
    <cellStyle name="20% - 强调文字颜色 1" xfId="54"/>
    <cellStyle name="40% - 强调文字颜色 1" xfId="55"/>
    <cellStyle name="20% - 强调文字颜色 2" xfId="56"/>
    <cellStyle name="40% - 强调文字颜色 2" xfId="57"/>
    <cellStyle name="强调文字颜色 3" xfId="58"/>
    <cellStyle name="常规 3 2" xfId="59"/>
    <cellStyle name="强调文字颜色 4" xfId="60"/>
    <cellStyle name="20% - 强调文字颜色 4" xfId="61"/>
    <cellStyle name="40% - 强调文字颜色 4" xfId="62"/>
    <cellStyle name="强调文字颜色 5" xfId="63"/>
    <cellStyle name="常规 2 2" xfId="64"/>
    <cellStyle name="40% - 强调文字颜色 5" xfId="65"/>
    <cellStyle name="60% - 强调文字颜色 5" xfId="66"/>
    <cellStyle name="强调文字颜色 6" xfId="67"/>
    <cellStyle name="40% - 强调文字颜色 6" xfId="68"/>
    <cellStyle name="60% - 强调文字颜色 6" xfId="69"/>
    <cellStyle name="常规 4" xfId="70"/>
    <cellStyle name="常规 2" xfId="71"/>
    <cellStyle name="常规_年度培训计划模板-V1.0" xfId="7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5" Type="http://schemas.openxmlformats.org/officeDocument/2006/relationships/worksheet" Target="worksheets/sheet4.xml" /><Relationship Id="rId1" Type="http://schemas.openxmlformats.org/officeDocument/2006/relationships/theme" Target="theme/theme1.xml" /><Relationship Id="rId2" Type="http://schemas.openxmlformats.org/officeDocument/2006/relationships/worksheet" Target="worksheets/sheet1.xml" /><Relationship Id="rId8" Type="http://schemas.openxmlformats.org/officeDocument/2006/relationships/sharedStrings" Target="sharedStrings.xml" /><Relationship Id="rId4" Type="http://schemas.openxmlformats.org/officeDocument/2006/relationships/worksheet" Target="worksheets/sheet3.xml" /><Relationship Id="rId9" Type="http://schemas.openxmlformats.org/officeDocument/2006/relationships/calcChain" Target="calcChain.xml" /><Relationship Id="rId6" Type="http://schemas.openxmlformats.org/officeDocument/2006/relationships/worksheet" Target="worksheets/sheet5.xml" /><Relationship Id="rId3" Type="http://schemas.openxmlformats.org/officeDocument/2006/relationships/worksheet" Target="worksheets/sheet2.xml" /><Relationship Id="rId7" Type="http://schemas.openxmlformats.org/officeDocument/2006/relationships/styles" Target="styles.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2</xdr:col>
      <xdr:colOff>28575</xdr:colOff>
      <xdr:row>26</xdr:row>
      <xdr:rowOff>9525</xdr:rowOff>
    </xdr:from>
    <xdr:to>
      <xdr:col>2</xdr:col>
      <xdr:colOff>990600</xdr:colOff>
      <xdr:row>27</xdr:row>
      <xdr:rowOff>152400</xdr:rowOff>
    </xdr:to>
    <xdr:cxnSp>
      <xdr:nvCxnSpPr>
        <xdr:cNvPr id="9223" name="直接连接符 1"/>
        <xdr:cNvCxnSpPr>
          <a:cxnSpLocks noChangeShapeType="1"/>
        </xdr:cNvCxnSpPr>
      </xdr:nvCxnSpPr>
      <xdr:spPr>
        <a:xfrm>
          <a:off x="390525" y="6010275"/>
          <a:ext cx="962025" cy="304800"/>
        </a:xfrm>
        <a:prstGeom prst="line"/>
        <a:noFill/>
        <a:ln w="9525" cmpd="sng">
          <a:solidFill>
            <a:srgbClr val="000000"/>
          </a:solidFill>
          <a:rou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I47"/>
  <sheetViews>
    <sheetView showGridLines="0" workbookViewId="0" topLeftCell="A1">
      <selection pane="topLeft" activeCell="I32" sqref="I32"/>
    </sheetView>
  </sheetViews>
  <sheetFormatPr defaultColWidth="9.005" defaultRowHeight="14.25"/>
  <cols>
    <col min="1" max="2" width="9" style="142"/>
    <col min="3" max="3" width="12" style="142" customWidth="1"/>
    <col min="4" max="4" width="13.375" style="142" customWidth="1"/>
    <col min="5" max="5" width="11.625" style="142" customWidth="1"/>
    <col min="6" max="6" width="17.125" style="142" customWidth="1"/>
    <col min="7" max="10" width="9" style="142"/>
    <col min="11" max="13" width="9" style="142" customWidth="1"/>
    <col min="14" max="16384" width="9" style="142"/>
  </cols>
  <sheetData>
    <row r="1" spans="1:6" ht="14.25">
      <c r="A1" s="142"/>
      <c r="B1" s="142"/>
      <c r="C1" s="142"/>
      <c r="D1" s="142"/>
      <c r="E1" s="142"/>
      <c r="F1" s="142"/>
    </row>
    <row r="2" spans="1:6" ht="14.25">
      <c r="A2" s="142"/>
      <c r="B2" s="142"/>
      <c r="C2" s="142"/>
      <c r="D2" s="142"/>
      <c r="E2" s="142"/>
      <c r="F2" s="142"/>
    </row>
    <row r="3" spans="1:9" ht="14.25">
      <c r="A3" s="143"/>
      <c r="B3" s="143"/>
      <c r="C3" s="143"/>
      <c r="D3" s="143"/>
      <c r="E3" s="143"/>
      <c r="F3" s="143"/>
      <c r="G3" s="143"/>
      <c r="H3" s="143"/>
      <c r="I3" s="143"/>
    </row>
    <row r="4" spans="1:9" ht="14.25">
      <c r="A4" s="143"/>
      <c r="B4" s="143"/>
      <c r="C4" s="143"/>
      <c r="D4" s="143"/>
      <c r="E4" s="143"/>
      <c r="F4" s="143"/>
      <c r="G4" s="143"/>
      <c r="H4" s="143"/>
      <c r="I4" s="143"/>
    </row>
    <row r="5" spans="1:9" ht="14.25">
      <c r="A5" s="144"/>
      <c r="B5" s="144"/>
      <c r="C5" s="144"/>
      <c r="D5" s="144"/>
      <c r="E5" s="144"/>
      <c r="F5" s="145" t="s">
        <v>0</v>
      </c>
      <c r="G5" s="144"/>
      <c r="H5" s="144"/>
      <c r="I5" s="144"/>
    </row>
    <row r="6" spans="1:9" ht="14.25">
      <c r="A6" s="146"/>
      <c r="B6" s="146"/>
      <c r="C6" s="146"/>
      <c r="D6" s="146"/>
      <c r="E6" s="146"/>
      <c r="F6" s="147"/>
      <c r="G6" s="146"/>
      <c r="H6" s="146"/>
      <c r="I6" s="146"/>
    </row>
    <row r="7" spans="1:9" ht="14.25">
      <c r="A7" s="146"/>
      <c r="B7" s="146"/>
      <c r="C7" s="146"/>
      <c r="D7" s="146"/>
      <c r="E7" s="146"/>
      <c r="F7" s="147"/>
      <c r="G7" s="146"/>
      <c r="H7" s="146"/>
      <c r="I7" s="146"/>
    </row>
    <row r="8" spans="1:9" ht="14.25">
      <c r="A8" s="146"/>
      <c r="B8" s="146"/>
      <c r="C8" s="146"/>
      <c r="D8" s="146"/>
      <c r="E8" s="146"/>
      <c r="F8" s="147"/>
      <c r="G8" s="146"/>
      <c r="H8" s="146"/>
      <c r="I8" s="146"/>
    </row>
    <row r="9" spans="1:9" ht="20.25">
      <c r="A9" s="148"/>
      <c r="B9" s="149"/>
      <c r="C9" s="149"/>
      <c r="D9" s="149"/>
      <c r="E9" s="149"/>
      <c r="F9" s="150"/>
      <c r="G9" s="149"/>
      <c r="H9" s="149"/>
      <c r="I9" s="149"/>
    </row>
    <row r="10" spans="1:9" ht="20.25">
      <c r="A10" s="148"/>
      <c r="B10" s="149"/>
      <c r="C10" s="149"/>
      <c r="D10" s="149"/>
      <c r="E10" s="149"/>
      <c r="F10" s="150"/>
      <c r="G10" s="149"/>
      <c r="H10" s="149"/>
      <c r="I10" s="149"/>
    </row>
    <row r="11" spans="1:9" ht="20.25">
      <c r="A11" s="148"/>
      <c r="B11" s="149"/>
      <c r="C11" s="149"/>
      <c r="D11" s="149"/>
      <c r="E11" s="149"/>
      <c r="F11" s="150"/>
      <c r="G11" s="149"/>
      <c r="H11" s="149"/>
      <c r="I11" s="149"/>
    </row>
    <row r="12" spans="1:9" ht="14.25">
      <c r="A12" s="146"/>
      <c r="B12" s="146"/>
      <c r="C12" s="146"/>
      <c r="D12" s="146"/>
      <c r="E12" s="146"/>
      <c r="F12" s="147"/>
      <c r="G12" s="146"/>
      <c r="H12" s="146"/>
      <c r="I12" s="146"/>
    </row>
    <row r="13" spans="1:9" ht="33.75">
      <c r="A13" s="151"/>
      <c r="B13" s="152" t="s">
        <v>1</v>
      </c>
      <c r="C13" s="152"/>
      <c r="D13" s="152"/>
      <c r="E13" s="152"/>
      <c r="F13" s="152"/>
      <c r="G13" s="153"/>
      <c r="H13" s="151"/>
      <c r="I13" s="151"/>
    </row>
    <row r="14" spans="1:9" ht="25.5">
      <c r="A14" s="154"/>
      <c r="B14" s="151"/>
      <c r="C14" s="151"/>
      <c r="D14" s="151"/>
      <c r="E14" s="151"/>
      <c r="F14" s="151"/>
      <c r="G14" s="151"/>
      <c r="H14" s="151"/>
      <c r="I14" s="151"/>
    </row>
    <row r="15" spans="1:9" ht="14.25">
      <c r="A15" s="146"/>
      <c r="B15" s="146"/>
      <c r="C15" s="146"/>
      <c r="D15" s="146"/>
      <c r="E15" s="146"/>
      <c r="F15" s="147"/>
      <c r="G15" s="146"/>
      <c r="H15" s="146"/>
      <c r="I15" s="146"/>
    </row>
    <row r="16" spans="1:9" ht="14.25">
      <c r="A16" s="146"/>
      <c r="B16" s="146"/>
      <c r="C16" s="146"/>
      <c r="D16" s="146"/>
      <c r="E16" s="146"/>
      <c r="F16" s="147"/>
      <c r="G16" s="146"/>
      <c r="H16" s="146"/>
      <c r="I16" s="146"/>
    </row>
    <row r="17" spans="1:9" ht="14.25">
      <c r="A17" s="146"/>
      <c r="B17" s="146"/>
      <c r="C17" s="146"/>
      <c r="D17" s="146"/>
      <c r="E17" s="146"/>
      <c r="F17" s="147"/>
      <c r="G17" s="146"/>
      <c r="H17" s="146"/>
      <c r="I17" s="146"/>
    </row>
    <row r="18" spans="1:9" ht="20.25">
      <c r="A18" s="146"/>
      <c r="B18" s="146"/>
      <c r="C18" s="144"/>
      <c r="D18" s="155" t="s">
        <v>2</v>
      </c>
      <c r="E18" s="144"/>
      <c r="F18" s="147"/>
      <c r="G18" s="146"/>
      <c r="H18" s="146"/>
      <c r="I18" s="146"/>
    </row>
    <row r="19" spans="1:9" ht="14.25">
      <c r="A19" s="146"/>
      <c r="B19" s="146"/>
      <c r="C19" s="146"/>
      <c r="D19" s="146"/>
      <c r="E19" s="146"/>
      <c r="F19" s="147"/>
      <c r="G19" s="146"/>
      <c r="H19" s="146"/>
      <c r="I19" s="146"/>
    </row>
    <row r="20" spans="1:9" ht="14.25">
      <c r="A20" s="146"/>
      <c r="B20" s="146"/>
      <c r="C20" s="146"/>
      <c r="D20" s="146"/>
      <c r="E20" s="146"/>
      <c r="F20" s="147"/>
      <c r="G20" s="146"/>
      <c r="H20" s="146"/>
      <c r="I20" s="146"/>
    </row>
    <row r="21" spans="1:9" ht="14.25">
      <c r="A21" s="146"/>
      <c r="B21" s="146"/>
      <c r="C21" s="146"/>
      <c r="D21" s="146"/>
      <c r="E21" s="146"/>
      <c r="F21" s="147"/>
      <c r="G21" s="146"/>
      <c r="H21" s="146"/>
      <c r="I21" s="146"/>
    </row>
    <row r="22" spans="1:9" ht="14.25">
      <c r="A22" s="146"/>
      <c r="B22" s="146"/>
      <c r="C22" s="146"/>
      <c r="D22" s="146"/>
      <c r="E22" s="146"/>
      <c r="F22" s="147"/>
      <c r="G22" s="146"/>
      <c r="H22" s="146"/>
      <c r="I22" s="146"/>
    </row>
    <row r="23" spans="1:9" ht="20.25">
      <c r="A23" s="146"/>
      <c r="B23" s="146"/>
      <c r="C23" s="148" t="s">
        <v>3</v>
      </c>
      <c r="D23" s="156" t="s">
        <v>407</v>
      </c>
      <c r="E23" s="148" t="s">
        <v>4</v>
      </c>
      <c r="F23" s="157">
        <v>44602</v>
      </c>
      <c r="G23" s="146"/>
      <c r="H23" s="146"/>
      <c r="I23" s="146"/>
    </row>
    <row r="24" spans="1:9" ht="20.25">
      <c r="A24" s="146"/>
      <c r="B24" s="146"/>
      <c r="C24" s="148"/>
      <c r="D24" s="158"/>
      <c r="E24" s="148"/>
      <c r="F24" s="147"/>
      <c r="G24" s="146"/>
      <c r="H24" s="146"/>
      <c r="I24" s="146"/>
    </row>
    <row r="25" spans="1:9" ht="20.25">
      <c r="A25" s="146"/>
      <c r="B25" s="146"/>
      <c r="C25" s="148" t="s">
        <v>5</v>
      </c>
      <c r="D25" s="156" t="s">
        <v>408</v>
      </c>
      <c r="E25" s="148" t="s">
        <v>4</v>
      </c>
      <c r="F25" s="157">
        <v>44606</v>
      </c>
      <c r="G25" s="146"/>
      <c r="H25" s="146"/>
      <c r="I25" s="146"/>
    </row>
    <row r="26" spans="1:9" ht="20.25">
      <c r="A26" s="146"/>
      <c r="B26" s="146"/>
      <c r="C26" s="148"/>
      <c r="D26" s="158"/>
      <c r="E26" s="148"/>
      <c r="F26" s="147"/>
      <c r="G26" s="146"/>
      <c r="H26" s="146"/>
      <c r="I26" s="146"/>
    </row>
    <row r="27" spans="1:9" ht="20.25">
      <c r="A27" s="146"/>
      <c r="B27" s="146"/>
      <c r="C27" s="148" t="s">
        <v>6</v>
      </c>
      <c r="D27" s="156" t="s">
        <v>408</v>
      </c>
      <c r="E27" s="148" t="s">
        <v>4</v>
      </c>
      <c r="F27" s="157">
        <v>44612</v>
      </c>
      <c r="G27" s="146"/>
      <c r="H27" s="146"/>
      <c r="I27" s="146"/>
    </row>
    <row r="28" spans="1:9" ht="14.25">
      <c r="A28" s="146"/>
      <c r="B28" s="146"/>
      <c r="C28" s="146"/>
      <c r="D28" s="146"/>
      <c r="E28" s="146"/>
      <c r="F28" s="147"/>
      <c r="G28" s="146"/>
      <c r="H28" s="146"/>
      <c r="I28" s="146"/>
    </row>
    <row r="29" spans="1:9" ht="14.25">
      <c r="A29" s="146"/>
      <c r="B29" s="146"/>
      <c r="C29" s="146"/>
      <c r="D29" s="146"/>
      <c r="E29" s="146"/>
      <c r="F29" s="147"/>
      <c r="G29" s="146"/>
      <c r="H29" s="146"/>
      <c r="I29" s="146"/>
    </row>
    <row r="30" spans="1:9" ht="14.25">
      <c r="A30" s="143"/>
      <c r="B30" s="143"/>
      <c r="C30" s="143"/>
      <c r="D30" s="143"/>
      <c r="E30" s="143"/>
      <c r="F30" s="143"/>
      <c r="G30" s="143"/>
      <c r="H30" s="143"/>
      <c r="I30" s="143"/>
    </row>
    <row r="47" spans="5:5" ht="14.25">
      <c r="E47" s="159"/>
    </row>
  </sheetData>
  <mergeCells count="2">
    <mergeCell ref="B13:G13"/>
    <mergeCell ref="A14:I14"/>
  </mergeCells>
  <pageMargins left="0.699305555555556" right="0.699305555555556" top="0.75" bottom="0.75" header="0.3" footer="0.3"/>
  <pageSetup orientation="portrait" paperSize="9"/>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H15"/>
  <sheetViews>
    <sheetView showGridLines="0" tabSelected="1" workbookViewId="0" topLeftCell="A1">
      <selection pane="topLeft" activeCell="M43" sqref="M43"/>
    </sheetView>
  </sheetViews>
  <sheetFormatPr defaultColWidth="9.005" defaultRowHeight="14.25" outlineLevelCol="7"/>
  <cols>
    <col min="2" max="4" width="9" style="136" customWidth="1"/>
    <col min="5" max="5" width="12" style="136" customWidth="1"/>
    <col min="6" max="6" width="9" style="136" customWidth="1"/>
    <col min="7" max="7" width="13.125" style="136" customWidth="1"/>
    <col min="8" max="8" width="9" style="136" customWidth="1"/>
  </cols>
  <sheetData>
    <row r="1" spans="1:8" ht="30" customHeight="1">
      <c r="B1" s="137" t="s">
        <v>7</v>
      </c>
      <c r="C1" s="137"/>
      <c r="D1" s="137"/>
      <c r="E1" s="137"/>
      <c r="F1" s="137"/>
      <c r="G1" s="137"/>
      <c r="H1" s="137"/>
    </row>
    <row r="2" spans="1:8" ht="27.75" customHeight="1">
      <c r="B2" s="138" t="s">
        <v>8</v>
      </c>
      <c r="C2" s="138" t="s">
        <v>9</v>
      </c>
      <c r="D2" s="138" t="s">
        <v>10</v>
      </c>
      <c r="E2" s="138" t="s">
        <v>11</v>
      </c>
      <c r="F2" s="138" t="s">
        <v>12</v>
      </c>
      <c r="G2" s="138" t="s">
        <v>13</v>
      </c>
      <c r="H2" s="138" t="s">
        <v>14</v>
      </c>
    </row>
    <row r="3" spans="1:8" ht="14.25">
      <c r="B3" s="139" t="s">
        <v>15</v>
      </c>
      <c r="C3" s="139" t="s">
        <v>16</v>
      </c>
      <c r="D3" s="139"/>
      <c r="E3" s="140">
        <v>44602</v>
      </c>
      <c r="F3" s="139" t="s">
        <v>407</v>
      </c>
      <c r="G3" s="140">
        <v>44612</v>
      </c>
      <c r="H3" s="139" t="s">
        <v>408</v>
      </c>
    </row>
    <row r="4" spans="1:8" ht="14.25">
      <c r="B4" s="139"/>
      <c r="C4" s="139"/>
      <c r="D4" s="139"/>
      <c r="E4" s="139"/>
      <c r="F4" s="139"/>
      <c r="G4" s="139"/>
      <c r="H4" s="139"/>
    </row>
    <row r="5" spans="1:8" ht="14.25">
      <c r="B5" s="139"/>
      <c r="C5" s="139"/>
      <c r="D5" s="139"/>
      <c r="E5" s="139"/>
      <c r="F5" s="139"/>
      <c r="G5" s="139"/>
      <c r="H5" s="139"/>
    </row>
    <row r="6" spans="1:8" ht="14.25">
      <c r="B6" s="139"/>
      <c r="C6" s="139"/>
      <c r="D6" s="139"/>
      <c r="E6" s="139"/>
      <c r="F6" s="139"/>
      <c r="G6" s="139"/>
      <c r="H6" s="139"/>
    </row>
    <row r="7" spans="1:8" ht="14.25">
      <c r="B7" s="139"/>
      <c r="C7" s="139"/>
      <c r="D7" s="139"/>
      <c r="E7" s="139"/>
      <c r="F7" s="139"/>
      <c r="G7" s="139"/>
      <c r="H7" s="139"/>
    </row>
    <row r="8" spans="1:8" ht="14.25">
      <c r="B8" s="139"/>
      <c r="C8" s="139"/>
      <c r="D8" s="139"/>
      <c r="E8" s="139"/>
      <c r="F8" s="139"/>
      <c r="G8" s="139"/>
      <c r="H8" s="139"/>
    </row>
    <row r="9" spans="1:8" ht="14.25">
      <c r="B9" s="139"/>
      <c r="C9" s="139"/>
      <c r="D9" s="139"/>
      <c r="E9" s="139"/>
      <c r="F9" s="139"/>
      <c r="G9" s="139"/>
      <c r="H9" s="139"/>
    </row>
    <row r="10" spans="1:8" ht="14.25">
      <c r="B10" s="139"/>
      <c r="C10" s="139"/>
      <c r="D10" s="139"/>
      <c r="E10" s="139"/>
      <c r="F10" s="139"/>
      <c r="G10" s="139"/>
      <c r="H10" s="139"/>
    </row>
    <row r="11" spans="1:8" ht="14.25">
      <c r="B11" s="139"/>
      <c r="C11" s="139"/>
      <c r="D11" s="139"/>
      <c r="E11" s="139"/>
      <c r="F11" s="139"/>
      <c r="G11" s="139"/>
      <c r="H11" s="139"/>
    </row>
    <row r="12" spans="1:8" ht="14.25">
      <c r="B12" s="139"/>
      <c r="C12" s="139"/>
      <c r="D12" s="139"/>
      <c r="E12" s="139"/>
      <c r="F12" s="139"/>
      <c r="G12" s="139"/>
      <c r="H12" s="139"/>
    </row>
    <row r="13" spans="1:8" ht="14.25">
      <c r="B13" s="139"/>
      <c r="C13" s="139"/>
      <c r="D13" s="139"/>
      <c r="E13" s="139"/>
      <c r="F13" s="139"/>
      <c r="G13" s="139"/>
      <c r="H13" s="139"/>
    </row>
    <row r="14" spans="1:8" ht="14.25">
      <c r="B14" s="139"/>
      <c r="C14" s="139"/>
      <c r="D14" s="139"/>
      <c r="E14" s="139"/>
      <c r="F14" s="139"/>
      <c r="G14" s="139"/>
      <c r="H14" s="139"/>
    </row>
    <row r="15" spans="1:8" ht="14.25">
      <c r="B15" s="141" t="s">
        <v>17</v>
      </c>
      <c r="C15" s="141"/>
      <c r="D15" s="141"/>
      <c r="E15" s="141"/>
      <c r="F15" s="141"/>
      <c r="G15" s="141"/>
      <c r="H15" s="141"/>
    </row>
  </sheetData>
  <mergeCells count="2">
    <mergeCell ref="B1:H1"/>
    <mergeCell ref="B15:H15"/>
  </mergeCells>
  <pageMargins left="0.699305555555556" right="0.699305555555556" top="0.75" bottom="0.75" header="0.3" footer="0.3"/>
  <pageSetup orientation="portrait" paperSize="9"/>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H70"/>
  <sheetViews>
    <sheetView zoomScale="85" zoomScaleNormal="85" workbookViewId="0" topLeftCell="A33">
      <selection pane="topLeft" activeCell="N9" sqref="N9"/>
    </sheetView>
  </sheetViews>
  <sheetFormatPr defaultColWidth="9.005" defaultRowHeight="14.25" outlineLevelCol="7"/>
  <cols>
    <col min="1" max="1" width="6.125" customWidth="1"/>
    <col min="2" max="2" width="34.5" customWidth="1"/>
    <col min="3" max="3" width="20.5" customWidth="1"/>
    <col min="4" max="4" width="8.375" customWidth="1"/>
    <col min="5" max="5" width="7" customWidth="1"/>
    <col min="6" max="6" width="8" customWidth="1"/>
    <col min="7" max="7" width="60.375" customWidth="1"/>
    <col min="8" max="8" width="22.125" customWidth="1"/>
  </cols>
  <sheetData>
    <row r="1" spans="1:8" ht="44.25" customHeight="1">
      <c r="A1" s="124" t="s">
        <v>18</v>
      </c>
      <c r="B1" s="125"/>
      <c r="C1" s="125"/>
      <c r="D1" s="125"/>
      <c r="E1" s="125"/>
      <c r="F1" s="125"/>
      <c r="G1" s="125"/>
      <c r="H1" s="125"/>
    </row>
    <row r="2" spans="1:8" s="11" customFormat="1" ht="18" customHeight="1">
      <c r="A2" s="126" t="s">
        <v>19</v>
      </c>
      <c r="B2" s="127" t="s">
        <v>20</v>
      </c>
      <c r="C2" s="127" t="s">
        <v>21</v>
      </c>
      <c r="D2" s="127" t="s">
        <v>22</v>
      </c>
      <c r="E2" s="127" t="s">
        <v>23</v>
      </c>
      <c r="F2" s="127" t="s">
        <v>24</v>
      </c>
      <c r="G2" s="127" t="s">
        <v>25</v>
      </c>
      <c r="H2" s="128" t="s">
        <v>26</v>
      </c>
    </row>
    <row r="3" spans="1:8" s="11" customFormat="1" ht="45">
      <c r="A3" s="129">
        <v>1</v>
      </c>
      <c r="B3" s="130" t="s">
        <v>27</v>
      </c>
      <c r="C3" s="131" t="s">
        <v>28</v>
      </c>
      <c r="D3" s="131">
        <v>2</v>
      </c>
      <c r="E3" s="131">
        <v>1</v>
      </c>
      <c r="F3" s="131">
        <f>D3*E3</f>
        <v>2</v>
      </c>
      <c r="G3" s="130" t="s">
        <v>29</v>
      </c>
      <c r="H3" s="130"/>
    </row>
    <row r="4" spans="1:8" s="11" customFormat="1" ht="22.5">
      <c r="A4" s="129">
        <v>2</v>
      </c>
      <c r="B4" s="130" t="s">
        <v>30</v>
      </c>
      <c r="C4" s="131" t="s">
        <v>31</v>
      </c>
      <c r="D4" s="131">
        <v>2</v>
      </c>
      <c r="E4" s="131">
        <v>2</v>
      </c>
      <c r="F4" s="131">
        <f t="shared" si="0" ref="F4:F12">D4*E4</f>
        <v>4</v>
      </c>
      <c r="G4" s="130" t="s">
        <v>32</v>
      </c>
      <c r="H4" s="130"/>
    </row>
    <row r="5" spans="1:8" s="11" customFormat="1" ht="22.5">
      <c r="A5" s="129">
        <v>3</v>
      </c>
      <c r="B5" s="130" t="s">
        <v>33</v>
      </c>
      <c r="C5" s="129" t="s">
        <v>34</v>
      </c>
      <c r="D5" s="131">
        <v>2</v>
      </c>
      <c r="E5" s="131">
        <v>2</v>
      </c>
      <c r="F5" s="131">
        <f t="shared" si="0"/>
        <v>4</v>
      </c>
      <c r="G5" s="130" t="s">
        <v>35</v>
      </c>
      <c r="H5" s="130" t="s">
        <v>36</v>
      </c>
    </row>
    <row r="6" spans="1:8" s="11" customFormat="1" ht="33.75">
      <c r="A6" s="129">
        <v>4</v>
      </c>
      <c r="B6" s="130" t="s">
        <v>37</v>
      </c>
      <c r="C6" s="129" t="s">
        <v>34</v>
      </c>
      <c r="D6" s="131">
        <v>3</v>
      </c>
      <c r="E6" s="131">
        <v>4</v>
      </c>
      <c r="F6" s="131">
        <f t="shared" si="0"/>
        <v>12</v>
      </c>
      <c r="G6" s="130" t="s">
        <v>38</v>
      </c>
      <c r="H6" s="130" t="s">
        <v>39</v>
      </c>
    </row>
    <row r="7" spans="1:8" s="11" customFormat="1" ht="22.5">
      <c r="A7" s="129">
        <v>5</v>
      </c>
      <c r="B7" s="130" t="s">
        <v>40</v>
      </c>
      <c r="C7" s="129" t="s">
        <v>41</v>
      </c>
      <c r="D7" s="131">
        <v>2</v>
      </c>
      <c r="E7" s="131">
        <v>1</v>
      </c>
      <c r="F7" s="131">
        <f t="shared" si="0"/>
        <v>2</v>
      </c>
      <c r="G7" s="130" t="s">
        <v>42</v>
      </c>
      <c r="H7" s="130"/>
    </row>
    <row r="8" spans="1:8" s="11" customFormat="1" ht="33.75">
      <c r="A8" s="129">
        <v>6</v>
      </c>
      <c r="B8" s="130" t="s">
        <v>43</v>
      </c>
      <c r="C8" s="131" t="s">
        <v>44</v>
      </c>
      <c r="D8" s="131">
        <v>1</v>
      </c>
      <c r="E8" s="131">
        <v>2</v>
      </c>
      <c r="F8" s="131">
        <f t="shared" si="0"/>
        <v>2</v>
      </c>
      <c r="G8" s="130" t="s">
        <v>45</v>
      </c>
      <c r="H8" s="130"/>
    </row>
    <row r="9" spans="1:8" s="11" customFormat="1" ht="22.5">
      <c r="A9" s="129">
        <v>7</v>
      </c>
      <c r="B9" s="130" t="s">
        <v>46</v>
      </c>
      <c r="C9" s="131" t="s">
        <v>31</v>
      </c>
      <c r="D9" s="131">
        <v>1</v>
      </c>
      <c r="E9" s="131">
        <v>3</v>
      </c>
      <c r="F9" s="131">
        <f t="shared" si="0"/>
        <v>3</v>
      </c>
      <c r="G9" s="130" t="s">
        <v>47</v>
      </c>
      <c r="H9" s="132"/>
    </row>
    <row r="10" spans="1:8" s="11" customFormat="1" ht="22.5">
      <c r="A10" s="129">
        <v>8</v>
      </c>
      <c r="B10" s="130" t="s">
        <v>30</v>
      </c>
      <c r="C10" s="131" t="s">
        <v>31</v>
      </c>
      <c r="D10" s="131">
        <v>2</v>
      </c>
      <c r="E10" s="131">
        <v>2</v>
      </c>
      <c r="F10" s="131">
        <f t="shared" si="0"/>
        <v>4</v>
      </c>
      <c r="G10" s="130" t="s">
        <v>32</v>
      </c>
      <c r="H10" s="132"/>
    </row>
    <row r="11" spans="1:8" s="11" customFormat="1" ht="28.5" customHeight="1">
      <c r="A11" s="129">
        <v>14</v>
      </c>
      <c r="B11" s="133" t="s">
        <v>48</v>
      </c>
      <c r="C11" s="131" t="s">
        <v>49</v>
      </c>
      <c r="D11" s="131">
        <v>3</v>
      </c>
      <c r="E11" s="131">
        <v>3</v>
      </c>
      <c r="F11" s="131">
        <f t="shared" si="0"/>
        <v>9</v>
      </c>
      <c r="G11" s="130" t="s">
        <v>50</v>
      </c>
      <c r="H11" s="130" t="s">
        <v>51</v>
      </c>
    </row>
    <row r="12" spans="1:8" s="11" customFormat="1" ht="33" customHeight="1">
      <c r="A12" s="129">
        <v>15</v>
      </c>
      <c r="B12" s="130" t="s">
        <v>52</v>
      </c>
      <c r="C12" s="131" t="s">
        <v>41</v>
      </c>
      <c r="D12" s="131">
        <v>3</v>
      </c>
      <c r="E12" s="131">
        <v>4</v>
      </c>
      <c r="F12" s="131">
        <f t="shared" si="0"/>
        <v>12</v>
      </c>
      <c r="G12" s="130" t="s">
        <v>53</v>
      </c>
      <c r="H12" s="130"/>
    </row>
    <row r="13" spans="1:8" s="11" customFormat="1" ht="33.75">
      <c r="A13" s="129">
        <v>16</v>
      </c>
      <c r="B13" s="132" t="s">
        <v>54</v>
      </c>
      <c r="C13" s="131" t="s">
        <v>55</v>
      </c>
      <c r="D13" s="131">
        <v>4</v>
      </c>
      <c r="E13" s="131">
        <v>3</v>
      </c>
      <c r="F13" s="131">
        <f t="shared" si="1" ref="F13:F60">D13*E13</f>
        <v>12</v>
      </c>
      <c r="G13" s="134" t="s">
        <v>56</v>
      </c>
      <c r="H13" s="135"/>
    </row>
    <row r="14" spans="1:8" s="11" customFormat="1" ht="33.75">
      <c r="A14" s="129">
        <v>17</v>
      </c>
      <c r="B14" s="132" t="s">
        <v>57</v>
      </c>
      <c r="C14" s="131" t="s">
        <v>55</v>
      </c>
      <c r="D14" s="131">
        <v>4</v>
      </c>
      <c r="E14" s="131">
        <v>1</v>
      </c>
      <c r="F14" s="131">
        <f t="shared" si="1"/>
        <v>4</v>
      </c>
      <c r="G14" s="134" t="s">
        <v>58</v>
      </c>
      <c r="H14" s="135"/>
    </row>
    <row r="15" spans="1:8" s="11" customFormat="1" ht="45">
      <c r="A15" s="129">
        <v>18</v>
      </c>
      <c r="B15" s="132" t="s">
        <v>59</v>
      </c>
      <c r="C15" s="131" t="s">
        <v>55</v>
      </c>
      <c r="D15" s="131">
        <v>4</v>
      </c>
      <c r="E15" s="131">
        <v>2</v>
      </c>
      <c r="F15" s="131">
        <f t="shared" si="1"/>
        <v>8</v>
      </c>
      <c r="G15" s="135" t="s">
        <v>60</v>
      </c>
      <c r="H15" s="135"/>
    </row>
    <row r="16" spans="1:8" ht="33.75">
      <c r="A16" s="129">
        <v>19</v>
      </c>
      <c r="B16" s="132" t="s">
        <v>61</v>
      </c>
      <c r="C16" s="129" t="s">
        <v>55</v>
      </c>
      <c r="D16" s="129">
        <v>4</v>
      </c>
      <c r="E16" s="129">
        <v>1</v>
      </c>
      <c r="F16" s="131">
        <f t="shared" si="1"/>
        <v>4</v>
      </c>
      <c r="G16" s="132" t="s">
        <v>62</v>
      </c>
      <c r="H16" s="132"/>
    </row>
    <row r="17" spans="1:8" ht="33.75">
      <c r="A17" s="129">
        <v>20</v>
      </c>
      <c r="B17" s="132" t="s">
        <v>63</v>
      </c>
      <c r="C17" s="129" t="s">
        <v>55</v>
      </c>
      <c r="D17" s="129">
        <v>4</v>
      </c>
      <c r="E17" s="129">
        <v>1</v>
      </c>
      <c r="F17" s="131">
        <f t="shared" si="1"/>
        <v>4</v>
      </c>
      <c r="G17" s="132" t="s">
        <v>64</v>
      </c>
      <c r="H17" s="132"/>
    </row>
    <row r="18" spans="1:8" ht="22.5">
      <c r="A18" s="129">
        <v>21</v>
      </c>
      <c r="B18" s="132" t="s">
        <v>65</v>
      </c>
      <c r="C18" s="129" t="s">
        <v>55</v>
      </c>
      <c r="D18" s="129">
        <v>3</v>
      </c>
      <c r="E18" s="129">
        <v>2</v>
      </c>
      <c r="F18" s="131">
        <f t="shared" si="1"/>
        <v>6</v>
      </c>
      <c r="G18" s="132" t="s">
        <v>66</v>
      </c>
      <c r="H18" s="132"/>
    </row>
    <row r="19" spans="1:8" ht="22.5">
      <c r="A19" s="129">
        <v>22</v>
      </c>
      <c r="B19" s="132" t="s">
        <v>67</v>
      </c>
      <c r="C19" s="129" t="s">
        <v>31</v>
      </c>
      <c r="D19" s="129">
        <v>3</v>
      </c>
      <c r="E19" s="129">
        <v>1</v>
      </c>
      <c r="F19" s="131">
        <f t="shared" si="1"/>
        <v>3</v>
      </c>
      <c r="G19" s="132" t="s">
        <v>68</v>
      </c>
      <c r="H19" s="132"/>
    </row>
    <row r="20" spans="1:8" ht="22.5">
      <c r="A20" s="129">
        <v>23</v>
      </c>
      <c r="B20" s="132" t="s">
        <v>69</v>
      </c>
      <c r="C20" s="129" t="s">
        <v>31</v>
      </c>
      <c r="D20" s="129">
        <v>3</v>
      </c>
      <c r="E20" s="129">
        <v>1</v>
      </c>
      <c r="F20" s="131">
        <f t="shared" si="1"/>
        <v>3</v>
      </c>
      <c r="G20" s="132" t="s">
        <v>70</v>
      </c>
      <c r="H20" s="132"/>
    </row>
    <row r="21" spans="1:8" ht="22.5">
      <c r="A21" s="129">
        <v>24</v>
      </c>
      <c r="B21" s="132" t="s">
        <v>71</v>
      </c>
      <c r="C21" s="129" t="s">
        <v>31</v>
      </c>
      <c r="D21" s="129">
        <v>2</v>
      </c>
      <c r="E21" s="129">
        <v>1</v>
      </c>
      <c r="F21" s="131">
        <f t="shared" si="1"/>
        <v>2</v>
      </c>
      <c r="G21" s="132" t="s">
        <v>72</v>
      </c>
      <c r="H21" s="132"/>
    </row>
    <row r="22" spans="1:8" ht="33.75">
      <c r="A22" s="129">
        <v>25</v>
      </c>
      <c r="B22" s="132" t="s">
        <v>73</v>
      </c>
      <c r="C22" s="129" t="s">
        <v>31</v>
      </c>
      <c r="D22" s="129">
        <v>2</v>
      </c>
      <c r="E22" s="129">
        <v>1</v>
      </c>
      <c r="F22" s="131">
        <f t="shared" si="1"/>
        <v>2</v>
      </c>
      <c r="G22" s="132" t="s">
        <v>74</v>
      </c>
      <c r="H22" s="132"/>
    </row>
    <row r="23" spans="1:8" ht="14.25">
      <c r="A23" s="129">
        <v>26</v>
      </c>
      <c r="B23" s="132" t="s">
        <v>75</v>
      </c>
      <c r="C23" s="129" t="s">
        <v>76</v>
      </c>
      <c r="D23" s="129">
        <v>4</v>
      </c>
      <c r="E23" s="129">
        <v>1</v>
      </c>
      <c r="F23" s="131">
        <f t="shared" si="1"/>
        <v>4</v>
      </c>
      <c r="G23" s="132" t="s">
        <v>77</v>
      </c>
      <c r="H23" s="132"/>
    </row>
    <row r="24" spans="1:8" ht="22.5">
      <c r="A24" s="129">
        <v>27</v>
      </c>
      <c r="B24" s="132" t="s">
        <v>63</v>
      </c>
      <c r="C24" s="129" t="s">
        <v>76</v>
      </c>
      <c r="D24" s="129">
        <v>4</v>
      </c>
      <c r="E24" s="129">
        <v>1</v>
      </c>
      <c r="F24" s="131">
        <f t="shared" si="1"/>
        <v>4</v>
      </c>
      <c r="G24" s="132" t="s">
        <v>78</v>
      </c>
      <c r="H24" s="132"/>
    </row>
    <row r="25" spans="1:8" ht="14.25">
      <c r="A25" s="129">
        <v>28</v>
      </c>
      <c r="B25" s="132" t="s">
        <v>79</v>
      </c>
      <c r="C25" s="129" t="s">
        <v>80</v>
      </c>
      <c r="D25" s="129">
        <v>4</v>
      </c>
      <c r="E25" s="129">
        <v>1</v>
      </c>
      <c r="F25" s="131">
        <f t="shared" si="1"/>
        <v>4</v>
      </c>
      <c r="G25" s="132" t="s">
        <v>81</v>
      </c>
      <c r="H25" s="132"/>
    </row>
    <row r="26" spans="1:8" ht="14.25">
      <c r="A26" s="129">
        <v>29</v>
      </c>
      <c r="B26" s="132" t="s">
        <v>82</v>
      </c>
      <c r="C26" s="129" t="s">
        <v>80</v>
      </c>
      <c r="D26" s="129">
        <v>3</v>
      </c>
      <c r="E26" s="129">
        <v>1</v>
      </c>
      <c r="F26" s="131">
        <f t="shared" si="1"/>
        <v>3</v>
      </c>
      <c r="G26" s="132"/>
      <c r="H26" s="132"/>
    </row>
    <row r="27" spans="1:8" ht="14.25">
      <c r="A27" s="129">
        <v>30</v>
      </c>
      <c r="B27" s="132" t="s">
        <v>83</v>
      </c>
      <c r="C27" s="129" t="s">
        <v>80</v>
      </c>
      <c r="D27" s="129">
        <v>3</v>
      </c>
      <c r="E27" s="129">
        <v>1</v>
      </c>
      <c r="F27" s="131">
        <f t="shared" si="1"/>
        <v>3</v>
      </c>
      <c r="G27" s="132"/>
      <c r="H27" s="132"/>
    </row>
    <row r="28" spans="1:8" ht="22.5">
      <c r="A28" s="129">
        <v>31</v>
      </c>
      <c r="B28" s="132" t="s">
        <v>84</v>
      </c>
      <c r="C28" s="129" t="s">
        <v>49</v>
      </c>
      <c r="D28" s="129">
        <v>4</v>
      </c>
      <c r="E28" s="129">
        <v>1</v>
      </c>
      <c r="F28" s="131">
        <f t="shared" si="1"/>
        <v>4</v>
      </c>
      <c r="G28" s="132" t="s">
        <v>85</v>
      </c>
      <c r="H28" s="132"/>
    </row>
    <row r="29" spans="1:8" ht="33.75">
      <c r="A29" s="129">
        <v>32</v>
      </c>
      <c r="B29" s="132" t="s">
        <v>86</v>
      </c>
      <c r="C29" s="129" t="s">
        <v>49</v>
      </c>
      <c r="D29" s="129">
        <v>4</v>
      </c>
      <c r="E29" s="129">
        <v>2</v>
      </c>
      <c r="F29" s="131">
        <f t="shared" si="1"/>
        <v>8</v>
      </c>
      <c r="G29" s="132" t="s">
        <v>87</v>
      </c>
      <c r="H29" s="132"/>
    </row>
    <row r="30" spans="1:8" ht="22.5">
      <c r="A30" s="129">
        <v>33</v>
      </c>
      <c r="B30" s="132" t="s">
        <v>88</v>
      </c>
      <c r="C30" s="129" t="s">
        <v>49</v>
      </c>
      <c r="D30" s="129">
        <v>4</v>
      </c>
      <c r="E30" s="129">
        <v>1</v>
      </c>
      <c r="F30" s="131">
        <f t="shared" si="1"/>
        <v>4</v>
      </c>
      <c r="G30" s="132" t="s">
        <v>85</v>
      </c>
      <c r="H30" s="132"/>
    </row>
    <row r="31" spans="1:8" ht="45">
      <c r="A31" s="129">
        <v>34</v>
      </c>
      <c r="B31" s="132" t="s">
        <v>89</v>
      </c>
      <c r="C31" s="129" t="s">
        <v>49</v>
      </c>
      <c r="D31" s="129">
        <v>4</v>
      </c>
      <c r="E31" s="129">
        <v>2</v>
      </c>
      <c r="F31" s="131">
        <f t="shared" si="1"/>
        <v>8</v>
      </c>
      <c r="G31" s="132" t="s">
        <v>90</v>
      </c>
      <c r="H31" s="132"/>
    </row>
    <row r="32" spans="1:8" ht="14.25">
      <c r="A32" s="129">
        <v>35</v>
      </c>
      <c r="B32" s="132" t="s">
        <v>91</v>
      </c>
      <c r="C32" s="129" t="s">
        <v>49</v>
      </c>
      <c r="D32" s="129">
        <v>4</v>
      </c>
      <c r="E32" s="129">
        <v>1</v>
      </c>
      <c r="F32" s="131">
        <f t="shared" si="1"/>
        <v>4</v>
      </c>
      <c r="G32" s="132" t="s">
        <v>92</v>
      </c>
      <c r="H32" s="132"/>
    </row>
    <row r="33" spans="1:8" ht="56.25">
      <c r="A33" s="129">
        <v>36</v>
      </c>
      <c r="B33" s="132" t="s">
        <v>93</v>
      </c>
      <c r="C33" s="129" t="s">
        <v>94</v>
      </c>
      <c r="D33" s="129">
        <v>4</v>
      </c>
      <c r="E33" s="129">
        <v>1</v>
      </c>
      <c r="F33" s="131">
        <f t="shared" si="1"/>
        <v>4</v>
      </c>
      <c r="G33" s="132" t="s">
        <v>95</v>
      </c>
      <c r="H33" s="132"/>
    </row>
    <row r="34" spans="1:8" ht="45">
      <c r="A34" s="129">
        <v>37</v>
      </c>
      <c r="B34" s="132" t="s">
        <v>96</v>
      </c>
      <c r="C34" s="129" t="s">
        <v>94</v>
      </c>
      <c r="D34" s="129">
        <v>4</v>
      </c>
      <c r="E34" s="129">
        <v>2</v>
      </c>
      <c r="F34" s="131">
        <f t="shared" si="1"/>
        <v>8</v>
      </c>
      <c r="G34" s="132" t="s">
        <v>97</v>
      </c>
      <c r="H34" s="132"/>
    </row>
    <row r="35" spans="1:8" ht="45">
      <c r="A35" s="129">
        <v>38</v>
      </c>
      <c r="B35" s="132" t="s">
        <v>98</v>
      </c>
      <c r="C35" s="129" t="s">
        <v>94</v>
      </c>
      <c r="D35" s="129">
        <v>4</v>
      </c>
      <c r="E35" s="129">
        <v>2</v>
      </c>
      <c r="F35" s="131">
        <f t="shared" si="1"/>
        <v>8</v>
      </c>
      <c r="G35" s="132" t="s">
        <v>99</v>
      </c>
      <c r="H35" s="132"/>
    </row>
    <row r="36" spans="1:8" ht="33.75">
      <c r="A36" s="129">
        <v>39</v>
      </c>
      <c r="B36" s="132" t="s">
        <v>100</v>
      </c>
      <c r="C36" s="129" t="s">
        <v>94</v>
      </c>
      <c r="D36" s="129">
        <v>3</v>
      </c>
      <c r="E36" s="129">
        <v>1</v>
      </c>
      <c r="F36" s="131">
        <f t="shared" si="1"/>
        <v>3</v>
      </c>
      <c r="G36" s="132" t="s">
        <v>101</v>
      </c>
      <c r="H36" s="132"/>
    </row>
    <row r="37" spans="1:8" ht="45">
      <c r="A37" s="129">
        <v>40</v>
      </c>
      <c r="B37" s="132" t="s">
        <v>102</v>
      </c>
      <c r="C37" s="129" t="s">
        <v>94</v>
      </c>
      <c r="D37" s="129">
        <v>3</v>
      </c>
      <c r="E37" s="129">
        <v>2</v>
      </c>
      <c r="F37" s="131">
        <f t="shared" si="1"/>
        <v>6</v>
      </c>
      <c r="G37" s="132" t="s">
        <v>103</v>
      </c>
      <c r="H37" s="132"/>
    </row>
    <row r="38" spans="1:8" ht="33.75">
      <c r="A38" s="129">
        <v>41</v>
      </c>
      <c r="B38" s="132" t="s">
        <v>104</v>
      </c>
      <c r="C38" s="129" t="s">
        <v>94</v>
      </c>
      <c r="D38" s="129">
        <v>3</v>
      </c>
      <c r="E38" s="129">
        <v>3</v>
      </c>
      <c r="F38" s="131">
        <f t="shared" si="1"/>
        <v>9</v>
      </c>
      <c r="G38" s="132" t="s">
        <v>105</v>
      </c>
      <c r="H38" s="132"/>
    </row>
    <row r="39" spans="1:8" ht="33.75">
      <c r="A39" s="129">
        <v>42</v>
      </c>
      <c r="B39" s="132" t="s">
        <v>106</v>
      </c>
      <c r="C39" s="129" t="s">
        <v>94</v>
      </c>
      <c r="D39" s="129">
        <v>4</v>
      </c>
      <c r="E39" s="129">
        <v>3</v>
      </c>
      <c r="F39" s="131">
        <f t="shared" si="1"/>
        <v>12</v>
      </c>
      <c r="G39" s="132" t="s">
        <v>107</v>
      </c>
      <c r="H39" s="132"/>
    </row>
    <row r="40" spans="1:8" ht="33.75">
      <c r="A40" s="129">
        <v>43</v>
      </c>
      <c r="B40" s="132" t="s">
        <v>108</v>
      </c>
      <c r="C40" s="129" t="s">
        <v>94</v>
      </c>
      <c r="D40" s="129">
        <v>4</v>
      </c>
      <c r="E40" s="129">
        <v>2</v>
      </c>
      <c r="F40" s="131">
        <f t="shared" si="1"/>
        <v>8</v>
      </c>
      <c r="G40" s="132" t="s">
        <v>109</v>
      </c>
      <c r="H40" s="132"/>
    </row>
    <row r="41" spans="1:8" ht="45">
      <c r="A41" s="129">
        <v>44</v>
      </c>
      <c r="B41" s="132" t="s">
        <v>110</v>
      </c>
      <c r="C41" s="129" t="s">
        <v>94</v>
      </c>
      <c r="D41" s="129">
        <v>4</v>
      </c>
      <c r="E41" s="129">
        <v>1</v>
      </c>
      <c r="F41" s="131">
        <f t="shared" si="1"/>
        <v>4</v>
      </c>
      <c r="G41" s="132" t="s">
        <v>111</v>
      </c>
      <c r="H41" s="132"/>
    </row>
    <row r="42" spans="1:8" ht="33.75">
      <c r="A42" s="129">
        <v>45</v>
      </c>
      <c r="B42" s="132" t="s">
        <v>112</v>
      </c>
      <c r="C42" s="129" t="s">
        <v>94</v>
      </c>
      <c r="D42" s="129">
        <v>4</v>
      </c>
      <c r="E42" s="129">
        <v>2</v>
      </c>
      <c r="F42" s="131">
        <f t="shared" si="1"/>
        <v>8</v>
      </c>
      <c r="G42" s="132" t="s">
        <v>113</v>
      </c>
      <c r="H42" s="132"/>
    </row>
    <row r="43" spans="1:8" ht="33.75">
      <c r="A43" s="129">
        <v>46</v>
      </c>
      <c r="B43" s="132" t="s">
        <v>114</v>
      </c>
      <c r="C43" s="129" t="s">
        <v>94</v>
      </c>
      <c r="D43" s="129">
        <v>4</v>
      </c>
      <c r="E43" s="129">
        <v>3</v>
      </c>
      <c r="F43" s="131">
        <f t="shared" si="1"/>
        <v>12</v>
      </c>
      <c r="G43" s="132" t="s">
        <v>115</v>
      </c>
      <c r="H43" s="132"/>
    </row>
    <row r="44" spans="1:8" ht="22.5">
      <c r="A44" s="129">
        <v>47</v>
      </c>
      <c r="B44" s="132" t="s">
        <v>116</v>
      </c>
      <c r="C44" s="129" t="s">
        <v>34</v>
      </c>
      <c r="D44" s="129">
        <v>4</v>
      </c>
      <c r="E44" s="129">
        <v>1</v>
      </c>
      <c r="F44" s="131">
        <f t="shared" si="1"/>
        <v>4</v>
      </c>
      <c r="G44" s="132" t="s">
        <v>117</v>
      </c>
      <c r="H44" s="132"/>
    </row>
    <row r="45" spans="1:8" ht="14.25">
      <c r="A45" s="129">
        <v>48</v>
      </c>
      <c r="B45" s="132" t="s">
        <v>118</v>
      </c>
      <c r="C45" s="129" t="s">
        <v>34</v>
      </c>
      <c r="D45" s="129">
        <v>4</v>
      </c>
      <c r="E45" s="129">
        <v>2</v>
      </c>
      <c r="F45" s="131">
        <f t="shared" si="1"/>
        <v>8</v>
      </c>
      <c r="G45" s="132" t="s">
        <v>119</v>
      </c>
      <c r="H45" s="132"/>
    </row>
    <row r="46" spans="1:8" ht="14.25">
      <c r="A46" s="129">
        <v>49</v>
      </c>
      <c r="B46" s="132" t="s">
        <v>120</v>
      </c>
      <c r="C46" s="129" t="s">
        <v>34</v>
      </c>
      <c r="D46" s="129">
        <v>3</v>
      </c>
      <c r="E46" s="129">
        <v>2</v>
      </c>
      <c r="F46" s="131">
        <f t="shared" si="1"/>
        <v>6</v>
      </c>
      <c r="G46" s="132"/>
      <c r="H46" s="132"/>
    </row>
    <row r="47" spans="1:8" ht="14.25">
      <c r="A47" s="129">
        <v>50</v>
      </c>
      <c r="B47" s="132" t="s">
        <v>121</v>
      </c>
      <c r="C47" s="129" t="s">
        <v>34</v>
      </c>
      <c r="D47" s="129">
        <v>4</v>
      </c>
      <c r="E47" s="129">
        <v>2</v>
      </c>
      <c r="F47" s="131">
        <f t="shared" si="1"/>
        <v>8</v>
      </c>
      <c r="G47" s="132"/>
      <c r="H47" s="132"/>
    </row>
    <row r="48" spans="1:8" ht="33.75">
      <c r="A48" s="129">
        <v>51</v>
      </c>
      <c r="B48" s="132" t="s">
        <v>122</v>
      </c>
      <c r="C48" s="129" t="s">
        <v>34</v>
      </c>
      <c r="D48" s="129">
        <v>3</v>
      </c>
      <c r="E48" s="129">
        <v>3</v>
      </c>
      <c r="F48" s="131">
        <f t="shared" si="1"/>
        <v>9</v>
      </c>
      <c r="G48" s="132" t="s">
        <v>123</v>
      </c>
      <c r="H48" s="132"/>
    </row>
    <row r="49" spans="1:8" ht="33.75">
      <c r="A49" s="129">
        <v>52</v>
      </c>
      <c r="B49" s="132" t="s">
        <v>124</v>
      </c>
      <c r="C49" s="129" t="s">
        <v>34</v>
      </c>
      <c r="D49" s="129">
        <v>4</v>
      </c>
      <c r="E49" s="129">
        <v>2</v>
      </c>
      <c r="F49" s="131">
        <f t="shared" si="1"/>
        <v>8</v>
      </c>
      <c r="G49" s="132" t="s">
        <v>62</v>
      </c>
      <c r="H49" s="132"/>
    </row>
    <row r="50" spans="1:8" ht="45">
      <c r="A50" s="129">
        <v>53</v>
      </c>
      <c r="B50" s="132" t="s">
        <v>125</v>
      </c>
      <c r="C50" s="129" t="s">
        <v>34</v>
      </c>
      <c r="D50" s="129">
        <v>3</v>
      </c>
      <c r="E50" s="129">
        <v>2</v>
      </c>
      <c r="F50" s="131">
        <f t="shared" si="1"/>
        <v>6</v>
      </c>
      <c r="G50" s="132" t="s">
        <v>126</v>
      </c>
      <c r="H50" s="132"/>
    </row>
    <row r="51" spans="1:8" ht="45">
      <c r="A51" s="129">
        <v>54</v>
      </c>
      <c r="B51" s="132" t="s">
        <v>127</v>
      </c>
      <c r="C51" s="129" t="s">
        <v>34</v>
      </c>
      <c r="D51" s="129">
        <v>4</v>
      </c>
      <c r="E51" s="129">
        <v>1</v>
      </c>
      <c r="F51" s="131">
        <f t="shared" si="1"/>
        <v>4</v>
      </c>
      <c r="G51" s="132" t="s">
        <v>128</v>
      </c>
      <c r="H51" s="132"/>
    </row>
    <row r="52" spans="1:8" ht="22.5">
      <c r="A52" s="129">
        <v>55</v>
      </c>
      <c r="B52" s="132" t="s">
        <v>129</v>
      </c>
      <c r="C52" s="129" t="s">
        <v>44</v>
      </c>
      <c r="D52" s="129">
        <v>3</v>
      </c>
      <c r="E52" s="129">
        <v>2</v>
      </c>
      <c r="F52" s="131">
        <f t="shared" si="1"/>
        <v>6</v>
      </c>
      <c r="G52" s="132" t="s">
        <v>130</v>
      </c>
      <c r="H52" s="132"/>
    </row>
    <row r="53" spans="1:8" ht="45">
      <c r="A53" s="129">
        <v>56</v>
      </c>
      <c r="B53" s="132" t="s">
        <v>131</v>
      </c>
      <c r="C53" s="129" t="s">
        <v>44</v>
      </c>
      <c r="D53" s="129">
        <v>4</v>
      </c>
      <c r="E53" s="129">
        <v>1</v>
      </c>
      <c r="F53" s="131">
        <f t="shared" si="1"/>
        <v>4</v>
      </c>
      <c r="G53" s="132" t="s">
        <v>132</v>
      </c>
      <c r="H53" s="132"/>
    </row>
    <row r="54" spans="1:8" ht="33.75">
      <c r="A54" s="129">
        <v>57</v>
      </c>
      <c r="B54" s="132" t="s">
        <v>133</v>
      </c>
      <c r="C54" s="129" t="s">
        <v>44</v>
      </c>
      <c r="D54" s="129">
        <v>4</v>
      </c>
      <c r="E54" s="129">
        <v>1</v>
      </c>
      <c r="F54" s="131">
        <f t="shared" si="1"/>
        <v>4</v>
      </c>
      <c r="G54" s="132" t="s">
        <v>134</v>
      </c>
      <c r="H54" s="132"/>
    </row>
    <row r="55" spans="1:8" ht="22.5">
      <c r="A55" s="129">
        <v>58</v>
      </c>
      <c r="B55" s="132" t="s">
        <v>135</v>
      </c>
      <c r="C55" s="129" t="s">
        <v>44</v>
      </c>
      <c r="D55" s="129">
        <v>4</v>
      </c>
      <c r="E55" s="129">
        <v>2</v>
      </c>
      <c r="F55" s="131">
        <f t="shared" si="1"/>
        <v>8</v>
      </c>
      <c r="G55" s="132" t="s">
        <v>136</v>
      </c>
      <c r="H55" s="132"/>
    </row>
    <row r="56" spans="1:8" ht="22.5">
      <c r="A56" s="129">
        <v>59</v>
      </c>
      <c r="B56" s="132" t="s">
        <v>137</v>
      </c>
      <c r="C56" s="129" t="s">
        <v>44</v>
      </c>
      <c r="D56" s="129">
        <v>4</v>
      </c>
      <c r="E56" s="129">
        <v>2</v>
      </c>
      <c r="F56" s="131">
        <f t="shared" si="1"/>
        <v>8</v>
      </c>
      <c r="G56" s="132" t="s">
        <v>138</v>
      </c>
      <c r="H56" s="132"/>
    </row>
    <row r="57" spans="1:8" ht="22.5">
      <c r="A57" s="129">
        <v>60</v>
      </c>
      <c r="B57" s="132" t="s">
        <v>139</v>
      </c>
      <c r="C57" s="129" t="s">
        <v>44</v>
      </c>
      <c r="D57" s="129">
        <v>4</v>
      </c>
      <c r="E57" s="129">
        <v>2</v>
      </c>
      <c r="F57" s="131">
        <f t="shared" si="1"/>
        <v>8</v>
      </c>
      <c r="G57" s="132" t="s">
        <v>140</v>
      </c>
      <c r="H57" s="132"/>
    </row>
    <row r="58" spans="1:8" ht="33.75">
      <c r="A58" s="129">
        <v>61</v>
      </c>
      <c r="B58" s="132" t="s">
        <v>54</v>
      </c>
      <c r="C58" s="129" t="s">
        <v>141</v>
      </c>
      <c r="D58" s="129">
        <v>4</v>
      </c>
      <c r="E58" s="129">
        <v>1</v>
      </c>
      <c r="F58" s="131">
        <f t="shared" si="1"/>
        <v>4</v>
      </c>
      <c r="G58" s="132" t="s">
        <v>56</v>
      </c>
      <c r="H58" s="132"/>
    </row>
    <row r="59" spans="1:8" ht="33.75">
      <c r="A59" s="129">
        <v>62</v>
      </c>
      <c r="B59" s="132" t="s">
        <v>142</v>
      </c>
      <c r="C59" s="129" t="s">
        <v>141</v>
      </c>
      <c r="D59" s="129">
        <v>4</v>
      </c>
      <c r="E59" s="129">
        <v>3</v>
      </c>
      <c r="F59" s="131">
        <f t="shared" si="1"/>
        <v>12</v>
      </c>
      <c r="G59" s="132" t="s">
        <v>143</v>
      </c>
      <c r="H59" s="132"/>
    </row>
    <row r="60" spans="1:8" ht="33.75">
      <c r="A60" s="129">
        <v>63</v>
      </c>
      <c r="B60" s="132" t="s">
        <v>144</v>
      </c>
      <c r="C60" s="129" t="s">
        <v>141</v>
      </c>
      <c r="D60" s="129">
        <v>4</v>
      </c>
      <c r="E60" s="129">
        <v>2</v>
      </c>
      <c r="F60" s="131">
        <f t="shared" si="1"/>
        <v>8</v>
      </c>
      <c r="G60" s="132" t="s">
        <v>145</v>
      </c>
      <c r="H60" s="132"/>
    </row>
    <row r="61" spans="1:8" ht="22.5">
      <c r="A61" s="129">
        <v>64</v>
      </c>
      <c r="B61" s="133" t="s">
        <v>146</v>
      </c>
      <c r="C61" s="129" t="s">
        <v>147</v>
      </c>
      <c r="D61" s="129">
        <v>3</v>
      </c>
      <c r="E61" s="129">
        <v>2</v>
      </c>
      <c r="F61" s="131">
        <f t="shared" si="2" ref="F61:F70">D61*E61</f>
        <v>6</v>
      </c>
      <c r="G61" s="132" t="s">
        <v>148</v>
      </c>
      <c r="H61" s="132"/>
    </row>
    <row r="62" spans="1:8" ht="14.25">
      <c r="A62" s="129">
        <v>65</v>
      </c>
      <c r="B62" s="133" t="s">
        <v>149</v>
      </c>
      <c r="C62" s="129" t="s">
        <v>150</v>
      </c>
      <c r="D62" s="129">
        <v>3</v>
      </c>
      <c r="E62" s="129">
        <v>4</v>
      </c>
      <c r="F62" s="131">
        <f t="shared" si="2"/>
        <v>12</v>
      </c>
      <c r="G62" s="132" t="s">
        <v>151</v>
      </c>
      <c r="H62" s="132"/>
    </row>
    <row r="63" spans="1:8" ht="14.25">
      <c r="A63" s="129">
        <v>66</v>
      </c>
      <c r="B63" s="133" t="s">
        <v>152</v>
      </c>
      <c r="C63" s="129" t="s">
        <v>150</v>
      </c>
      <c r="D63" s="129">
        <v>4</v>
      </c>
      <c r="E63" s="129">
        <v>4</v>
      </c>
      <c r="F63" s="131">
        <f t="shared" si="2"/>
        <v>16</v>
      </c>
      <c r="G63" s="132" t="s">
        <v>153</v>
      </c>
      <c r="H63" s="132"/>
    </row>
    <row r="64" spans="1:8" ht="14.25">
      <c r="A64" s="129">
        <v>67</v>
      </c>
      <c r="B64" s="133" t="s">
        <v>154</v>
      </c>
      <c r="C64" s="129" t="s">
        <v>155</v>
      </c>
      <c r="D64" s="129">
        <v>3</v>
      </c>
      <c r="E64" s="129">
        <v>4</v>
      </c>
      <c r="F64" s="131">
        <f t="shared" si="2"/>
        <v>12</v>
      </c>
      <c r="G64" s="132" t="s">
        <v>156</v>
      </c>
      <c r="H64" s="132"/>
    </row>
    <row r="65" spans="1:8" ht="22.5">
      <c r="A65" s="129">
        <v>68</v>
      </c>
      <c r="B65" s="133" t="s">
        <v>157</v>
      </c>
      <c r="C65" s="129" t="s">
        <v>158</v>
      </c>
      <c r="D65" s="129">
        <v>3</v>
      </c>
      <c r="E65" s="129">
        <v>3</v>
      </c>
      <c r="F65" s="131">
        <f t="shared" si="2"/>
        <v>9</v>
      </c>
      <c r="G65" s="132" t="s">
        <v>159</v>
      </c>
      <c r="H65" s="132"/>
    </row>
    <row r="66" spans="1:8" ht="22.5">
      <c r="A66" s="129">
        <v>69</v>
      </c>
      <c r="B66" s="133" t="s">
        <v>160</v>
      </c>
      <c r="C66" s="129" t="s">
        <v>155</v>
      </c>
      <c r="D66" s="129">
        <v>2</v>
      </c>
      <c r="E66" s="129">
        <v>4</v>
      </c>
      <c r="F66" s="131">
        <f t="shared" si="2"/>
        <v>8</v>
      </c>
      <c r="G66" s="132" t="s">
        <v>161</v>
      </c>
      <c r="H66" s="132"/>
    </row>
    <row r="67" spans="1:8" ht="22.5">
      <c r="A67" s="129">
        <v>70</v>
      </c>
      <c r="B67" s="133" t="s">
        <v>162</v>
      </c>
      <c r="C67" s="129" t="s">
        <v>155</v>
      </c>
      <c r="D67" s="129">
        <v>3</v>
      </c>
      <c r="E67" s="129">
        <v>4</v>
      </c>
      <c r="F67" s="131">
        <f t="shared" si="2"/>
        <v>12</v>
      </c>
      <c r="G67" s="132" t="s">
        <v>163</v>
      </c>
      <c r="H67" s="132"/>
    </row>
    <row r="68" spans="1:8" ht="14.25">
      <c r="A68" s="129">
        <v>71</v>
      </c>
      <c r="B68" s="133" t="s">
        <v>164</v>
      </c>
      <c r="C68" s="129" t="s">
        <v>150</v>
      </c>
      <c r="D68" s="129">
        <v>2</v>
      </c>
      <c r="E68" s="129">
        <v>3</v>
      </c>
      <c r="F68" s="131">
        <f t="shared" si="2"/>
        <v>6</v>
      </c>
      <c r="G68" s="132" t="s">
        <v>165</v>
      </c>
      <c r="H68" s="132"/>
    </row>
    <row r="69" spans="1:8" ht="22.5">
      <c r="A69" s="129">
        <v>72</v>
      </c>
      <c r="B69" s="133" t="s">
        <v>166</v>
      </c>
      <c r="C69" s="129" t="s">
        <v>150</v>
      </c>
      <c r="D69" s="129">
        <v>3</v>
      </c>
      <c r="E69" s="129">
        <v>2</v>
      </c>
      <c r="F69" s="131">
        <f t="shared" si="2"/>
        <v>6</v>
      </c>
      <c r="G69" s="132" t="s">
        <v>167</v>
      </c>
      <c r="H69" s="132"/>
    </row>
    <row r="70" spans="1:8" ht="22.5">
      <c r="A70" s="129">
        <v>73</v>
      </c>
      <c r="B70" s="133" t="s">
        <v>168</v>
      </c>
      <c r="C70" s="129" t="s">
        <v>150</v>
      </c>
      <c r="D70" s="129">
        <v>4</v>
      </c>
      <c r="E70" s="129">
        <v>2</v>
      </c>
      <c r="F70" s="131">
        <f t="shared" si="2"/>
        <v>8</v>
      </c>
      <c r="G70" s="132" t="s">
        <v>169</v>
      </c>
      <c r="H70" s="132"/>
    </row>
  </sheetData>
  <mergeCells count="1">
    <mergeCell ref="A1:H1"/>
  </mergeCells>
  <dataValidations count="2">
    <dataValidation type="list" allowBlank="1" showInputMessage="1" showErrorMessage="1" sqref="C13:C15">
      <formula1>"估算,计划,监控,沟通,需求,技术,复杂性和接口,性能和可靠性,质量,项目间依赖关系,资源,资金,安全,优先级,市场,客户,自然因素,管理规定"</formula1>
    </dataValidation>
    <dataValidation type="list" allowBlank="1" showInputMessage="1" showErrorMessage="1" sqref="D3:E10 D11:E15">
      <formula1>"1,2,3,4"</formula1>
    </dataValidation>
  </dataValidations>
  <pageMargins left="0.747916666666667" right="0.747916666666667" top="0.984027777777778" bottom="0.984027777777778" header="0.511805555555556" footer="0.511805555555556"/>
  <pageSetup orientation="landscape" paperSize="9"/>
  <headerFooter alignWithMargins="0"/>
  <ignoredErrors>
    <ignoredError sqref="C14:D14 C13 C15" evalError="1" listDataValidation="1" calculatedColumn="1"/>
  </ignoredError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J79"/>
  <sheetViews>
    <sheetView workbookViewId="0" topLeftCell="A1">
      <selection pane="topLeft" activeCell="M74" sqref="M74"/>
    </sheetView>
  </sheetViews>
  <sheetFormatPr defaultColWidth="9.005" defaultRowHeight="12"/>
  <cols>
    <col min="1" max="1" width="1.625" style="13" customWidth="1"/>
    <col min="2" max="2" width="3.125" style="11" customWidth="1"/>
    <col min="3" max="3" width="13" style="11" customWidth="1"/>
    <col min="4" max="4" width="14.875" style="11" customWidth="1"/>
    <col min="5" max="5" width="16.125" style="11" customWidth="1"/>
    <col min="6" max="6" width="16.875" style="11" customWidth="1"/>
    <col min="7" max="7" width="5.625" style="11" customWidth="1"/>
    <col min="8" max="8" width="8.5" style="11" customWidth="1"/>
    <col min="9" max="9" width="7.625" style="11" customWidth="1"/>
    <col min="10" max="10" width="9" style="11" customWidth="1"/>
    <col min="11" max="16384" width="9" style="13"/>
  </cols>
  <sheetData>
    <row r="1" spans="1:9" ht="7.5" customHeight="1">
      <c r="A1" s="13"/>
      <c r="B1" s="14"/>
      <c r="C1" s="14"/>
      <c r="D1" s="14"/>
      <c r="E1" s="15"/>
      <c r="F1" s="14"/>
      <c r="G1" s="14"/>
      <c r="H1" s="14"/>
      <c r="I1" s="14"/>
    </row>
    <row r="2" spans="1:9" ht="28.5" customHeight="1">
      <c r="A2" s="13"/>
      <c r="B2" s="16" t="s">
        <v>170</v>
      </c>
      <c r="C2" s="16"/>
      <c r="D2" s="16"/>
      <c r="E2" s="16"/>
      <c r="F2" s="16"/>
      <c r="G2" s="14"/>
      <c r="H2" s="14"/>
      <c r="I2" s="14"/>
    </row>
    <row r="3" spans="1:9" ht="29.25" customHeight="1">
      <c r="A3" s="13"/>
      <c r="B3" s="17"/>
      <c r="C3" s="17"/>
      <c r="D3" s="17"/>
      <c r="E3" s="17"/>
      <c r="F3" s="17"/>
      <c r="G3" s="17"/>
      <c r="H3" s="17"/>
      <c r="I3" s="17"/>
    </row>
    <row r="4" spans="1:9" ht="22.5" customHeight="1">
      <c r="A4" s="13"/>
      <c r="B4" s="18" t="s">
        <v>171</v>
      </c>
      <c r="C4" s="18"/>
      <c r="D4" s="18"/>
      <c r="E4" s="18"/>
      <c r="F4" s="18"/>
      <c r="G4" s="18"/>
      <c r="H4" s="14"/>
      <c r="I4" s="14"/>
    </row>
    <row r="5" spans="1:9" ht="36" customHeight="1">
      <c r="A5" s="13"/>
      <c r="B5" s="17" t="s">
        <v>172</v>
      </c>
      <c r="C5" s="17"/>
      <c r="D5" s="17"/>
      <c r="E5" s="17"/>
      <c r="F5" s="17"/>
      <c r="G5" s="17"/>
      <c r="H5" s="17"/>
      <c r="I5" s="17"/>
    </row>
    <row r="6" spans="1:9" ht="10.5" customHeight="1" thickBot="1">
      <c r="A6" s="13"/>
      <c r="B6" s="17"/>
      <c r="C6" s="17"/>
      <c r="D6" s="17"/>
      <c r="E6" s="17"/>
      <c r="F6" s="17"/>
      <c r="G6" s="17"/>
      <c r="H6" s="17"/>
      <c r="I6" s="17"/>
    </row>
    <row r="7" spans="1:9" ht="19.5" customHeight="1" thickBot="1">
      <c r="A7" s="13"/>
      <c r="B7" s="14"/>
      <c r="C7" s="19" t="s">
        <v>173</v>
      </c>
      <c r="D7" s="20"/>
      <c r="E7" s="20"/>
      <c r="F7" s="21"/>
      <c r="G7" s="14"/>
      <c r="H7" s="14"/>
      <c r="I7" s="14"/>
    </row>
    <row r="8" spans="1:9" ht="19.5" customHeight="1" thickBot="1">
      <c r="A8" s="13"/>
      <c r="B8" s="14"/>
      <c r="C8" s="22" t="s">
        <v>174</v>
      </c>
      <c r="D8" s="23"/>
      <c r="E8" s="22" t="s">
        <v>175</v>
      </c>
      <c r="F8" s="23"/>
      <c r="G8" s="14"/>
      <c r="H8" s="14"/>
      <c r="I8" s="14"/>
    </row>
    <row r="9" spans="1:9" ht="19.5" customHeight="1" thickBot="1">
      <c r="A9" s="13"/>
      <c r="B9" s="14"/>
      <c r="C9" s="24" t="s">
        <v>176</v>
      </c>
      <c r="D9" s="25" t="s">
        <v>177</v>
      </c>
      <c r="E9" s="25" t="s">
        <v>178</v>
      </c>
      <c r="F9" s="25" t="s">
        <v>179</v>
      </c>
      <c r="G9" s="14"/>
      <c r="H9" s="14"/>
      <c r="I9" s="14"/>
    </row>
    <row r="10" spans="1:9" ht="19.5" customHeight="1" thickBot="1">
      <c r="A10" s="13"/>
      <c r="B10" s="14"/>
      <c r="C10" s="26" t="s">
        <v>180</v>
      </c>
      <c r="D10" s="27" t="s">
        <v>181</v>
      </c>
      <c r="E10" s="27" t="s">
        <v>182</v>
      </c>
      <c r="F10" s="27" t="s">
        <v>183</v>
      </c>
      <c r="G10" s="14"/>
      <c r="H10" s="14"/>
      <c r="I10" s="14"/>
    </row>
    <row r="11" spans="1:9" ht="19.5" customHeight="1" thickBot="1">
      <c r="A11" s="13"/>
      <c r="B11" s="14"/>
      <c r="C11" s="26" t="s">
        <v>184</v>
      </c>
      <c r="D11" s="27" t="s">
        <v>177</v>
      </c>
      <c r="E11" s="27" t="s">
        <v>185</v>
      </c>
      <c r="F11" s="27" t="s">
        <v>186</v>
      </c>
      <c r="G11" s="14"/>
      <c r="H11" s="14"/>
      <c r="I11" s="14"/>
    </row>
    <row r="12" spans="1:9" ht="19.5" customHeight="1" thickBot="1">
      <c r="A12" s="13"/>
      <c r="B12" s="14"/>
      <c r="C12" s="26" t="s">
        <v>187</v>
      </c>
      <c r="D12" s="27" t="s">
        <v>188</v>
      </c>
      <c r="E12" s="27" t="s">
        <v>189</v>
      </c>
      <c r="F12" s="27" t="s">
        <v>190</v>
      </c>
      <c r="G12" s="14"/>
      <c r="H12" s="14"/>
      <c r="I12" s="14"/>
    </row>
    <row r="13" spans="1:9" ht="19.5" customHeight="1" thickBot="1">
      <c r="A13" s="13"/>
      <c r="B13" s="14"/>
      <c r="C13" s="26" t="s">
        <v>191</v>
      </c>
      <c r="D13" s="27" t="s">
        <v>192</v>
      </c>
      <c r="E13" s="27" t="s">
        <v>193</v>
      </c>
      <c r="F13" s="27" t="s">
        <v>194</v>
      </c>
      <c r="G13" s="14"/>
      <c r="H13" s="14"/>
      <c r="I13" s="14"/>
    </row>
    <row r="14" spans="1:9" ht="19.5" customHeight="1" thickBot="1">
      <c r="A14" s="13"/>
      <c r="B14" s="14"/>
      <c r="C14" s="26"/>
      <c r="D14" s="27" t="s">
        <v>195</v>
      </c>
      <c r="E14" s="27" t="s">
        <v>196</v>
      </c>
      <c r="F14" s="28"/>
      <c r="G14" s="14"/>
      <c r="H14" s="14"/>
      <c r="I14" s="14"/>
    </row>
    <row r="15" spans="1:9" ht="12.75" customHeight="1">
      <c r="A15" s="13"/>
      <c r="B15" s="29"/>
      <c r="C15" s="14"/>
      <c r="D15" s="14"/>
      <c r="E15" s="14"/>
      <c r="F15" s="14"/>
      <c r="G15" s="14"/>
      <c r="H15" s="14"/>
      <c r="I15" s="14"/>
    </row>
    <row r="16" spans="1:9" ht="12.75">
      <c r="A16" s="13"/>
      <c r="B16" s="18" t="s">
        <v>197</v>
      </c>
      <c r="C16" s="18"/>
      <c r="D16" s="18"/>
      <c r="E16" s="18"/>
      <c r="F16" s="18"/>
      <c r="G16" s="14"/>
      <c r="H16" s="14"/>
      <c r="I16" s="14"/>
    </row>
    <row r="17" spans="1:9" ht="12.75">
      <c r="A17" s="13"/>
      <c r="B17" s="18" t="s">
        <v>198</v>
      </c>
      <c r="C17" s="18"/>
      <c r="D17" s="18"/>
      <c r="E17" s="18"/>
      <c r="F17" s="18"/>
      <c r="G17" s="14"/>
      <c r="H17" s="14"/>
      <c r="I17" s="14"/>
    </row>
    <row r="18" spans="1:9" ht="12.75">
      <c r="A18" s="13"/>
      <c r="B18" s="18"/>
      <c r="C18" s="30" t="s">
        <v>199</v>
      </c>
      <c r="D18" s="30" t="s">
        <v>200</v>
      </c>
      <c r="E18" s="30"/>
      <c r="F18" s="30" t="s">
        <v>201</v>
      </c>
      <c r="G18" s="14"/>
      <c r="H18" s="14"/>
      <c r="I18" s="14"/>
    </row>
    <row r="19" spans="1:9" ht="24">
      <c r="A19" s="13"/>
      <c r="B19" s="18"/>
      <c r="C19" s="31" t="s">
        <v>22</v>
      </c>
      <c r="D19" s="32" t="s">
        <v>202</v>
      </c>
      <c r="E19" s="32"/>
      <c r="F19" s="32" t="s">
        <v>203</v>
      </c>
      <c r="G19" s="14"/>
      <c r="H19" s="14"/>
      <c r="I19" s="14"/>
    </row>
    <row r="20" spans="1:9" ht="21" customHeight="1">
      <c r="A20" s="13"/>
      <c r="B20" s="18"/>
      <c r="C20" s="31" t="s">
        <v>23</v>
      </c>
      <c r="D20" s="32" t="s">
        <v>204</v>
      </c>
      <c r="E20" s="32"/>
      <c r="F20" s="33"/>
      <c r="G20" s="14"/>
      <c r="H20" s="14"/>
      <c r="I20" s="14"/>
    </row>
    <row r="21" spans="1:9" ht="19.5" customHeight="1">
      <c r="A21" s="13"/>
      <c r="B21" s="18"/>
      <c r="C21" s="34" t="s">
        <v>205</v>
      </c>
      <c r="D21" s="31" t="s">
        <v>206</v>
      </c>
      <c r="E21" s="31"/>
      <c r="F21" s="31"/>
      <c r="G21" s="14"/>
      <c r="H21" s="14"/>
      <c r="I21" s="14"/>
    </row>
    <row r="22" spans="1:9" ht="18.75" customHeight="1">
      <c r="A22" s="13"/>
      <c r="B22" s="18"/>
      <c r="C22" s="35"/>
      <c r="D22" s="31"/>
      <c r="E22" s="31"/>
      <c r="F22" s="31"/>
      <c r="G22" s="14"/>
      <c r="H22" s="14"/>
      <c r="I22" s="14"/>
    </row>
    <row r="23" spans="1:9" ht="12.75">
      <c r="A23" s="13"/>
      <c r="B23" s="18"/>
      <c r="C23" s="18"/>
      <c r="D23" s="18"/>
      <c r="E23" s="18"/>
      <c r="F23" s="18"/>
      <c r="G23" s="14"/>
      <c r="H23" s="14"/>
      <c r="I23" s="14"/>
    </row>
    <row r="24" spans="1:9" ht="12.75">
      <c r="A24" s="13"/>
      <c r="B24" s="18" t="s">
        <v>207</v>
      </c>
      <c r="C24" s="18"/>
      <c r="D24" s="18"/>
      <c r="E24" s="18"/>
      <c r="F24" s="14"/>
      <c r="G24" s="14"/>
      <c r="H24" s="14"/>
      <c r="I24" s="14"/>
    </row>
    <row r="25" spans="1:9" ht="10.5" customHeight="1" thickBot="1">
      <c r="A25" s="13"/>
      <c r="B25" s="36"/>
      <c r="C25" s="14"/>
      <c r="D25" s="14"/>
      <c r="E25" s="14"/>
      <c r="F25" s="14"/>
      <c r="G25" s="14"/>
      <c r="H25" s="14"/>
      <c r="I25" s="14"/>
    </row>
    <row r="26" spans="1:9" ht="12">
      <c r="A26" s="13"/>
      <c r="B26" s="37"/>
      <c r="C26" s="38" t="s">
        <v>208</v>
      </c>
      <c r="D26" s="39"/>
      <c r="E26" s="39"/>
      <c r="F26" s="39"/>
      <c r="G26" s="39"/>
      <c r="H26" s="40"/>
      <c r="I26" s="14"/>
    </row>
    <row r="27" spans="1:9" ht="12.75">
      <c r="A27" s="13"/>
      <c r="B27" s="37"/>
      <c r="C27" s="41" t="s">
        <v>209</v>
      </c>
      <c r="D27" s="42" t="s">
        <v>210</v>
      </c>
      <c r="E27" s="42" t="s">
        <v>211</v>
      </c>
      <c r="F27" s="42" t="s">
        <v>212</v>
      </c>
      <c r="G27" s="42" t="s">
        <v>213</v>
      </c>
      <c r="H27" s="43"/>
      <c r="I27" s="14"/>
    </row>
    <row r="28" spans="1:9" ht="15" customHeight="1">
      <c r="A28" s="13"/>
      <c r="B28" s="37"/>
      <c r="C28" s="44" t="s">
        <v>214</v>
      </c>
      <c r="D28" s="42">
        <v>1</v>
      </c>
      <c r="E28" s="42">
        <v>2</v>
      </c>
      <c r="F28" s="42">
        <v>3</v>
      </c>
      <c r="G28" s="42">
        <v>4</v>
      </c>
      <c r="H28" s="43"/>
      <c r="I28" s="14"/>
    </row>
    <row r="29" spans="1:9" ht="28.5" customHeight="1">
      <c r="A29" s="13"/>
      <c r="B29" s="37"/>
      <c r="C29" s="45" t="s">
        <v>215</v>
      </c>
      <c r="D29" s="46" t="s">
        <v>216</v>
      </c>
      <c r="E29" s="46" t="s">
        <v>217</v>
      </c>
      <c r="F29" s="46" t="s">
        <v>218</v>
      </c>
      <c r="G29" s="47" t="s">
        <v>219</v>
      </c>
      <c r="H29" s="48"/>
      <c r="I29" s="14"/>
    </row>
    <row r="30" spans="1:9" ht="41.25" customHeight="1">
      <c r="A30" s="13"/>
      <c r="B30" s="37"/>
      <c r="C30" s="49" t="s">
        <v>220</v>
      </c>
      <c r="D30" s="46" t="s">
        <v>221</v>
      </c>
      <c r="E30" s="46" t="s">
        <v>222</v>
      </c>
      <c r="F30" s="46" t="s">
        <v>223</v>
      </c>
      <c r="G30" s="47" t="s">
        <v>224</v>
      </c>
      <c r="H30" s="48"/>
      <c r="I30" s="14"/>
    </row>
    <row r="31" spans="1:9" ht="40.5" customHeight="1">
      <c r="A31" s="13"/>
      <c r="B31" s="37"/>
      <c r="C31" s="49" t="s">
        <v>225</v>
      </c>
      <c r="D31" s="46" t="s">
        <v>226</v>
      </c>
      <c r="E31" s="46" t="s">
        <v>227</v>
      </c>
      <c r="F31" s="46" t="s">
        <v>228</v>
      </c>
      <c r="G31" s="47" t="s">
        <v>229</v>
      </c>
      <c r="H31" s="48"/>
      <c r="I31" s="14"/>
    </row>
    <row r="32" spans="1:9" ht="41.25" customHeight="1" thickBot="1">
      <c r="A32" s="13"/>
      <c r="B32" s="29"/>
      <c r="C32" s="50" t="s">
        <v>195</v>
      </c>
      <c r="D32" s="51" t="s">
        <v>230</v>
      </c>
      <c r="E32" s="51" t="s">
        <v>231</v>
      </c>
      <c r="F32" s="51" t="s">
        <v>232</v>
      </c>
      <c r="G32" s="52" t="s">
        <v>229</v>
      </c>
      <c r="H32" s="53"/>
      <c r="I32" s="14"/>
    </row>
    <row r="33" spans="1:9" ht="12">
      <c r="A33" s="13"/>
      <c r="B33" s="14"/>
      <c r="C33" s="14"/>
      <c r="D33" s="14"/>
      <c r="E33" s="14"/>
      <c r="F33" s="14"/>
      <c r="G33" s="14"/>
      <c r="H33" s="14"/>
      <c r="I33" s="14"/>
    </row>
    <row r="34" spans="1:9" ht="12.75">
      <c r="A34" s="13"/>
      <c r="B34" s="18" t="s">
        <v>233</v>
      </c>
      <c r="C34" s="18"/>
      <c r="D34" s="18"/>
      <c r="E34" s="18"/>
      <c r="F34" s="14"/>
      <c r="G34" s="14"/>
      <c r="H34" s="14"/>
      <c r="I34" s="14"/>
    </row>
    <row r="35" spans="1:9" ht="8.25" customHeight="1" thickBot="1">
      <c r="A35" s="13"/>
      <c r="B35" s="18"/>
      <c r="C35" s="18"/>
      <c r="D35" s="18"/>
      <c r="E35" s="18"/>
      <c r="F35" s="14"/>
      <c r="G35" s="14"/>
      <c r="H35" s="14"/>
      <c r="I35" s="14"/>
    </row>
    <row r="36" spans="1:9" ht="12">
      <c r="A36" s="13"/>
      <c r="B36" s="37"/>
      <c r="C36" s="54" t="s">
        <v>234</v>
      </c>
      <c r="D36" s="55"/>
      <c r="E36" s="55"/>
      <c r="F36" s="55"/>
      <c r="G36" s="56"/>
      <c r="H36" s="14"/>
      <c r="I36" s="14"/>
    </row>
    <row r="37" spans="1:9" ht="12">
      <c r="A37" s="13"/>
      <c r="B37" s="37"/>
      <c r="C37" s="57" t="s">
        <v>235</v>
      </c>
      <c r="D37" s="58" t="s">
        <v>236</v>
      </c>
      <c r="E37" s="59" t="s">
        <v>237</v>
      </c>
      <c r="F37" s="60"/>
      <c r="G37" s="61"/>
      <c r="H37" s="14"/>
      <c r="I37" s="14"/>
    </row>
    <row r="38" spans="1:9" ht="12">
      <c r="A38" s="13"/>
      <c r="B38" s="37"/>
      <c r="C38" s="62">
        <v>4</v>
      </c>
      <c r="D38" s="63" t="s">
        <v>238</v>
      </c>
      <c r="E38" s="64" t="s">
        <v>239</v>
      </c>
      <c r="F38" s="65"/>
      <c r="G38" s="66"/>
      <c r="H38" s="14"/>
      <c r="I38" s="14"/>
    </row>
    <row r="39" spans="1:9" ht="14.25" customHeight="1">
      <c r="A39" s="13"/>
      <c r="B39" s="37"/>
      <c r="C39" s="62">
        <v>3</v>
      </c>
      <c r="D39" s="63" t="s">
        <v>240</v>
      </c>
      <c r="E39" s="64" t="s">
        <v>241</v>
      </c>
      <c r="F39" s="65"/>
      <c r="G39" s="66"/>
      <c r="H39" s="14"/>
      <c r="I39" s="14"/>
    </row>
    <row r="40" spans="1:9" ht="12">
      <c r="A40" s="13"/>
      <c r="B40" s="37"/>
      <c r="C40" s="62">
        <v>2</v>
      </c>
      <c r="D40" s="63" t="s">
        <v>242</v>
      </c>
      <c r="E40" s="64" t="s">
        <v>243</v>
      </c>
      <c r="F40" s="65"/>
      <c r="G40" s="66"/>
      <c r="H40" s="14"/>
      <c r="I40" s="14"/>
    </row>
    <row r="41" spans="1:9" ht="12.75" thickBot="1">
      <c r="A41" s="13"/>
      <c r="B41" s="37"/>
      <c r="C41" s="67">
        <v>1</v>
      </c>
      <c r="D41" s="68" t="s">
        <v>244</v>
      </c>
      <c r="E41" s="69" t="s">
        <v>245</v>
      </c>
      <c r="F41" s="70"/>
      <c r="G41" s="71"/>
      <c r="H41" s="14"/>
      <c r="I41" s="14"/>
    </row>
    <row r="42" spans="1:9" ht="12.75">
      <c r="A42" s="13"/>
      <c r="B42" s="29"/>
      <c r="C42" s="14"/>
      <c r="D42" s="14"/>
      <c r="E42" s="14"/>
      <c r="F42" s="14"/>
      <c r="G42" s="14"/>
      <c r="H42" s="14"/>
      <c r="I42" s="14"/>
    </row>
    <row r="43" spans="1:9" ht="12">
      <c r="A43" s="13"/>
      <c r="B43" s="37"/>
      <c r="C43" s="14"/>
      <c r="D43" s="14"/>
      <c r="E43" s="14"/>
      <c r="F43" s="14"/>
      <c r="G43" s="14"/>
      <c r="H43" s="14"/>
      <c r="I43" s="14"/>
    </row>
    <row r="44" spans="1:9" ht="12.75">
      <c r="A44" s="13"/>
      <c r="B44" s="18" t="s">
        <v>246</v>
      </c>
      <c r="C44" s="18"/>
      <c r="D44" s="18"/>
      <c r="E44" s="18"/>
      <c r="F44" s="14"/>
      <c r="G44" s="14"/>
      <c r="H44" s="14"/>
      <c r="I44" s="14"/>
    </row>
    <row r="45" spans="1:9" ht="9.75" customHeight="1" thickBot="1">
      <c r="A45" s="13"/>
      <c r="B45" s="14"/>
      <c r="C45" s="14"/>
      <c r="D45" s="14"/>
      <c r="E45" s="14"/>
      <c r="F45" s="14"/>
      <c r="G45" s="14"/>
      <c r="H45" s="14"/>
      <c r="I45" s="14"/>
    </row>
    <row r="46" spans="1:10" ht="13.5" customHeight="1" thickBot="1">
      <c r="A46" s="13"/>
      <c r="B46" s="14"/>
      <c r="C46" s="72" t="s">
        <v>205</v>
      </c>
      <c r="D46" s="73"/>
      <c r="E46" s="73"/>
      <c r="F46" s="73"/>
      <c r="G46" s="73"/>
      <c r="H46" s="73"/>
      <c r="I46" s="97"/>
      <c r="J46" s="13"/>
    </row>
    <row r="47" spans="1:10" ht="28.5" customHeight="1">
      <c r="A47" s="13"/>
      <c r="B47" s="14"/>
      <c r="C47" s="74" t="s">
        <v>247</v>
      </c>
      <c r="D47" s="75" t="s">
        <v>248</v>
      </c>
      <c r="E47" s="75" t="s">
        <v>249</v>
      </c>
      <c r="F47" s="76" t="s">
        <v>250</v>
      </c>
      <c r="G47" s="77"/>
      <c r="H47" s="78" t="s">
        <v>251</v>
      </c>
      <c r="I47" s="98"/>
      <c r="J47" s="13"/>
    </row>
    <row r="48" spans="1:10" ht="12.75">
      <c r="A48" s="13"/>
      <c r="B48" s="37"/>
      <c r="C48" s="79" t="s">
        <v>252</v>
      </c>
      <c r="D48" s="80">
        <v>16</v>
      </c>
      <c r="E48" s="80">
        <v>12</v>
      </c>
      <c r="F48" s="81">
        <v>8</v>
      </c>
      <c r="G48" s="82"/>
      <c r="H48" s="81">
        <v>4</v>
      </c>
      <c r="I48" s="99"/>
      <c r="J48" s="13"/>
    </row>
    <row r="49" spans="1:10" ht="12.75">
      <c r="A49" s="13"/>
      <c r="B49" s="37"/>
      <c r="C49" s="79" t="s">
        <v>253</v>
      </c>
      <c r="D49" s="80">
        <v>12</v>
      </c>
      <c r="E49" s="80">
        <v>9</v>
      </c>
      <c r="F49" s="81">
        <v>6</v>
      </c>
      <c r="G49" s="82"/>
      <c r="H49" s="81">
        <v>3</v>
      </c>
      <c r="I49" s="99"/>
      <c r="J49" s="13"/>
    </row>
    <row r="50" spans="1:10" ht="12.75">
      <c r="A50" s="13"/>
      <c r="B50" s="37"/>
      <c r="C50" s="79" t="s">
        <v>254</v>
      </c>
      <c r="D50" s="80">
        <v>8</v>
      </c>
      <c r="E50" s="80">
        <v>6</v>
      </c>
      <c r="F50" s="81">
        <v>4</v>
      </c>
      <c r="G50" s="82"/>
      <c r="H50" s="81">
        <v>2</v>
      </c>
      <c r="I50" s="99"/>
      <c r="J50" s="13"/>
    </row>
    <row r="51" spans="1:10" ht="12.75" customHeight="1" thickBot="1">
      <c r="A51" s="13"/>
      <c r="B51" s="29"/>
      <c r="C51" s="79" t="s">
        <v>255</v>
      </c>
      <c r="D51" s="83">
        <v>4</v>
      </c>
      <c r="E51" s="83">
        <v>3</v>
      </c>
      <c r="F51" s="84">
        <v>2</v>
      </c>
      <c r="G51" s="85"/>
      <c r="H51" s="84">
        <v>1</v>
      </c>
      <c r="I51" s="100"/>
      <c r="J51" s="13"/>
    </row>
    <row r="52" spans="1:9" ht="15" customHeight="1">
      <c r="A52" s="13"/>
      <c r="B52" s="29"/>
      <c r="C52" s="14"/>
      <c r="D52" s="14"/>
      <c r="E52" s="14"/>
      <c r="F52" s="14"/>
      <c r="G52" s="14"/>
      <c r="H52" s="14"/>
      <c r="I52" s="14"/>
    </row>
    <row r="53" spans="1:9" ht="12.75">
      <c r="A53" s="13"/>
      <c r="B53" s="18" t="s">
        <v>256</v>
      </c>
      <c r="C53" s="18"/>
      <c r="D53" s="18"/>
      <c r="E53" s="18"/>
      <c r="F53" s="14"/>
      <c r="G53" s="14"/>
      <c r="H53" s="14"/>
      <c r="I53" s="14"/>
    </row>
    <row r="54" spans="1:9" ht="12.75">
      <c r="A54" s="13"/>
      <c r="B54" s="86"/>
      <c r="C54" s="86"/>
      <c r="D54" s="86"/>
      <c r="E54" s="86"/>
      <c r="F54" s="86"/>
      <c r="G54" s="86"/>
      <c r="H54" s="86"/>
      <c r="I54" s="86"/>
    </row>
    <row r="55" spans="1:9" ht="12.75">
      <c r="A55" s="13"/>
      <c r="B55" s="86"/>
      <c r="C55" s="86"/>
      <c r="D55" s="86"/>
      <c r="E55" s="86"/>
      <c r="F55" s="86"/>
      <c r="G55" s="86"/>
      <c r="H55" s="86"/>
      <c r="I55" s="86"/>
    </row>
    <row r="56" spans="1:10" ht="12.75">
      <c r="A56" s="13"/>
      <c r="B56" s="86"/>
      <c r="C56" s="87" t="s">
        <v>205</v>
      </c>
      <c r="D56" s="87" t="s">
        <v>257</v>
      </c>
      <c r="E56" s="88" t="s">
        <v>258</v>
      </c>
      <c r="F56" s="88"/>
      <c r="G56" s="88"/>
      <c r="H56" s="88"/>
      <c r="I56" s="88"/>
      <c r="J56" s="13"/>
    </row>
    <row r="57" spans="1:10" ht="12.75">
      <c r="A57" s="13"/>
      <c r="B57" s="86"/>
      <c r="C57" s="87" t="s">
        <v>259</v>
      </c>
      <c r="D57" s="87" t="s">
        <v>238</v>
      </c>
      <c r="E57" s="89" t="s">
        <v>260</v>
      </c>
      <c r="F57" s="90"/>
      <c r="G57" s="90"/>
      <c r="H57" s="90"/>
      <c r="I57" s="101"/>
      <c r="J57" s="13"/>
    </row>
    <row r="58" spans="1:10" ht="14.25" customHeight="1">
      <c r="A58" s="13"/>
      <c r="B58" s="86"/>
      <c r="C58" s="88" t="s">
        <v>261</v>
      </c>
      <c r="D58" s="88" t="s">
        <v>240</v>
      </c>
      <c r="E58" s="89" t="s">
        <v>262</v>
      </c>
      <c r="F58" s="90"/>
      <c r="G58" s="90"/>
      <c r="H58" s="90"/>
      <c r="I58" s="101"/>
      <c r="J58" s="13"/>
    </row>
    <row r="59" spans="1:10" ht="12.75">
      <c r="A59" s="13"/>
      <c r="B59" s="86"/>
      <c r="C59" s="88" t="s">
        <v>263</v>
      </c>
      <c r="D59" s="88" t="s">
        <v>242</v>
      </c>
      <c r="E59" s="89" t="s">
        <v>264</v>
      </c>
      <c r="F59" s="90"/>
      <c r="G59" s="90"/>
      <c r="H59" s="90"/>
      <c r="I59" s="101"/>
      <c r="J59" s="13"/>
    </row>
    <row r="60" spans="1:10" ht="12.75">
      <c r="A60" s="13"/>
      <c r="B60" s="86"/>
      <c r="C60" s="88" t="s">
        <v>265</v>
      </c>
      <c r="D60" s="88" t="s">
        <v>244</v>
      </c>
      <c r="E60" s="89" t="s">
        <v>266</v>
      </c>
      <c r="F60" s="90"/>
      <c r="G60" s="90"/>
      <c r="H60" s="90"/>
      <c r="I60" s="101"/>
      <c r="J60" s="13"/>
    </row>
    <row r="61" spans="1:10" s="0" customFormat="1" ht="14.25">
      <c r="A61"/>
      <c r="B61" s="86"/>
      <c r="C61" s="88" t="s">
        <v>267</v>
      </c>
      <c r="D61" s="88" t="s">
        <v>268</v>
      </c>
      <c r="E61" s="91" t="s">
        <v>269</v>
      </c>
      <c r="F61" s="91"/>
      <c r="G61" s="91"/>
      <c r="H61" s="91"/>
      <c r="I61" s="91"/>
      <c r="J61" s="13"/>
    </row>
    <row r="62" spans="1:10" s="12" customFormat="1" ht="9.75" customHeight="1">
      <c r="A62" s="12"/>
      <c r="B62" s="92"/>
      <c r="C62" s="92"/>
      <c r="D62" s="92"/>
      <c r="E62" s="92"/>
      <c r="F62" s="92"/>
      <c r="G62" s="93"/>
      <c r="H62" s="93"/>
      <c r="I62" s="93"/>
      <c r="J62" s="102"/>
    </row>
    <row r="63" spans="1:10" s="12" customFormat="1" ht="13.5" customHeight="1">
      <c r="A63" s="12"/>
      <c r="B63" s="94"/>
      <c r="C63" s="95" t="s">
        <v>270</v>
      </c>
      <c r="D63" s="96"/>
      <c r="E63" s="96"/>
      <c r="F63" s="96"/>
      <c r="G63" s="96"/>
      <c r="H63" s="96"/>
      <c r="I63" s="96"/>
      <c r="J63" s="102"/>
    </row>
    <row r="64" spans="1:10" s="12" customFormat="1" ht="13.5" customHeight="1">
      <c r="A64" s="12"/>
      <c r="B64" s="94"/>
      <c r="C64" s="95" t="s">
        <v>271</v>
      </c>
      <c r="D64" s="96"/>
      <c r="E64" s="96"/>
      <c r="F64" s="96"/>
      <c r="G64" s="96"/>
      <c r="H64" s="96"/>
      <c r="I64" s="96"/>
      <c r="J64" s="102"/>
    </row>
    <row r="65" spans="1:10" s="12" customFormat="1" ht="13.5" customHeight="1">
      <c r="A65" s="12"/>
      <c r="B65" s="103"/>
      <c r="C65" s="103"/>
      <c r="D65" s="103"/>
      <c r="E65" s="103"/>
      <c r="F65" s="103"/>
      <c r="G65" s="103"/>
      <c r="H65" s="103"/>
      <c r="I65" s="103"/>
      <c r="J65" s="102"/>
    </row>
    <row r="66" spans="1:9" ht="12.75">
      <c r="A66" s="13"/>
      <c r="B66" s="18" t="s">
        <v>272</v>
      </c>
      <c r="C66" s="18"/>
      <c r="D66" s="18"/>
      <c r="E66" s="18"/>
      <c r="F66" s="14"/>
      <c r="G66" s="14"/>
      <c r="H66" s="14"/>
      <c r="I66" s="14"/>
    </row>
    <row r="67" spans="1:9" ht="12.75" thickBot="1">
      <c r="A67" s="13"/>
      <c r="B67" s="104" t="s">
        <v>273</v>
      </c>
      <c r="C67" s="105"/>
      <c r="D67" s="105"/>
      <c r="E67" s="105"/>
      <c r="F67" s="105"/>
      <c r="G67" s="105"/>
      <c r="H67" s="105"/>
      <c r="I67" s="105"/>
    </row>
    <row r="68" spans="1:9" ht="12.75">
      <c r="A68" s="13"/>
      <c r="B68" s="37"/>
      <c r="C68" s="106" t="s">
        <v>274</v>
      </c>
      <c r="D68" s="107"/>
      <c r="E68" s="108" t="s">
        <v>275</v>
      </c>
      <c r="F68" s="109" t="s">
        <v>275</v>
      </c>
      <c r="G68" s="109"/>
      <c r="H68" s="109"/>
      <c r="I68" s="121"/>
    </row>
    <row r="69" spans="1:9" ht="70.5" customHeight="1">
      <c r="A69" s="13"/>
      <c r="B69" s="37"/>
      <c r="C69" s="110" t="s">
        <v>276</v>
      </c>
      <c r="D69" s="111"/>
      <c r="E69" s="112" t="s">
        <v>277</v>
      </c>
      <c r="F69" s="113" t="s">
        <v>278</v>
      </c>
      <c r="G69" s="113"/>
      <c r="H69" s="113"/>
      <c r="I69" s="122"/>
    </row>
    <row r="70" spans="1:9" ht="60.75" customHeight="1">
      <c r="A70" s="13"/>
      <c r="B70" s="37"/>
      <c r="C70" s="110" t="s">
        <v>279</v>
      </c>
      <c r="D70" s="111"/>
      <c r="E70" s="114" t="s">
        <v>280</v>
      </c>
      <c r="F70" s="113" t="s">
        <v>281</v>
      </c>
      <c r="G70" s="113"/>
      <c r="H70" s="113"/>
      <c r="I70" s="122"/>
    </row>
    <row r="71" spans="1:9" ht="104.25" customHeight="1" thickBot="1">
      <c r="A71" s="13"/>
      <c r="B71" s="37"/>
      <c r="C71" s="115" t="s">
        <v>282</v>
      </c>
      <c r="D71" s="116"/>
      <c r="E71" s="117" t="s">
        <v>283</v>
      </c>
      <c r="F71" s="118" t="s">
        <v>284</v>
      </c>
      <c r="G71" s="118"/>
      <c r="H71" s="118"/>
      <c r="I71" s="123"/>
    </row>
    <row r="72" spans="1:9" ht="12">
      <c r="A72" s="13"/>
      <c r="B72" s="37"/>
      <c r="C72" s="37"/>
      <c r="D72" s="37"/>
      <c r="E72" s="37"/>
      <c r="F72" s="37"/>
      <c r="G72" s="37"/>
      <c r="H72" s="37"/>
      <c r="I72" s="37"/>
    </row>
    <row r="73" spans="1:9" ht="12">
      <c r="A73" s="13"/>
      <c r="B73" s="14"/>
      <c r="C73" s="14"/>
      <c r="D73" s="14"/>
      <c r="E73" s="14"/>
      <c r="F73" s="14"/>
      <c r="G73" s="14"/>
      <c r="H73" s="14"/>
      <c r="I73" s="14"/>
    </row>
    <row r="74" spans="1:9" ht="12">
      <c r="A74" s="13"/>
      <c r="B74" s="119" t="s">
        <v>285</v>
      </c>
      <c r="C74" s="14"/>
      <c r="D74" s="14"/>
      <c r="E74" s="14"/>
      <c r="F74" s="14"/>
      <c r="G74" s="14"/>
      <c r="H74" s="14"/>
      <c r="I74" s="14"/>
    </row>
    <row r="75" spans="1:9" ht="12">
      <c r="A75" s="13"/>
      <c r="B75" s="11"/>
      <c r="C75" s="88" t="s">
        <v>286</v>
      </c>
      <c r="D75" s="88" t="s">
        <v>287</v>
      </c>
      <c r="E75" s="88" t="s">
        <v>288</v>
      </c>
      <c r="F75" s="88"/>
      <c r="G75" s="88"/>
      <c r="H75" s="88"/>
      <c r="I75" s="88"/>
    </row>
    <row r="76" spans="1:9" ht="12">
      <c r="A76" s="13"/>
      <c r="B76" s="14"/>
      <c r="C76" s="88">
        <v>1</v>
      </c>
      <c r="D76" s="120" t="s">
        <v>289</v>
      </c>
      <c r="E76" s="88" t="s">
        <v>290</v>
      </c>
      <c r="F76" s="88"/>
      <c r="G76" s="88"/>
      <c r="H76" s="88"/>
      <c r="I76" s="88"/>
    </row>
    <row r="77" spans="1:9" ht="12">
      <c r="A77" s="13"/>
      <c r="B77" s="14"/>
      <c r="C77" s="88">
        <v>2</v>
      </c>
      <c r="D77" s="120" t="s">
        <v>291</v>
      </c>
      <c r="E77" s="88" t="s">
        <v>292</v>
      </c>
      <c r="F77" s="88"/>
      <c r="G77" s="88"/>
      <c r="H77" s="88"/>
      <c r="I77" s="88"/>
    </row>
    <row r="78" spans="1:9" ht="12">
      <c r="A78" s="13"/>
      <c r="B78" s="11"/>
      <c r="C78" s="88">
        <v>3</v>
      </c>
      <c r="D78" s="120" t="s">
        <v>293</v>
      </c>
      <c r="E78" s="88" t="s">
        <v>294</v>
      </c>
      <c r="F78" s="88"/>
      <c r="G78" s="88"/>
      <c r="H78" s="88"/>
      <c r="I78" s="88"/>
    </row>
    <row r="79" spans="1:9" ht="12">
      <c r="A79" s="13"/>
      <c r="B79" s="11"/>
      <c r="C79" s="88">
        <v>4</v>
      </c>
      <c r="D79" s="120" t="s">
        <v>295</v>
      </c>
      <c r="E79" s="88" t="s">
        <v>296</v>
      </c>
      <c r="F79" s="88"/>
      <c r="G79" s="88"/>
      <c r="H79" s="88"/>
      <c r="I79" s="88"/>
    </row>
  </sheetData>
  <mergeCells count="67">
    <mergeCell ref="B2:F2"/>
    <mergeCell ref="B3:I3"/>
    <mergeCell ref="B4:G4"/>
    <mergeCell ref="B5:I5"/>
    <mergeCell ref="B6:I6"/>
    <mergeCell ref="C7:F7"/>
    <mergeCell ref="C8:D8"/>
    <mergeCell ref="E8:F8"/>
    <mergeCell ref="B16:F16"/>
    <mergeCell ref="B17:F17"/>
    <mergeCell ref="D18:E18"/>
    <mergeCell ref="D19:E19"/>
    <mergeCell ref="D20:E20"/>
    <mergeCell ref="B24:E24"/>
    <mergeCell ref="C26:H26"/>
    <mergeCell ref="G27:H27"/>
    <mergeCell ref="G28:H28"/>
    <mergeCell ref="G29:H29"/>
    <mergeCell ref="G30:H30"/>
    <mergeCell ref="G31:H31"/>
    <mergeCell ref="G32:H32"/>
    <mergeCell ref="B34:E34"/>
    <mergeCell ref="C36:G36"/>
    <mergeCell ref="E37:G37"/>
    <mergeCell ref="E38:G38"/>
    <mergeCell ref="E39:G39"/>
    <mergeCell ref="E40:G40"/>
    <mergeCell ref="E41:G41"/>
    <mergeCell ref="B44:E44"/>
    <mergeCell ref="C46:I46"/>
    <mergeCell ref="F47:G47"/>
    <mergeCell ref="H47:I47"/>
    <mergeCell ref="F48:G48"/>
    <mergeCell ref="H48:I48"/>
    <mergeCell ref="F49:G49"/>
    <mergeCell ref="H49:I49"/>
    <mergeCell ref="F50:G50"/>
    <mergeCell ref="H50:I50"/>
    <mergeCell ref="F51:G51"/>
    <mergeCell ref="H51:I51"/>
    <mergeCell ref="B53:E53"/>
    <mergeCell ref="B54:I54"/>
    <mergeCell ref="E56:I56"/>
    <mergeCell ref="E57:I57"/>
    <mergeCell ref="E58:I58"/>
    <mergeCell ref="E59:I59"/>
    <mergeCell ref="E60:I60"/>
    <mergeCell ref="E61:I61"/>
    <mergeCell ref="C63:I63"/>
    <mergeCell ref="C64:I64"/>
    <mergeCell ref="B66:E66"/>
    <mergeCell ref="B67:I67"/>
    <mergeCell ref="C68:D68"/>
    <mergeCell ref="F68:I68"/>
    <mergeCell ref="C69:D69"/>
    <mergeCell ref="F69:I69"/>
    <mergeCell ref="C70:D70"/>
    <mergeCell ref="F70:I70"/>
    <mergeCell ref="C71:D71"/>
    <mergeCell ref="F71:I71"/>
    <mergeCell ref="E75:I75"/>
    <mergeCell ref="E76:I76"/>
    <mergeCell ref="E77:I77"/>
    <mergeCell ref="E78:I78"/>
    <mergeCell ref="E79:I79"/>
    <mergeCell ref="C21:C22"/>
    <mergeCell ref="D21:F22"/>
  </mergeCells>
  <pageMargins left="0.699305555555556" right="0.699305555555556" top="0.75" bottom="0.75" header="0.3" footer="0.3"/>
  <pageSetup orientation="portrait" paperSize="9"/>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etc="http://www.wps.cn/officeDocument/2017/etCustomData">
  <dimension ref="A1:C121"/>
  <sheetViews>
    <sheetView showGridLines="0" workbookViewId="0" topLeftCell="A29">
      <selection pane="topLeft" activeCell="C134" sqref="C134"/>
    </sheetView>
  </sheetViews>
  <sheetFormatPr defaultColWidth="9.005" defaultRowHeight="14.25" outlineLevelCol="2"/>
  <cols>
    <col min="1" max="1" width="3.125" customWidth="1"/>
    <col min="2" max="2" width="21.875" customWidth="1"/>
    <col min="3" max="3" width="67.5" customWidth="1"/>
  </cols>
  <sheetData>
    <row r="1" spans="1:3" ht="41.25" customHeight="1" thickBot="1">
      <c r="B1" s="1" t="s">
        <v>297</v>
      </c>
      <c r="C1" s="1"/>
    </row>
    <row r="2" spans="1:3" ht="15.75" thickTop="1" thickBot="1">
      <c r="B2" s="2" t="s">
        <v>298</v>
      </c>
      <c r="C2" s="3" t="s">
        <v>299</v>
      </c>
    </row>
    <row r="3" spans="1:3" ht="14.25">
      <c r="B3" s="4" t="s">
        <v>28</v>
      </c>
      <c r="C3" s="5" t="s">
        <v>300</v>
      </c>
    </row>
    <row r="4" spans="1:3" ht="26.25" customHeight="1">
      <c r="B4" s="6"/>
      <c r="C4" s="5" t="s">
        <v>301</v>
      </c>
    </row>
    <row r="5" spans="1:3" ht="14.25">
      <c r="B5" s="6"/>
      <c r="C5" s="5" t="s">
        <v>302</v>
      </c>
    </row>
    <row r="6" spans="1:3" ht="14.25">
      <c r="B6" s="6"/>
      <c r="C6" s="5" t="s">
        <v>303</v>
      </c>
    </row>
    <row r="7" spans="1:3" ht="14.25">
      <c r="B7" s="6"/>
      <c r="C7" s="5" t="s">
        <v>304</v>
      </c>
    </row>
    <row r="8" spans="1:3" ht="26.25" customHeight="1">
      <c r="B8" s="6"/>
      <c r="C8" s="5" t="s">
        <v>305</v>
      </c>
    </row>
    <row r="9" spans="1:3" ht="14.25">
      <c r="B9" s="6"/>
      <c r="C9" s="5" t="s">
        <v>306</v>
      </c>
    </row>
    <row r="10" spans="1:3" ht="26.25" customHeight="1">
      <c r="B10" s="6"/>
      <c r="C10" s="5" t="s">
        <v>307</v>
      </c>
    </row>
    <row r="11" spans="1:3" ht="77.25" customHeight="1">
      <c r="B11" s="6"/>
      <c r="C11" s="5" t="s">
        <v>308</v>
      </c>
    </row>
    <row r="12" spans="1:3" ht="15" thickBot="1">
      <c r="B12" s="7"/>
      <c r="C12" s="8" t="s">
        <v>309</v>
      </c>
    </row>
    <row r="13" spans="1:3" ht="14.25">
      <c r="B13" s="4" t="s">
        <v>31</v>
      </c>
      <c r="C13" s="5" t="s">
        <v>300</v>
      </c>
    </row>
    <row r="14" spans="1:3" ht="26.25" customHeight="1">
      <c r="B14" s="6"/>
      <c r="C14" s="5" t="s">
        <v>310</v>
      </c>
    </row>
    <row r="15" spans="1:3" ht="14.25">
      <c r="B15" s="6"/>
      <c r="C15" s="5" t="s">
        <v>311</v>
      </c>
    </row>
    <row r="16" spans="1:3" ht="26.25" customHeight="1">
      <c r="B16" s="6"/>
      <c r="C16" s="5" t="s">
        <v>312</v>
      </c>
    </row>
    <row r="17" spans="1:3" ht="39" customHeight="1">
      <c r="B17" s="6"/>
      <c r="C17" s="5" t="s">
        <v>313</v>
      </c>
    </row>
    <row r="18" spans="1:3" ht="26.25" customHeight="1">
      <c r="B18" s="6"/>
      <c r="C18" s="5" t="s">
        <v>314</v>
      </c>
    </row>
    <row r="19" spans="1:3" ht="14.25">
      <c r="B19" s="6"/>
      <c r="C19" s="5" t="s">
        <v>315</v>
      </c>
    </row>
    <row r="20" spans="1:3" ht="26.25" customHeight="1">
      <c r="B20" s="6"/>
      <c r="C20" s="5" t="s">
        <v>316</v>
      </c>
    </row>
    <row r="21" spans="1:3" ht="14.25">
      <c r="B21" s="6"/>
      <c r="C21" s="5" t="s">
        <v>317</v>
      </c>
    </row>
    <row r="22" spans="1:3" ht="14.25">
      <c r="B22" s="6"/>
      <c r="C22" s="5" t="s">
        <v>318</v>
      </c>
    </row>
    <row r="23" spans="1:3" ht="14.25">
      <c r="B23" s="6"/>
      <c r="C23" s="5" t="s">
        <v>319</v>
      </c>
    </row>
    <row r="24" spans="1:3" ht="14.25">
      <c r="B24" s="6"/>
      <c r="C24" s="5" t="s">
        <v>320</v>
      </c>
    </row>
    <row r="25" spans="1:3" ht="26.25" customHeight="1">
      <c r="B25" s="6"/>
      <c r="C25" s="5" t="s">
        <v>306</v>
      </c>
    </row>
    <row r="26" spans="1:3" ht="14.25">
      <c r="B26" s="6"/>
      <c r="C26" s="5" t="s">
        <v>321</v>
      </c>
    </row>
    <row r="27" spans="1:3" ht="14.25">
      <c r="B27" s="6"/>
      <c r="C27" s="5" t="s">
        <v>322</v>
      </c>
    </row>
    <row r="28" spans="1:3" ht="14.25">
      <c r="B28" s="6"/>
      <c r="C28" s="5" t="s">
        <v>323</v>
      </c>
    </row>
    <row r="29" spans="1:3" ht="15" thickBot="1">
      <c r="B29" s="7"/>
      <c r="C29" s="8" t="s">
        <v>324</v>
      </c>
    </row>
    <row r="30" spans="1:3" ht="26.25" customHeight="1">
      <c r="B30" s="4" t="s">
        <v>325</v>
      </c>
      <c r="C30" s="5" t="s">
        <v>300</v>
      </c>
    </row>
    <row r="31" spans="1:3" ht="14.25">
      <c r="B31" s="6"/>
      <c r="C31" s="5" t="s">
        <v>326</v>
      </c>
    </row>
    <row r="32" spans="1:3" ht="14.25">
      <c r="B32" s="6"/>
      <c r="C32" s="5" t="s">
        <v>327</v>
      </c>
    </row>
    <row r="33" spans="1:3" ht="14.25">
      <c r="B33" s="6"/>
      <c r="C33" s="5" t="s">
        <v>328</v>
      </c>
    </row>
    <row r="34" spans="1:3" ht="14.25">
      <c r="B34" s="6"/>
      <c r="C34" s="5" t="s">
        <v>329</v>
      </c>
    </row>
    <row r="35" spans="1:3" ht="14.25">
      <c r="B35" s="6"/>
      <c r="C35" s="5" t="s">
        <v>330</v>
      </c>
    </row>
    <row r="36" spans="1:3" ht="14.25">
      <c r="B36" s="6"/>
      <c r="C36" s="5" t="s">
        <v>331</v>
      </c>
    </row>
    <row r="37" spans="1:3" ht="14.25">
      <c r="B37" s="6"/>
      <c r="C37" s="5" t="s">
        <v>332</v>
      </c>
    </row>
    <row r="38" spans="1:3" ht="14.25">
      <c r="B38" s="6"/>
      <c r="C38" s="5" t="s">
        <v>319</v>
      </c>
    </row>
    <row r="39" spans="1:3" ht="26.25" customHeight="1">
      <c r="B39" s="6"/>
      <c r="C39" s="5" t="s">
        <v>333</v>
      </c>
    </row>
    <row r="40" spans="1:3" ht="14.25">
      <c r="B40" s="6"/>
      <c r="C40" s="5" t="s">
        <v>334</v>
      </c>
    </row>
    <row r="41" spans="1:3" ht="14.25">
      <c r="B41" s="6"/>
      <c r="C41" s="5" t="s">
        <v>335</v>
      </c>
    </row>
    <row r="42" spans="1:3" ht="14.25">
      <c r="B42" s="6"/>
      <c r="C42" s="5" t="s">
        <v>336</v>
      </c>
    </row>
    <row r="43" spans="1:3" ht="14.25">
      <c r="B43" s="6"/>
      <c r="C43" s="5" t="s">
        <v>306</v>
      </c>
    </row>
    <row r="44" spans="1:3" ht="14.25">
      <c r="B44" s="6"/>
      <c r="C44" s="5" t="s">
        <v>337</v>
      </c>
    </row>
    <row r="45" spans="1:3" ht="15" thickBot="1">
      <c r="B45" s="7"/>
      <c r="C45" s="8" t="s">
        <v>338</v>
      </c>
    </row>
    <row r="46" spans="1:3" ht="14.25">
      <c r="B46" s="4" t="s">
        <v>339</v>
      </c>
      <c r="C46" s="5" t="s">
        <v>300</v>
      </c>
    </row>
    <row r="47" spans="1:3" ht="14.25">
      <c r="B47" s="6"/>
      <c r="C47" s="5" t="s">
        <v>340</v>
      </c>
    </row>
    <row r="48" spans="1:3" ht="26.25" customHeight="1">
      <c r="B48" s="6"/>
      <c r="C48" s="5" t="s">
        <v>341</v>
      </c>
    </row>
    <row r="49" spans="1:3" ht="14.25">
      <c r="B49" s="6"/>
      <c r="C49" s="5" t="s">
        <v>342</v>
      </c>
    </row>
    <row r="50" spans="1:3" ht="14.25">
      <c r="B50" s="6"/>
      <c r="C50" s="5" t="s">
        <v>343</v>
      </c>
    </row>
    <row r="51" spans="1:3" ht="14.25">
      <c r="B51" s="6"/>
      <c r="C51" s="5" t="s">
        <v>344</v>
      </c>
    </row>
    <row r="52" spans="1:3" ht="14.25">
      <c r="B52" s="6"/>
      <c r="C52" s="5" t="s">
        <v>319</v>
      </c>
    </row>
    <row r="53" spans="1:3" ht="14.25">
      <c r="B53" s="6"/>
      <c r="C53" s="5" t="s">
        <v>345</v>
      </c>
    </row>
    <row r="54" spans="1:3" ht="14.25">
      <c r="B54" s="6"/>
      <c r="C54" s="5" t="s">
        <v>346</v>
      </c>
    </row>
    <row r="55" spans="1:3" ht="14.25">
      <c r="B55" s="6"/>
      <c r="C55" s="5" t="s">
        <v>347</v>
      </c>
    </row>
    <row r="56" spans="1:3" ht="26.25" customHeight="1">
      <c r="B56" s="6"/>
      <c r="C56" s="5" t="s">
        <v>306</v>
      </c>
    </row>
    <row r="57" spans="1:3" ht="15" thickBot="1">
      <c r="B57" s="7"/>
      <c r="C57" s="8" t="s">
        <v>348</v>
      </c>
    </row>
    <row r="58" spans="1:3" ht="14.25">
      <c r="B58" s="4" t="s">
        <v>349</v>
      </c>
      <c r="C58" s="5" t="s">
        <v>300</v>
      </c>
    </row>
    <row r="59" spans="1:3" ht="14.25">
      <c r="B59" s="6"/>
      <c r="C59" s="5" t="s">
        <v>350</v>
      </c>
    </row>
    <row r="60" spans="1:3" ht="26.25" customHeight="1">
      <c r="B60" s="6"/>
      <c r="C60" s="5" t="s">
        <v>351</v>
      </c>
    </row>
    <row r="61" spans="1:3" ht="14.25">
      <c r="B61" s="6"/>
      <c r="C61" s="5" t="s">
        <v>352</v>
      </c>
    </row>
    <row r="62" spans="1:3" ht="14.25">
      <c r="B62" s="6"/>
      <c r="C62" s="5" t="s">
        <v>353</v>
      </c>
    </row>
    <row r="63" spans="1:3" ht="14.25">
      <c r="B63" s="6"/>
      <c r="C63" s="5" t="s">
        <v>354</v>
      </c>
    </row>
    <row r="64" spans="1:3" ht="26.25" customHeight="1">
      <c r="B64" s="6"/>
      <c r="C64" s="5" t="s">
        <v>355</v>
      </c>
    </row>
    <row r="65" spans="1:3" ht="14.25">
      <c r="B65" s="6"/>
      <c r="C65" s="5" t="s">
        <v>356</v>
      </c>
    </row>
    <row r="66" spans="1:3" ht="39" customHeight="1">
      <c r="B66" s="6"/>
      <c r="C66" s="5" t="s">
        <v>357</v>
      </c>
    </row>
    <row r="67" spans="1:3" ht="15" thickBot="1">
      <c r="B67" s="7"/>
      <c r="C67" s="8" t="s">
        <v>358</v>
      </c>
    </row>
    <row r="68" spans="1:3" ht="14.25">
      <c r="B68" s="4" t="s">
        <v>359</v>
      </c>
      <c r="C68" s="5" t="s">
        <v>300</v>
      </c>
    </row>
    <row r="69" spans="1:3" ht="14.25">
      <c r="B69" s="6"/>
      <c r="C69" s="5" t="s">
        <v>360</v>
      </c>
    </row>
    <row r="70" spans="1:3" ht="26.25" customHeight="1">
      <c r="B70" s="6"/>
      <c r="C70" s="5" t="s">
        <v>361</v>
      </c>
    </row>
    <row r="71" spans="1:3" ht="26.25" customHeight="1">
      <c r="B71" s="6"/>
      <c r="C71" s="5" t="s">
        <v>362</v>
      </c>
    </row>
    <row r="72" spans="1:3" ht="26.25" customHeight="1">
      <c r="B72" s="6"/>
      <c r="C72" s="5" t="s">
        <v>363</v>
      </c>
    </row>
    <row r="73" spans="1:3" ht="14.25">
      <c r="B73" s="6"/>
      <c r="C73" s="5" t="s">
        <v>364</v>
      </c>
    </row>
    <row r="74" spans="1:3" ht="14.25">
      <c r="B74" s="6"/>
      <c r="C74" s="5" t="s">
        <v>319</v>
      </c>
    </row>
    <row r="75" spans="1:3" ht="14.25">
      <c r="B75" s="6"/>
      <c r="C75" s="5" t="s">
        <v>365</v>
      </c>
    </row>
    <row r="76" spans="1:3" ht="14.25">
      <c r="B76" s="6"/>
      <c r="C76" s="5" t="s">
        <v>366</v>
      </c>
    </row>
    <row r="77" spans="1:3" ht="14.25">
      <c r="B77" s="6"/>
      <c r="C77" s="5" t="s">
        <v>306</v>
      </c>
    </row>
    <row r="78" spans="1:3" ht="14.25">
      <c r="B78" s="6"/>
      <c r="C78" s="5" t="s">
        <v>367</v>
      </c>
    </row>
    <row r="79" spans="1:3" ht="15" thickBot="1">
      <c r="B79" s="7"/>
      <c r="C79" s="8" t="s">
        <v>368</v>
      </c>
    </row>
    <row r="80" spans="1:3" ht="14.25">
      <c r="B80" s="4" t="s">
        <v>44</v>
      </c>
      <c r="C80" s="5" t="s">
        <v>300</v>
      </c>
    </row>
    <row r="81" spans="1:3" ht="14.25">
      <c r="B81" s="6"/>
      <c r="C81" s="5" t="s">
        <v>369</v>
      </c>
    </row>
    <row r="82" spans="1:3" ht="14.25">
      <c r="B82" s="6"/>
      <c r="C82" s="5" t="s">
        <v>370</v>
      </c>
    </row>
    <row r="83" spans="1:3" ht="14.25">
      <c r="B83" s="6"/>
      <c r="C83" s="5" t="s">
        <v>371</v>
      </c>
    </row>
    <row r="84" spans="1:3" ht="26.25" customHeight="1">
      <c r="B84" s="6"/>
      <c r="C84" s="5" t="s">
        <v>372</v>
      </c>
    </row>
    <row r="85" spans="1:3" ht="14.25">
      <c r="B85" s="6"/>
      <c r="C85" s="5" t="s">
        <v>373</v>
      </c>
    </row>
    <row r="86" spans="1:3" ht="14.25">
      <c r="B86" s="6"/>
      <c r="C86" s="5" t="s">
        <v>319</v>
      </c>
    </row>
    <row r="87" spans="1:3" ht="14.25">
      <c r="B87" s="6"/>
      <c r="C87" s="5" t="s">
        <v>374</v>
      </c>
    </row>
    <row r="88" spans="1:3" ht="14.25">
      <c r="B88" s="6"/>
      <c r="C88" s="5" t="s">
        <v>375</v>
      </c>
    </row>
    <row r="89" spans="1:3" ht="14.25">
      <c r="B89" s="6"/>
      <c r="C89" s="5" t="s">
        <v>376</v>
      </c>
    </row>
    <row r="90" spans="1:3" ht="15" thickBot="1">
      <c r="B90" s="7"/>
      <c r="C90" s="8" t="s">
        <v>377</v>
      </c>
    </row>
    <row r="91" spans="1:3" ht="14.25">
      <c r="B91" s="4" t="s">
        <v>378</v>
      </c>
      <c r="C91" s="5" t="s">
        <v>300</v>
      </c>
    </row>
    <row r="92" spans="1:3" ht="26.25" customHeight="1">
      <c r="B92" s="6"/>
      <c r="C92" s="5" t="s">
        <v>379</v>
      </c>
    </row>
    <row r="93" spans="1:3" ht="14.25">
      <c r="B93" s="6"/>
      <c r="C93" s="5" t="s">
        <v>380</v>
      </c>
    </row>
    <row r="94" spans="1:3" ht="14.25">
      <c r="B94" s="6"/>
      <c r="C94" s="5" t="s">
        <v>381</v>
      </c>
    </row>
    <row r="95" spans="1:3" ht="14.25">
      <c r="B95" s="6"/>
      <c r="C95" s="5" t="s">
        <v>382</v>
      </c>
    </row>
    <row r="96" spans="1:3" ht="14.25">
      <c r="B96" s="6"/>
      <c r="C96" s="5" t="s">
        <v>383</v>
      </c>
    </row>
    <row r="97" spans="1:3" ht="14.25">
      <c r="B97" s="6"/>
      <c r="C97" s="5" t="s">
        <v>384</v>
      </c>
    </row>
    <row r="98" spans="1:3" ht="14.25">
      <c r="B98" s="6"/>
      <c r="C98" s="5" t="s">
        <v>319</v>
      </c>
    </row>
    <row r="99" spans="1:3" ht="26.25" customHeight="1">
      <c r="B99" s="6"/>
      <c r="C99" s="5" t="s">
        <v>385</v>
      </c>
    </row>
    <row r="100" spans="1:3" ht="14.25">
      <c r="B100" s="6"/>
      <c r="C100" s="5" t="s">
        <v>386</v>
      </c>
    </row>
    <row r="101" spans="1:3" ht="14.25">
      <c r="B101" s="6"/>
      <c r="C101" s="5" t="s">
        <v>387</v>
      </c>
    </row>
    <row r="102" spans="1:3" ht="14.25">
      <c r="B102" s="6"/>
      <c r="C102" s="5" t="s">
        <v>388</v>
      </c>
    </row>
    <row r="103" spans="1:3" ht="14.25">
      <c r="B103" s="6"/>
      <c r="C103" s="5" t="s">
        <v>389</v>
      </c>
    </row>
    <row r="104" spans="1:3" ht="14.25">
      <c r="B104" s="6"/>
      <c r="C104" s="5" t="s">
        <v>390</v>
      </c>
    </row>
    <row r="105" spans="1:3" ht="14.25">
      <c r="B105" s="6"/>
      <c r="C105" s="5" t="s">
        <v>391</v>
      </c>
    </row>
    <row r="106" spans="1:3" ht="26.25" customHeight="1">
      <c r="B106" s="6"/>
      <c r="C106" s="5" t="s">
        <v>392</v>
      </c>
    </row>
    <row r="107" spans="1:3" ht="15" thickBot="1">
      <c r="B107" s="6"/>
      <c r="C107" s="5" t="s">
        <v>393</v>
      </c>
    </row>
    <row r="108" spans="1:3" ht="83.25" customHeight="1" thickBot="1">
      <c r="B108" s="9" t="s">
        <v>180</v>
      </c>
      <c r="C108" s="10" t="s">
        <v>394</v>
      </c>
    </row>
    <row r="109" spans="1:3" ht="65.25" customHeight="1" thickBot="1">
      <c r="B109" s="9" t="s">
        <v>187</v>
      </c>
      <c r="C109" s="10" t="s">
        <v>395</v>
      </c>
    </row>
    <row r="110" spans="1:3" ht="57.75" customHeight="1" thickBot="1">
      <c r="B110" s="9" t="s">
        <v>188</v>
      </c>
      <c r="C110" s="10" t="s">
        <v>396</v>
      </c>
    </row>
    <row r="111" spans="1:3" ht="100.5" customHeight="1" thickBot="1">
      <c r="B111" s="10" t="s">
        <v>192</v>
      </c>
      <c r="C111" s="10" t="s">
        <v>397</v>
      </c>
    </row>
    <row r="112" spans="1:3" ht="57" customHeight="1" thickBot="1">
      <c r="B112" s="10" t="s">
        <v>195</v>
      </c>
      <c r="C112" s="10" t="s">
        <v>398</v>
      </c>
    </row>
    <row r="113" spans="1:3" ht="67.5" customHeight="1" thickBot="1">
      <c r="B113" s="10" t="s">
        <v>182</v>
      </c>
      <c r="C113" s="10" t="s">
        <v>399</v>
      </c>
    </row>
    <row r="114" spans="1:3" ht="67.5" customHeight="1" thickBot="1">
      <c r="B114" s="10" t="s">
        <v>189</v>
      </c>
      <c r="C114" s="10" t="s">
        <v>400</v>
      </c>
    </row>
    <row r="115" spans="1:3" ht="67.5" customHeight="1" thickBot="1">
      <c r="B115" s="10" t="s">
        <v>193</v>
      </c>
      <c r="C115" s="10" t="s">
        <v>401</v>
      </c>
    </row>
    <row r="116" spans="1:3" ht="67.5" customHeight="1" thickBot="1">
      <c r="B116" s="10" t="s">
        <v>196</v>
      </c>
      <c r="C116" s="10" t="s">
        <v>402</v>
      </c>
    </row>
    <row r="117" spans="1:3" ht="67.5" customHeight="1" thickBot="1">
      <c r="B117" s="10" t="s">
        <v>183</v>
      </c>
      <c r="C117" s="10" t="s">
        <v>403</v>
      </c>
    </row>
    <row r="118" spans="1:3" ht="80.25" customHeight="1" thickBot="1">
      <c r="B118" s="10" t="s">
        <v>186</v>
      </c>
      <c r="C118" s="10" t="s">
        <v>404</v>
      </c>
    </row>
    <row r="119" spans="1:3" ht="67.5" customHeight="1" thickBot="1">
      <c r="B119" s="10" t="s">
        <v>190</v>
      </c>
      <c r="C119" s="10" t="s">
        <v>405</v>
      </c>
    </row>
    <row r="120" spans="1:3" ht="87.75" customHeight="1" thickBot="1">
      <c r="B120" s="10" t="s">
        <v>194</v>
      </c>
      <c r="C120" s="10" t="s">
        <v>406</v>
      </c>
    </row>
    <row r="121" spans="2:3" ht="14.25">
      <c r="B121" s="11"/>
      <c r="C121" s="11"/>
    </row>
  </sheetData>
  <mergeCells count="9">
    <mergeCell ref="B1:C1"/>
    <mergeCell ref="B3:B12"/>
    <mergeCell ref="B13:B29"/>
    <mergeCell ref="B30:B45"/>
    <mergeCell ref="B46:B57"/>
    <mergeCell ref="B58:B67"/>
    <mergeCell ref="B68:B79"/>
    <mergeCell ref="B80:B90"/>
    <mergeCell ref="B91:B107"/>
  </mergeCells>
  <pageMargins left="0.699305555555556" right="0.699305555555556" top="0.75" bottom="0.75" header="0.3" footer="0.3"/>
  <pageSetup orientation="portrait" paperSize="9"/>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风险 管理</cp:keywords>
  <dc:description/>
  <cp:lastModifiedBy>初二</cp:lastModifiedBy>
  <dcterms:created xsi:type="dcterms:W3CDTF">2014-09-27T16:20:00Z</dcterms:created>
  <dcterms:modified xsi:type="dcterms:W3CDTF">2022-03-08T02:48:00Z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