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emur\IdeaProjects\banktraining\src\main\resources\excels\"/>
    </mc:Choice>
  </mc:AlternateContent>
  <bookViews>
    <workbookView xWindow="0" yWindow="0" windowWidth="23040" windowHeight="907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0" i="1" l="1"/>
  <c r="C4" i="1" l="1"/>
  <c r="C5" i="1"/>
  <c r="C6" i="1"/>
  <c r="C7" i="1"/>
  <c r="C8" i="1"/>
  <c r="C9" i="1"/>
  <c r="C10" i="1"/>
  <c r="C11" i="1"/>
  <c r="C12" i="1"/>
  <c r="C13" i="1"/>
  <c r="C14" i="1"/>
  <c r="C15" i="1"/>
  <c r="C16" i="1"/>
  <c r="C17" i="1"/>
  <c r="C18" i="1"/>
  <c r="C19" i="1"/>
  <c r="C20" i="1"/>
  <c r="C21" i="1"/>
  <c r="C22" i="1"/>
  <c r="C23" i="1"/>
  <c r="C24" i="1"/>
  <c r="C25" i="1"/>
  <c r="C26" i="1"/>
  <c r="C27" i="1"/>
  <c r="C28" i="1"/>
  <c r="C29" i="1"/>
  <c r="C31" i="1"/>
  <c r="C3" i="1"/>
  <c r="C2" i="1"/>
</calcChain>
</file>

<file path=xl/sharedStrings.xml><?xml version="1.0" encoding="utf-8"?>
<sst xmlns="http://schemas.openxmlformats.org/spreadsheetml/2006/main" count="125" uniqueCount="73">
  <si>
    <t>James</t>
  </si>
  <si>
    <t>Bound</t>
  </si>
  <si>
    <t>Name</t>
  </si>
  <si>
    <t>Surname</t>
  </si>
  <si>
    <t>PhoneNumber</t>
  </si>
  <si>
    <t>Course</t>
  </si>
  <si>
    <t>CertificateId</t>
  </si>
  <si>
    <t>G'ofur</t>
  </si>
  <si>
    <t>A'lobek</t>
  </si>
  <si>
    <t>Sunnat</t>
  </si>
  <si>
    <t>G'offorov</t>
  </si>
  <si>
    <t>Bond</t>
  </si>
  <si>
    <t>To'xtashov</t>
  </si>
  <si>
    <t>Jaloliddin</t>
  </si>
  <si>
    <t>11-2265</t>
  </si>
  <si>
    <t>11-2266</t>
  </si>
  <si>
    <t>11-2267</t>
  </si>
  <si>
    <t>11-2268</t>
  </si>
  <si>
    <t>11-2269</t>
  </si>
  <si>
    <t>11-2270</t>
  </si>
  <si>
    <t>11-2271</t>
  </si>
  <si>
    <t>11-2272</t>
  </si>
  <si>
    <t>11-2273</t>
  </si>
  <si>
    <t>11-2274</t>
  </si>
  <si>
    <t>11-2275</t>
  </si>
  <si>
    <t>11-2276</t>
  </si>
  <si>
    <t>11-2277</t>
  </si>
  <si>
    <t>11-2278</t>
  </si>
  <si>
    <t>11-2279</t>
  </si>
  <si>
    <t>11-2280</t>
  </si>
  <si>
    <t>11-2281</t>
  </si>
  <si>
    <t>11-2282</t>
  </si>
  <si>
    <t>11-2283</t>
  </si>
  <si>
    <t>11-2260</t>
  </si>
  <si>
    <t>11-2261</t>
  </si>
  <si>
    <t>11-2262</t>
  </si>
  <si>
    <t>11-2263</t>
  </si>
  <si>
    <t>11-2264</t>
  </si>
  <si>
    <t>11-2284</t>
  </si>
  <si>
    <t>11-2285</t>
  </si>
  <si>
    <t>11-2286</t>
  </si>
  <si>
    <t>11-2287</t>
  </si>
  <si>
    <t>11-2288</t>
  </si>
  <si>
    <t>11-2289</t>
  </si>
  <si>
    <t>2021 yilning 6 dekabrdan - 2021 yilning 11 dekabrgacha         Toshkent shahrida bo’lib o’tgan      “Banklarda buxgalteriya hisobi”  o’quv kursini tugatdi.</t>
  </si>
  <si>
    <t>2022 yilning 7 fevraldan - 2022 yilning 12 fevralgacha    Toshkent shahrida bo’lib o’tgan  “Moliyaviy va kredit tahlili”o’quv kursini tugatdi.</t>
  </si>
  <si>
    <t>2021 yilning 11 oktyabrdan - 2021 yilning 16 oktyabrgacha       Toshkent shahrida bo’lib o’tgan      “Banklarning valyuta operatsiyalari va ularning hisobi”   o’quv kursini tugatdi.</t>
  </si>
  <si>
    <t>2022 yilning 21 fevralidan - 2021 yilning 26 fevraligacha       Toshkent shahrida bo’lib o’tgan      “Banklarning aktiv va passivlarini boshqarish”       o’quv kursini tugatdi.</t>
  </si>
  <si>
    <t>2021 yilning  14 iyunidan - 2021 yilning 19 iyunigacha             Toshkent shahrida bo’lib o’tgan   “Tijorat banklarini soliqqa tortish va ularning hisobi”		        o’quv kursini tugatdi.</t>
  </si>
  <si>
    <t xml:space="preserve">                     2022 yilning 15 yanvar kuni onlayn  shaklda o’tkazilgan          “Valyuta ayirboshlash va konversiya operatsiyalari”     mavzusidagi o’quv kursini tugatdi.</t>
  </si>
  <si>
    <t>2020 yilning 17 fevralidan - 2020 yilning 21 fevraligacha        Toshkent shahrida bo’lib o’tgan     “Tijorat banklari resurslarini boshqarish”o’quv kursini tugatdi.</t>
  </si>
  <si>
    <t xml:space="preserve">2022 yilning 15 avgustdan – 2022 yilning 20 avgustgacha onlayn  shaklda o’tkazilgan               “Banklarda jinoiy faoliyatdan olingan daromadlarni legallashtirish va terrorizmni                 moliyalashtirishga qarshi kurashish bo’yicha ichki nazoratni tashkil qilish yuzasidan milliy qonunchilik talablari va xalqaro standartlar”mavzusidagi o’quv kursini tugatdi. </t>
  </si>
  <si>
    <t>2021 yil 09 martidan   2021 yil 13 martigacha   Toshkent shahrida bo’lib o’tgan  “Bazel qo’mitasining bank nazorati bo’yicha yangi tavsiyalari. Bazel III”o’quv kursini tugatdi.</t>
  </si>
  <si>
    <t>Tijorat banklari faoliyatini muvofiqlashtirish va loyihalarni boshqarish Markazlari xodimlarini malakasini oshirish o‘quv kursi</t>
  </si>
  <si>
    <t>2022 yilning 26 sentabridan – 2022 yilning 1-oktabrigacha Bank xodimlari (treyderlari) uchun chet el valyutasi savdolari bo’yicha        birja savdolarida ishtirok etish huquqini berish maqsadida tashkil etilgan      maxsus onlayn kursini muvaffaqiyatli tugatdi.</t>
  </si>
  <si>
    <t xml:space="preserve">            2022 yilning 26 sentabridan - 2022 yilning 1 oktabrigacha      Tijorat banklari tomonidan qarz majburiyatlari bozori              savdolarida ishtirok etuvchi treyderlar uchun оnlayn tashkil qilingan          maxsus o’quv kursini muvaffaqiyatli tugatdi.</t>
  </si>
  <si>
    <t>2021 yilning 24 mayidan - 2021 yilning 29 mayigacha         Toshkent shahrida bo’lib o’tgan      “Ichki audit”  o’quv kursini tugatdi.</t>
  </si>
  <si>
    <t xml:space="preserve">2021 yilning 5 iyuldan - 2021 yilning 10 iyulgacha onlayn  shaklda o’tkazilgan               “Tijorat banklari filiallari Front-ofis (mijozlarga xizmat koʼrsatuvchi boʼlimlar)”mavzusidagi o’quv kursini tugatdi. </t>
  </si>
  <si>
    <t xml:space="preserve">2021 yilning 5 iyuldan - 2021 yilning 9 iyulgacha onlayn  shaklda o’tkazilgan               “Davlat xaridlari: mavjud muammolar, yo’l qo’yilayotgan kamchiliklar va ularni bartaraf etish yo’llari”mavzusidagi o’quv kursini tugatdi. </t>
  </si>
  <si>
    <t>2021 yilning 7 iyuldan - 9 iyulgacha      Toshkent shahrida bo’lib o’tgan     AT Xalq bankining tuman (shahar) boshqaruvchilarini nazariy va kasbiy bilimlarini oshirish uchun tashkil qilingan maxsus    o’quv kursini muvaffaqiyatli tugatdi.</t>
  </si>
  <si>
    <t>2022 yilning 25 iyuldan 30 iyulgacha « Yuridik va jismoniy shaxslarning murojaatlari bilan ishlash bo‘yicha mas’ul xodimlar» onlayn kursi</t>
  </si>
  <si>
    <t>2020 yilning 02 sentabridan - 2020 yilning 15 sentabrigacha         Toshkent shahrida  bo’lib o’tgan      “Banklarda buxgalteriya hisobi va audit ”  o’quv kursini tugatdi.</t>
  </si>
  <si>
    <t>2021 yilning 23 avgustdan - 2021 yilning 28 avgustgacha       Toshkent shahrida bo’lib o’tgan      “Korxonalarning moliyaviy hisobotlari tahlili, kreditga layoqatliligi va skoring modeli”       o’quv kursini tugatdi.</t>
  </si>
  <si>
    <t>Respublika Valyuta birjasi xodimlari uchun maxsus kurs</t>
  </si>
  <si>
    <t xml:space="preserve">2021 yilning 11 sentyabr kuni onlayn shaklda o’tkazilgan         “Milliy va xalqaro plastik kartalar bilan amaliyotlar: oʼzgarishlar,         yangiliklar va muammolar”       mavzusidagi o’quv kursini tugatdi. </t>
  </si>
  <si>
    <t>2021 yilning 26 iyulidan 31 iyuligacha          “Korporativ madaniyat va mijoz bilan muloqotning psixologik jihatlari”              mavzusi bo’yicha  maxsus o’quv kursini tugatdi.</t>
  </si>
  <si>
    <t xml:space="preserve">                     2021 yilning 20 noyabr kuni onlayn  shaklda o’tkazilgan          “Kredit portfelini sog’lomlashtirish va muammoli           kreditlarni bartaraf etish usullari”</t>
  </si>
  <si>
    <t>2021 yilning 13 sentyabrdan - 17 sentyabrgacha      Toshkent shahrida bo’lib o’tgan     AJ O’zMilliybankining filial boshqaruvchilarini nazariy va kasbiy bilimlarini oshirish uchun tashkil qilingan maxsus    o’quv kursini muvaffaqiyatli tugatdi.</t>
  </si>
  <si>
    <t xml:space="preserve">      2022 yilning 14 fevraldan - 2022 yilning 20 fevralgacha         Toshkent shahrida bo’lib o’tgan      “Tijorat banklarida moliyaviy hisobotlarni xalqaro standartlar boʼyicha tayyorlashning aktual masalalari”  mavzusidagi o’quv kursini tugatdi.</t>
  </si>
  <si>
    <t xml:space="preserve">2022 yilning 24 may kuni Toshkent shahrida             “АTB Universal bankning zaxiradagi xodimlar” uchun oʼtkazilgan maxsus o’quv kursini tugatdi. </t>
  </si>
  <si>
    <t xml:space="preserve">                     2022 yilning 6-11 iyun kunlari onlayn shaklda bo’lib o’tgan         “Oʼzbek adabiy tili meʼyorlari va davlat tilida ish yuritish” mavzusida tashkil etilgan maxsus o’quv kursini tugatdi. </t>
  </si>
  <si>
    <t>2022 yilning 22-24 avgust kunlari Toshkent shahrida                  Tijorat banklari axborot xavfsizligi xizmati                xodimlari uchun maxsus tashkil etilgan o’quv kursini tugatdi.</t>
  </si>
  <si>
    <t>TMI xuzuridagi MBXMOQTTIda 2022 yilning 15-iyul kuni kuni o‘tkaziladigan “Jamoada ishlash samaradorligini oshirish: liderlik va kreativlik” mavzusidagi o'quv kursini tugatdi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</si>
</sst>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applyAlignment="1"/>
    <xf numFmtId="49" fontId="0" fillId="0" borderId="0" xfId="0" applyNumberFormat="1"/>
    <xf numFmtId="0" fontId="0" fillId="0" borderId="0" xfId="0" applyAlignment="1">
      <alignment vertical="top"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tabSelected="1" topLeftCell="A24" workbookViewId="0">
      <selection activeCell="C28" sqref="C28"/>
    </sheetView>
  </sheetViews>
  <sheetFormatPr defaultRowHeight="14.4" x14ac:dyDescent="0.3"/>
  <cols>
    <col min="1" max="1" width="15.21875" style="2" customWidth="1"/>
    <col min="2" max="2" width="15.5546875" style="2" customWidth="1"/>
    <col min="3" max="3" width="46.77734375" style="2" customWidth="1"/>
    <col min="4" max="4" width="11.6640625" style="2" customWidth="1"/>
    <col min="5" max="5" width="10.5546875" style="2" customWidth="1"/>
    <col min="6" max="6" width="60.33203125" style="2" customWidth="1"/>
    <col min="7" max="7" width="8.88671875" style="2"/>
    <col min="8" max="8" width="9.88671875" style="2" customWidth="1"/>
    <col min="9" max="16384" width="8.88671875" style="2"/>
  </cols>
  <sheetData>
    <row r="1" spans="1:6" x14ac:dyDescent="0.3">
      <c r="A1" s="2" t="s">
        <v>2</v>
      </c>
      <c r="B1" s="2" t="s">
        <v>3</v>
      </c>
      <c r="C1" s="2" t="s">
        <v>5</v>
      </c>
      <c r="D1" s="2" t="s">
        <v>4</v>
      </c>
      <c r="E1" s="2" t="s">
        <v>6</v>
      </c>
    </row>
    <row r="2" spans="1:6" ht="21.6" customHeight="1" x14ac:dyDescent="0.3">
      <c r="A2" s="2" t="s">
        <v>0</v>
      </c>
      <c r="B2" s="2" t="s">
        <v>7</v>
      </c>
      <c r="C2" t="str">
        <f>TRIM(F2)</f>
        <v>2021 yilning 6 dekabrdan - 2021 yilning 11 dekabrgacha Toshkent shahrida bo’lib o’tgan “Banklarda buxgalteriya hisobi” o’quv kursini tugatdi.</v>
      </c>
      <c r="D2" s="2">
        <v>4119</v>
      </c>
      <c r="E2" s="2" t="s">
        <v>33</v>
      </c>
      <c r="F2" s="3" t="s">
        <v>44</v>
      </c>
    </row>
    <row r="3" spans="1:6" ht="28.8" customHeight="1" x14ac:dyDescent="0.3">
      <c r="A3" s="2" t="s">
        <v>8</v>
      </c>
      <c r="B3" s="2" t="s">
        <v>11</v>
      </c>
      <c r="C3" t="str">
        <f>TRIM(F3)</f>
        <v>2022 yilning 7 fevraldan - 2022 yilning 12 fevralgacha Toshkent shahrida bo’lib o’tgan “Moliyaviy va kredit tahlili”o’quv kursini tugatdi.</v>
      </c>
      <c r="D3" s="2">
        <v>4119</v>
      </c>
      <c r="E3" s="2" t="s">
        <v>34</v>
      </c>
      <c r="F3" s="4" t="s">
        <v>45</v>
      </c>
    </row>
    <row r="4" spans="1:6" ht="21" customHeight="1" x14ac:dyDescent="0.3">
      <c r="A4" s="2" t="s">
        <v>9</v>
      </c>
      <c r="B4" s="2" t="s">
        <v>11</v>
      </c>
      <c r="C4" t="str">
        <f t="shared" ref="C4:C31" si="0">TRIM(F4)</f>
        <v>2021 yilning 11 oktyabrdan - 2021 yilning 16 oktyabrgacha Toshkent shahrida bo’lib o’tgan “Banklarning valyuta operatsiyalari va ularning hisobi” o’quv kursini tugatdi.</v>
      </c>
      <c r="D4" s="2">
        <v>4119</v>
      </c>
      <c r="E4" s="2" t="s">
        <v>35</v>
      </c>
      <c r="F4" s="4" t="s">
        <v>46</v>
      </c>
    </row>
    <row r="5" spans="1:6" ht="25.8" customHeight="1" x14ac:dyDescent="0.3">
      <c r="A5" s="2" t="s">
        <v>0</v>
      </c>
      <c r="B5" s="2" t="s">
        <v>10</v>
      </c>
      <c r="C5" t="str">
        <f t="shared" si="0"/>
        <v>2022 yilning 21 fevralidan - 2021 yilning 26 fevraligacha Toshkent shahrida bo’lib o’tgan “Banklarning aktiv va passivlarini boshqarish” o’quv kursini tugatdi.</v>
      </c>
      <c r="D5" s="2">
        <v>4119</v>
      </c>
      <c r="E5" s="2" t="s">
        <v>36</v>
      </c>
      <c r="F5" s="5" t="s">
        <v>47</v>
      </c>
    </row>
    <row r="6" spans="1:6" ht="31.8" customHeight="1" x14ac:dyDescent="0.3">
      <c r="A6" s="2" t="s">
        <v>0</v>
      </c>
      <c r="B6" s="2" t="s">
        <v>1</v>
      </c>
      <c r="C6" t="str">
        <f t="shared" si="0"/>
        <v>2021 yilning 14 iyunidan - 2021 yilning 19 iyunigacha Toshkent shahrida bo’lib o’tgan “Tijorat banklarini soliqqa tortish va ularning hisobi”		 o’quv kursini tugatdi.</v>
      </c>
      <c r="D6" s="2">
        <v>4119</v>
      </c>
      <c r="E6" s="2" t="s">
        <v>37</v>
      </c>
      <c r="F6" s="5" t="s">
        <v>48</v>
      </c>
    </row>
    <row r="7" spans="1:6" ht="24.6" customHeight="1" x14ac:dyDescent="0.3">
      <c r="A7" s="2" t="s">
        <v>12</v>
      </c>
      <c r="B7" s="2" t="s">
        <v>13</v>
      </c>
      <c r="C7" t="str">
        <f t="shared" si="0"/>
        <v>2022 yilning 15 yanvar kuni onlayn shaklda o’tkazilgan “Valyuta ayirboshlash va konversiya operatsiyalari” mavzusidagi o’quv kursini tugatdi.</v>
      </c>
      <c r="D7" s="2">
        <v>4119</v>
      </c>
      <c r="E7" s="2" t="s">
        <v>14</v>
      </c>
      <c r="F7" s="4" t="s">
        <v>49</v>
      </c>
    </row>
    <row r="8" spans="1:6" ht="22.2" customHeight="1" x14ac:dyDescent="0.3">
      <c r="A8" s="2" t="s">
        <v>0</v>
      </c>
      <c r="B8" s="2" t="s">
        <v>7</v>
      </c>
      <c r="C8" t="str">
        <f t="shared" si="0"/>
        <v>2020 yilning 17 fevralidan - 2020 yilning 21 fevraligacha Toshkent shahrida bo’lib o’tgan “Tijorat banklari resurslarini boshqarish”o’quv kursini tugatdi.</v>
      </c>
      <c r="D8" s="2">
        <v>4119</v>
      </c>
      <c r="E8" s="2" t="s">
        <v>15</v>
      </c>
      <c r="F8" s="5" t="s">
        <v>50</v>
      </c>
    </row>
    <row r="9" spans="1:6" ht="86.4" x14ac:dyDescent="0.3">
      <c r="A9" s="2" t="s">
        <v>8</v>
      </c>
      <c r="B9" s="2" t="s">
        <v>11</v>
      </c>
      <c r="C9" t="str">
        <f t="shared" si="0"/>
        <v>2022 yilning 15 avgustdan – 2022 yilning 20 avgustgacha onlayn shaklda o’tkazilgan “Banklarda jinoiy faoliyatdan olingan daromadlarni legallashtirish va terrorizmni moliyalashtirishga qarshi kurashish bo’yicha ichki nazoratni tashkil qilish yuzasidan milliy qonunchilik talablari va xalqaro standartlar”mavzusidagi o’quv kursini tugatdi.</v>
      </c>
      <c r="D9" s="2">
        <v>4119</v>
      </c>
      <c r="E9" s="2" t="s">
        <v>16</v>
      </c>
      <c r="F9" s="6" t="s">
        <v>51</v>
      </c>
    </row>
    <row r="10" spans="1:6" ht="43.2" x14ac:dyDescent="0.3">
      <c r="A10" s="2" t="s">
        <v>9</v>
      </c>
      <c r="B10" s="2" t="s">
        <v>11</v>
      </c>
      <c r="C10" t="str">
        <f t="shared" si="0"/>
        <v>2021 yil 09 martidan 2021 yil 13 martigacha Toshkent shahrida bo’lib o’tgan “Bazel qo’mitasining bank nazorati bo’yicha yangi tavsiyalari. Bazel III”o’quv kursini tugatdi.</v>
      </c>
      <c r="D10" s="2">
        <v>4119</v>
      </c>
      <c r="E10" s="2" t="s">
        <v>17</v>
      </c>
      <c r="F10" s="5" t="s">
        <v>52</v>
      </c>
    </row>
    <row r="11" spans="1:6" ht="28.8" x14ac:dyDescent="0.3">
      <c r="A11" s="2" t="s">
        <v>0</v>
      </c>
      <c r="B11" s="2" t="s">
        <v>10</v>
      </c>
      <c r="C11" t="str">
        <f t="shared" si="0"/>
        <v>Tijorat banklari faoliyatini muvofiqlashtirish va loyihalarni boshqarish Markazlari xodimlarini malakasini oshirish o‘quv kursi</v>
      </c>
      <c r="D11" s="2">
        <v>4119</v>
      </c>
      <c r="E11" s="2" t="s">
        <v>18</v>
      </c>
      <c r="F11" s="5" t="s">
        <v>53</v>
      </c>
    </row>
    <row r="12" spans="1:6" ht="57.6" x14ac:dyDescent="0.3">
      <c r="A12" s="2" t="s">
        <v>0</v>
      </c>
      <c r="B12" s="2" t="s">
        <v>1</v>
      </c>
      <c r="C12" t="str">
        <f t="shared" si="0"/>
        <v>2022 yilning 26 sentabridan – 2022 yilning 1-oktabrigacha Bank xodimlari (treyderlari) uchun chet el valyutasi savdolari bo’yicha birja savdolarida ishtirok etish huquqini berish maqsadida tashkil etilgan maxsus onlayn kursini muvaffaqiyatli tugatdi.</v>
      </c>
      <c r="D12" s="2">
        <v>4119</v>
      </c>
      <c r="E12" s="2" t="s">
        <v>19</v>
      </c>
      <c r="F12" s="4" t="s">
        <v>54</v>
      </c>
    </row>
    <row r="13" spans="1:6" ht="57.6" x14ac:dyDescent="0.3">
      <c r="A13" s="2" t="s">
        <v>12</v>
      </c>
      <c r="B13" s="2" t="s">
        <v>13</v>
      </c>
      <c r="C13" t="str">
        <f t="shared" si="0"/>
        <v>2022 yilning 26 sentabridan - 2022 yilning 1 oktabrigacha Tijorat banklari tomonidan qarz majburiyatlari bozori savdolarida ishtirok etuvchi treyderlar uchun оnlayn tashkil qilingan maxsus o’quv kursini muvaffaqiyatli tugatdi.</v>
      </c>
      <c r="D13" s="2">
        <v>4119</v>
      </c>
      <c r="E13" s="2" t="s">
        <v>20</v>
      </c>
      <c r="F13" s="4" t="s">
        <v>55</v>
      </c>
    </row>
    <row r="14" spans="1:6" ht="28.8" x14ac:dyDescent="0.3">
      <c r="A14" s="2" t="s">
        <v>0</v>
      </c>
      <c r="B14" s="2" t="s">
        <v>7</v>
      </c>
      <c r="C14" t="str">
        <f t="shared" si="0"/>
        <v>2021 yilning 24 mayidan - 2021 yilning 29 mayigacha Toshkent shahrida bo’lib o’tgan “Ichki audit” o’quv kursini tugatdi.</v>
      </c>
      <c r="D14" s="2">
        <v>4119</v>
      </c>
      <c r="E14" s="2" t="s">
        <v>21</v>
      </c>
      <c r="F14" s="4" t="s">
        <v>56</v>
      </c>
    </row>
    <row r="15" spans="1:6" ht="43.2" x14ac:dyDescent="0.3">
      <c r="A15" s="2" t="s">
        <v>8</v>
      </c>
      <c r="B15" s="2" t="s">
        <v>11</v>
      </c>
      <c r="C15" t="str">
        <f t="shared" si="0"/>
        <v>2021 yilning 5 iyuldan - 2021 yilning 10 iyulgacha onlayn shaklda o’tkazilgan “Tijorat banklari filiallari Front-ofis (mijozlarga xizmat koʼrsatuvchi boʼlimlar)”mavzusidagi o’quv kursini tugatdi.</v>
      </c>
      <c r="D15" s="2">
        <v>4119</v>
      </c>
      <c r="E15" s="2" t="s">
        <v>22</v>
      </c>
      <c r="F15" s="4" t="s">
        <v>57</v>
      </c>
    </row>
    <row r="16" spans="1:6" ht="57.6" x14ac:dyDescent="0.3">
      <c r="A16" s="2" t="s">
        <v>9</v>
      </c>
      <c r="B16" s="2" t="s">
        <v>11</v>
      </c>
      <c r="C16" t="str">
        <f t="shared" si="0"/>
        <v>2021 yilning 5 iyuldan - 2021 yilning 9 iyulgacha onlayn shaklda o’tkazilgan “Davlat xaridlari: mavjud muammolar, yo’l qo’yilayotgan kamchiliklar va ularni bartaraf etish yo’llari”mavzusidagi o’quv kursini tugatdi.</v>
      </c>
      <c r="D16" s="2">
        <v>4452</v>
      </c>
      <c r="E16" s="2" t="s">
        <v>23</v>
      </c>
      <c r="F16" s="4" t="s">
        <v>58</v>
      </c>
    </row>
    <row r="17" spans="1:6" ht="57.6" x14ac:dyDescent="0.3">
      <c r="A17" s="2" t="s">
        <v>0</v>
      </c>
      <c r="B17" s="2" t="s">
        <v>10</v>
      </c>
      <c r="C17" t="str">
        <f t="shared" si="0"/>
        <v>2021 yilning 7 iyuldan - 9 iyulgacha Toshkent shahrida bo’lib o’tgan AT Xalq bankining tuman (shahar) boshqaruvchilarini nazariy va kasbiy bilimlarini oshirish uchun tashkil qilingan maxsus o’quv kursini muvaffaqiyatli tugatdi.</v>
      </c>
      <c r="D17" s="2">
        <v>4785</v>
      </c>
      <c r="E17" s="2" t="s">
        <v>24</v>
      </c>
      <c r="F17" s="4" t="s">
        <v>59</v>
      </c>
    </row>
    <row r="18" spans="1:6" ht="28.8" x14ac:dyDescent="0.3">
      <c r="A18" s="2" t="s">
        <v>0</v>
      </c>
      <c r="B18" s="2" t="s">
        <v>1</v>
      </c>
      <c r="C18" t="str">
        <f t="shared" si="0"/>
        <v>2022 yilning 25 iyuldan 30 iyulgacha « Yuridik va jismoniy shaxslarning murojaatlari bilan ishlash bo‘yicha mas’ul xodimlar» onlayn kursi</v>
      </c>
      <c r="D18" s="2">
        <v>4785</v>
      </c>
      <c r="E18" s="2" t="s">
        <v>25</v>
      </c>
      <c r="F18" s="4" t="s">
        <v>60</v>
      </c>
    </row>
    <row r="19" spans="1:6" ht="43.2" x14ac:dyDescent="0.3">
      <c r="A19" s="2" t="s">
        <v>12</v>
      </c>
      <c r="B19" s="2" t="s">
        <v>13</v>
      </c>
      <c r="C19" t="str">
        <f t="shared" si="0"/>
        <v>2020 yilning 02 sentabridan - 2020 yilning 15 sentabrigacha Toshkent shahrida bo’lib o’tgan “Banklarda buxgalteriya hisobi va audit ” o’quv kursini tugatdi.</v>
      </c>
      <c r="D19" s="2">
        <v>5118</v>
      </c>
      <c r="E19" s="2" t="s">
        <v>26</v>
      </c>
      <c r="F19" s="4" t="s">
        <v>61</v>
      </c>
    </row>
    <row r="20" spans="1:6" ht="19.8" customHeight="1" x14ac:dyDescent="0.3">
      <c r="A20" s="2" t="s">
        <v>0</v>
      </c>
      <c r="B20" s="2" t="s">
        <v>7</v>
      </c>
      <c r="C20" t="str">
        <f t="shared" si="0"/>
        <v>2021 yilning 23 avgustdan - 2021 yilning 28 avgustgacha Toshkent shahrida bo’lib o’tgan “Korxonalarning moliyaviy hisobotlari tahlili, kreditga layoqatliligi va skoring modeli” o’quv kursini tugatdi.</v>
      </c>
      <c r="D20" s="2">
        <v>5451</v>
      </c>
      <c r="E20" s="2" t="s">
        <v>27</v>
      </c>
      <c r="F20" s="4" t="s">
        <v>62</v>
      </c>
    </row>
    <row r="21" spans="1:6" x14ac:dyDescent="0.3">
      <c r="A21" s="2" t="s">
        <v>8</v>
      </c>
      <c r="B21" s="2" t="s">
        <v>11</v>
      </c>
      <c r="C21" t="str">
        <f t="shared" si="0"/>
        <v>Respublika Valyuta birjasi xodimlari uchun maxsus kurs</v>
      </c>
      <c r="D21" s="2">
        <v>5784</v>
      </c>
      <c r="E21" s="2" t="s">
        <v>28</v>
      </c>
      <c r="F21" s="4" t="s">
        <v>63</v>
      </c>
    </row>
    <row r="22" spans="1:6" ht="28.8" x14ac:dyDescent="0.3">
      <c r="A22" s="2" t="s">
        <v>9</v>
      </c>
      <c r="B22" s="2" t="s">
        <v>11</v>
      </c>
      <c r="C22" t="str">
        <f t="shared" si="0"/>
        <v>2021 yilning 24 mayidan - 2021 yilning 29 mayigacha Toshkent shahrida bo’lib o’tgan “Ichki audit” o’quv kursini tugatdi.</v>
      </c>
      <c r="D22" s="2">
        <v>6117</v>
      </c>
      <c r="E22" s="2" t="s">
        <v>29</v>
      </c>
      <c r="F22" s="4" t="s">
        <v>56</v>
      </c>
    </row>
    <row r="23" spans="1:6" ht="43.2" x14ac:dyDescent="0.3">
      <c r="A23" s="2" t="s">
        <v>0</v>
      </c>
      <c r="B23" s="2" t="s">
        <v>10</v>
      </c>
      <c r="C23" t="str">
        <f t="shared" si="0"/>
        <v>2021 yilning 11 sentyabr kuni onlayn shaklda o’tkazilgan “Milliy va xalqaro plastik kartalar bilan amaliyotlar: oʼzgarishlar, yangiliklar va muammolar” mavzusidagi o’quv kursini tugatdi.</v>
      </c>
      <c r="D23" s="2">
        <v>6450</v>
      </c>
      <c r="E23" s="2" t="s">
        <v>30</v>
      </c>
      <c r="F23" s="4" t="s">
        <v>64</v>
      </c>
    </row>
    <row r="24" spans="1:6" ht="43.2" x14ac:dyDescent="0.3">
      <c r="A24" s="2" t="s">
        <v>0</v>
      </c>
      <c r="B24" s="2" t="s">
        <v>1</v>
      </c>
      <c r="C24" t="str">
        <f t="shared" si="0"/>
        <v>2021 yilning 26 iyulidan 31 iyuligacha “Korporativ madaniyat va mijoz bilan muloqotning psixologik jihatlari” mavzusi bo’yicha maxsus o’quv kursini tugatdi.</v>
      </c>
      <c r="D24" s="2">
        <v>6783</v>
      </c>
      <c r="E24" s="2" t="s">
        <v>31</v>
      </c>
      <c r="F24" s="4" t="s">
        <v>65</v>
      </c>
    </row>
    <row r="25" spans="1:6" ht="43.2" x14ac:dyDescent="0.3">
      <c r="A25" s="2" t="s">
        <v>12</v>
      </c>
      <c r="B25" s="2" t="s">
        <v>13</v>
      </c>
      <c r="C25" t="str">
        <f t="shared" si="0"/>
        <v>2021 yilning 20 noyabr kuni onlayn shaklda o’tkazilgan “Kredit portfelini sog’lomlashtirish va muammoli kreditlarni bartaraf etish usullari”</v>
      </c>
      <c r="D25" s="2">
        <v>7116</v>
      </c>
      <c r="E25" s="2" t="s">
        <v>32</v>
      </c>
      <c r="F25" s="4" t="s">
        <v>66</v>
      </c>
    </row>
    <row r="26" spans="1:6" ht="57.6" x14ac:dyDescent="0.3">
      <c r="A26" s="2" t="s">
        <v>0</v>
      </c>
      <c r="B26" s="2" t="s">
        <v>7</v>
      </c>
      <c r="C26" t="str">
        <f t="shared" si="0"/>
        <v>2021 yilning 13 sentyabrdan - 17 sentyabrgacha Toshkent shahrida bo’lib o’tgan AJ O’zMilliybankining filial boshqaruvchilarini nazariy va kasbiy bilimlarini oshirish uchun tashkil qilingan maxsus o’quv kursini muvaffaqiyatli tugatdi.</v>
      </c>
      <c r="D26" s="2">
        <v>7449</v>
      </c>
      <c r="E26" s="2" t="s">
        <v>38</v>
      </c>
      <c r="F26" s="4" t="s">
        <v>67</v>
      </c>
    </row>
    <row r="27" spans="1:6" ht="57.6" x14ac:dyDescent="0.3">
      <c r="A27" s="2" t="s">
        <v>8</v>
      </c>
      <c r="B27" s="2" t="s">
        <v>11</v>
      </c>
      <c r="C27" t="str">
        <f t="shared" si="0"/>
        <v>2022 yilning 14 fevraldan - 2022 yilning 20 fevralgacha Toshkent shahrida bo’lib o’tgan “Tijorat banklarida moliyaviy hisobotlarni xalqaro standartlar boʼyicha tayyorlashning aktual masalalari” mavzusidagi o’quv kursini tugatdi.</v>
      </c>
      <c r="D27" s="2">
        <v>7782</v>
      </c>
      <c r="E27" s="2" t="s">
        <v>39</v>
      </c>
      <c r="F27" s="4" t="s">
        <v>68</v>
      </c>
    </row>
    <row r="28" spans="1:6" ht="43.2" x14ac:dyDescent="0.3">
      <c r="A28" s="2" t="s">
        <v>9</v>
      </c>
      <c r="B28" s="2" t="s">
        <v>11</v>
      </c>
      <c r="C28" t="str">
        <f t="shared" si="0"/>
        <v>2022 yilning 24 may kuni Toshkent shahrida “АTB Universal bankning zaxiradagi xodimlar” uchun oʼtkazilgan maxsus o’quv kursini tugatdi.</v>
      </c>
      <c r="D28" s="2">
        <v>8115</v>
      </c>
      <c r="E28" s="2" t="s">
        <v>40</v>
      </c>
      <c r="F28" s="4" t="s">
        <v>69</v>
      </c>
    </row>
    <row r="29" spans="1:6" ht="43.2" x14ac:dyDescent="0.3">
      <c r="A29" s="2" t="s">
        <v>0</v>
      </c>
      <c r="B29" s="2" t="s">
        <v>10</v>
      </c>
      <c r="C29" t="str">
        <f t="shared" si="0"/>
        <v>2022 yilning 6-11 iyun kunlari onlayn shaklda bo’lib o’tgan “Oʼzbek adabiy tili meʼyorlari va davlat tilida ish yuritish” mavzusida tashkil etilgan maxsus o’quv kursini tugatdi.</v>
      </c>
      <c r="D29" s="2">
        <v>8448</v>
      </c>
      <c r="E29" s="2" t="s">
        <v>41</v>
      </c>
      <c r="F29" s="4" t="s">
        <v>70</v>
      </c>
    </row>
    <row r="30" spans="1:6" ht="43.2" x14ac:dyDescent="0.3">
      <c r="A30" s="2" t="s">
        <v>0</v>
      </c>
      <c r="B30" s="2" t="s">
        <v>1</v>
      </c>
      <c r="C30" t="str">
        <f>TRIM(F30)</f>
        <v>TMI xuzuridagi MBXMOQTTIda 2022 yilning 15-iyul kuni kuni o‘tkaziladigan “Jamoada ishlash samaradorligini oshirish: liderlik va kreativlik” mavzusidagi o'quv kursini tugatdi</v>
      </c>
      <c r="D30" s="2">
        <v>8781</v>
      </c>
      <c r="E30" s="2" t="s">
        <v>42</v>
      </c>
      <c r="F30" s="4" t="s">
        <v>72</v>
      </c>
    </row>
    <row r="31" spans="1:6" ht="43.2" x14ac:dyDescent="0.3">
      <c r="A31" s="2" t="s">
        <v>0</v>
      </c>
      <c r="B31" s="2" t="s">
        <v>1</v>
      </c>
      <c r="C31" t="str">
        <f t="shared" si="0"/>
        <v>2022 yilning 22-24 avgust kunlari Toshkent shahrida Tijorat banklari axborot xavfsizligi xizmati xodimlari uchun maxsus tashkil etilgan o’quv kursini tugatdi.</v>
      </c>
      <c r="D31" s="2">
        <v>9114</v>
      </c>
      <c r="E31" s="2" t="s">
        <v>43</v>
      </c>
      <c r="F31" s="4" t="s">
        <v>71</v>
      </c>
    </row>
    <row r="33" spans="5:5" x14ac:dyDescent="0.3">
      <c r="E33" s="1"/>
    </row>
    <row r="35" spans="5:5" x14ac:dyDescent="0.3">
      <c r="E35" s="1"/>
    </row>
    <row r="38" spans="5:5" x14ac:dyDescent="0.3">
      <c r="E38" s="1"/>
    </row>
    <row r="40" spans="5:5" x14ac:dyDescent="0.3">
      <c r="E40" s="1"/>
    </row>
    <row r="43" spans="5:5" x14ac:dyDescent="0.3">
      <c r="E43" s="1"/>
    </row>
    <row r="45" spans="5:5" x14ac:dyDescent="0.3">
      <c r="E45" s="1"/>
    </row>
    <row r="48" spans="5:5" x14ac:dyDescent="0.3">
      <c r="E48" s="1"/>
    </row>
    <row r="50" spans="5:5" x14ac:dyDescent="0.3">
      <c r="E50" s="1"/>
    </row>
    <row r="53" spans="5:5" x14ac:dyDescent="0.3">
      <c r="E53" s="1"/>
    </row>
    <row r="55" spans="5:5" x14ac:dyDescent="0.3">
      <c r="E55" s="1"/>
    </row>
    <row r="58" spans="5:5" x14ac:dyDescent="0.3">
      <c r="E58" s="1"/>
    </row>
    <row r="60" spans="5:5" x14ac:dyDescent="0.3">
      <c r="E60" s="1"/>
    </row>
    <row r="63" spans="5:5" x14ac:dyDescent="0.3">
      <c r="E63" s="1"/>
    </row>
    <row r="65" spans="5:5" x14ac:dyDescent="0.3">
      <c r="E65" s="1"/>
    </row>
    <row r="68" spans="5:5" x14ac:dyDescent="0.3">
      <c r="E68" s="1"/>
    </row>
    <row r="70" spans="5:5" x14ac:dyDescent="0.3">
      <c r="E70" s="1"/>
    </row>
    <row r="73" spans="5:5" x14ac:dyDescent="0.3">
      <c r="E73" s="1"/>
    </row>
    <row r="75" spans="5:5" x14ac:dyDescent="0.3">
      <c r="E75" s="1"/>
    </row>
    <row r="78" spans="5:5" x14ac:dyDescent="0.3">
      <c r="E78" s="1"/>
    </row>
    <row r="80" spans="5:5" x14ac:dyDescent="0.3">
      <c r="E80" s="1"/>
    </row>
    <row r="83" spans="5:5" x14ac:dyDescent="0.3">
      <c r="E83" s="1"/>
    </row>
    <row r="85" spans="5:5" x14ac:dyDescent="0.3">
      <c r="E85" s="1"/>
    </row>
    <row r="88" spans="5:5" x14ac:dyDescent="0.3">
      <c r="E88" s="1"/>
    </row>
    <row r="90" spans="5:5" x14ac:dyDescent="0.3">
      <c r="E90" s="1"/>
    </row>
    <row r="93" spans="5:5" x14ac:dyDescent="0.3">
      <c r="E93" s="1"/>
    </row>
    <row r="95" spans="5:5" x14ac:dyDescent="0.3">
      <c r="E95" s="1"/>
    </row>
    <row r="98" spans="5:5" x14ac:dyDescent="0.3">
      <c r="E98" s="1"/>
    </row>
    <row r="100" spans="5:5" x14ac:dyDescent="0.3">
      <c r="E100" s="1"/>
    </row>
    <row r="103" spans="5:5" x14ac:dyDescent="0.3">
      <c r="E103" s="1"/>
    </row>
    <row r="105" spans="5:5" x14ac:dyDescent="0.3">
      <c r="E105" s="1"/>
    </row>
    <row r="108" spans="5:5" x14ac:dyDescent="0.3">
      <c r="E108" s="1"/>
    </row>
    <row r="110" spans="5:5" x14ac:dyDescent="0.3">
      <c r="E110" s="1"/>
    </row>
    <row r="113" spans="5:5" x14ac:dyDescent="0.3">
      <c r="E113" s="1"/>
    </row>
    <row r="115" spans="5:5" x14ac:dyDescent="0.3">
      <c r="E115" s="1"/>
    </row>
    <row r="118" spans="5:5" x14ac:dyDescent="0.3">
      <c r="E118" s="1"/>
    </row>
    <row r="120" spans="5:5" x14ac:dyDescent="0.3">
      <c r="E120" s="1"/>
    </row>
    <row r="123" spans="5:5" x14ac:dyDescent="0.3">
      <c r="E123" s="1"/>
    </row>
    <row r="126" spans="5:5" x14ac:dyDescent="0.3">
      <c r="E126" s="1"/>
    </row>
    <row r="128" spans="5:5" x14ac:dyDescent="0.3">
      <c r="E128" s="1"/>
    </row>
    <row r="131" spans="5:5" x14ac:dyDescent="0.3">
      <c r="E131" s="1"/>
    </row>
    <row r="133" spans="5:5" x14ac:dyDescent="0.3">
      <c r="E133" s="1"/>
    </row>
    <row r="136" spans="5:5" x14ac:dyDescent="0.3">
      <c r="E136" s="1"/>
    </row>
    <row r="138" spans="5:5" x14ac:dyDescent="0.3">
      <c r="E138" s="1"/>
    </row>
    <row r="141" spans="5:5" x14ac:dyDescent="0.3">
      <c r="E141" s="1"/>
    </row>
    <row r="143" spans="5:5" x14ac:dyDescent="0.3">
      <c r="E143" s="1"/>
    </row>
    <row r="146" spans="5:5" x14ac:dyDescent="0.3">
      <c r="E146" s="1"/>
    </row>
    <row r="148" spans="5:5" x14ac:dyDescent="0.3">
      <c r="E148" s="1"/>
    </row>
    <row r="151" spans="5:5" x14ac:dyDescent="0.3">
      <c r="E151" s="1"/>
    </row>
    <row r="153" spans="5:5" x14ac:dyDescent="0.3">
      <c r="E153" s="1"/>
    </row>
    <row r="156" spans="5:5" x14ac:dyDescent="0.3">
      <c r="E156" s="1"/>
    </row>
    <row r="158" spans="5:5" x14ac:dyDescent="0.3">
      <c r="E158" s="1"/>
    </row>
    <row r="161" spans="5:5" x14ac:dyDescent="0.3">
      <c r="E161" s="1"/>
    </row>
    <row r="163" spans="5:5" x14ac:dyDescent="0.3">
      <c r="E163" s="1"/>
    </row>
    <row r="166" spans="5:5" x14ac:dyDescent="0.3">
      <c r="E166" s="1"/>
    </row>
    <row r="168" spans="5:5" x14ac:dyDescent="0.3">
      <c r="E168" s="1"/>
    </row>
    <row r="171" spans="5:5" x14ac:dyDescent="0.3">
      <c r="E171" s="1"/>
    </row>
    <row r="173" spans="5:5" x14ac:dyDescent="0.3">
      <c r="E173" s="1"/>
    </row>
    <row r="176" spans="5:5" x14ac:dyDescent="0.3">
      <c r="E176" s="1"/>
    </row>
    <row r="178" spans="5:5" x14ac:dyDescent="0.3">
      <c r="E178" s="1"/>
    </row>
    <row r="181" spans="5:5" x14ac:dyDescent="0.3">
      <c r="E181" s="1"/>
    </row>
    <row r="183" spans="5:5" x14ac:dyDescent="0.3">
      <c r="E183" s="1"/>
    </row>
    <row r="186" spans="5:5" x14ac:dyDescent="0.3">
      <c r="E186" s="1"/>
    </row>
    <row r="188" spans="5:5" x14ac:dyDescent="0.3">
      <c r="E188" s="1"/>
    </row>
    <row r="191" spans="5:5" x14ac:dyDescent="0.3">
      <c r="E191" s="1"/>
    </row>
    <row r="193" spans="5:5" x14ac:dyDescent="0.3">
      <c r="E193" s="1"/>
    </row>
    <row r="196" spans="5:5" x14ac:dyDescent="0.3">
      <c r="E196" s="1"/>
    </row>
    <row r="198" spans="5:5" x14ac:dyDescent="0.3">
      <c r="E198" s="1"/>
    </row>
    <row r="201" spans="5:5" x14ac:dyDescent="0.3">
      <c r="E201" s="1"/>
    </row>
  </sheetData>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Temurbek Karabayev</dc:creator>
  <cp:lastModifiedBy>Temurbek Karabayev</cp:lastModifiedBy>
  <dcterms:created xsi:type="dcterms:W3CDTF">2022-09-14T18:12:40Z</dcterms:created>
  <dcterms:modified xsi:type="dcterms:W3CDTF">2022-10-03T18:51:18Z</dcterms:modified>
</cp:coreProperties>
</file>