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enior - Restricted" sheetId="1" state="visible" r:id="rId1"/>
    <sheet name="Senior_Legacy" sheetId="2" state="visible" r:id="rId2"/>
    <sheet name="Ladies Night" sheetId="3" state="visible" r:id="rId3"/>
    <sheet name="Junior" sheetId="4" state="visible" r:id="rId4"/>
    <sheet name="Family" sheetId="5" state="visible" r:id="rId5"/>
    <sheet name="Student" sheetId="6" state="visible" r:id="rId6"/>
    <sheet name="Adult" sheetId="7" state="visible" r:id="rId7"/>
    <sheet name="Young_Professional" sheetId="8" state="visible" r:id="rId8"/>
    <sheet name="Totals - Total Values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&quot;$&quot;0"/>
    <numFmt numFmtId="165" formatCode="&quot;$&quot;0.00"/>
  </numFmts>
  <fonts count="14">
    <font>
      <name val="Helvetica Neue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Helvetica Neue"/>
      <b val="1"/>
      <color indexed="8"/>
      <sz val="16"/>
    </font>
    <font>
      <name val="Helvetica Neue"/>
      <color indexed="8"/>
      <sz val="16"/>
    </font>
    <font>
      <name val="Helvetica Neue"/>
      <color indexed="8"/>
      <sz val="16"/>
      <u val="single"/>
    </font>
    <font>
      <name val="Helvetica Neue"/>
      <color indexed="14"/>
      <sz val="16"/>
      <u val="single"/>
    </font>
    <font>
      <name val="Helvetica Neue"/>
      <b val="1"/>
      <color indexed="8"/>
      <sz val="14"/>
    </font>
    <font>
      <name val="Helvetica Neue"/>
      <b val="1"/>
      <color indexed="8"/>
      <sz val="14"/>
      <u val="single"/>
    </font>
    <font>
      <name val="Helvetica Neue"/>
      <b val="1"/>
      <color indexed="8"/>
      <sz val="16"/>
      <u val="single"/>
    </font>
    <font>
      <name val="Helvetica Neue"/>
      <color indexed="8"/>
      <sz val="21"/>
    </font>
    <font>
      <name val="Helvetica Neue"/>
      <b val="1"/>
      <color indexed="8"/>
      <sz val="18"/>
    </font>
    <font>
      <name val="Helvetica Neue"/>
      <color indexed="8"/>
      <sz val="18"/>
    </font>
    <font>
      <name val="Helvetica Neue"/>
      <color indexed="9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3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16" applyAlignment="1">
      <alignment vertical="top" wrapText="1"/>
    </xf>
  </cellStyleXfs>
  <cellXfs count="82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3" fillId="3" borderId="5" applyAlignment="1" pivotButton="0" quotePrefix="0" xfId="0">
      <alignment horizontal="center" vertical="top" wrapText="1"/>
    </xf>
    <xf numFmtId="49" fontId="4" fillId="2" borderId="6" applyAlignment="1" pivotButton="0" quotePrefix="0" xfId="0">
      <alignment horizontal="center" vertical="top" wrapText="1"/>
    </xf>
    <xf numFmtId="164" fontId="4" fillId="2" borderId="6" applyAlignment="1" pivotButton="0" quotePrefix="0" xfId="0">
      <alignment horizontal="center" vertical="top" wrapText="1"/>
    </xf>
    <xf numFmtId="49" fontId="4" fillId="2" borderId="7" applyAlignment="1" pivotButton="0" quotePrefix="0" xfId="0">
      <alignment horizontal="center" vertical="top" wrapText="1"/>
    </xf>
    <xf numFmtId="164" fontId="4" fillId="2" borderId="7" applyAlignment="1" pivotButton="0" quotePrefix="0" xfId="0">
      <alignment horizontal="center" vertical="top" wrapText="1"/>
    </xf>
    <xf numFmtId="49" fontId="4" fillId="2" borderId="7" applyAlignment="1" pivotButton="0" quotePrefix="0" xfId="0">
      <alignment horizontal="center" vertical="top"/>
    </xf>
    <xf numFmtId="165" fontId="4" fillId="2" borderId="7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9" fontId="3" fillId="3" borderId="7" applyAlignment="1" pivotButton="0" quotePrefix="0" xfId="0">
      <alignment horizontal="center" vertical="top" wrapText="1"/>
    </xf>
    <xf numFmtId="49" fontId="4" fillId="2" borderId="6" applyAlignment="1" pivotButton="0" quotePrefix="0" xfId="0">
      <alignment horizontal="center" vertical="top"/>
    </xf>
    <xf numFmtId="165" fontId="4" fillId="2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49" fontId="4" fillId="2" borderId="8" applyAlignment="1" pivotButton="0" quotePrefix="0" xfId="0">
      <alignment horizontal="center" vertical="top" wrapText="1"/>
    </xf>
    <xf numFmtId="165" fontId="4" fillId="2" borderId="9" applyAlignment="1" pivotButton="0" quotePrefix="0" xfId="0">
      <alignment horizontal="center" vertical="top" wrapText="1"/>
    </xf>
    <xf numFmtId="49" fontId="4" fillId="2" borderId="10" applyAlignment="1" pivotButton="0" quotePrefix="0" xfId="0">
      <alignment horizontal="center" vertical="center"/>
    </xf>
    <xf numFmtId="49" fontId="4" fillId="2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4" fillId="2" borderId="7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7" fillId="3" borderId="5" applyAlignment="1" pivotButton="0" quotePrefix="0" xfId="0">
      <alignment horizontal="center" vertical="top" wrapText="1"/>
    </xf>
    <xf numFmtId="49" fontId="7" fillId="2" borderId="6" applyAlignment="1" pivotButton="0" quotePrefix="0" xfId="0">
      <alignment horizontal="center" vertical="top"/>
    </xf>
    <xf numFmtId="49" fontId="7" fillId="2" borderId="7" applyAlignment="1" pivotButton="0" quotePrefix="0" xfId="0">
      <alignment horizontal="center" vertical="top"/>
    </xf>
    <xf numFmtId="49" fontId="3" fillId="2" borderId="7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49" fontId="7" fillId="3" borderId="7" applyAlignment="1" pivotButton="0" quotePrefix="0" xfId="0">
      <alignment horizontal="center" vertical="top" wrapText="1"/>
    </xf>
    <xf numFmtId="49" fontId="0" fillId="2" borderId="7" applyAlignment="1" pivotButton="0" quotePrefix="0" xfId="0">
      <alignment vertical="top"/>
    </xf>
    <xf numFmtId="0" fontId="0" fillId="2" borderId="11" applyAlignment="1" pivotButton="0" quotePrefix="0" xfId="0">
      <alignment vertical="top" wrapText="1"/>
    </xf>
    <xf numFmtId="0" fontId="0" fillId="2" borderId="12" applyAlignment="1" pivotButton="0" quotePrefix="0" xfId="0">
      <alignment vertical="top" wrapText="1"/>
    </xf>
    <xf numFmtId="0" fontId="0" fillId="2" borderId="13" applyAlignment="1" pivotButton="0" quotePrefix="0" xfId="0">
      <alignment vertical="top" wrapText="1"/>
    </xf>
    <xf numFmtId="0" fontId="0" fillId="2" borderId="14" applyAlignment="1" pivotButton="0" quotePrefix="0" xfId="0">
      <alignment vertical="top" wrapText="1"/>
    </xf>
    <xf numFmtId="0" fontId="0" fillId="2" borderId="15" applyAlignment="1" pivotButton="0" quotePrefix="0" xfId="0">
      <alignment vertical="top" wrapText="1"/>
    </xf>
    <xf numFmtId="0" fontId="0" fillId="2" borderId="16" applyAlignment="1" pivotButton="0" quotePrefix="0" xfId="0">
      <alignment vertical="top" wrapText="1"/>
    </xf>
    <xf numFmtId="0" fontId="0" fillId="2" borderId="17" applyAlignment="1" pivotButton="0" quotePrefix="0" xfId="0">
      <alignment vertical="top" wrapText="1"/>
    </xf>
    <xf numFmtId="0" fontId="0" fillId="2" borderId="18" applyAlignment="1" pivotButton="0" quotePrefix="0" xfId="0">
      <alignment vertical="top" wrapText="1"/>
    </xf>
    <xf numFmtId="0" fontId="0" fillId="2" borderId="19" applyAlignment="1" pivotButton="0" quotePrefix="0" xfId="0">
      <alignment vertical="top" wrapText="1"/>
    </xf>
    <xf numFmtId="0" fontId="0" fillId="2" borderId="20" applyAlignment="1" pivotButton="0" quotePrefix="0" xfId="0">
      <alignment vertical="top" wrapText="1"/>
    </xf>
    <xf numFmtId="0" fontId="0" fillId="2" borderId="21" applyAlignment="1" pivotButton="0" quotePrefix="0" xfId="0">
      <alignment vertical="top" wrapText="1"/>
    </xf>
    <xf numFmtId="0" fontId="0" fillId="2" borderId="2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3" borderId="23" applyAlignment="1" pivotButton="0" quotePrefix="0" xfId="0">
      <alignment horizontal="center" vertical="top" wrapText="1"/>
    </xf>
    <xf numFmtId="49" fontId="7" fillId="3" borderId="23" applyAlignment="1" pivotButton="0" quotePrefix="0" xfId="0">
      <alignment horizontal="center" vertical="top" wrapText="1"/>
    </xf>
    <xf numFmtId="49" fontId="4" fillId="2" borderId="24" applyAlignment="1" pivotButton="0" quotePrefix="0" xfId="0">
      <alignment horizontal="center" vertical="top" wrapText="1"/>
    </xf>
    <xf numFmtId="49" fontId="3" fillId="2" borderId="24" applyAlignment="1" pivotButton="0" quotePrefix="0" xfId="0">
      <alignment horizontal="center" vertical="top"/>
    </xf>
    <xf numFmtId="165" fontId="4" fillId="2" borderId="24" applyAlignment="1" pivotButton="0" quotePrefix="0" xfId="0">
      <alignment horizontal="center" vertical="top" wrapText="1"/>
    </xf>
    <xf numFmtId="49" fontId="0" fillId="2" borderId="24" applyAlignment="1" pivotButton="0" quotePrefix="0" xfId="0">
      <alignment horizontal="center" vertical="top"/>
    </xf>
    <xf numFmtId="49" fontId="7" fillId="2" borderId="24" applyAlignment="1" pivotButton="0" quotePrefix="0" xfId="0">
      <alignment horizontal="center" vertical="top"/>
    </xf>
    <xf numFmtId="0" fontId="0" fillId="2" borderId="24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0" fillId="2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2" borderId="25" applyAlignment="1" pivotButton="0" quotePrefix="0" xfId="0">
      <alignment vertical="top" wrapText="1"/>
    </xf>
    <xf numFmtId="0" fontId="0" fillId="2" borderId="26" applyAlignment="1" pivotButton="0" quotePrefix="0" xfId="0">
      <alignment vertical="top" wrapText="1"/>
    </xf>
    <xf numFmtId="49" fontId="11" fillId="3" borderId="5" applyAlignment="1" pivotButton="0" quotePrefix="0" xfId="0">
      <alignment horizontal="center" vertical="top" wrapText="1"/>
    </xf>
    <xf numFmtId="0" fontId="0" fillId="2" borderId="27" applyAlignment="1" pivotButton="0" quotePrefix="0" xfId="0">
      <alignment vertical="top" wrapText="1"/>
    </xf>
    <xf numFmtId="49" fontId="11" fillId="4" borderId="28" applyAlignment="1" pivotButton="0" quotePrefix="0" xfId="0">
      <alignment horizontal="center" vertical="top" wrapText="1"/>
    </xf>
    <xf numFmtId="165" fontId="12" fillId="2" borderId="29" applyAlignment="1" pivotButton="0" quotePrefix="0" xfId="0">
      <alignment horizontal="center" vertical="top" wrapText="1"/>
    </xf>
    <xf numFmtId="0" fontId="12" fillId="2" borderId="6" applyAlignment="1" pivotButton="0" quotePrefix="0" xfId="0">
      <alignment horizontal="center" vertical="top" wrapText="1"/>
    </xf>
    <xf numFmtId="49" fontId="11" fillId="4" borderId="30" applyAlignment="1" pivotButton="0" quotePrefix="0" xfId="0">
      <alignment horizontal="center" vertical="top" wrapText="1"/>
    </xf>
    <xf numFmtId="165" fontId="12" fillId="2" borderId="31" applyAlignment="1" pivotButton="0" quotePrefix="0" xfId="0">
      <alignment horizontal="center" vertical="top" wrapText="1"/>
    </xf>
    <xf numFmtId="0" fontId="12" fillId="2" borderId="7" applyAlignment="1" pivotButton="0" quotePrefix="0" xfId="0">
      <alignment horizontal="center" vertical="top" wrapText="1"/>
    </xf>
    <xf numFmtId="0" fontId="0" fillId="2" borderId="32" applyAlignment="1" pivotButton="0" quotePrefix="0" xfId="0">
      <alignment vertical="top" wrapText="1"/>
    </xf>
    <xf numFmtId="0" fontId="0" fillId="2" borderId="33" applyAlignment="1" pivotButton="0" quotePrefix="0" xfId="0">
      <alignment vertical="top" wrapText="1"/>
    </xf>
    <xf numFmtId="0" fontId="0" fillId="2" borderId="34" applyAlignment="1" pivotButton="0" quotePrefix="0" xfId="0">
      <alignment vertical="top" wrapText="1"/>
    </xf>
    <xf numFmtId="0" fontId="0" fillId="2" borderId="35" applyAlignment="1" pivotButton="0" quotePrefix="0" xfId="0">
      <alignment vertical="top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4" fillId="2" borderId="6" applyAlignment="1" pivotButton="0" quotePrefix="0" xfId="0">
      <alignment horizontal="center" vertical="top" wrapText="1"/>
    </xf>
    <xf numFmtId="164" fontId="4" fillId="2" borderId="7" applyAlignment="1" pivotButton="0" quotePrefix="0" xfId="0">
      <alignment horizontal="center" vertical="top" wrapText="1"/>
    </xf>
    <xf numFmtId="165" fontId="4" fillId="2" borderId="7" applyAlignment="1" pivotButton="0" quotePrefix="0" xfId="0">
      <alignment horizontal="center" vertical="top" wrapText="1"/>
    </xf>
    <xf numFmtId="165" fontId="4" fillId="2" borderId="6" applyAlignment="1" pivotButton="0" quotePrefix="0" xfId="0">
      <alignment horizontal="center" vertical="top" wrapText="1"/>
    </xf>
    <xf numFmtId="165" fontId="4" fillId="2" borderId="9" applyAlignment="1" pivotButton="0" quotePrefix="0" xfId="0">
      <alignment horizontal="center" vertical="top" wrapText="1"/>
    </xf>
    <xf numFmtId="165" fontId="4" fillId="2" borderId="24" applyAlignment="1" pivotButton="0" quotePrefix="0" xfId="0">
      <alignment horizontal="center" vertical="top" wrapText="1"/>
    </xf>
    <xf numFmtId="165" fontId="12" fillId="2" borderId="29" applyAlignment="1" pivotButton="0" quotePrefix="0" xfId="0">
      <alignment horizontal="center" vertical="top" wrapText="1"/>
    </xf>
    <xf numFmtId="165" fontId="12" fillId="2" borderId="3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0000ff"/>
      <rgbColor rgb="ffdbdbdb"/>
      <rgbColor rgb="ffc800b5"/>
      <rgbColor rgb="fff8ba00"/>
      <rgbColor rgb="ffff2600"/>
      <rgbColor rgb="ff4500c2"/>
      <rgbColor rgb="ff22aeff"/>
      <rgbColor rgb="ff74dd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11078"/>
          <y val="0.0865441"/>
          <w val="0.577846"/>
          <h val="0.832185"/>
        </manualLayout>
      </layout>
      <pieChart>
        <varyColors val="0"/>
        <ser>
          <idx val="0"/>
          <order val="0"/>
          <tx>
            <strRef>
              <f>'Totals - Total Values'!$A$2</f>
              <strCache>
                <ptCount val="1"/>
                <pt idx="0">
                  <v>Membership</v>
                </pt>
              </strCache>
            </strRef>
          </tx>
          <spPr>
            <a:solidFill>
              <a:schemeClr val="accent1"/>
            </a:solidFill>
            <a:ln w="12700" cap="flat">
              <a:noFill/>
              <a:prstDash val="solid"/>
              <a:miter lim="400000"/>
            </a:ln>
          </spPr>
          <explosion val="0"/>
          <dPt>
            <idx val="0"/>
            <explosion val="0"/>
            <spPr>
              <a:solidFill>
                <a:schemeClr val="accent1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1"/>
            <explosion val="0"/>
            <spPr>
              <a:solidFill>
                <a:schemeClr val="accent3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2"/>
            <explosion val="0"/>
            <spPr>
              <a:solidFill>
                <a:srgbClr val="C800B5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3"/>
            <explosion val="0"/>
            <spPr>
              <a:solidFill>
                <a:srgbClr val="F8BA00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4"/>
            <explosion val="0"/>
            <spPr>
              <a:solidFill>
                <a:srgbClr val="FF2600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5"/>
            <explosion val="0"/>
            <spPr>
              <a:solidFill>
                <a:srgbClr val="4500C2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6"/>
            <explosion val="0"/>
            <spPr>
              <a:solidFill>
                <a:srgbClr val="22AEFF"/>
              </a:solidFill>
              <a:ln w="12700" cap="flat">
                <a:noFill/>
                <a:prstDash val="solid"/>
                <a:miter lim="400000"/>
              </a:ln>
            </spPr>
          </dPt>
          <dPt>
            <idx val="7"/>
            <explosion val="0"/>
            <spPr>
              <a:solidFill>
                <a:srgbClr val="74DD4D"/>
              </a:solidFill>
              <a:ln w="12700" cap="flat">
                <a:noFill/>
                <a:prstDash val="solid"/>
                <a:miter lim="400000"/>
              </a:ln>
            </spPr>
          </dPt>
          <dLbls>
            <dLbl>
              <idx val="0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4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5"/>
              <numFmt formatCode="#,##0%"/>
              <txPr>
                <a:bodyPr/>
                <a:lstStyle/>
                <a:p>
                  <a:pPr>
                    <a:defRPr sz="1200" b="0" i="0" strike="noStrike">
                      <a:solidFill>
                        <a:srgbClr val="FFFFFF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in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6"/>
              <numFmt formatCode="#,##0%"/>
              <txPr>
                <a:bodyPr/>
                <a:lstStyle/>
                <a:p>
                  <a:pPr>
                    <a:defRPr sz="1800" b="0" i="0" strike="noStrike">
                      <a:solidFill>
                        <a:srgbClr val="000000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7"/>
              <numFmt formatCode="#,##0%"/>
              <txPr>
                <a:bodyPr/>
                <a:lstStyle/>
                <a:p>
                  <a:pPr>
                    <a:defRPr sz="1800" b="0" i="0" strike="noStrike">
                      <a:solidFill>
                        <a:srgbClr val="000000"/>
                      </a:solidFill>
                      <a:latin typeface="Helvetica Neue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0"/>
              <showCatName val="0"/>
              <showSerName val="0"/>
              <showPercent val="1"/>
              <showBubbleSize val="0"/>
            </dLbl>
            <numFmt formatCode="#,##0%"/>
            <txPr>
              <a:bodyPr/>
              <a:lstStyle/>
              <a:p>
                <a:pPr>
                  <a:defRPr sz="1200" b="0" i="0" strike="noStrike">
                    <a:solidFill>
                      <a:srgbClr val="FFFFFF"/>
                    </a:solidFill>
                    <a:latin typeface="Helvetica Neue"/>
                  </a:defRPr>
                </a:pPr>
                <a:r>
                  <a:t/>
                </a:r>
              </a:p>
            </txPr>
            <dLblPos val="inEnd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Lit>
              <ptCount val="8"/>
              <pt idx="0">
                <v>Senior - Restricted</v>
              </pt>
              <pt idx="1">
                <v>Senior/Legacy</v>
              </pt>
              <pt idx="2">
                <v>Ladies Night</v>
              </pt>
              <pt idx="3">
                <v>Junior</v>
              </pt>
              <pt idx="4">
                <v>Family</v>
              </pt>
              <pt idx="5">
                <v>Student</v>
              </pt>
              <pt idx="6">
                <v>Adult</v>
              </pt>
              <pt idx="7">
                <v>Young Pro</v>
              </pt>
            </strLit>
          </cat>
          <val>
            <numRef>
              <f>'Totals - Total Values'!$B$3:$B$10</f>
              <numCache>
                <ptCount val="8"/>
                <pt idx="0">
                  <v>16941</v>
                </pt>
                <pt idx="1">
                  <v>25751</v>
                </pt>
                <pt idx="2">
                  <v>24500</v>
                </pt>
                <pt idx="3">
                  <v>3625</v>
                </pt>
                <pt idx="4">
                  <v>13077</v>
                </pt>
                <pt idx="5">
                  <v>4500</v>
                </pt>
                <pt idx="6">
                  <v>3625</v>
                </pt>
                <pt idx="7">
                  <v>1700</v>
                </pt>
              </numCache>
            </numRef>
          </val>
        </ser>
        <firstSliceAng val="0"/>
      </pieChart>
    </plotArea>
    <legend>
      <legendPos val="t"/>
      <layout>
        <manualLayout>
          <xMode val="edge"/>
          <yMode val="edge"/>
          <wMode val="factor"/>
          <hMode val="factor"/>
          <x val="0"/>
          <y val="0"/>
          <w val="1"/>
          <h val="0.0521318"/>
        </manualLayout>
      </layout>
      <overlay val="1"/>
      <spPr>
        <a:noFill/>
        <a:ln w="12700" cap="flat">
          <a:noFill/>
          <a:prstDash val="solid"/>
          <a:miter lim="400000"/>
        </a:ln>
      </spPr>
      <txPr>
        <a:bodyPr rot="0"/>
        <a:lstStyle/>
        <a:p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</a:p>
      </txPr>
    </legend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140191</rowOff>
    </from>
    <to>
      <col>2</col>
      <colOff>2291580</colOff>
      <row>42</row>
      <rowOff>35609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cheryl.m2@sasktel.net" TargetMode="External" Id="rId1" /><Relationship Type="http://schemas.openxmlformats.org/officeDocument/2006/relationships/hyperlink" Target="mailto:cheryl.m2@sasktel.net" TargetMode="External" Id="rId2" /><Relationship Type="http://schemas.openxmlformats.org/officeDocument/2006/relationships/hyperlink" Target="mailto:remonroe@accesscomm.ca" TargetMode="External" Id="rId3" /><Relationship Type="http://schemas.openxmlformats.org/officeDocument/2006/relationships/hyperlink" Target="mailto:dhoeuing@sasktel.net" TargetMode="External" Id="rId4" /><Relationship Type="http://schemas.openxmlformats.org/officeDocument/2006/relationships/hyperlink" Target="mailto:john.politis@yahoo.ca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mailto:dsirois@accesscomm.ca" TargetMode="External" Id="rId1" /><Relationship Type="http://schemas.openxmlformats.org/officeDocument/2006/relationships/hyperlink" Target="mailto:mjherch@sasktel.net" TargetMode="External" Id="rId2" /><Relationship Type="http://schemas.openxmlformats.org/officeDocument/2006/relationships/hyperlink" Target="mailto:kenkonaff@myaccess.ca" TargetMode="External" Id="rId3" /><Relationship Type="http://schemas.openxmlformats.org/officeDocument/2006/relationships/hyperlink" Target="mailto:lespattemore@gmail.com" TargetMode="External" Id="rId4" /><Relationship Type="http://schemas.openxmlformats.org/officeDocument/2006/relationships/hyperlink" Target="mailto:holtfam5@sasktel.net" TargetMode="External" Id="rId5" /><Relationship Type="http://schemas.openxmlformats.org/officeDocument/2006/relationships/hyperlink" Target="mailto:jampo3@hotmail.com" TargetMode="External" Id="rId6" /><Relationship Type="http://schemas.openxmlformats.org/officeDocument/2006/relationships/hyperlink" Target="mailto:rbutts@sasktel.net" TargetMode="External" Id="rId7" /><Relationship Type="http://schemas.openxmlformats.org/officeDocument/2006/relationships/hyperlink" Target="mailto:kelly.pelzer@yahoo.ca" TargetMode="External" Id="rId8" /><Relationship Type="http://schemas.openxmlformats.org/officeDocument/2006/relationships/hyperlink" Target="mailto:gmeyer@sasktel.net" TargetMode="External" Id="rId9" /><Relationship Type="http://schemas.openxmlformats.org/officeDocument/2006/relationships/hyperlink" Target="mailto:carolblock1957@hotmail.com" TargetMode="External" Id="rId10" /><Relationship Type="http://schemas.openxmlformats.org/officeDocument/2006/relationships/hyperlink" Target="mailto:murraysh@sasktel.net" TargetMode="External" Id="rId11" /><Relationship Type="http://schemas.openxmlformats.org/officeDocument/2006/relationships/hyperlink" Target="mailto:mahme@accesscomm.ca" TargetMode="External" Id="rId12" /><Relationship Type="http://schemas.openxmlformats.org/officeDocument/2006/relationships/hyperlink" Target="mailto:jamesgoodchild@hotmail.com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mailto:brenda.pacholka@gmail.com" TargetMode="External" Id="rId1" /><Relationship Type="http://schemas.openxmlformats.org/officeDocument/2006/relationships/hyperlink" Target="mailto:kalyn_news@hotmail.com" TargetMode="External" Id="rId2" /><Relationship Type="http://schemas.openxmlformats.org/officeDocument/2006/relationships/hyperlink" Target="mailto:terineuls@hotmail.com" TargetMode="External" Id="rId3" /><Relationship Type="http://schemas.openxmlformats.org/officeDocument/2006/relationships/hyperlink" Target="mailto:michelle.friday.sandercock@gmail.com" TargetMode="External" Id="rId4" /><Relationship Type="http://schemas.openxmlformats.org/officeDocument/2006/relationships/hyperlink" Target="mailto:brianna_hodges@hotmail.com" TargetMode="External" Id="rId5" /><Relationship Type="http://schemas.openxmlformats.org/officeDocument/2006/relationships/hyperlink" Target="mailto:rhonda.haus@gmail.com" TargetMode="External" Id="rId6" /><Relationship Type="http://schemas.openxmlformats.org/officeDocument/2006/relationships/hyperlink" Target="mailto:stradesa@gmail.com" TargetMode="External" Id="rId7" /><Relationship Type="http://schemas.openxmlformats.org/officeDocument/2006/relationships/hyperlink" Target="mailto:thevindys2001@gmail.com" TargetMode="External" Id="rId8" /><Relationship Type="http://schemas.openxmlformats.org/officeDocument/2006/relationships/hyperlink" Target="mailto:twrishko@gmail.com" TargetMode="External" Id="rId9" /><Relationship Type="http://schemas.openxmlformats.org/officeDocument/2006/relationships/hyperlink" Target="mailto:adrienne.p@hotmail.com" TargetMode="External" Id="rId10" /><Relationship Type="http://schemas.openxmlformats.org/officeDocument/2006/relationships/hyperlink" Target="mailto:stonejenn@gmail.com" TargetMode="External" Id="rId11" /><Relationship Type="http://schemas.openxmlformats.org/officeDocument/2006/relationships/hyperlink" Target="mailto:dvloewen@sasktel.net" TargetMode="External" Id="rId12" /><Relationship Type="http://schemas.openxmlformats.org/officeDocument/2006/relationships/hyperlink" Target="mailto:lindalroy51@gmail.com" TargetMode="External" Id="rId13" /><Relationship Type="http://schemas.openxmlformats.org/officeDocument/2006/relationships/hyperlink" Target="mailto:carrie.allen@saskpolytech.ca" TargetMode="External" Id="rId14" /><Relationship Type="http://schemas.openxmlformats.org/officeDocument/2006/relationships/hyperlink" Target="mailto:t.hornvng@accesscomm.ca" TargetMode="External" Id="rId15" /><Relationship Type="http://schemas.openxmlformats.org/officeDocument/2006/relationships/hyperlink" Target="mailto:tsteier@sasktel.net" TargetMode="External" Id="rId16" /><Relationship Type="http://schemas.openxmlformats.org/officeDocument/2006/relationships/hyperlink" Target="mailto:holban99@icloud.com" TargetMode="External" Id="rId17" /><Relationship Type="http://schemas.openxmlformats.org/officeDocument/2006/relationships/hyperlink" Target="mailto:nmelnyk@accesscomm.ca" TargetMode="External" Id="rId18" /><Relationship Type="http://schemas.openxmlformats.org/officeDocument/2006/relationships/hyperlink" Target="mailto:shauna.machnaill@uregina.ca" TargetMode="External" Id="rId19" /><Relationship Type="http://schemas.openxmlformats.org/officeDocument/2006/relationships/hyperlink" Target="mailto:cjacks7474@gmail.com" TargetMode="External" Id="rId20" /><Relationship Type="http://schemas.openxmlformats.org/officeDocument/2006/relationships/hyperlink" Target="mailto:donna@kincaidinteriors.ca" TargetMode="External" Id="rId21" /><Relationship Type="http://schemas.openxmlformats.org/officeDocument/2006/relationships/hyperlink" Target="mailto:paulinemeuchel@sasktel.net" TargetMode="External" Id="rId22" /><Relationship Type="http://schemas.openxmlformats.org/officeDocument/2006/relationships/hyperlink" Target="mailto:c.stoudt@sasktel.net" TargetMode="External" Id="rId23" /><Relationship Type="http://schemas.openxmlformats.org/officeDocument/2006/relationships/hyperlink" Target="mailto:s.c.henderson@sasktel.net" TargetMode="External" Id="rId24" /><Relationship Type="http://schemas.openxmlformats.org/officeDocument/2006/relationships/hyperlink" Target="mailto:shawna.373@icloud.com" TargetMode="External" Id="rId25" /><Relationship Type="http://schemas.openxmlformats.org/officeDocument/2006/relationships/hyperlink" Target="mailto:shaulenlang@sasktel.net" TargetMode="External" Id="rId26" /><Relationship Type="http://schemas.openxmlformats.org/officeDocument/2006/relationships/hyperlink" Target="mailto:mserafin@slga.com" TargetMode="External" Id="rId27" /><Relationship Type="http://schemas.openxmlformats.org/officeDocument/2006/relationships/hyperlink" Target="mailto:nicolecwestby@gmail.com" TargetMode="External" Id="rId28" /><Relationship Type="http://schemas.openxmlformats.org/officeDocument/2006/relationships/hyperlink" Target="mailto:adynea.russell@sasktel.net" TargetMode="External" Id="rId29" /><Relationship Type="http://schemas.openxmlformats.org/officeDocument/2006/relationships/hyperlink" Target="mailto:smclean703@gmail.com" TargetMode="External" Id="rId30" /><Relationship Type="http://schemas.openxmlformats.org/officeDocument/2006/relationships/hyperlink" Target="mailto:kimathome@sasktel.net" TargetMode="External" Id="rId31" /><Relationship Type="http://schemas.openxmlformats.org/officeDocument/2006/relationships/hyperlink" Target="mailto:kealey.m13@gmail.com" TargetMode="External" Id="rId32" /></Relationships>
</file>

<file path=xl/worksheets/_rels/sheet4.xml.rels><Relationships xmlns="http://schemas.openxmlformats.org/package/2006/relationships"><Relationship Type="http://schemas.openxmlformats.org/officeDocument/2006/relationships/hyperlink" Target="mailto:danandkimeast@gmail.com" TargetMode="External" Id="rId1" /><Relationship Type="http://schemas.openxmlformats.org/officeDocument/2006/relationships/hyperlink" Target="mailto:mathieutheriault@live.ca" TargetMode="External" Id="rId2" /><Relationship Type="http://schemas.openxmlformats.org/officeDocument/2006/relationships/hyperlink" Target="mailto:klotly15@hotmail.com" TargetMode="External" Id="rId3" /><Relationship Type="http://schemas.openxmlformats.org/officeDocument/2006/relationships/hyperlink" Target="mailto:peter@glacierglass.com" TargetMode="External" Id="rId4" /><Relationship Type="http://schemas.openxmlformats.org/officeDocument/2006/relationships/hyperlink" Target="mailto:cha.rog7@gmail.com" TargetMode="External" Id="rId5" /><Relationship Type="http://schemas.openxmlformats.org/officeDocument/2006/relationships/hyperlink" Target="mailto:josh_bray16@hotmail.com" TargetMode="External" Id="rId6" /><Relationship Type="http://schemas.openxmlformats.org/officeDocument/2006/relationships/hyperlink" Target="mailto:bryanlissel@hotmail.com" TargetMode="External" Id="rId7" /><Relationship Type="http://schemas.openxmlformats.org/officeDocument/2006/relationships/hyperlink" Target="mailto:kilbackm@gmail.com" TargetMode="External" Id="rId8" /><Relationship Type="http://schemas.openxmlformats.org/officeDocument/2006/relationships/hyperlink" Target="mailto:melcollie81@gmail.com" TargetMode="External" Id="rId9" /><Relationship Type="http://schemas.openxmlformats.org/officeDocument/2006/relationships/hyperlink" Target="mailto:julie_stone9@hotmail.com" TargetMode="External" Id="rId10" /><Relationship Type="http://schemas.openxmlformats.org/officeDocument/2006/relationships/hyperlink" Target="mailto:griffincrabbe@gmail.com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mailto:craig.slobodian@redheadequipment.ca" TargetMode="External" Id="rId1" /><Relationship Type="http://schemas.openxmlformats.org/officeDocument/2006/relationships/hyperlink" Target="mailto:t.slobodian@sasktel.net" TargetMode="External" Id="rId2" /><Relationship Type="http://schemas.openxmlformats.org/officeDocument/2006/relationships/hyperlink" Target="mailto:blakeblake01@gmail.com" TargetMode="External" Id="rId3" /><Relationship Type="http://schemas.openxmlformats.org/officeDocument/2006/relationships/hyperlink" Target="mailto:myaslobodian2004@gmail.com" TargetMode="External" Id="rId4" /><Relationship Type="http://schemas.openxmlformats.org/officeDocument/2006/relationships/hyperlink" Target="mailto:paul.penny@sasktel.net" TargetMode="External" Id="rId5" /><Relationship Type="http://schemas.openxmlformats.org/officeDocument/2006/relationships/hyperlink" Target="mailto:paul.penny@sasktel.net" TargetMode="External" Id="rId6" /><Relationship Type="http://schemas.openxmlformats.org/officeDocument/2006/relationships/hyperlink" Target="mailto:devinherriot@gmail.com" TargetMode="External" Id="rId7" /><Relationship Type="http://schemas.openxmlformats.org/officeDocument/2006/relationships/hyperlink" Target="mailto:devinherriot@gmail.com" TargetMode="External" Id="rId8" /><Relationship Type="http://schemas.openxmlformats.org/officeDocument/2006/relationships/hyperlink" Target="mailto:devinherriot@gmail.com" TargetMode="External" Id="rId9" /><Relationship Type="http://schemas.openxmlformats.org/officeDocument/2006/relationships/hyperlink" Target="mailto:devinherriot@gmail.com" TargetMode="External" Id="rId10" /><Relationship Type="http://schemas.openxmlformats.org/officeDocument/2006/relationships/hyperlink" Target="mailto:devinherriot@gmail.com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mailto:liamchomos2@gmail.com" TargetMode="External" Id="rId1" /><Relationship Type="http://schemas.openxmlformats.org/officeDocument/2006/relationships/hyperlink" Target="mailto:nixonwirth@yahoo.com" TargetMode="External" Id="rId2" /><Relationship Type="http://schemas.openxmlformats.org/officeDocument/2006/relationships/hyperlink" Target="mailto:cnowoselski@icloud.com" TargetMode="External" Id="rId3" /><Relationship Type="http://schemas.openxmlformats.org/officeDocument/2006/relationships/hyperlink" Target="mailto:bradenbolinbroke@gmail.com" TargetMode="External" Id="rId4" /><Relationship Type="http://schemas.openxmlformats.org/officeDocument/2006/relationships/hyperlink" Target="mailto:cruzpaterson7@gmail.com" TargetMode="External" Id="rId5" /><Relationship Type="http://schemas.openxmlformats.org/officeDocument/2006/relationships/hyperlink" Target="mailto:zkuculym@sasktel.net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mailto:mhagen015@gmail.com" TargetMode="External" Id="rId1" /><Relationship Type="http://schemas.openxmlformats.org/officeDocument/2006/relationships/hyperlink" Target="mailto:johnnystraightnose@gmail.com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mailto:josh_morson@hotmail.com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7.0859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6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John</t>
        </is>
      </c>
      <c r="B3" s="7" t="inlineStr">
        <is>
          <t>Dmyterko</t>
        </is>
      </c>
      <c r="C3" s="7" t="inlineStr">
        <is>
          <t>jdmyterku@sasktel.net</t>
        </is>
      </c>
      <c r="D3" s="7" t="inlineStr">
        <is>
          <t>Senior - Restricted</t>
        </is>
      </c>
      <c r="E3" s="74" t="n">
        <v>1756</v>
      </c>
      <c r="F3" s="7" t="inlineStr">
        <is>
          <t>No</t>
        </is>
      </c>
      <c r="G3" s="7" t="inlineStr">
        <is>
          <t>No</t>
        </is>
      </c>
      <c r="H3" s="74" t="n"/>
      <c r="I3" s="74" t="n"/>
    </row>
    <row r="4" ht="30" customHeight="1" s="71">
      <c r="A4" s="9" t="inlineStr">
        <is>
          <t>John</t>
        </is>
      </c>
      <c r="B4" s="9" t="inlineStr">
        <is>
          <t>Stolar</t>
        </is>
      </c>
      <c r="C4" s="9" t="inlineStr">
        <is>
          <t>N/A</t>
        </is>
      </c>
      <c r="D4" s="9" t="inlineStr">
        <is>
          <t>Senior - Restricted</t>
        </is>
      </c>
      <c r="E4" s="75" t="n">
        <v>1756</v>
      </c>
      <c r="F4" s="9" t="inlineStr">
        <is>
          <t>No</t>
        </is>
      </c>
      <c r="G4" s="9" t="inlineStr">
        <is>
          <t>No</t>
        </is>
      </c>
      <c r="H4" s="75" t="n"/>
      <c r="I4" s="75" t="n"/>
    </row>
    <row r="5" ht="30" customHeight="1" s="71">
      <c r="A5" s="9" t="inlineStr">
        <is>
          <t>Howard</t>
        </is>
      </c>
      <c r="B5" s="9" t="inlineStr">
        <is>
          <t>Schweitzer</t>
        </is>
      </c>
      <c r="C5" s="9" t="inlineStr">
        <is>
          <t>howies123@gmail.com</t>
        </is>
      </c>
      <c r="D5" s="9" t="inlineStr">
        <is>
          <t>Senior - Restricted</t>
        </is>
      </c>
      <c r="E5" s="75" t="n">
        <v>1756</v>
      </c>
      <c r="F5" s="9" t="inlineStr">
        <is>
          <t>No</t>
        </is>
      </c>
      <c r="G5" s="9" t="inlineStr">
        <is>
          <t>No</t>
        </is>
      </c>
      <c r="H5" s="75" t="n"/>
      <c r="I5" s="75" t="n"/>
    </row>
    <row r="6" ht="30" customHeight="1" s="71">
      <c r="A6" s="9" t="inlineStr">
        <is>
          <t>Allan</t>
        </is>
      </c>
      <c r="B6" s="9" t="inlineStr">
        <is>
          <t>Collins</t>
        </is>
      </c>
      <c r="C6" s="9" t="inlineStr">
        <is>
          <t>alcoao@hotmail.com</t>
        </is>
      </c>
      <c r="D6" s="9" t="inlineStr">
        <is>
          <t>Senior - Restricted</t>
        </is>
      </c>
      <c r="E6" s="75" t="n">
        <v>1756</v>
      </c>
      <c r="F6" s="9" t="inlineStr">
        <is>
          <t>No</t>
        </is>
      </c>
      <c r="G6" s="9" t="inlineStr">
        <is>
          <t>No</t>
        </is>
      </c>
      <c r="H6" s="75" t="n"/>
      <c r="I6" s="75" t="n"/>
    </row>
    <row r="7" ht="30" customHeight="1" s="71">
      <c r="A7" s="9" t="inlineStr">
        <is>
          <t>John</t>
        </is>
      </c>
      <c r="B7" s="9" t="inlineStr">
        <is>
          <t>MacDonald</t>
        </is>
      </c>
      <c r="C7" s="9" t="inlineStr">
        <is>
          <t>willie@sasktel.net</t>
        </is>
      </c>
      <c r="D7" s="9" t="inlineStr">
        <is>
          <t>Senior - Restricted + Range</t>
        </is>
      </c>
      <c r="E7" s="75" t="n">
        <v>2117</v>
      </c>
      <c r="F7" s="9" t="inlineStr">
        <is>
          <t>No</t>
        </is>
      </c>
      <c r="G7" s="9" t="inlineStr">
        <is>
          <t>Yes</t>
        </is>
      </c>
      <c r="H7" s="75" t="n"/>
      <c r="I7" s="75" t="n"/>
    </row>
    <row r="8" ht="30" customHeight="1" s="71">
      <c r="A8" s="9" t="inlineStr">
        <is>
          <t>Gerry</t>
        </is>
      </c>
      <c r="B8" s="9" t="inlineStr">
        <is>
          <t>Meier</t>
        </is>
      </c>
      <c r="C8" s="11" t="inlineStr">
        <is>
          <t>cheryl.m2@sasktel.net</t>
        </is>
      </c>
      <c r="D8" s="9" t="inlineStr">
        <is>
          <t>Senior - Restricted</t>
        </is>
      </c>
      <c r="E8" s="76" t="n">
        <v>1800</v>
      </c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inlineStr">
        <is>
          <t>Cheryl</t>
        </is>
      </c>
      <c r="B9" s="9" t="inlineStr">
        <is>
          <t>Meier</t>
        </is>
      </c>
      <c r="C9" s="11" t="inlineStr">
        <is>
          <t>cheryl.m2@sasktel.net</t>
        </is>
      </c>
      <c r="D9" s="9" t="inlineStr">
        <is>
          <t>Senior - Restricted</t>
        </is>
      </c>
      <c r="E9" s="76" t="n">
        <v>1800</v>
      </c>
      <c r="F9" s="9" t="inlineStr">
        <is>
          <t>No</t>
        </is>
      </c>
      <c r="G9" s="9" t="inlineStr">
        <is>
          <t>No</t>
        </is>
      </c>
      <c r="H9" s="76" t="n"/>
      <c r="I9" s="76" t="n"/>
    </row>
    <row r="10" ht="30" customHeight="1" s="71">
      <c r="A10" s="9" t="inlineStr">
        <is>
          <t>Bob</t>
        </is>
      </c>
      <c r="B10" s="9" t="inlineStr">
        <is>
          <t>Monroe</t>
        </is>
      </c>
      <c r="C10" s="11" t="inlineStr">
        <is>
          <t>remonroe@accesscomm.ca</t>
        </is>
      </c>
      <c r="D10" s="9" t="inlineStr">
        <is>
          <t>Senior - Restricted</t>
        </is>
      </c>
      <c r="E10" s="76" t="n">
        <v>2200</v>
      </c>
      <c r="F10" s="9" t="inlineStr">
        <is>
          <t>No</t>
        </is>
      </c>
      <c r="G10" s="9" t="inlineStr">
        <is>
          <t>No</t>
        </is>
      </c>
      <c r="H10" s="76" t="n"/>
      <c r="I10" s="76" t="n">
        <v>0</v>
      </c>
    </row>
    <row r="11" ht="30" customHeight="1" s="71">
      <c r="A11" s="9" t="inlineStr">
        <is>
          <t>Dwayne</t>
        </is>
      </c>
      <c r="B11" s="9" t="inlineStr">
        <is>
          <t>Hoeuing</t>
        </is>
      </c>
      <c r="C11" s="11" t="inlineStr">
        <is>
          <t>dhoeuing@sasktel.net</t>
        </is>
      </c>
      <c r="D11" s="9" t="inlineStr">
        <is>
          <t>Senior - Restricted</t>
        </is>
      </c>
      <c r="E11" s="76" t="n">
        <v>2000</v>
      </c>
      <c r="F11" s="9" t="inlineStr">
        <is>
          <t>No</t>
        </is>
      </c>
      <c r="G11" s="9" t="inlineStr">
        <is>
          <t>No</t>
        </is>
      </c>
      <c r="H11" s="76" t="n"/>
      <c r="I11" s="76" t="n"/>
    </row>
    <row r="12" ht="30" customHeight="1" s="71">
      <c r="A12" s="9" t="inlineStr">
        <is>
          <t>John</t>
        </is>
      </c>
      <c r="B12" s="9" t="inlineStr">
        <is>
          <t>Politis</t>
        </is>
      </c>
      <c r="C12" s="11" t="inlineStr">
        <is>
          <t>john.politis@yahoo.ca</t>
        </is>
      </c>
      <c r="D12" s="9" t="inlineStr">
        <is>
          <t>Senior - Restricted</t>
        </is>
      </c>
      <c r="E12" s="76" t="n">
        <v>1735.5</v>
      </c>
      <c r="F12" s="9" t="inlineStr">
        <is>
          <t>No</t>
        </is>
      </c>
      <c r="G12" s="9" t="inlineStr">
        <is>
          <t>No</t>
        </is>
      </c>
      <c r="H12" s="76" t="n"/>
      <c r="I12" s="76" t="n"/>
    </row>
    <row r="13" ht="30" customHeight="1" s="71">
      <c r="A13" s="9" t="n"/>
      <c r="B13" s="9" t="n"/>
      <c r="C13" s="11" t="n"/>
      <c r="D13" s="9" t="n"/>
      <c r="E13" s="76" t="n"/>
      <c r="F13" s="76" t="n"/>
      <c r="G13" s="76" t="n"/>
      <c r="H13" s="76" t="n"/>
      <c r="I13" s="76" t="n"/>
    </row>
    <row r="14" ht="30" customHeight="1" s="71">
      <c r="A14" s="9" t="n"/>
      <c r="B14" s="9" t="n"/>
      <c r="C14" s="11" t="n"/>
      <c r="D14" s="9" t="n"/>
      <c r="E14" s="76" t="n"/>
      <c r="F14" s="76" t="n"/>
      <c r="G14" s="76" t="n"/>
      <c r="H14" s="76" t="n"/>
      <c r="I14" s="76" t="n"/>
    </row>
    <row r="15" ht="30" customHeight="1" s="71">
      <c r="A15" s="9" t="n"/>
      <c r="B15" s="9" t="n"/>
      <c r="C15" s="11" t="n"/>
      <c r="D15" s="9" t="n"/>
      <c r="E15" s="76" t="n"/>
      <c r="F15" s="76" t="n"/>
      <c r="G15" s="76" t="n"/>
      <c r="H15" s="76" t="n"/>
      <c r="I15" s="76" t="n"/>
    </row>
    <row r="16" ht="30" customHeight="1" s="71">
      <c r="A16" s="9" t="n"/>
      <c r="B16" s="9" t="n"/>
      <c r="C16" s="11" t="n"/>
      <c r="D16" s="9" t="n"/>
      <c r="E16" s="76" t="n"/>
      <c r="F16" s="76" t="n"/>
      <c r="G16" s="76" t="n"/>
      <c r="H16" s="76" t="n"/>
      <c r="I16" s="76" t="n"/>
    </row>
    <row r="17" ht="30" customHeight="1" s="71">
      <c r="A17" s="9" t="n"/>
      <c r="B17" s="9" t="n"/>
      <c r="C17" s="11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11" t="n"/>
      <c r="D18" s="9" t="n"/>
      <c r="E18" s="76" t="n"/>
      <c r="F18" s="76" t="n"/>
      <c r="G18" s="76" t="n"/>
      <c r="H18" s="76" t="n"/>
      <c r="I18" s="76" t="n"/>
    </row>
    <row r="19" ht="30" customHeight="1" s="71">
      <c r="A19" s="9" t="n"/>
      <c r="B19" s="9" t="n"/>
      <c r="C19" s="11" t="n"/>
      <c r="D19" s="9" t="n"/>
      <c r="E19" s="76" t="n"/>
      <c r="F19" s="76" t="n"/>
      <c r="G19" s="76" t="n"/>
      <c r="H19" s="76" t="n"/>
      <c r="I19" s="76" t="n"/>
    </row>
    <row r="20" ht="30" customHeight="1" s="71">
      <c r="A20" s="9" t="n"/>
      <c r="B20" s="9" t="n"/>
      <c r="C20" s="11" t="n"/>
      <c r="D20" s="9" t="n"/>
      <c r="E20" s="76" t="n"/>
      <c r="F20" s="76" t="n"/>
      <c r="G20" s="76" t="n"/>
      <c r="H20" s="76" t="n"/>
      <c r="I20" s="76" t="n"/>
    </row>
    <row r="21" ht="30" customHeight="1" s="71">
      <c r="A21" s="9" t="n"/>
      <c r="B21" s="9" t="n"/>
      <c r="C21" s="11" t="n"/>
      <c r="D21" s="9" t="n"/>
      <c r="E21" s="76" t="n"/>
      <c r="F21" s="76" t="n"/>
      <c r="G21" s="76" t="n"/>
      <c r="H21" s="76" t="n"/>
      <c r="I21" s="76" t="n"/>
    </row>
    <row r="22" ht="30" customHeight="1" s="71">
      <c r="A22" s="9" t="n"/>
      <c r="B22" s="9" t="n"/>
      <c r="C22" s="11" t="n"/>
      <c r="D22" s="9" t="n"/>
      <c r="E22" s="76" t="n"/>
      <c r="F22" s="76" t="n"/>
      <c r="G22" s="76" t="n"/>
      <c r="H22" s="76" t="n"/>
      <c r="I22" s="76" t="n"/>
    </row>
    <row r="23" ht="30" customHeight="1" s="71">
      <c r="A23" s="9" t="n"/>
      <c r="B23" s="9" t="n"/>
      <c r="C23" s="11" t="n"/>
      <c r="D23" s="9" t="n"/>
      <c r="E23" s="76" t="n"/>
      <c r="F23" s="76" t="n"/>
      <c r="G23" s="76" t="n"/>
      <c r="H23" s="76" t="n"/>
      <c r="I23" s="76" t="n"/>
    </row>
    <row r="24" ht="30" customHeight="1" s="71">
      <c r="A24" s="9" t="n"/>
      <c r="B24" s="9" t="n"/>
      <c r="C24" s="11" t="n"/>
      <c r="D24" s="9" t="n"/>
      <c r="E24" s="76" t="n"/>
      <c r="F24" s="76" t="n"/>
      <c r="G24" s="76" t="n"/>
      <c r="H24" s="76" t="n"/>
      <c r="I24" s="76" t="n"/>
    </row>
    <row r="25" ht="30" customHeight="1" s="71">
      <c r="A25" s="9" t="n"/>
      <c r="B25" s="9" t="n"/>
      <c r="C25" s="11" t="n"/>
      <c r="D25" s="9" t="n"/>
      <c r="E25" s="76" t="n"/>
      <c r="F25" s="76" t="n"/>
      <c r="G25" s="76" t="n"/>
      <c r="H25" s="76" t="n"/>
      <c r="I25" s="76" t="n"/>
    </row>
  </sheetData>
  <mergeCells count="1">
    <mergeCell ref="A1:E1"/>
  </mergeCells>
  <hyperlinks>
    <hyperlink xmlns:r="http://schemas.openxmlformats.org/officeDocument/2006/relationships" ref="C8" location="" tooltip="" display="cheryl.m2@sasktel.net" r:id="rId1"/>
    <hyperlink xmlns:r="http://schemas.openxmlformats.org/officeDocument/2006/relationships" ref="C9" location="" tooltip="" display="cheryl.m2@sasktel.net" r:id="rId2"/>
    <hyperlink xmlns:r="http://schemas.openxmlformats.org/officeDocument/2006/relationships" ref="C10" location="" tooltip="" display="remonroe@accesscomm.ca" r:id="rId3"/>
    <hyperlink xmlns:r="http://schemas.openxmlformats.org/officeDocument/2006/relationships" ref="C11" location="" tooltip="" display="dhoeuing@sasktel.net" r:id="rId4"/>
    <hyperlink xmlns:r="http://schemas.openxmlformats.org/officeDocument/2006/relationships" ref="C12" location="" tooltip="" display="john.politis@yahoo.ca" r:id="rId5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9.3984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Dale</t>
        </is>
      </c>
      <c r="B3" s="7" t="inlineStr">
        <is>
          <t>Sirois</t>
        </is>
      </c>
      <c r="C3" s="15" t="inlineStr">
        <is>
          <t>dsirois@accesscomm.ca</t>
        </is>
      </c>
      <c r="D3" s="7" t="inlineStr">
        <is>
          <t>Senior/Legacy</t>
        </is>
      </c>
      <c r="E3" s="77" t="n">
        <v>2000</v>
      </c>
      <c r="F3" s="7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Mike</t>
        </is>
      </c>
      <c r="B4" s="9" t="inlineStr">
        <is>
          <t>Herchak</t>
        </is>
      </c>
      <c r="C4" s="11" t="inlineStr">
        <is>
          <t>mjherch@sasktel.net</t>
        </is>
      </c>
      <c r="D4" s="9" t="inlineStr">
        <is>
          <t>Senior/Legacy</t>
        </is>
      </c>
      <c r="E4" s="76" t="n">
        <v>2000</v>
      </c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inlineStr">
        <is>
          <t>Ken</t>
        </is>
      </c>
      <c r="B5" s="9" t="inlineStr">
        <is>
          <t>Kanaff</t>
        </is>
      </c>
      <c r="C5" s="11" t="inlineStr">
        <is>
          <t>kenkonaff@myaccess.ca</t>
        </is>
      </c>
      <c r="D5" s="9" t="inlineStr">
        <is>
          <t>Senior/Legacy</t>
        </is>
      </c>
      <c r="E5" s="76" t="n">
        <v>2000</v>
      </c>
      <c r="F5" s="9" t="inlineStr">
        <is>
          <t>No</t>
        </is>
      </c>
      <c r="G5" s="9" t="inlineStr">
        <is>
          <t>No</t>
        </is>
      </c>
      <c r="H5" s="76" t="n"/>
      <c r="I5" s="76" t="n"/>
    </row>
    <row r="6" ht="30" customHeight="1" s="71">
      <c r="A6" s="9" t="inlineStr">
        <is>
          <t>Les</t>
        </is>
      </c>
      <c r="B6" s="9" t="inlineStr">
        <is>
          <t>Pattemore</t>
        </is>
      </c>
      <c r="C6" s="11" t="inlineStr">
        <is>
          <t>lespattemore@gmail.com</t>
        </is>
      </c>
      <c r="D6" s="9" t="inlineStr">
        <is>
          <t>Senior/Legacy</t>
        </is>
      </c>
      <c r="E6" s="76" t="n">
        <v>2000</v>
      </c>
      <c r="F6" s="9" t="inlineStr">
        <is>
          <t>No</t>
        </is>
      </c>
      <c r="G6" s="9" t="inlineStr">
        <is>
          <t>No</t>
        </is>
      </c>
      <c r="H6" s="76" t="n"/>
      <c r="I6" s="76" t="n"/>
    </row>
    <row r="7" ht="30" customHeight="1" s="71">
      <c r="A7" s="9" t="inlineStr">
        <is>
          <t>Michael</t>
        </is>
      </c>
      <c r="B7" s="9" t="inlineStr">
        <is>
          <t>Holt</t>
        </is>
      </c>
      <c r="C7" s="11" t="inlineStr">
        <is>
          <t>holtfam5@sasktel.net</t>
        </is>
      </c>
      <c r="D7" s="9" t="inlineStr">
        <is>
          <t>Senior/Legacy</t>
        </is>
      </c>
      <c r="E7" s="76" t="n">
        <v>2000</v>
      </c>
      <c r="F7" s="9" t="inlineStr">
        <is>
          <t>No</t>
        </is>
      </c>
      <c r="G7" s="9" t="inlineStr">
        <is>
          <t>No</t>
        </is>
      </c>
      <c r="H7" s="76" t="n"/>
      <c r="I7" s="76" t="n"/>
    </row>
    <row r="8" ht="30" customHeight="1" s="71">
      <c r="A8" s="9" t="inlineStr">
        <is>
          <t>Sin</t>
        </is>
      </c>
      <c r="B8" s="9" t="inlineStr">
        <is>
          <t>Poier</t>
        </is>
      </c>
      <c r="C8" s="11" t="inlineStr">
        <is>
          <t>jampo3@hotmail.com</t>
        </is>
      </c>
      <c r="D8" s="9" t="inlineStr">
        <is>
          <t>Senior/Legacy</t>
        </is>
      </c>
      <c r="E8" s="76" t="n">
        <v>2090</v>
      </c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inlineStr">
        <is>
          <t>Ray</t>
        </is>
      </c>
      <c r="B9" s="9" t="inlineStr">
        <is>
          <t>Butts</t>
        </is>
      </c>
      <c r="C9" s="11" t="inlineStr">
        <is>
          <t>rbutts@sasktel.net</t>
        </is>
      </c>
      <c r="D9" s="9" t="inlineStr">
        <is>
          <t>Senior/Legacy</t>
        </is>
      </c>
      <c r="E9" s="76" t="n">
        <v>2000</v>
      </c>
      <c r="F9" s="9" t="inlineStr">
        <is>
          <t>No</t>
        </is>
      </c>
      <c r="G9" s="9" t="inlineStr">
        <is>
          <t>No</t>
        </is>
      </c>
      <c r="H9" s="76" t="n"/>
      <c r="I9" s="76" t="n"/>
    </row>
    <row r="10" ht="30" customHeight="1" s="71">
      <c r="A10" s="9" t="inlineStr">
        <is>
          <t>Kelly</t>
        </is>
      </c>
      <c r="B10" s="9" t="inlineStr">
        <is>
          <t>Pelzer</t>
        </is>
      </c>
      <c r="C10" s="11" t="inlineStr">
        <is>
          <t>kelly.pelzer@yahoo.ca</t>
        </is>
      </c>
      <c r="D10" s="9" t="inlineStr">
        <is>
          <t>Senior/Legacy</t>
        </is>
      </c>
      <c r="E10" s="76" t="n">
        <v>2000</v>
      </c>
      <c r="F10" s="9" t="inlineStr">
        <is>
          <t>No</t>
        </is>
      </c>
      <c r="G10" s="9" t="inlineStr">
        <is>
          <t>No</t>
        </is>
      </c>
      <c r="H10" s="76" t="n"/>
      <c r="I10" s="76" t="n"/>
    </row>
    <row r="11" ht="30" customHeight="1" s="71">
      <c r="A11" s="9" t="inlineStr">
        <is>
          <t>Gordon</t>
        </is>
      </c>
      <c r="B11" s="9" t="inlineStr">
        <is>
          <t>Meyer</t>
        </is>
      </c>
      <c r="C11" s="11" t="inlineStr">
        <is>
          <t>gmeyer@sasktel.net</t>
        </is>
      </c>
      <c r="D11" s="9" t="inlineStr">
        <is>
          <t>Senior/Legacy</t>
        </is>
      </c>
      <c r="E11" s="76" t="n">
        <v>2000</v>
      </c>
      <c r="F11" s="9" t="inlineStr">
        <is>
          <t>No</t>
        </is>
      </c>
      <c r="G11" s="9" t="inlineStr">
        <is>
          <t>No</t>
        </is>
      </c>
      <c r="H11" s="76" t="n"/>
      <c r="I11" s="76" t="n"/>
    </row>
    <row r="12" ht="30" customHeight="1" s="71">
      <c r="A12" s="9" t="inlineStr">
        <is>
          <t>Carol</t>
        </is>
      </c>
      <c r="B12" s="9" t="inlineStr">
        <is>
          <t>Block</t>
        </is>
      </c>
      <c r="C12" s="11" t="inlineStr">
        <is>
          <t>carolblock1957@hotmail.com</t>
        </is>
      </c>
      <c r="D12" s="9" t="inlineStr">
        <is>
          <t>Senior/Legacy</t>
        </is>
      </c>
      <c r="E12" s="76" t="n">
        <v>1981</v>
      </c>
      <c r="F12" s="9" t="inlineStr">
        <is>
          <t>No</t>
        </is>
      </c>
      <c r="G12" s="9" t="inlineStr">
        <is>
          <t>No</t>
        </is>
      </c>
      <c r="H12" s="76" t="n"/>
      <c r="I12" s="76" t="n"/>
    </row>
    <row r="13" ht="30" customHeight="1" s="71">
      <c r="A13" s="9" t="inlineStr">
        <is>
          <t>Sharon</t>
        </is>
      </c>
      <c r="B13" s="9" t="inlineStr">
        <is>
          <t>Murray</t>
        </is>
      </c>
      <c r="C13" s="11" t="inlineStr">
        <is>
          <t>murraysh@sasktel.net</t>
        </is>
      </c>
      <c r="D13" s="9" t="inlineStr">
        <is>
          <t>Senior/Legacy</t>
        </is>
      </c>
      <c r="E13" s="76" t="n">
        <v>1900</v>
      </c>
      <c r="F13" s="9" t="inlineStr">
        <is>
          <t>No</t>
        </is>
      </c>
      <c r="G13" s="9" t="inlineStr">
        <is>
          <t>No</t>
        </is>
      </c>
      <c r="H13" s="76" t="n"/>
      <c r="I13" s="76" t="n"/>
    </row>
    <row r="14" ht="30" customHeight="1" s="71">
      <c r="A14" s="9" t="inlineStr">
        <is>
          <t>Susan</t>
        </is>
      </c>
      <c r="B14" s="9" t="inlineStr">
        <is>
          <t>Lee</t>
        </is>
      </c>
      <c r="C14" s="11" t="inlineStr">
        <is>
          <t>mahme@accesscomm.ca</t>
        </is>
      </c>
      <c r="D14" s="9" t="inlineStr">
        <is>
          <t>Senior/Legacy</t>
        </is>
      </c>
      <c r="E14" s="76" t="n">
        <v>1780</v>
      </c>
      <c r="F14" s="9" t="inlineStr">
        <is>
          <t>No</t>
        </is>
      </c>
      <c r="G14" s="9" t="inlineStr">
        <is>
          <t>No</t>
        </is>
      </c>
      <c r="H14" s="76" t="n"/>
      <c r="I14" s="76" t="n"/>
    </row>
    <row r="15" ht="30" customHeight="1" s="71">
      <c r="A15" s="9" t="inlineStr">
        <is>
          <t>James</t>
        </is>
      </c>
      <c r="B15" s="9" t="inlineStr">
        <is>
          <t>Goodchild</t>
        </is>
      </c>
      <c r="C15" s="11" t="inlineStr">
        <is>
          <t>jamesgoodchild@hotmail.com</t>
        </is>
      </c>
      <c r="D15" s="9" t="inlineStr">
        <is>
          <t>Senior/Legacy</t>
        </is>
      </c>
      <c r="E15" s="76" t="n">
        <v>2000</v>
      </c>
      <c r="F15" s="9" t="inlineStr">
        <is>
          <t>No</t>
        </is>
      </c>
      <c r="G15" s="9" t="inlineStr">
        <is>
          <t>No</t>
        </is>
      </c>
      <c r="H15" s="76" t="n"/>
      <c r="I15" s="76" t="n"/>
    </row>
    <row r="16" ht="30" customHeight="1" s="71">
      <c r="A16" s="9" t="n"/>
      <c r="B16" s="9" t="n"/>
      <c r="C16" s="11" t="n"/>
      <c r="D16" s="9" t="n"/>
      <c r="E16" s="76" t="n"/>
      <c r="F16" s="76" t="n"/>
      <c r="G16" s="76" t="n"/>
      <c r="H16" s="76" t="n"/>
      <c r="I16" s="76" t="n"/>
    </row>
    <row r="17" ht="30" customHeight="1" s="71">
      <c r="A17" s="9" t="n"/>
      <c r="B17" s="9" t="n"/>
      <c r="C17" s="11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11" t="n"/>
      <c r="D18" s="9" t="n"/>
      <c r="E18" s="76" t="n"/>
      <c r="F18" s="76" t="n"/>
      <c r="G18" s="76" t="n"/>
      <c r="H18" s="76" t="n"/>
      <c r="I18" s="76" t="n"/>
    </row>
    <row r="19" ht="30" customHeight="1" s="71">
      <c r="A19" s="9" t="n"/>
      <c r="B19" s="9" t="n"/>
      <c r="C19" s="11" t="n"/>
      <c r="D19" s="9" t="n"/>
      <c r="E19" s="76" t="n"/>
      <c r="F19" s="76" t="n"/>
      <c r="G19" s="76" t="n"/>
      <c r="H19" s="76" t="n"/>
      <c r="I19" s="76" t="n"/>
    </row>
    <row r="20" ht="30" customHeight="1" s="71">
      <c r="A20" s="9" t="n"/>
      <c r="B20" s="9" t="n"/>
      <c r="C20" s="11" t="n"/>
      <c r="D20" s="9" t="n"/>
      <c r="E20" s="76" t="n"/>
      <c r="F20" s="76" t="n"/>
      <c r="G20" s="76" t="n"/>
      <c r="H20" s="76" t="n"/>
      <c r="I20" s="76" t="n"/>
    </row>
    <row r="21" ht="30" customHeight="1" s="71">
      <c r="A21" s="9" t="n"/>
      <c r="B21" s="9" t="n"/>
      <c r="C21" s="11" t="n"/>
      <c r="D21" s="9" t="n"/>
      <c r="E21" s="76" t="n"/>
      <c r="F21" s="76" t="n"/>
      <c r="G21" s="76" t="n"/>
      <c r="H21" s="76" t="n"/>
      <c r="I21" s="76" t="n"/>
    </row>
    <row r="22" ht="30" customHeight="1" s="71">
      <c r="A22" s="9" t="n"/>
      <c r="B22" s="9" t="n"/>
      <c r="C22" s="11" t="n"/>
      <c r="D22" s="9" t="n"/>
      <c r="E22" s="76" t="n"/>
      <c r="F22" s="76" t="n"/>
      <c r="G22" s="76" t="n"/>
      <c r="H22" s="76" t="n"/>
      <c r="I22" s="76" t="n"/>
    </row>
    <row r="23" ht="30" customHeight="1" s="71">
      <c r="A23" s="9" t="n"/>
      <c r="B23" s="9" t="n"/>
      <c r="C23" s="11" t="n"/>
      <c r="D23" s="9" t="n"/>
      <c r="E23" s="76" t="n"/>
      <c r="F23" s="76" t="n"/>
      <c r="G23" s="76" t="n"/>
      <c r="H23" s="76" t="n"/>
      <c r="I23" s="76" t="n"/>
    </row>
    <row r="24" ht="30" customHeight="1" s="71">
      <c r="A24" s="9" t="n"/>
      <c r="B24" s="9" t="n"/>
      <c r="C24" s="11" t="n"/>
      <c r="D24" s="9" t="n"/>
      <c r="E24" s="76" t="n"/>
      <c r="F24" s="76" t="n"/>
      <c r="G24" s="76" t="n"/>
      <c r="H24" s="76" t="n"/>
      <c r="I24" s="76" t="n"/>
    </row>
    <row r="25" ht="30" customHeight="1" s="71">
      <c r="A25" s="9" t="n"/>
      <c r="B25" s="9" t="n"/>
      <c r="C25" s="11" t="n"/>
      <c r="D25" s="9" t="n"/>
      <c r="E25" s="76" t="n"/>
      <c r="F25" s="76" t="n"/>
      <c r="G25" s="76" t="n"/>
      <c r="H25" s="76" t="n"/>
      <c r="I25" s="76" t="n"/>
    </row>
  </sheetData>
  <mergeCells count="1">
    <mergeCell ref="A1:E1"/>
  </mergeCells>
  <hyperlinks>
    <hyperlink xmlns:r="http://schemas.openxmlformats.org/officeDocument/2006/relationships" ref="C3" location="" tooltip="" display="dsirois@accesscomm.ca" r:id="rId1"/>
    <hyperlink xmlns:r="http://schemas.openxmlformats.org/officeDocument/2006/relationships" ref="C4" location="" tooltip="" display="mjherch@sasktel.net" r:id="rId2"/>
    <hyperlink xmlns:r="http://schemas.openxmlformats.org/officeDocument/2006/relationships" ref="C5" location="" tooltip="" display="kenkonaff@myaccess.ca" r:id="rId3"/>
    <hyperlink xmlns:r="http://schemas.openxmlformats.org/officeDocument/2006/relationships" ref="C6" location="" tooltip="" display="lespattemore@gmail.com" r:id="rId4"/>
    <hyperlink xmlns:r="http://schemas.openxmlformats.org/officeDocument/2006/relationships" ref="C7" location="" tooltip="" display="holtfam5@sasktel.net" r:id="rId5"/>
    <hyperlink xmlns:r="http://schemas.openxmlformats.org/officeDocument/2006/relationships" ref="C8" location="" tooltip="" display="jampo3@hotmail.com" r:id="rId6"/>
    <hyperlink xmlns:r="http://schemas.openxmlformats.org/officeDocument/2006/relationships" ref="C9" location="" tooltip="" display="rbutts@sasktel.net" r:id="rId7"/>
    <hyperlink xmlns:r="http://schemas.openxmlformats.org/officeDocument/2006/relationships" ref="C10" location="" tooltip="" display="kelly.pelzer@yahoo.ca" r:id="rId8"/>
    <hyperlink xmlns:r="http://schemas.openxmlformats.org/officeDocument/2006/relationships" ref="C11" location="" tooltip="" display="gmeyer@sasktel.net" r:id="rId9"/>
    <hyperlink xmlns:r="http://schemas.openxmlformats.org/officeDocument/2006/relationships" ref="C12" location="" tooltip="" display="carolblock1957@hotmail.com" r:id="rId10"/>
    <hyperlink xmlns:r="http://schemas.openxmlformats.org/officeDocument/2006/relationships" ref="C13" location="" tooltip="" display="murraysh@sasktel.net" r:id="rId11"/>
    <hyperlink xmlns:r="http://schemas.openxmlformats.org/officeDocument/2006/relationships" ref="C14" location="" tooltip="" display="mahme@accesscomm.ca" r:id="rId12"/>
    <hyperlink xmlns:r="http://schemas.openxmlformats.org/officeDocument/2006/relationships" ref="C15" location="" tooltip="" display="jamesgoodchild@hotmail.com" r:id="rId13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7.1094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Crystal</t>
        </is>
      </c>
      <c r="B3" s="7" t="inlineStr">
        <is>
          <t>Pinay</t>
        </is>
      </c>
      <c r="C3" s="7" t="inlineStr">
        <is>
          <t>cnpinay@gmail.com</t>
        </is>
      </c>
      <c r="D3" s="7" t="inlineStr">
        <is>
          <t>Ladies Night</t>
        </is>
      </c>
      <c r="E3" s="77" t="n">
        <v>700</v>
      </c>
      <c r="F3" s="7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Shari</t>
        </is>
      </c>
      <c r="B4" s="9" t="inlineStr">
        <is>
          <t>Tremaine</t>
        </is>
      </c>
      <c r="C4" s="9" t="inlineStr">
        <is>
          <t>srtremaine@gmail.com</t>
        </is>
      </c>
      <c r="D4" s="9" t="inlineStr">
        <is>
          <t>Ladies Night</t>
        </is>
      </c>
      <c r="E4" s="76" t="n">
        <v>700</v>
      </c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inlineStr">
        <is>
          <t>Mary-Lou</t>
        </is>
      </c>
      <c r="B5" s="9" t="inlineStr">
        <is>
          <t>Sanderson</t>
        </is>
      </c>
      <c r="C5" s="9" t="inlineStr">
        <is>
          <t>mary.lou154r@gmail.com</t>
        </is>
      </c>
      <c r="D5" s="9" t="inlineStr">
        <is>
          <t>Ladies Night</t>
        </is>
      </c>
      <c r="E5" s="76" t="n">
        <v>700</v>
      </c>
      <c r="F5" s="9" t="inlineStr">
        <is>
          <t>No</t>
        </is>
      </c>
      <c r="G5" s="9" t="inlineStr">
        <is>
          <t>No</t>
        </is>
      </c>
      <c r="H5" s="76" t="n"/>
      <c r="I5" s="76" t="n"/>
    </row>
    <row r="6" ht="30" customHeight="1" s="71">
      <c r="A6" s="9" t="inlineStr">
        <is>
          <t>Brenda</t>
        </is>
      </c>
      <c r="B6" s="9" t="inlineStr">
        <is>
          <t>Pacholka</t>
        </is>
      </c>
      <c r="C6" s="9" t="inlineStr">
        <is>
          <t>brenda.pacholka@gmail.com</t>
        </is>
      </c>
      <c r="D6" s="9" t="inlineStr">
        <is>
          <t>Ladies Night</t>
        </is>
      </c>
      <c r="E6" s="76" t="n">
        <v>700</v>
      </c>
      <c r="F6" s="9" t="inlineStr">
        <is>
          <t>No</t>
        </is>
      </c>
      <c r="G6" s="9" t="inlineStr">
        <is>
          <t>No</t>
        </is>
      </c>
      <c r="H6" s="76" t="n"/>
      <c r="I6" s="76" t="n"/>
    </row>
    <row r="7" ht="30" customHeight="1" s="71">
      <c r="A7" s="9" t="inlineStr">
        <is>
          <t>Kalyn</t>
        </is>
      </c>
      <c r="B7" s="9" t="inlineStr">
        <is>
          <t>Humeniuk</t>
        </is>
      </c>
      <c r="C7" s="9" t="inlineStr">
        <is>
          <t>kalyn_news@hotmail.com</t>
        </is>
      </c>
      <c r="D7" s="9" t="inlineStr">
        <is>
          <t>Ladies Night</t>
        </is>
      </c>
      <c r="E7" s="76" t="n">
        <v>700</v>
      </c>
      <c r="F7" s="9" t="inlineStr">
        <is>
          <t>No</t>
        </is>
      </c>
      <c r="G7" s="9" t="inlineStr">
        <is>
          <t>No</t>
        </is>
      </c>
      <c r="H7" s="76" t="n"/>
      <c r="I7" s="76" t="n"/>
    </row>
    <row r="8" ht="30" customHeight="1" s="71">
      <c r="A8" s="9" t="inlineStr">
        <is>
          <t>Terri</t>
        </is>
      </c>
      <c r="B8" s="9" t="inlineStr">
        <is>
          <t>Clark</t>
        </is>
      </c>
      <c r="C8" s="9" t="inlineStr">
        <is>
          <t>terineuls@hotmail.com</t>
        </is>
      </c>
      <c r="D8" s="9" t="inlineStr">
        <is>
          <t>Ladies Night</t>
        </is>
      </c>
      <c r="E8" s="76" t="n">
        <v>700</v>
      </c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inlineStr">
        <is>
          <t>Michelle</t>
        </is>
      </c>
      <c r="B9" s="9" t="inlineStr">
        <is>
          <t>Sandercock</t>
        </is>
      </c>
      <c r="C9" s="9" t="inlineStr">
        <is>
          <t>michelle.friday.sandercock@gmail.com</t>
        </is>
      </c>
      <c r="D9" s="9" t="inlineStr">
        <is>
          <t>Ladies Night</t>
        </is>
      </c>
      <c r="E9" s="76" t="n">
        <v>700</v>
      </c>
      <c r="F9" s="9" t="inlineStr">
        <is>
          <t>No</t>
        </is>
      </c>
      <c r="G9" s="9" t="inlineStr">
        <is>
          <t>No</t>
        </is>
      </c>
      <c r="H9" s="76" t="n"/>
      <c r="I9" s="76" t="n"/>
    </row>
    <row r="10" ht="30" customHeight="1" s="71">
      <c r="A10" s="9" t="inlineStr">
        <is>
          <t>Brianna</t>
        </is>
      </c>
      <c r="B10" s="9" t="inlineStr">
        <is>
          <t>Hodges</t>
        </is>
      </c>
      <c r="C10" s="9" t="inlineStr">
        <is>
          <t>brianna_hodges@hotmail.com</t>
        </is>
      </c>
      <c r="D10" s="9" t="inlineStr">
        <is>
          <t>Ladies Night</t>
        </is>
      </c>
      <c r="E10" s="76" t="n">
        <v>700</v>
      </c>
      <c r="F10" s="9" t="inlineStr">
        <is>
          <t>No</t>
        </is>
      </c>
      <c r="G10" s="9" t="inlineStr">
        <is>
          <t>No</t>
        </is>
      </c>
      <c r="H10" s="76" t="n"/>
      <c r="I10" s="76" t="n"/>
    </row>
    <row r="11" ht="30" customHeight="1" s="71">
      <c r="A11" s="9" t="inlineStr">
        <is>
          <t>Rhonda</t>
        </is>
      </c>
      <c r="B11" s="9" t="inlineStr">
        <is>
          <t>Haus</t>
        </is>
      </c>
      <c r="C11" s="9" t="inlineStr">
        <is>
          <t>rhonda.haus@gmail.com</t>
        </is>
      </c>
      <c r="D11" s="9" t="inlineStr">
        <is>
          <t>Ladies Night</t>
        </is>
      </c>
      <c r="E11" s="76" t="n">
        <v>700</v>
      </c>
      <c r="F11" s="9" t="inlineStr">
        <is>
          <t>No</t>
        </is>
      </c>
      <c r="G11" s="9" t="inlineStr">
        <is>
          <t>No</t>
        </is>
      </c>
      <c r="H11" s="76" t="n"/>
      <c r="I11" s="76" t="n"/>
    </row>
    <row r="12" ht="30" customHeight="1" s="71">
      <c r="A12" s="9" t="inlineStr">
        <is>
          <t>Amy</t>
        </is>
      </c>
      <c r="B12" s="9" t="inlineStr">
        <is>
          <t>Singh</t>
        </is>
      </c>
      <c r="C12" s="9" t="inlineStr">
        <is>
          <t>stradesa@gmail.com</t>
        </is>
      </c>
      <c r="D12" s="9" t="inlineStr">
        <is>
          <t>Ladies Night</t>
        </is>
      </c>
      <c r="E12" s="76" t="n">
        <v>700</v>
      </c>
      <c r="F12" s="9" t="inlineStr">
        <is>
          <t>No</t>
        </is>
      </c>
      <c r="G12" s="9" t="inlineStr">
        <is>
          <t>No</t>
        </is>
      </c>
      <c r="H12" s="76" t="n"/>
      <c r="I12" s="76" t="n"/>
    </row>
    <row r="13" ht="30" customHeight="1" s="71">
      <c r="A13" s="9" t="inlineStr">
        <is>
          <t>Lindsey</t>
        </is>
      </c>
      <c r="B13" s="9" t="inlineStr">
        <is>
          <t>Vindergel</t>
        </is>
      </c>
      <c r="C13" s="9" t="inlineStr">
        <is>
          <t>thevindys2001@gmail.com</t>
        </is>
      </c>
      <c r="D13" s="9" t="inlineStr">
        <is>
          <t>Ladies Night</t>
        </is>
      </c>
      <c r="E13" s="76" t="n">
        <v>700</v>
      </c>
      <c r="F13" s="9" t="inlineStr">
        <is>
          <t>No</t>
        </is>
      </c>
      <c r="G13" s="9" t="inlineStr">
        <is>
          <t>No</t>
        </is>
      </c>
      <c r="H13" s="76" t="n"/>
      <c r="I13" s="76" t="n"/>
    </row>
    <row r="14" ht="30" customHeight="1" s="71">
      <c r="A14" s="9" t="inlineStr">
        <is>
          <t>Trish</t>
        </is>
      </c>
      <c r="B14" s="9" t="inlineStr">
        <is>
          <t>Wrishko</t>
        </is>
      </c>
      <c r="C14" s="9" t="inlineStr">
        <is>
          <t>twrishko@gmail.com</t>
        </is>
      </c>
      <c r="D14" s="9" t="inlineStr">
        <is>
          <t>Ladies Night</t>
        </is>
      </c>
      <c r="E14" s="76" t="n">
        <v>700</v>
      </c>
      <c r="F14" s="9" t="inlineStr">
        <is>
          <t>No</t>
        </is>
      </c>
      <c r="G14" s="9" t="inlineStr">
        <is>
          <t>No</t>
        </is>
      </c>
      <c r="H14" s="76" t="n"/>
      <c r="I14" s="76" t="n"/>
    </row>
    <row r="15" ht="30" customHeight="1" s="71">
      <c r="A15" s="9" t="inlineStr">
        <is>
          <t>Adrienne</t>
        </is>
      </c>
      <c r="B15" s="9" t="inlineStr">
        <is>
          <t>Preston</t>
        </is>
      </c>
      <c r="C15" s="9" t="inlineStr">
        <is>
          <t>adrienne.p@hotmail.com</t>
        </is>
      </c>
      <c r="D15" s="9" t="inlineStr">
        <is>
          <t>Ladies Night</t>
        </is>
      </c>
      <c r="E15" s="76" t="n">
        <v>700</v>
      </c>
      <c r="F15" s="9" t="inlineStr">
        <is>
          <t>No</t>
        </is>
      </c>
      <c r="G15" s="9" t="inlineStr">
        <is>
          <t>No</t>
        </is>
      </c>
      <c r="H15" s="76" t="n"/>
      <c r="I15" s="76" t="n"/>
    </row>
    <row r="16" ht="30" customHeight="1" s="71">
      <c r="A16" s="9" t="inlineStr">
        <is>
          <t>Jenn</t>
        </is>
      </c>
      <c r="B16" s="9" t="inlineStr">
        <is>
          <t>Powell</t>
        </is>
      </c>
      <c r="C16" s="9" t="inlineStr">
        <is>
          <t>stonejenn@gmail.com</t>
        </is>
      </c>
      <c r="D16" s="9" t="inlineStr">
        <is>
          <t>Ladies Night</t>
        </is>
      </c>
      <c r="E16" s="76" t="n">
        <v>700</v>
      </c>
      <c r="F16" s="9" t="inlineStr">
        <is>
          <t>No</t>
        </is>
      </c>
      <c r="G16" s="9" t="inlineStr">
        <is>
          <t>No</t>
        </is>
      </c>
      <c r="H16" s="76" t="n"/>
      <c r="I16" s="76" t="n"/>
    </row>
    <row r="17" ht="30" customHeight="1" s="71">
      <c r="A17" s="9" t="inlineStr">
        <is>
          <t>Delores</t>
        </is>
      </c>
      <c r="B17" s="9" t="inlineStr">
        <is>
          <t>Lower</t>
        </is>
      </c>
      <c r="C17" s="9" t="inlineStr">
        <is>
          <t>dvloewen@sasktel.net</t>
        </is>
      </c>
      <c r="D17" s="9" t="inlineStr">
        <is>
          <t>Ladies Night</t>
        </is>
      </c>
      <c r="E17" s="76" t="n">
        <v>700</v>
      </c>
      <c r="F17" s="9" t="inlineStr">
        <is>
          <t>No</t>
        </is>
      </c>
      <c r="G17" s="9" t="inlineStr">
        <is>
          <t>No</t>
        </is>
      </c>
      <c r="H17" s="76" t="n"/>
      <c r="I17" s="76" t="n"/>
    </row>
    <row r="18" ht="30" customHeight="1" s="71">
      <c r="A18" s="9" t="inlineStr">
        <is>
          <t>Linda</t>
        </is>
      </c>
      <c r="B18" s="9" t="inlineStr">
        <is>
          <t>Roy</t>
        </is>
      </c>
      <c r="C18" s="9" t="inlineStr">
        <is>
          <t>lindalroy51@gmail.com</t>
        </is>
      </c>
      <c r="D18" s="9" t="inlineStr">
        <is>
          <t>Ladies Night</t>
        </is>
      </c>
      <c r="E18" s="76" t="n">
        <v>700</v>
      </c>
      <c r="F18" s="9" t="inlineStr">
        <is>
          <t>No</t>
        </is>
      </c>
      <c r="G18" s="9" t="inlineStr">
        <is>
          <t>No</t>
        </is>
      </c>
      <c r="H18" s="76" t="n"/>
      <c r="I18" s="76" t="n"/>
    </row>
    <row r="19" ht="30" customHeight="1" s="71">
      <c r="A19" s="9" t="inlineStr">
        <is>
          <t>Carrie</t>
        </is>
      </c>
      <c r="B19" s="9" t="inlineStr">
        <is>
          <t>Allen</t>
        </is>
      </c>
      <c r="C19" s="9" t="inlineStr">
        <is>
          <t>carrie.allen@saskpolytech.ca</t>
        </is>
      </c>
      <c r="D19" s="9" t="inlineStr">
        <is>
          <t>Ladies Night</t>
        </is>
      </c>
      <c r="E19" s="76" t="n">
        <v>700</v>
      </c>
      <c r="F19" s="9" t="inlineStr">
        <is>
          <t>No</t>
        </is>
      </c>
      <c r="G19" s="9" t="inlineStr">
        <is>
          <t>No</t>
        </is>
      </c>
      <c r="H19" s="76" t="n"/>
      <c r="I19" s="76" t="n"/>
    </row>
    <row r="20" ht="30" customHeight="1" s="71">
      <c r="A20" s="9" t="inlineStr">
        <is>
          <t>Tressa</t>
        </is>
      </c>
      <c r="B20" s="9" t="inlineStr">
        <is>
          <t>Horning</t>
        </is>
      </c>
      <c r="C20" s="9" t="inlineStr">
        <is>
          <t>t.hornvng@accesscomm.ca</t>
        </is>
      </c>
      <c r="D20" s="9" t="inlineStr">
        <is>
          <t>Ladies Night</t>
        </is>
      </c>
      <c r="E20" s="76" t="n">
        <v>700</v>
      </c>
      <c r="F20" s="9" t="inlineStr">
        <is>
          <t>No</t>
        </is>
      </c>
      <c r="G20" s="9" t="inlineStr">
        <is>
          <t>No</t>
        </is>
      </c>
      <c r="H20" s="76" t="n"/>
      <c r="I20" s="76" t="n"/>
    </row>
    <row r="21" ht="30" customHeight="1" s="71">
      <c r="A21" s="9" t="inlineStr">
        <is>
          <t>Tamny</t>
        </is>
      </c>
      <c r="B21" s="9" t="inlineStr">
        <is>
          <t>Steier</t>
        </is>
      </c>
      <c r="C21" s="9" t="inlineStr">
        <is>
          <t>tsteier@sasktel.net</t>
        </is>
      </c>
      <c r="D21" s="9" t="inlineStr">
        <is>
          <t>Ladies Night</t>
        </is>
      </c>
      <c r="E21" s="76" t="n">
        <v>700</v>
      </c>
      <c r="F21" s="9" t="inlineStr">
        <is>
          <t>No</t>
        </is>
      </c>
      <c r="G21" s="9" t="inlineStr">
        <is>
          <t>No</t>
        </is>
      </c>
      <c r="H21" s="76" t="n"/>
      <c r="I21" s="76" t="n"/>
    </row>
    <row r="22" ht="30" customHeight="1" s="71">
      <c r="A22" s="9" t="inlineStr">
        <is>
          <t>Nicole</t>
        </is>
      </c>
      <c r="B22" s="9" t="inlineStr">
        <is>
          <t>Holba</t>
        </is>
      </c>
      <c r="C22" s="9" t="inlineStr">
        <is>
          <t>holban99@icloud.com</t>
        </is>
      </c>
      <c r="D22" s="9" t="inlineStr">
        <is>
          <t>Ladies Night</t>
        </is>
      </c>
      <c r="E22" s="76" t="n">
        <v>700</v>
      </c>
      <c r="F22" s="9" t="inlineStr">
        <is>
          <t>No</t>
        </is>
      </c>
      <c r="G22" s="9" t="inlineStr">
        <is>
          <t>No</t>
        </is>
      </c>
      <c r="H22" s="76" t="n"/>
      <c r="I22" s="76" t="n"/>
    </row>
    <row r="23" ht="30" customHeight="1" s="71">
      <c r="A23" s="9" t="inlineStr">
        <is>
          <t>Nikki</t>
        </is>
      </c>
      <c r="B23" s="9" t="inlineStr">
        <is>
          <t>Melnyk</t>
        </is>
      </c>
      <c r="C23" s="9" t="inlineStr">
        <is>
          <t>nmelnyk@accesscomm.ca</t>
        </is>
      </c>
      <c r="D23" s="9" t="inlineStr">
        <is>
          <t>Ladies Night</t>
        </is>
      </c>
      <c r="E23" s="76" t="n">
        <v>700</v>
      </c>
      <c r="F23" s="9" t="inlineStr">
        <is>
          <t>No</t>
        </is>
      </c>
      <c r="G23" s="9" t="inlineStr">
        <is>
          <t>No</t>
        </is>
      </c>
      <c r="H23" s="76" t="n"/>
      <c r="I23" s="76" t="n"/>
    </row>
    <row r="24" ht="30" customHeight="1" s="71">
      <c r="A24" s="9" t="inlineStr">
        <is>
          <t>Shauna</t>
        </is>
      </c>
      <c r="B24" s="9" t="inlineStr">
        <is>
          <t>Machnaik</t>
        </is>
      </c>
      <c r="C24" s="9" t="inlineStr">
        <is>
          <t>shauna.machnaill@uregina.ca</t>
        </is>
      </c>
      <c r="D24" s="9" t="inlineStr">
        <is>
          <t>Ladies Night</t>
        </is>
      </c>
      <c r="E24" s="76" t="n">
        <v>700</v>
      </c>
      <c r="F24" s="9" t="inlineStr">
        <is>
          <t>No</t>
        </is>
      </c>
      <c r="G24" s="9" t="inlineStr">
        <is>
          <t>No</t>
        </is>
      </c>
      <c r="H24" s="76" t="n"/>
      <c r="I24" s="76" t="n"/>
    </row>
    <row r="25" ht="30" customHeight="1" s="71">
      <c r="A25" s="9" t="inlineStr">
        <is>
          <t>Cheryl</t>
        </is>
      </c>
      <c r="B25" s="9" t="inlineStr">
        <is>
          <t>Jackson</t>
        </is>
      </c>
      <c r="C25" s="9" t="inlineStr">
        <is>
          <t>cjacks7474@gmail.com</t>
        </is>
      </c>
      <c r="D25" s="9" t="inlineStr">
        <is>
          <t>Ladies Night</t>
        </is>
      </c>
      <c r="E25" s="76" t="n">
        <v>700</v>
      </c>
      <c r="F25" s="18" t="inlineStr">
        <is>
          <t>No</t>
        </is>
      </c>
      <c r="G25" s="9" t="inlineStr">
        <is>
          <t>No</t>
        </is>
      </c>
      <c r="H25" s="76" t="n"/>
      <c r="I25" s="76" t="n"/>
    </row>
    <row r="26" ht="30" customHeight="1" s="71">
      <c r="A26" s="9" t="inlineStr">
        <is>
          <t>Donna</t>
        </is>
      </c>
      <c r="B26" s="9" t="inlineStr">
        <is>
          <t>Kincaid</t>
        </is>
      </c>
      <c r="C26" s="9" t="inlineStr">
        <is>
          <t>donna@kincaidinteriors.ca</t>
        </is>
      </c>
      <c r="D26" s="9" t="inlineStr">
        <is>
          <t>Ladies Night</t>
        </is>
      </c>
      <c r="E26" s="78" t="n">
        <v>700</v>
      </c>
      <c r="F26" s="20" t="inlineStr">
        <is>
          <t>No</t>
        </is>
      </c>
      <c r="G26" s="9" t="inlineStr">
        <is>
          <t>No</t>
        </is>
      </c>
      <c r="H26" s="76" t="n"/>
      <c r="I26" s="76" t="n"/>
    </row>
    <row r="27" ht="30" customHeight="1" s="71">
      <c r="A27" s="9" t="inlineStr">
        <is>
          <t>Pauline</t>
        </is>
      </c>
      <c r="B27" s="9" t="inlineStr">
        <is>
          <t>Meuchel</t>
        </is>
      </c>
      <c r="C27" s="11" t="inlineStr">
        <is>
          <t>paulinemeuchel@sasktel.net</t>
        </is>
      </c>
      <c r="D27" s="9" t="inlineStr">
        <is>
          <t>Ladies Night</t>
        </is>
      </c>
      <c r="E27" s="76" t="n">
        <v>700</v>
      </c>
      <c r="F27" s="21" t="inlineStr">
        <is>
          <t>No</t>
        </is>
      </c>
      <c r="G27" s="9" t="inlineStr">
        <is>
          <t>No</t>
        </is>
      </c>
      <c r="H27" s="76" t="n"/>
      <c r="I27" s="76" t="n"/>
    </row>
    <row r="28" ht="30" customHeight="1" s="71">
      <c r="A28" s="9" t="inlineStr">
        <is>
          <t>Lisa</t>
        </is>
      </c>
      <c r="B28" s="9" t="inlineStr">
        <is>
          <t>Stoudt</t>
        </is>
      </c>
      <c r="C28" s="11" t="inlineStr">
        <is>
          <t>c.stoudt@sasktel.net</t>
        </is>
      </c>
      <c r="D28" s="9" t="inlineStr">
        <is>
          <t>Ladies Night</t>
        </is>
      </c>
      <c r="E28" s="76" t="n">
        <v>700</v>
      </c>
      <c r="F28" s="7" t="inlineStr">
        <is>
          <t>No</t>
        </is>
      </c>
      <c r="G28" s="9" t="inlineStr">
        <is>
          <t>No</t>
        </is>
      </c>
      <c r="H28" s="76" t="n"/>
      <c r="I28" s="76" t="n"/>
    </row>
    <row r="29" ht="30" customHeight="1" s="71">
      <c r="A29" s="9" t="inlineStr">
        <is>
          <t>Chea</t>
        </is>
      </c>
      <c r="B29" s="9" t="inlineStr">
        <is>
          <t>Henderson</t>
        </is>
      </c>
      <c r="C29" s="11" t="inlineStr">
        <is>
          <t>s.c.henderson@sasktel.net</t>
        </is>
      </c>
      <c r="D29" s="9" t="inlineStr">
        <is>
          <t>Ladies Night</t>
        </is>
      </c>
      <c r="E29" s="76" t="n">
        <v>700</v>
      </c>
      <c r="F29" s="9" t="inlineStr">
        <is>
          <t>No</t>
        </is>
      </c>
      <c r="G29" s="9" t="inlineStr">
        <is>
          <t>No</t>
        </is>
      </c>
      <c r="H29" s="76" t="n"/>
      <c r="I29" s="76" t="n"/>
    </row>
    <row r="30" ht="30" customHeight="1" s="71">
      <c r="A30" s="9" t="inlineStr">
        <is>
          <t>Shawna</t>
        </is>
      </c>
      <c r="B30" s="9" t="inlineStr">
        <is>
          <t>Day</t>
        </is>
      </c>
      <c r="C30" s="11" t="inlineStr">
        <is>
          <t>shawna.373@icloud.com</t>
        </is>
      </c>
      <c r="D30" s="9" t="inlineStr">
        <is>
          <t>Ladies Night</t>
        </is>
      </c>
      <c r="E30" s="76" t="n">
        <v>700</v>
      </c>
      <c r="F30" s="9" t="inlineStr">
        <is>
          <t>No</t>
        </is>
      </c>
      <c r="G30" s="9" t="inlineStr">
        <is>
          <t>No</t>
        </is>
      </c>
      <c r="H30" s="76" t="n"/>
      <c r="I30" s="76" t="n"/>
    </row>
    <row r="31" ht="30" customHeight="1" s="71">
      <c r="A31" s="9" t="inlineStr">
        <is>
          <t>Shaulen</t>
        </is>
      </c>
      <c r="B31" s="9" t="inlineStr">
        <is>
          <t>Lang</t>
        </is>
      </c>
      <c r="C31" s="11" t="inlineStr">
        <is>
          <t>shaulenlang@sasktel.net</t>
        </is>
      </c>
      <c r="D31" s="9" t="inlineStr">
        <is>
          <t>Ladies Night</t>
        </is>
      </c>
      <c r="E31" s="76" t="n">
        <v>700</v>
      </c>
      <c r="F31" s="9" t="inlineStr">
        <is>
          <t>No</t>
        </is>
      </c>
      <c r="G31" s="9" t="inlineStr">
        <is>
          <t>No</t>
        </is>
      </c>
      <c r="H31" s="76" t="n"/>
      <c r="I31" s="76" t="n"/>
    </row>
    <row r="32" ht="30" customHeight="1" s="71">
      <c r="A32" s="9" t="inlineStr">
        <is>
          <t>Michelle</t>
        </is>
      </c>
      <c r="B32" s="9" t="inlineStr">
        <is>
          <t>Seratin</t>
        </is>
      </c>
      <c r="C32" s="11" t="inlineStr">
        <is>
          <t>mserafin@slga.com</t>
        </is>
      </c>
      <c r="D32" s="9" t="inlineStr">
        <is>
          <t>Ladies Night</t>
        </is>
      </c>
      <c r="E32" s="76" t="n">
        <v>700</v>
      </c>
      <c r="F32" s="9" t="inlineStr">
        <is>
          <t>No</t>
        </is>
      </c>
      <c r="G32" s="9" t="inlineStr">
        <is>
          <t>No</t>
        </is>
      </c>
      <c r="H32" s="76" t="n"/>
      <c r="I32" s="76" t="n"/>
    </row>
    <row r="33" ht="30" customHeight="1" s="71">
      <c r="A33" s="9" t="inlineStr">
        <is>
          <t>Nicole</t>
        </is>
      </c>
      <c r="B33" s="9" t="inlineStr">
        <is>
          <t>Westby</t>
        </is>
      </c>
      <c r="C33" s="11" t="inlineStr">
        <is>
          <t>nicolecwestby@gmail.com</t>
        </is>
      </c>
      <c r="D33" s="9" t="inlineStr">
        <is>
          <t>Ladies Night</t>
        </is>
      </c>
      <c r="E33" s="76" t="n">
        <v>700</v>
      </c>
      <c r="F33" s="9" t="inlineStr">
        <is>
          <t>No</t>
        </is>
      </c>
      <c r="G33" s="9" t="inlineStr">
        <is>
          <t>No</t>
        </is>
      </c>
      <c r="H33" s="76" t="n"/>
      <c r="I33" s="76" t="n"/>
    </row>
    <row r="34" ht="30" customHeight="1" s="71">
      <c r="A34" s="9" t="inlineStr">
        <is>
          <t>Adynea</t>
        </is>
      </c>
      <c r="B34" s="9" t="inlineStr">
        <is>
          <t>Russell</t>
        </is>
      </c>
      <c r="C34" s="11" t="inlineStr">
        <is>
          <t>adynea.russell@sasktel.net</t>
        </is>
      </c>
      <c r="D34" s="9" t="inlineStr">
        <is>
          <t>Ladies Night</t>
        </is>
      </c>
      <c r="E34" s="76" t="n">
        <v>700</v>
      </c>
      <c r="F34" s="9" t="inlineStr">
        <is>
          <t>No</t>
        </is>
      </c>
      <c r="G34" s="9" t="inlineStr">
        <is>
          <t>No</t>
        </is>
      </c>
      <c r="H34" s="76" t="n"/>
      <c r="I34" s="76" t="n"/>
    </row>
    <row r="35" ht="30" customHeight="1" s="71">
      <c r="A35" s="9" t="inlineStr">
        <is>
          <t>Susan</t>
        </is>
      </c>
      <c r="B35" s="9" t="inlineStr">
        <is>
          <t>Mclean</t>
        </is>
      </c>
      <c r="C35" s="11" t="inlineStr">
        <is>
          <t>smclean703@gmail.com</t>
        </is>
      </c>
      <c r="D35" s="9" t="inlineStr">
        <is>
          <t>Ladies Night</t>
        </is>
      </c>
      <c r="E35" s="76" t="n">
        <v>700</v>
      </c>
      <c r="F35" s="9" t="inlineStr">
        <is>
          <t>No</t>
        </is>
      </c>
      <c r="G35" s="9" t="inlineStr">
        <is>
          <t>No</t>
        </is>
      </c>
      <c r="H35" s="76" t="n"/>
      <c r="I35" s="76" t="n"/>
    </row>
    <row r="36" ht="30" customHeight="1" s="71">
      <c r="A36" s="9" t="inlineStr">
        <is>
          <t>Kim</t>
        </is>
      </c>
      <c r="B36" s="9" t="inlineStr">
        <is>
          <t>Meyer</t>
        </is>
      </c>
      <c r="C36" s="11" t="inlineStr">
        <is>
          <t>kimathome@sasktel.net</t>
        </is>
      </c>
      <c r="D36" s="9" t="inlineStr">
        <is>
          <t>Ladies Night</t>
        </is>
      </c>
      <c r="E36" s="76" t="n">
        <v>700</v>
      </c>
      <c r="F36" s="9" t="inlineStr">
        <is>
          <t>No</t>
        </is>
      </c>
      <c r="G36" s="9" t="inlineStr">
        <is>
          <t>No</t>
        </is>
      </c>
      <c r="H36" s="76" t="n"/>
      <c r="I36" s="76" t="n"/>
    </row>
    <row r="37" ht="30" customHeight="1" s="71">
      <c r="A37" s="9" t="inlineStr">
        <is>
          <t>Michelle</t>
        </is>
      </c>
      <c r="B37" s="9" t="inlineStr">
        <is>
          <t>King</t>
        </is>
      </c>
      <c r="C37" s="11" t="inlineStr">
        <is>
          <t>kealey.m13@gmail.com</t>
        </is>
      </c>
      <c r="D37" s="9" t="inlineStr">
        <is>
          <t>Ladies Night</t>
        </is>
      </c>
      <c r="E37" s="76" t="n">
        <v>700</v>
      </c>
      <c r="F37" s="9" t="inlineStr">
        <is>
          <t>No</t>
        </is>
      </c>
      <c r="G37" s="9" t="inlineStr">
        <is>
          <t>No</t>
        </is>
      </c>
      <c r="H37" s="76" t="n"/>
      <c r="I37" s="76" t="n"/>
    </row>
    <row r="38" ht="30" customHeight="1" s="71">
      <c r="A38" s="9" t="n"/>
      <c r="B38" s="9" t="n"/>
      <c r="C38" s="11" t="n"/>
      <c r="D38" s="9" t="n"/>
      <c r="E38" s="76" t="n"/>
      <c r="F38" s="76" t="n"/>
      <c r="G38" s="76" t="n"/>
      <c r="H38" s="76" t="n"/>
      <c r="I38" s="76" t="n"/>
    </row>
    <row r="39" ht="30" customHeight="1" s="71">
      <c r="A39" s="9" t="n"/>
      <c r="B39" s="9" t="n"/>
      <c r="C39" s="11" t="n"/>
      <c r="D39" s="9" t="n"/>
      <c r="E39" s="76" t="n"/>
      <c r="F39" s="76" t="n"/>
      <c r="G39" s="76" t="n"/>
      <c r="H39" s="76" t="n"/>
      <c r="I39" s="76" t="n"/>
    </row>
    <row r="40" ht="30" customHeight="1" s="71">
      <c r="A40" s="9" t="n"/>
      <c r="B40" s="9" t="n"/>
      <c r="C40" s="11" t="n"/>
      <c r="D40" s="9" t="n"/>
      <c r="E40" s="76" t="n"/>
      <c r="F40" s="76" t="n"/>
      <c r="G40" s="76" t="n"/>
      <c r="H40" s="76" t="n"/>
      <c r="I40" s="76" t="n"/>
    </row>
    <row r="41" ht="30" customHeight="1" s="71">
      <c r="A41" s="9" t="n"/>
      <c r="B41" s="9" t="n"/>
      <c r="C41" s="11" t="n"/>
      <c r="D41" s="9" t="n"/>
      <c r="E41" s="76" t="n"/>
      <c r="F41" s="76" t="n"/>
      <c r="G41" s="76" t="n"/>
      <c r="H41" s="76" t="n"/>
      <c r="I41" s="76" t="n"/>
    </row>
    <row r="42" ht="30" customHeight="1" s="71">
      <c r="A42" s="9" t="n"/>
      <c r="B42" s="9" t="n"/>
      <c r="C42" s="11" t="n"/>
      <c r="D42" s="9" t="n"/>
      <c r="E42" s="76" t="n"/>
      <c r="F42" s="76" t="n"/>
      <c r="G42" s="76" t="n"/>
      <c r="H42" s="76" t="n"/>
      <c r="I42" s="76" t="n"/>
    </row>
    <row r="43" ht="30" customHeight="1" s="71">
      <c r="A43" s="9" t="n"/>
      <c r="B43" s="9" t="n"/>
      <c r="C43" s="11" t="n"/>
      <c r="D43" s="9" t="n"/>
      <c r="E43" s="76" t="n"/>
      <c r="F43" s="76" t="n"/>
      <c r="G43" s="76" t="n"/>
      <c r="H43" s="76" t="n"/>
      <c r="I43" s="76" t="n"/>
    </row>
    <row r="44" ht="30" customHeight="1" s="71">
      <c r="A44" s="9" t="n"/>
      <c r="B44" s="9" t="n"/>
      <c r="C44" s="11" t="n"/>
      <c r="D44" s="9" t="n"/>
      <c r="E44" s="76" t="n"/>
      <c r="F44" s="76" t="n"/>
      <c r="G44" s="76" t="n"/>
      <c r="H44" s="76" t="n"/>
      <c r="I44" s="76" t="n"/>
    </row>
    <row r="45" ht="30" customHeight="1" s="71">
      <c r="A45" s="9" t="n"/>
      <c r="B45" s="9" t="n"/>
      <c r="C45" s="11" t="n"/>
      <c r="D45" s="9" t="n"/>
      <c r="E45" s="76" t="n"/>
      <c r="F45" s="76" t="n"/>
      <c r="G45" s="76" t="n"/>
      <c r="H45" s="76" t="n"/>
      <c r="I45" s="76" t="n"/>
    </row>
    <row r="46" ht="30" customHeight="1" s="71">
      <c r="A46" s="9" t="n"/>
      <c r="B46" s="9" t="n"/>
      <c r="C46" s="11" t="n"/>
      <c r="D46" s="9" t="n"/>
      <c r="E46" s="76" t="n"/>
      <c r="F46" s="76" t="n"/>
      <c r="G46" s="76" t="n"/>
      <c r="H46" s="76" t="n"/>
      <c r="I46" s="76" t="n"/>
    </row>
    <row r="47" ht="30" customHeight="1" s="71">
      <c r="A47" s="9" t="n"/>
      <c r="B47" s="9" t="n"/>
      <c r="C47" s="11" t="n"/>
      <c r="D47" s="9" t="n"/>
      <c r="E47" s="76" t="n"/>
      <c r="F47" s="76" t="n"/>
      <c r="G47" s="76" t="n"/>
      <c r="H47" s="76" t="n"/>
      <c r="I47" s="76" t="n"/>
    </row>
    <row r="48" ht="30" customHeight="1" s="71">
      <c r="A48" s="9" t="n"/>
      <c r="B48" s="9" t="n"/>
      <c r="C48" s="11" t="n"/>
      <c r="D48" s="9" t="n"/>
      <c r="E48" s="76" t="n"/>
      <c r="F48" s="76" t="n"/>
      <c r="G48" s="76" t="n"/>
      <c r="H48" s="76" t="n"/>
      <c r="I48" s="76" t="n"/>
    </row>
    <row r="49" ht="30" customHeight="1" s="71">
      <c r="A49" s="9" t="n"/>
      <c r="B49" s="9" t="n"/>
      <c r="C49" s="11" t="n"/>
      <c r="D49" s="9" t="n"/>
      <c r="E49" s="76" t="n"/>
      <c r="F49" s="76" t="n"/>
      <c r="G49" s="76" t="n"/>
      <c r="H49" s="76" t="n"/>
      <c r="I49" s="76" t="n"/>
    </row>
    <row r="50" ht="30" customHeight="1" s="71">
      <c r="A50" s="9" t="n"/>
      <c r="B50" s="9" t="n"/>
      <c r="C50" s="11" t="n"/>
      <c r="D50" s="9" t="n"/>
      <c r="E50" s="76" t="n"/>
      <c r="F50" s="76" t="n"/>
      <c r="G50" s="76" t="n"/>
      <c r="H50" s="76" t="n"/>
      <c r="I50" s="76" t="n"/>
    </row>
  </sheetData>
  <mergeCells count="1">
    <mergeCell ref="A1:E1"/>
  </mergeCells>
  <hyperlinks>
    <hyperlink xmlns:r="http://schemas.openxmlformats.org/officeDocument/2006/relationships" ref="C6" location="" tooltip="" display="brenda.pacholka@gmail.com" r:id="rId1"/>
    <hyperlink xmlns:r="http://schemas.openxmlformats.org/officeDocument/2006/relationships" ref="C7" location="" tooltip="" display="kalyn_news@hotmail.com" r:id="rId2"/>
    <hyperlink xmlns:r="http://schemas.openxmlformats.org/officeDocument/2006/relationships" ref="C8" location="" tooltip="" display="terineuls@hotmail.com" r:id="rId3"/>
    <hyperlink xmlns:r="http://schemas.openxmlformats.org/officeDocument/2006/relationships" ref="C9" location="" tooltip="" display="michelle.friday.sandercock@gmail.com" r:id="rId4"/>
    <hyperlink xmlns:r="http://schemas.openxmlformats.org/officeDocument/2006/relationships" ref="C10" location="" tooltip="" display="brianna_hodges@hotmail.com" r:id="rId5"/>
    <hyperlink xmlns:r="http://schemas.openxmlformats.org/officeDocument/2006/relationships" ref="C11" location="" tooltip="" display="rhonda.haus@gmail.com" r:id="rId6"/>
    <hyperlink xmlns:r="http://schemas.openxmlformats.org/officeDocument/2006/relationships" ref="C12" location="" tooltip="" display="stradesa@gmail.com" r:id="rId7"/>
    <hyperlink xmlns:r="http://schemas.openxmlformats.org/officeDocument/2006/relationships" ref="C13" location="" tooltip="" display="thevindys2001@gmail.com" r:id="rId8"/>
    <hyperlink xmlns:r="http://schemas.openxmlformats.org/officeDocument/2006/relationships" ref="C14" location="" tooltip="" display="twrishko@gmail.com" r:id="rId9"/>
    <hyperlink xmlns:r="http://schemas.openxmlformats.org/officeDocument/2006/relationships" ref="C15" location="" tooltip="" display="adrienne.p@hotmail.com" r:id="rId10"/>
    <hyperlink xmlns:r="http://schemas.openxmlformats.org/officeDocument/2006/relationships" ref="C16" location="" tooltip="" display="stonejenn@gmail.com" r:id="rId11"/>
    <hyperlink xmlns:r="http://schemas.openxmlformats.org/officeDocument/2006/relationships" ref="C17" location="" tooltip="" display="dvloewen@sasktel.net" r:id="rId12"/>
    <hyperlink xmlns:r="http://schemas.openxmlformats.org/officeDocument/2006/relationships" ref="C18" location="" tooltip="" display="lindalroy51@gmail.com" r:id="rId13"/>
    <hyperlink xmlns:r="http://schemas.openxmlformats.org/officeDocument/2006/relationships" ref="C19" location="" tooltip="" display="carrie.allen@saskpolytech.ca" r:id="rId14"/>
    <hyperlink xmlns:r="http://schemas.openxmlformats.org/officeDocument/2006/relationships" ref="C20" location="" tooltip="" display="t.hornvng@accesscomm.ca" r:id="rId15"/>
    <hyperlink xmlns:r="http://schemas.openxmlformats.org/officeDocument/2006/relationships" ref="C21" location="" tooltip="" display="tsteier@sasktel.net" r:id="rId16"/>
    <hyperlink xmlns:r="http://schemas.openxmlformats.org/officeDocument/2006/relationships" ref="C22" location="" tooltip="" display="holban99@icloud.com" r:id="rId17"/>
    <hyperlink xmlns:r="http://schemas.openxmlformats.org/officeDocument/2006/relationships" ref="C23" location="" tooltip="" display="nmelnyk@accesscomm.ca" r:id="rId18"/>
    <hyperlink xmlns:r="http://schemas.openxmlformats.org/officeDocument/2006/relationships" ref="C24" location="" tooltip="" display="shauna.machnaill@uregina.ca" r:id="rId19"/>
    <hyperlink xmlns:r="http://schemas.openxmlformats.org/officeDocument/2006/relationships" ref="C25" location="" tooltip="" display="cjacks7474@gmail.com" r:id="rId20"/>
    <hyperlink xmlns:r="http://schemas.openxmlformats.org/officeDocument/2006/relationships" ref="C26" location="" tooltip="" display="donna@kincaidinteriors.ca" r:id="rId21"/>
    <hyperlink xmlns:r="http://schemas.openxmlformats.org/officeDocument/2006/relationships" ref="C27" location="" tooltip="" display="paulinemeuchel@sasktel.net" r:id="rId22"/>
    <hyperlink xmlns:r="http://schemas.openxmlformats.org/officeDocument/2006/relationships" ref="C28" location="" tooltip="" display="c.stoudt@sasktel.net" r:id="rId23"/>
    <hyperlink xmlns:r="http://schemas.openxmlformats.org/officeDocument/2006/relationships" ref="C29" location="" tooltip="" display="s.c.henderson@sasktel.net" r:id="rId24"/>
    <hyperlink xmlns:r="http://schemas.openxmlformats.org/officeDocument/2006/relationships" ref="C30" location="" tooltip="" display="shawna.373@icloud.com" r:id="rId25"/>
    <hyperlink xmlns:r="http://schemas.openxmlformats.org/officeDocument/2006/relationships" ref="C31" location="" tooltip="" display="shaulenlang@sasktel.net" r:id="rId26"/>
    <hyperlink xmlns:r="http://schemas.openxmlformats.org/officeDocument/2006/relationships" ref="C32" location="" tooltip="" display="mserafin@slga.com" r:id="rId27"/>
    <hyperlink xmlns:r="http://schemas.openxmlformats.org/officeDocument/2006/relationships" ref="C33" location="" tooltip="" display="nicolecwestby@gmail.com" r:id="rId28"/>
    <hyperlink xmlns:r="http://schemas.openxmlformats.org/officeDocument/2006/relationships" ref="C34" location="" tooltip="" display="adynea.russell@sasktel.net" r:id="rId29"/>
    <hyperlink xmlns:r="http://schemas.openxmlformats.org/officeDocument/2006/relationships" ref="C35" location="" tooltip="" display="smclean703@gmail.com" r:id="rId30"/>
    <hyperlink xmlns:r="http://schemas.openxmlformats.org/officeDocument/2006/relationships" ref="C36" location="" tooltip="" display="kimathome@sasktel.net" r:id="rId31"/>
    <hyperlink xmlns:r="http://schemas.openxmlformats.org/officeDocument/2006/relationships" ref="C37" location="" tooltip="" display="kealey.m13@gmail.com" r:id="rId32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7.0391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Parker</t>
        </is>
      </c>
      <c r="B3" s="7" t="inlineStr">
        <is>
          <t>East</t>
        </is>
      </c>
      <c r="C3" s="15" t="inlineStr">
        <is>
          <t>danandkimeast@gmail.com</t>
        </is>
      </c>
      <c r="D3" s="7" t="inlineStr">
        <is>
          <t xml:space="preserve">Junior </t>
        </is>
      </c>
      <c r="E3" s="77" t="n">
        <v>250</v>
      </c>
      <c r="F3" s="7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Gabriel</t>
        </is>
      </c>
      <c r="B4" s="9" t="inlineStr">
        <is>
          <t>Theriault</t>
        </is>
      </c>
      <c r="C4" s="11" t="inlineStr">
        <is>
          <t>mathieutheriault@live.ca</t>
        </is>
      </c>
      <c r="D4" s="9" t="inlineStr">
        <is>
          <t xml:space="preserve">Junior </t>
        </is>
      </c>
      <c r="E4" s="76" t="n">
        <v>250</v>
      </c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inlineStr">
        <is>
          <t>Griffin</t>
        </is>
      </c>
      <c r="B5" s="9" t="inlineStr">
        <is>
          <t>Olynick</t>
        </is>
      </c>
      <c r="C5" s="23" t="n"/>
      <c r="D5" s="9" t="inlineStr">
        <is>
          <t xml:space="preserve">Junior </t>
        </is>
      </c>
      <c r="E5" s="76" t="n">
        <v>250</v>
      </c>
      <c r="F5" s="9" t="inlineStr">
        <is>
          <t>No</t>
        </is>
      </c>
      <c r="G5" s="9" t="inlineStr">
        <is>
          <t>No</t>
        </is>
      </c>
      <c r="H5" s="76" t="n"/>
      <c r="I5" s="76" t="n"/>
    </row>
    <row r="6" ht="30" customHeight="1" s="71">
      <c r="A6" s="9" t="inlineStr">
        <is>
          <t>Holden</t>
        </is>
      </c>
      <c r="B6" s="9" t="inlineStr">
        <is>
          <t>Olynick</t>
        </is>
      </c>
      <c r="C6" s="23" t="n"/>
      <c r="D6" s="9" t="inlineStr">
        <is>
          <t xml:space="preserve">Junior </t>
        </is>
      </c>
      <c r="E6" s="76" t="n">
        <v>250</v>
      </c>
      <c r="F6" s="9" t="inlineStr">
        <is>
          <t>No</t>
        </is>
      </c>
      <c r="G6" s="9" t="inlineStr">
        <is>
          <t>No</t>
        </is>
      </c>
      <c r="H6" s="76" t="n"/>
      <c r="I6" s="76" t="n"/>
    </row>
    <row r="7" ht="30" customHeight="1" s="71">
      <c r="A7" s="9" t="inlineStr">
        <is>
          <t>Kylan</t>
        </is>
      </c>
      <c r="B7" s="9" t="inlineStr">
        <is>
          <t>Klotz</t>
        </is>
      </c>
      <c r="C7" s="11" t="inlineStr">
        <is>
          <t>klotly15@hotmail.com</t>
        </is>
      </c>
      <c r="D7" s="9" t="inlineStr">
        <is>
          <t xml:space="preserve">Junior </t>
        </is>
      </c>
      <c r="E7" s="76" t="n">
        <v>250</v>
      </c>
      <c r="F7" s="9" t="inlineStr">
        <is>
          <t>No</t>
        </is>
      </c>
      <c r="G7" s="9" t="inlineStr">
        <is>
          <t>No</t>
        </is>
      </c>
      <c r="H7" s="76" t="n"/>
      <c r="I7" s="76" t="n"/>
    </row>
    <row r="8" ht="30" customHeight="1" s="71">
      <c r="A8" s="9" t="inlineStr">
        <is>
          <t>Sullivan</t>
        </is>
      </c>
      <c r="B8" s="9" t="inlineStr">
        <is>
          <t>Smith</t>
        </is>
      </c>
      <c r="C8" s="11" t="inlineStr">
        <is>
          <t>peter@glacierglass.com</t>
        </is>
      </c>
      <c r="D8" s="9" t="inlineStr">
        <is>
          <t xml:space="preserve">Junior </t>
        </is>
      </c>
      <c r="E8" s="76" t="n">
        <v>250</v>
      </c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inlineStr">
        <is>
          <t>Liam</t>
        </is>
      </c>
      <c r="B9" s="9" t="inlineStr">
        <is>
          <t>Rogers</t>
        </is>
      </c>
      <c r="C9" s="11" t="inlineStr">
        <is>
          <t>cha.rog7@gmail.com</t>
        </is>
      </c>
      <c r="D9" s="9" t="inlineStr">
        <is>
          <t xml:space="preserve">Junior </t>
        </is>
      </c>
      <c r="E9" s="76" t="n">
        <v>250</v>
      </c>
      <c r="F9" s="9" t="inlineStr">
        <is>
          <t>No</t>
        </is>
      </c>
      <c r="G9" s="9" t="inlineStr">
        <is>
          <t>No</t>
        </is>
      </c>
      <c r="H9" s="76" t="n"/>
      <c r="I9" s="76" t="n"/>
    </row>
    <row r="10" ht="30" customHeight="1" s="71">
      <c r="A10" s="9" t="inlineStr">
        <is>
          <t>Jackson</t>
        </is>
      </c>
      <c r="B10" s="9" t="inlineStr">
        <is>
          <t>Bray</t>
        </is>
      </c>
      <c r="C10" s="11" t="inlineStr">
        <is>
          <t>josh_bray16@hotmail.com</t>
        </is>
      </c>
      <c r="D10" s="9" t="inlineStr">
        <is>
          <t xml:space="preserve">Junior </t>
        </is>
      </c>
      <c r="E10" s="76" t="n">
        <v>250</v>
      </c>
      <c r="F10" s="9" t="inlineStr">
        <is>
          <t>No</t>
        </is>
      </c>
      <c r="G10" s="9" t="inlineStr">
        <is>
          <t>No</t>
        </is>
      </c>
      <c r="H10" s="76" t="n"/>
      <c r="I10" s="76" t="n"/>
    </row>
    <row r="11" ht="30" customHeight="1" s="71">
      <c r="A11" s="9" t="inlineStr">
        <is>
          <t>Bertley</t>
        </is>
      </c>
      <c r="B11" s="9" t="inlineStr">
        <is>
          <t>Bray</t>
        </is>
      </c>
      <c r="C11" s="23" t="n"/>
      <c r="D11" s="9" t="inlineStr">
        <is>
          <t xml:space="preserve">Junior </t>
        </is>
      </c>
      <c r="E11" s="76" t="n">
        <v>250</v>
      </c>
      <c r="F11" s="9" t="inlineStr">
        <is>
          <t>No</t>
        </is>
      </c>
      <c r="G11" s="9" t="inlineStr">
        <is>
          <t>No</t>
        </is>
      </c>
      <c r="H11" s="76" t="n"/>
      <c r="I11" s="76" t="n"/>
    </row>
    <row r="12" ht="30" customHeight="1" s="71">
      <c r="A12" s="9" t="inlineStr">
        <is>
          <t>Cathy</t>
        </is>
      </c>
      <c r="B12" s="9" t="inlineStr">
        <is>
          <t>Lissel</t>
        </is>
      </c>
      <c r="C12" s="11" t="inlineStr">
        <is>
          <t>bryanlissel@hotmail.com</t>
        </is>
      </c>
      <c r="D12" s="9" t="inlineStr">
        <is>
          <t xml:space="preserve">Junior </t>
        </is>
      </c>
      <c r="E12" s="76" t="n">
        <v>250</v>
      </c>
      <c r="F12" s="9" t="inlineStr">
        <is>
          <t>No</t>
        </is>
      </c>
      <c r="G12" s="9" t="inlineStr">
        <is>
          <t>No</t>
        </is>
      </c>
      <c r="H12" s="76" t="n"/>
      <c r="I12" s="76" t="n"/>
    </row>
    <row r="13" ht="30" customHeight="1" s="71">
      <c r="A13" s="9" t="inlineStr">
        <is>
          <t>Quinn</t>
        </is>
      </c>
      <c r="B13" s="9" t="inlineStr">
        <is>
          <t>Kilback</t>
        </is>
      </c>
      <c r="C13" s="11" t="inlineStr">
        <is>
          <t>kilbackm@gmail.com</t>
        </is>
      </c>
      <c r="D13" s="9" t="inlineStr">
        <is>
          <t xml:space="preserve">Junior </t>
        </is>
      </c>
      <c r="E13" s="76" t="n">
        <v>275</v>
      </c>
      <c r="F13" s="9" t="inlineStr">
        <is>
          <t>No</t>
        </is>
      </c>
      <c r="G13" s="9" t="inlineStr">
        <is>
          <t>No</t>
        </is>
      </c>
      <c r="H13" s="76" t="n"/>
      <c r="I13" s="76" t="n"/>
    </row>
    <row r="14" ht="30" customHeight="1" s="71">
      <c r="A14" s="9" t="inlineStr">
        <is>
          <t>Luke</t>
        </is>
      </c>
      <c r="B14" s="9" t="inlineStr">
        <is>
          <t>Collie</t>
        </is>
      </c>
      <c r="C14" s="11" t="inlineStr">
        <is>
          <t>melcollie81@gmail.com</t>
        </is>
      </c>
      <c r="D14" s="9" t="inlineStr">
        <is>
          <t xml:space="preserve">Junior </t>
        </is>
      </c>
      <c r="E14" s="76" t="n">
        <v>250</v>
      </c>
      <c r="F14" s="9" t="inlineStr">
        <is>
          <t>No</t>
        </is>
      </c>
      <c r="G14" s="9" t="inlineStr">
        <is>
          <t>No</t>
        </is>
      </c>
      <c r="H14" s="76" t="n"/>
      <c r="I14" s="76" t="n"/>
    </row>
    <row r="15" ht="30" customHeight="1" s="71">
      <c r="A15" s="9" t="inlineStr">
        <is>
          <t>Jace</t>
        </is>
      </c>
      <c r="B15" s="9" t="inlineStr">
        <is>
          <t>Konkel</t>
        </is>
      </c>
      <c r="C15" s="11" t="inlineStr">
        <is>
          <t>julie_stone9@hotmail.com</t>
        </is>
      </c>
      <c r="D15" s="9" t="inlineStr">
        <is>
          <t xml:space="preserve">Junior </t>
        </is>
      </c>
      <c r="E15" s="76" t="n">
        <v>300</v>
      </c>
      <c r="F15" s="9" t="inlineStr">
        <is>
          <t>No</t>
        </is>
      </c>
      <c r="G15" s="9" t="inlineStr">
        <is>
          <t>No</t>
        </is>
      </c>
      <c r="H15" s="76" t="n"/>
      <c r="I15" s="76" t="n"/>
    </row>
    <row r="16" ht="30" customHeight="1" s="71">
      <c r="A16" s="9" t="inlineStr">
        <is>
          <t>Griffin</t>
        </is>
      </c>
      <c r="B16" s="9" t="inlineStr">
        <is>
          <t>Crabbe</t>
        </is>
      </c>
      <c r="C16" s="11" t="inlineStr">
        <is>
          <t>griffincrabbe@gmail.com</t>
        </is>
      </c>
      <c r="D16" s="9" t="inlineStr">
        <is>
          <t xml:space="preserve">Junior </t>
        </is>
      </c>
      <c r="E16" s="76" t="n">
        <v>300</v>
      </c>
      <c r="F16" s="9" t="inlineStr">
        <is>
          <t>No</t>
        </is>
      </c>
      <c r="G16" s="9" t="inlineStr">
        <is>
          <t>No</t>
        </is>
      </c>
      <c r="H16" s="76" t="n"/>
      <c r="I16" s="76" t="n"/>
    </row>
    <row r="17" ht="30" customHeight="1" s="71">
      <c r="A17" s="9" t="n"/>
      <c r="B17" s="9" t="n"/>
      <c r="C17" s="11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11" t="n"/>
      <c r="D18" s="9" t="n"/>
      <c r="E18" s="76" t="n"/>
      <c r="F18" s="76" t="n"/>
      <c r="G18" s="76" t="n"/>
      <c r="H18" s="76" t="n"/>
      <c r="I18" s="76" t="n"/>
    </row>
    <row r="19" ht="30" customHeight="1" s="71">
      <c r="A19" s="9" t="n"/>
      <c r="B19" s="9" t="n"/>
      <c r="C19" s="11" t="n"/>
      <c r="D19" s="9" t="n"/>
      <c r="E19" s="76" t="n"/>
      <c r="F19" s="76" t="n"/>
      <c r="G19" s="76" t="n"/>
      <c r="H19" s="76" t="n"/>
      <c r="I19" s="76" t="n"/>
    </row>
    <row r="20" ht="30" customHeight="1" s="71">
      <c r="A20" s="9" t="n"/>
      <c r="B20" s="9" t="n"/>
      <c r="C20" s="11" t="n"/>
      <c r="D20" s="9" t="n"/>
      <c r="E20" s="76" t="n"/>
      <c r="F20" s="76" t="n"/>
      <c r="G20" s="76" t="n"/>
      <c r="H20" s="76" t="n"/>
      <c r="I20" s="76" t="n"/>
    </row>
    <row r="21" ht="30" customHeight="1" s="71">
      <c r="A21" s="9" t="n"/>
      <c r="B21" s="9" t="n"/>
      <c r="C21" s="11" t="n"/>
      <c r="D21" s="9" t="n"/>
      <c r="E21" s="76" t="n"/>
      <c r="F21" s="76" t="n"/>
      <c r="G21" s="76" t="n"/>
      <c r="H21" s="76" t="n"/>
      <c r="I21" s="76" t="n"/>
    </row>
    <row r="22" ht="30" customHeight="1" s="71">
      <c r="A22" s="9" t="n"/>
      <c r="B22" s="9" t="n"/>
      <c r="C22" s="11" t="n"/>
      <c r="D22" s="9" t="n"/>
      <c r="E22" s="76" t="n"/>
      <c r="F22" s="76" t="n"/>
      <c r="G22" s="76" t="n"/>
      <c r="H22" s="76" t="n"/>
      <c r="I22" s="76" t="n"/>
    </row>
    <row r="23" ht="30" customHeight="1" s="71">
      <c r="A23" s="9" t="n"/>
      <c r="B23" s="9" t="n"/>
      <c r="C23" s="11" t="n"/>
      <c r="D23" s="9" t="n"/>
      <c r="E23" s="76" t="n"/>
      <c r="F23" s="76" t="n"/>
      <c r="G23" s="76" t="n"/>
      <c r="H23" s="76" t="n"/>
      <c r="I23" s="76" t="n"/>
    </row>
    <row r="24" ht="30" customHeight="1" s="71">
      <c r="A24" s="9" t="n"/>
      <c r="B24" s="9" t="n"/>
      <c r="C24" s="11" t="n"/>
      <c r="D24" s="9" t="n"/>
      <c r="E24" s="76" t="n"/>
      <c r="F24" s="76" t="n"/>
      <c r="G24" s="76" t="n"/>
      <c r="H24" s="76" t="n"/>
      <c r="I24" s="76" t="n"/>
    </row>
    <row r="25" ht="30" customHeight="1" s="71">
      <c r="A25" s="9" t="n"/>
      <c r="B25" s="9" t="n"/>
      <c r="C25" s="11" t="n"/>
      <c r="D25" s="9" t="n"/>
      <c r="E25" s="76" t="n"/>
      <c r="F25" s="76" t="n"/>
      <c r="G25" s="76" t="n"/>
      <c r="H25" s="76" t="n"/>
      <c r="I25" s="76" t="n"/>
    </row>
  </sheetData>
  <mergeCells count="1">
    <mergeCell ref="A1:E1"/>
  </mergeCells>
  <hyperlinks>
    <hyperlink xmlns:r="http://schemas.openxmlformats.org/officeDocument/2006/relationships" ref="C3" location="" tooltip="" display="danandkimeast@gmail.com" r:id="rId1"/>
    <hyperlink xmlns:r="http://schemas.openxmlformats.org/officeDocument/2006/relationships" ref="C4" location="" tooltip="" display="mathieutheriault@live.ca" r:id="rId2"/>
    <hyperlink xmlns:r="http://schemas.openxmlformats.org/officeDocument/2006/relationships" ref="C7" location="" tooltip="" display="klotly15@hotmail.com" r:id="rId3"/>
    <hyperlink xmlns:r="http://schemas.openxmlformats.org/officeDocument/2006/relationships" ref="C8" location="" tooltip="" display="peter@glacierglass.com" r:id="rId4"/>
    <hyperlink xmlns:r="http://schemas.openxmlformats.org/officeDocument/2006/relationships" ref="C9" location="" tooltip="" display="cha.rog7@gmail.com" r:id="rId5"/>
    <hyperlink xmlns:r="http://schemas.openxmlformats.org/officeDocument/2006/relationships" ref="C10" location="" tooltip="" display="josh_bray16@hotmail.com" r:id="rId6"/>
    <hyperlink xmlns:r="http://schemas.openxmlformats.org/officeDocument/2006/relationships" ref="C12" location="" tooltip="" display="bryanlissel@hotmail.com" r:id="rId7"/>
    <hyperlink xmlns:r="http://schemas.openxmlformats.org/officeDocument/2006/relationships" ref="C13" location="" tooltip="" display="kilbackm@gmail.com" r:id="rId8"/>
    <hyperlink xmlns:r="http://schemas.openxmlformats.org/officeDocument/2006/relationships" ref="C14" location="" tooltip="" display="melcollie81@gmail.com" r:id="rId9"/>
    <hyperlink xmlns:r="http://schemas.openxmlformats.org/officeDocument/2006/relationships" ref="C15" location="" tooltip="" display="julie_stone9@hotmail.com" r:id="rId10"/>
    <hyperlink xmlns:r="http://schemas.openxmlformats.org/officeDocument/2006/relationships" ref="C16" location="" tooltip="" display="griffincrabbe@gmail.com" r:id="rId11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5.8047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Craig</t>
        </is>
      </c>
      <c r="B3" s="7" t="inlineStr">
        <is>
          <t>Slobodian</t>
        </is>
      </c>
      <c r="C3" s="15" t="inlineStr">
        <is>
          <t>craig.slobodian@redheadequipment.ca</t>
        </is>
      </c>
      <c r="D3" s="7" t="inlineStr">
        <is>
          <t>Family</t>
        </is>
      </c>
      <c r="E3" s="77" t="n">
        <v>4324</v>
      </c>
      <c r="F3" s="7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Tricia</t>
        </is>
      </c>
      <c r="B4" s="9" t="inlineStr">
        <is>
          <t>Slobodian</t>
        </is>
      </c>
      <c r="C4" s="11" t="inlineStr">
        <is>
          <t>t.slobodian@sasktel.net</t>
        </is>
      </c>
      <c r="D4" s="9" t="inlineStr">
        <is>
          <t>Family</t>
        </is>
      </c>
      <c r="E4" s="76" t="n"/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inlineStr">
        <is>
          <t>Blakeney</t>
        </is>
      </c>
      <c r="B5" s="9" t="inlineStr">
        <is>
          <t>Slobodian</t>
        </is>
      </c>
      <c r="C5" s="11" t="inlineStr">
        <is>
          <t>blakeblake01@gmail.com</t>
        </is>
      </c>
      <c r="D5" s="9" t="inlineStr">
        <is>
          <t>Family</t>
        </is>
      </c>
      <c r="E5" s="76" t="n"/>
      <c r="F5" s="9" t="inlineStr">
        <is>
          <t>No</t>
        </is>
      </c>
      <c r="G5" s="9" t="inlineStr">
        <is>
          <t>No</t>
        </is>
      </c>
      <c r="H5" s="76" t="n"/>
      <c r="I5" s="76" t="n"/>
    </row>
    <row r="6" ht="30" customHeight="1" s="71">
      <c r="A6" s="9" t="inlineStr">
        <is>
          <t>Mya</t>
        </is>
      </c>
      <c r="B6" s="9" t="inlineStr">
        <is>
          <t>Slobodian</t>
        </is>
      </c>
      <c r="C6" s="11" t="inlineStr">
        <is>
          <t>myaslobodian2004@gmail.com</t>
        </is>
      </c>
      <c r="D6" s="9" t="inlineStr">
        <is>
          <t>Family</t>
        </is>
      </c>
      <c r="E6" s="76" t="n"/>
      <c r="F6" s="9" t="inlineStr">
        <is>
          <t>No</t>
        </is>
      </c>
      <c r="G6" s="9" t="inlineStr">
        <is>
          <t>No</t>
        </is>
      </c>
      <c r="H6" s="76" t="n"/>
      <c r="I6" s="76" t="n"/>
    </row>
    <row r="7" ht="30" customHeight="1" s="71">
      <c r="A7" s="9" t="inlineStr">
        <is>
          <t>Paul</t>
        </is>
      </c>
      <c r="B7" s="9" t="inlineStr">
        <is>
          <t>Johnson</t>
        </is>
      </c>
      <c r="C7" s="11" t="inlineStr">
        <is>
          <t>paul.penny@sasktel.net</t>
        </is>
      </c>
      <c r="D7" s="9" t="inlineStr">
        <is>
          <t>Family</t>
        </is>
      </c>
      <c r="E7" s="76" t="n">
        <v>3603</v>
      </c>
      <c r="F7" s="9" t="inlineStr">
        <is>
          <t>No</t>
        </is>
      </c>
      <c r="G7" s="9" t="inlineStr">
        <is>
          <t>No</t>
        </is>
      </c>
      <c r="H7" s="76" t="n"/>
      <c r="I7" s="76" t="n"/>
    </row>
    <row r="8" ht="30" customHeight="1" s="71">
      <c r="A8" s="9" t="inlineStr">
        <is>
          <t>Penny</t>
        </is>
      </c>
      <c r="B8" s="9" t="inlineStr">
        <is>
          <t>Johnson</t>
        </is>
      </c>
      <c r="C8" s="11" t="inlineStr">
        <is>
          <t>paul.penny@sasktel.net</t>
        </is>
      </c>
      <c r="D8" s="9" t="inlineStr">
        <is>
          <t>Family</t>
        </is>
      </c>
      <c r="E8" s="76" t="n"/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inlineStr">
        <is>
          <t>Taylor</t>
        </is>
      </c>
      <c r="B9" s="9" t="inlineStr">
        <is>
          <t>Johnson</t>
        </is>
      </c>
      <c r="C9" s="11" t="inlineStr">
        <is>
          <t>paul.penny@sasktel.net</t>
        </is>
      </c>
      <c r="D9" s="9" t="inlineStr">
        <is>
          <t>Family</t>
        </is>
      </c>
      <c r="E9" s="76" t="n"/>
      <c r="F9" s="9" t="inlineStr">
        <is>
          <t>No</t>
        </is>
      </c>
      <c r="G9" s="9" t="inlineStr">
        <is>
          <t>No</t>
        </is>
      </c>
      <c r="H9" s="76" t="n"/>
      <c r="I9" s="76" t="n"/>
    </row>
    <row r="10" ht="30" customHeight="1" s="71">
      <c r="A10" s="9" t="inlineStr">
        <is>
          <t>Nolan</t>
        </is>
      </c>
      <c r="B10" s="9" t="inlineStr">
        <is>
          <t>Johnson</t>
        </is>
      </c>
      <c r="C10" s="11" t="inlineStr">
        <is>
          <t>paul.penny@sasktel.net</t>
        </is>
      </c>
      <c r="D10" s="9" t="inlineStr">
        <is>
          <t>Family</t>
        </is>
      </c>
      <c r="E10" s="76" t="n"/>
      <c r="F10" s="9" t="inlineStr">
        <is>
          <t>No</t>
        </is>
      </c>
      <c r="G10" s="9" t="inlineStr">
        <is>
          <t>No</t>
        </is>
      </c>
      <c r="H10" s="76" t="n"/>
      <c r="I10" s="76" t="n"/>
    </row>
    <row r="11" ht="30" customHeight="1" s="71">
      <c r="A11" s="9" t="inlineStr">
        <is>
          <t>Kiarra</t>
        </is>
      </c>
      <c r="B11" s="9" t="inlineStr">
        <is>
          <t>Corbin</t>
        </is>
      </c>
      <c r="C11" s="11" t="inlineStr">
        <is>
          <t>paul.penny@sasktel.net</t>
        </is>
      </c>
      <c r="D11" s="9" t="inlineStr">
        <is>
          <t>Family</t>
        </is>
      </c>
      <c r="E11" s="76" t="n"/>
      <c r="F11" s="9" t="inlineStr">
        <is>
          <t>No</t>
        </is>
      </c>
      <c r="G11" s="9" t="inlineStr">
        <is>
          <t>No</t>
        </is>
      </c>
      <c r="H11" s="76" t="n"/>
      <c r="I11" s="76" t="n"/>
    </row>
    <row r="12" ht="30" customHeight="1" s="71">
      <c r="A12" s="9" t="inlineStr">
        <is>
          <t>Devin</t>
        </is>
      </c>
      <c r="B12" s="9" t="inlineStr">
        <is>
          <t>Herriot</t>
        </is>
      </c>
      <c r="C12" s="11" t="inlineStr">
        <is>
          <t>devinherriot@gmail.com</t>
        </is>
      </c>
      <c r="D12" s="9" t="inlineStr">
        <is>
          <t>Family</t>
        </is>
      </c>
      <c r="E12" s="76" t="n">
        <v>5150</v>
      </c>
      <c r="F12" s="9" t="inlineStr">
        <is>
          <t>No</t>
        </is>
      </c>
      <c r="G12" s="9" t="inlineStr">
        <is>
          <t>No</t>
        </is>
      </c>
      <c r="H12" s="76" t="n"/>
      <c r="I12" s="76" t="n"/>
    </row>
    <row r="13" ht="30" customHeight="1" s="71">
      <c r="A13" s="9" t="inlineStr">
        <is>
          <t>Diane</t>
        </is>
      </c>
      <c r="B13" s="9" t="inlineStr">
        <is>
          <t>Herriot</t>
        </is>
      </c>
      <c r="C13" s="11" t="inlineStr">
        <is>
          <t>devinherriot@gmail.com</t>
        </is>
      </c>
      <c r="D13" s="9" t="inlineStr">
        <is>
          <t>Family</t>
        </is>
      </c>
      <c r="E13" s="76" t="n"/>
      <c r="F13" s="9" t="inlineStr">
        <is>
          <t>No</t>
        </is>
      </c>
      <c r="G13" s="9" t="inlineStr">
        <is>
          <t>No</t>
        </is>
      </c>
      <c r="H13" s="76" t="n"/>
      <c r="I13" s="76" t="n"/>
    </row>
    <row r="14" ht="30" customHeight="1" s="71">
      <c r="A14" s="9" t="inlineStr">
        <is>
          <t>Arson</t>
        </is>
      </c>
      <c r="B14" s="9" t="inlineStr">
        <is>
          <t>Herriot</t>
        </is>
      </c>
      <c r="C14" s="11" t="inlineStr">
        <is>
          <t>devinherriot@gmail.com</t>
        </is>
      </c>
      <c r="D14" s="9" t="inlineStr">
        <is>
          <t>Family</t>
        </is>
      </c>
      <c r="E14" s="76" t="n"/>
      <c r="F14" s="9" t="inlineStr">
        <is>
          <t>No</t>
        </is>
      </c>
      <c r="G14" s="9" t="inlineStr">
        <is>
          <t>No</t>
        </is>
      </c>
      <c r="H14" s="76" t="n"/>
      <c r="I14" s="76" t="n"/>
    </row>
    <row r="15" ht="30" customHeight="1" s="71">
      <c r="A15" s="9" t="inlineStr">
        <is>
          <t>Yael</t>
        </is>
      </c>
      <c r="B15" s="9" t="inlineStr">
        <is>
          <t>Herriot</t>
        </is>
      </c>
      <c r="C15" s="11" t="inlineStr">
        <is>
          <t>devinherriot@gmail.com</t>
        </is>
      </c>
      <c r="D15" s="9" t="inlineStr">
        <is>
          <t>Family</t>
        </is>
      </c>
      <c r="E15" s="76" t="n"/>
      <c r="F15" s="9" t="inlineStr">
        <is>
          <t>No</t>
        </is>
      </c>
      <c r="G15" s="9" t="inlineStr">
        <is>
          <t>No</t>
        </is>
      </c>
      <c r="H15" s="76" t="n"/>
      <c r="I15" s="76" t="n"/>
    </row>
    <row r="16" ht="30" customHeight="1" s="71">
      <c r="A16" s="9" t="inlineStr">
        <is>
          <t>Axson</t>
        </is>
      </c>
      <c r="B16" s="9" t="inlineStr">
        <is>
          <t>Herriot</t>
        </is>
      </c>
      <c r="C16" s="11" t="inlineStr">
        <is>
          <t>devinherriot@gmail.com</t>
        </is>
      </c>
      <c r="D16" s="9" t="inlineStr">
        <is>
          <t>Family</t>
        </is>
      </c>
      <c r="E16" s="76" t="n"/>
      <c r="F16" s="9" t="inlineStr">
        <is>
          <t>No</t>
        </is>
      </c>
      <c r="G16" s="9" t="inlineStr">
        <is>
          <t>No</t>
        </is>
      </c>
      <c r="H16" s="76" t="n"/>
      <c r="I16" s="76" t="n"/>
    </row>
    <row r="17" ht="30" customHeight="1" s="71">
      <c r="A17" s="9" t="n"/>
      <c r="B17" s="9" t="n"/>
      <c r="C17" s="11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11" t="n"/>
      <c r="D18" s="9" t="n"/>
      <c r="E18" s="76" t="n"/>
      <c r="F18" s="76" t="n"/>
      <c r="G18" s="76" t="n"/>
      <c r="H18" s="76" t="n"/>
      <c r="I18" s="76" t="n"/>
    </row>
    <row r="19" ht="30" customHeight="1" s="71">
      <c r="A19" s="9" t="n"/>
      <c r="B19" s="9" t="n"/>
      <c r="C19" s="11" t="n"/>
      <c r="D19" s="9" t="n"/>
      <c r="E19" s="76" t="n"/>
      <c r="F19" s="76" t="n"/>
      <c r="G19" s="76" t="n"/>
      <c r="H19" s="76" t="n"/>
      <c r="I19" s="76" t="n"/>
    </row>
    <row r="20" ht="30" customHeight="1" s="71">
      <c r="A20" s="9" t="n"/>
      <c r="B20" s="9" t="n"/>
      <c r="C20" s="11" t="n"/>
      <c r="D20" s="9" t="n"/>
      <c r="E20" s="76" t="n"/>
      <c r="F20" s="76" t="n"/>
      <c r="G20" s="76" t="n"/>
      <c r="H20" s="76" t="n"/>
      <c r="I20" s="76" t="n"/>
    </row>
    <row r="21" ht="30" customHeight="1" s="71">
      <c r="A21" s="9" t="n"/>
      <c r="B21" s="9" t="n"/>
      <c r="C21" s="11" t="n"/>
      <c r="D21" s="9" t="n"/>
      <c r="E21" s="76" t="n"/>
      <c r="F21" s="76" t="n"/>
      <c r="G21" s="76" t="n"/>
      <c r="H21" s="76" t="n"/>
      <c r="I21" s="76" t="n"/>
    </row>
    <row r="22" ht="30" customHeight="1" s="71">
      <c r="A22" s="9" t="n"/>
      <c r="B22" s="9" t="n"/>
      <c r="C22" s="11" t="n"/>
      <c r="D22" s="9" t="n"/>
      <c r="E22" s="76" t="n"/>
      <c r="F22" s="76" t="n"/>
      <c r="G22" s="76" t="n"/>
      <c r="H22" s="76" t="n"/>
      <c r="I22" s="76" t="n"/>
    </row>
    <row r="23" ht="30" customHeight="1" s="71">
      <c r="A23" s="9" t="n"/>
      <c r="B23" s="9" t="n"/>
      <c r="C23" s="11" t="n"/>
      <c r="D23" s="9" t="n"/>
      <c r="E23" s="76" t="n"/>
      <c r="F23" s="76" t="n"/>
      <c r="G23" s="76" t="n"/>
      <c r="H23" s="76" t="n"/>
      <c r="I23" s="76" t="n"/>
    </row>
    <row r="24" ht="30" customHeight="1" s="71">
      <c r="A24" s="9" t="n"/>
      <c r="B24" s="9" t="n"/>
      <c r="C24" s="11" t="n"/>
      <c r="D24" s="9" t="n"/>
      <c r="E24" s="76" t="n"/>
      <c r="F24" s="76" t="n"/>
      <c r="G24" s="76" t="n"/>
      <c r="H24" s="76" t="n"/>
      <c r="I24" s="76" t="n"/>
    </row>
    <row r="25" ht="30" customHeight="1" s="71">
      <c r="A25" s="9" t="n"/>
      <c r="B25" s="9" t="n"/>
      <c r="C25" s="11" t="n"/>
      <c r="D25" s="9" t="n"/>
      <c r="E25" s="76" t="n"/>
      <c r="F25" s="76" t="n"/>
      <c r="G25" s="76" t="n"/>
      <c r="H25" s="76" t="n"/>
      <c r="I25" s="76" t="n"/>
    </row>
  </sheetData>
  <mergeCells count="1">
    <mergeCell ref="A1:E1"/>
  </mergeCells>
  <hyperlinks>
    <hyperlink xmlns:r="http://schemas.openxmlformats.org/officeDocument/2006/relationships" ref="C3" location="" tooltip="" display="craig.slobodian@redheadequipment.ca" r:id="rId1"/>
    <hyperlink xmlns:r="http://schemas.openxmlformats.org/officeDocument/2006/relationships" ref="C4" location="" tooltip="" display="t.slobodian@sasktel.net" r:id="rId2"/>
    <hyperlink xmlns:r="http://schemas.openxmlformats.org/officeDocument/2006/relationships" ref="C5" location="" tooltip="" display="blakeblake01@gmail.com" r:id="rId3"/>
    <hyperlink xmlns:r="http://schemas.openxmlformats.org/officeDocument/2006/relationships" ref="C6" location="" tooltip="" display="myaslobodian2004@gmail.com" r:id="rId4"/>
    <hyperlink xmlns:r="http://schemas.openxmlformats.org/officeDocument/2006/relationships" ref="C7" location="" tooltip="" display="paul.penny@sasktel.net" r:id="rId5"/>
    <hyperlink xmlns:r="http://schemas.openxmlformats.org/officeDocument/2006/relationships" ref="C8" location="" tooltip="" display="paul.penny@sasktel.net" r:id="rId6"/>
    <hyperlink xmlns:r="http://schemas.openxmlformats.org/officeDocument/2006/relationships" ref="C12" location="" tooltip="" display="devinherriot@gmail.com" r:id="rId7"/>
    <hyperlink xmlns:r="http://schemas.openxmlformats.org/officeDocument/2006/relationships" ref="C13" location="" tooltip="" display="devinherriot@gmail.com" r:id="rId8"/>
    <hyperlink xmlns:r="http://schemas.openxmlformats.org/officeDocument/2006/relationships" ref="C14" location="" tooltip="" display="devinherriot@gmail.com" r:id="rId9"/>
    <hyperlink xmlns:r="http://schemas.openxmlformats.org/officeDocument/2006/relationships" ref="C15" location="" tooltip="" display="devinherriot@gmail.com" r:id="rId10"/>
    <hyperlink xmlns:r="http://schemas.openxmlformats.org/officeDocument/2006/relationships" ref="C16" location="" tooltip="" display="devinherriot@gmail.com" r:id="rId11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8.3594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6" t="inlineStr">
        <is>
          <t>First Name</t>
        </is>
      </c>
      <c r="B2" s="6" t="inlineStr">
        <is>
          <t>Last Name</t>
        </is>
      </c>
      <c r="C2" s="26" t="inlineStr">
        <is>
          <t>Email</t>
        </is>
      </c>
      <c r="D2" s="6" t="inlineStr">
        <is>
          <t>Membership Type</t>
        </is>
      </c>
      <c r="E2" s="6" t="inlineStr">
        <is>
          <t>Price Paid</t>
        </is>
      </c>
      <c r="F2" s="6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7" t="inlineStr">
        <is>
          <t>Liam</t>
        </is>
      </c>
      <c r="B3" s="7" t="inlineStr">
        <is>
          <t>Chomos</t>
        </is>
      </c>
      <c r="C3" s="27" t="inlineStr">
        <is>
          <t>liamchomos2@gmail.com</t>
        </is>
      </c>
      <c r="D3" s="7" t="inlineStr">
        <is>
          <t>Student</t>
        </is>
      </c>
      <c r="E3" s="77" t="n">
        <v>700</v>
      </c>
      <c r="F3" s="7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Nixon</t>
        </is>
      </c>
      <c r="B4" s="9" t="inlineStr">
        <is>
          <t>Wirth</t>
        </is>
      </c>
      <c r="C4" s="28" t="inlineStr">
        <is>
          <t>nixonwirth@yahoo.com</t>
        </is>
      </c>
      <c r="D4" s="9" t="inlineStr">
        <is>
          <t>Student</t>
        </is>
      </c>
      <c r="E4" s="76" t="n">
        <v>700</v>
      </c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inlineStr">
        <is>
          <t>Cater</t>
        </is>
      </c>
      <c r="B5" s="9" t="inlineStr">
        <is>
          <t>Nowoselshi</t>
        </is>
      </c>
      <c r="C5" s="28" t="inlineStr">
        <is>
          <t>cnowoselski@icloud.com</t>
        </is>
      </c>
      <c r="D5" s="9" t="inlineStr">
        <is>
          <t>Student</t>
        </is>
      </c>
      <c r="E5" s="76" t="n">
        <v>700</v>
      </c>
      <c r="F5" s="9" t="inlineStr">
        <is>
          <t>No</t>
        </is>
      </c>
      <c r="G5" s="9" t="inlineStr">
        <is>
          <t>No</t>
        </is>
      </c>
      <c r="H5" s="76" t="n"/>
      <c r="I5" s="76" t="n"/>
    </row>
    <row r="6" ht="30" customHeight="1" s="71">
      <c r="A6" s="9" t="inlineStr">
        <is>
          <t>Braden</t>
        </is>
      </c>
      <c r="B6" s="9" t="inlineStr">
        <is>
          <t>Bolingbroke</t>
        </is>
      </c>
      <c r="C6" s="28" t="inlineStr">
        <is>
          <t>bradenbolinbroke@gmail.com</t>
        </is>
      </c>
      <c r="D6" s="9" t="inlineStr">
        <is>
          <t>student</t>
        </is>
      </c>
      <c r="E6" s="76" t="n">
        <v>800</v>
      </c>
      <c r="F6" s="9" t="inlineStr">
        <is>
          <t>No</t>
        </is>
      </c>
      <c r="G6" s="9" t="inlineStr">
        <is>
          <t>No</t>
        </is>
      </c>
      <c r="H6" s="76" t="n"/>
      <c r="I6" s="76" t="n"/>
    </row>
    <row r="7" ht="30" customHeight="1" s="71">
      <c r="A7" s="9" t="inlineStr">
        <is>
          <t>Cruz</t>
        </is>
      </c>
      <c r="B7" s="9" t="inlineStr">
        <is>
          <t>Paterson</t>
        </is>
      </c>
      <c r="C7" s="29" t="inlineStr">
        <is>
          <t>cruzpaterson7@gmail.com</t>
        </is>
      </c>
      <c r="D7" s="9" t="inlineStr">
        <is>
          <t>student</t>
        </is>
      </c>
      <c r="E7" s="76" t="n">
        <v>800</v>
      </c>
      <c r="F7" s="9" t="inlineStr">
        <is>
          <t>No</t>
        </is>
      </c>
      <c r="G7" s="9" t="inlineStr">
        <is>
          <t>No</t>
        </is>
      </c>
      <c r="H7" s="76" t="n"/>
      <c r="I7" s="76" t="n"/>
    </row>
    <row r="8" ht="30" customHeight="1" s="71">
      <c r="A8" s="9" t="inlineStr">
        <is>
          <t>Zach</t>
        </is>
      </c>
      <c r="B8" s="9" t="inlineStr">
        <is>
          <t>Kuculym</t>
        </is>
      </c>
      <c r="C8" s="29" t="inlineStr">
        <is>
          <t>zkuculym@sasktel.net</t>
        </is>
      </c>
      <c r="D8" s="9" t="inlineStr">
        <is>
          <t>student</t>
        </is>
      </c>
      <c r="E8" s="76" t="n">
        <v>800</v>
      </c>
      <c r="F8" s="9" t="inlineStr">
        <is>
          <t>No</t>
        </is>
      </c>
      <c r="G8" s="9" t="inlineStr">
        <is>
          <t>No</t>
        </is>
      </c>
      <c r="H8" s="76" t="n"/>
      <c r="I8" s="76" t="n"/>
    </row>
    <row r="9" ht="30" customHeight="1" s="71">
      <c r="A9" s="9" t="n"/>
      <c r="B9" s="9" t="n"/>
      <c r="C9" s="28" t="n"/>
      <c r="D9" s="9" t="n"/>
      <c r="E9" s="76" t="n"/>
      <c r="F9" s="76" t="n"/>
      <c r="G9" s="76" t="n"/>
      <c r="H9" s="76" t="n"/>
      <c r="I9" s="76" t="n"/>
    </row>
    <row r="10" ht="30" customHeight="1" s="71">
      <c r="A10" s="9" t="n"/>
      <c r="B10" s="9" t="n"/>
      <c r="C10" s="28" t="n"/>
      <c r="D10" s="9" t="n"/>
      <c r="E10" s="76" t="n"/>
      <c r="F10" s="76" t="n"/>
      <c r="G10" s="76" t="n"/>
      <c r="H10" s="76" t="n"/>
      <c r="I10" s="76" t="n"/>
    </row>
    <row r="11" ht="30" customHeight="1" s="71">
      <c r="A11" s="9" t="n"/>
      <c r="B11" s="9" t="n"/>
      <c r="C11" s="28" t="n"/>
      <c r="D11" s="9" t="n"/>
      <c r="E11" s="76" t="n"/>
      <c r="F11" s="76" t="n"/>
      <c r="G11" s="76" t="n"/>
      <c r="H11" s="76" t="n"/>
      <c r="I11" s="76" t="n"/>
    </row>
    <row r="12" ht="30" customHeight="1" s="71">
      <c r="A12" s="9" t="n"/>
      <c r="B12" s="9" t="n"/>
      <c r="C12" s="28" t="n"/>
      <c r="D12" s="9" t="n"/>
      <c r="E12" s="76" t="n"/>
      <c r="F12" s="76" t="n"/>
      <c r="G12" s="76" t="n"/>
      <c r="H12" s="76" t="n"/>
      <c r="I12" s="76" t="n"/>
    </row>
    <row r="13" ht="30" customHeight="1" s="71">
      <c r="A13" s="9" t="n"/>
      <c r="B13" s="9" t="n"/>
      <c r="C13" s="28" t="n"/>
      <c r="D13" s="9" t="n"/>
      <c r="E13" s="76" t="n"/>
      <c r="F13" s="76" t="n"/>
      <c r="G13" s="76" t="n"/>
      <c r="H13" s="76" t="n"/>
      <c r="I13" s="76" t="n"/>
    </row>
    <row r="14" ht="30" customHeight="1" s="71">
      <c r="A14" s="9" t="n"/>
      <c r="B14" s="9" t="n"/>
      <c r="C14" s="28" t="n"/>
      <c r="D14" s="9" t="n"/>
      <c r="E14" s="76" t="n"/>
      <c r="F14" s="76" t="n"/>
      <c r="G14" s="76" t="n"/>
      <c r="H14" s="76" t="n"/>
      <c r="I14" s="76" t="n"/>
    </row>
    <row r="15" ht="30" customHeight="1" s="71">
      <c r="A15" s="9" t="n"/>
      <c r="B15" s="9" t="n"/>
      <c r="C15" s="28" t="n"/>
      <c r="D15" s="9" t="n"/>
      <c r="E15" s="76" t="n"/>
      <c r="F15" s="76" t="n"/>
      <c r="G15" s="76" t="n"/>
      <c r="H15" s="76" t="n"/>
      <c r="I15" s="76" t="n"/>
    </row>
    <row r="16" ht="30" customHeight="1" s="71">
      <c r="A16" s="9" t="n"/>
      <c r="B16" s="9" t="n"/>
      <c r="C16" s="28" t="n"/>
      <c r="D16" s="9" t="n"/>
      <c r="E16" s="76" t="n"/>
      <c r="F16" s="76" t="n"/>
      <c r="G16" s="76" t="n"/>
      <c r="H16" s="76" t="n"/>
      <c r="I16" s="76" t="n"/>
    </row>
    <row r="17" ht="30" customHeight="1" s="71">
      <c r="A17" s="9" t="n"/>
      <c r="B17" s="9" t="n"/>
      <c r="C17" s="28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28" t="n"/>
      <c r="D18" s="9" t="n"/>
      <c r="E18" s="76" t="n"/>
      <c r="F18" s="76" t="n"/>
      <c r="G18" s="76" t="n"/>
      <c r="H18" s="76" t="n"/>
      <c r="I18" s="76" t="n"/>
    </row>
  </sheetData>
  <mergeCells count="1">
    <mergeCell ref="A1:E1"/>
  </mergeCells>
  <hyperlinks>
    <hyperlink xmlns:r="http://schemas.openxmlformats.org/officeDocument/2006/relationships" ref="C3" location="" tooltip="" display="liamchomos2@gmail.com" r:id="rId1"/>
    <hyperlink xmlns:r="http://schemas.openxmlformats.org/officeDocument/2006/relationships" ref="C4" location="" tooltip="" display="nixonwirth@yahoo.com" r:id="rId2"/>
    <hyperlink xmlns:r="http://schemas.openxmlformats.org/officeDocument/2006/relationships" ref="C5" location="" tooltip="" display="cnowoselski@icloud.com" r:id="rId3"/>
    <hyperlink xmlns:r="http://schemas.openxmlformats.org/officeDocument/2006/relationships" ref="C6" location="" tooltip="" display="bradenbolinbroke@gmail.com" r:id="rId4"/>
    <hyperlink xmlns:r="http://schemas.openxmlformats.org/officeDocument/2006/relationships" ref="C7" location="" tooltip="" display="cruzpaterson7@gmail.com" r:id="rId5"/>
    <hyperlink xmlns:r="http://schemas.openxmlformats.org/officeDocument/2006/relationships" ref="C8" location="" tooltip="" display="zkuculym@sasktel.net" r:id="rId6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8.6094" customWidth="1" style="54" min="9" max="9"/>
    <col width="16.3516" customWidth="1" style="54" min="10" max="16384"/>
  </cols>
  <sheetData>
    <row r="1" ht="27.6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30" customHeight="1" s="71">
      <c r="A2" s="14" t="inlineStr">
        <is>
          <t>First Name</t>
        </is>
      </c>
      <c r="B2" s="14" t="inlineStr">
        <is>
          <t>Last Name</t>
        </is>
      </c>
      <c r="C2" s="31" t="inlineStr">
        <is>
          <t>Email</t>
        </is>
      </c>
      <c r="D2" s="14" t="inlineStr">
        <is>
          <t>Membership Type</t>
        </is>
      </c>
      <c r="E2" s="14" t="inlineStr">
        <is>
          <t>Price Paid</t>
        </is>
      </c>
      <c r="F2" s="14" t="inlineStr">
        <is>
          <t>Includes Cart</t>
        </is>
      </c>
      <c r="G2" s="14" t="inlineStr">
        <is>
          <t>Includes Range</t>
        </is>
      </c>
      <c r="H2" s="6" t="inlineStr">
        <is>
          <t>Membership Number</t>
        </is>
      </c>
      <c r="I2" s="6" t="inlineStr">
        <is>
          <t>Membership Amount Used</t>
        </is>
      </c>
    </row>
    <row r="3" ht="30" customHeight="1" s="71">
      <c r="A3" s="9" t="inlineStr">
        <is>
          <t>Dion/Marsha</t>
        </is>
      </c>
      <c r="B3" s="9" t="inlineStr">
        <is>
          <t>Hagen</t>
        </is>
      </c>
      <c r="C3" s="32" t="inlineStr">
        <is>
          <t>mhagen015@gmail.com</t>
        </is>
      </c>
      <c r="D3" s="9" t="inlineStr">
        <is>
          <t>Adult</t>
        </is>
      </c>
      <c r="E3" s="76" t="n">
        <v>2225</v>
      </c>
      <c r="F3" s="9" t="inlineStr">
        <is>
          <t>No</t>
        </is>
      </c>
      <c r="G3" s="9" t="inlineStr">
        <is>
          <t>No</t>
        </is>
      </c>
      <c r="H3" s="77" t="n"/>
      <c r="I3" s="77" t="n"/>
    </row>
    <row r="4" ht="30" customHeight="1" s="71">
      <c r="A4" s="9" t="inlineStr">
        <is>
          <t>John</t>
        </is>
      </c>
      <c r="B4" s="9" t="inlineStr">
        <is>
          <t>Straightnose</t>
        </is>
      </c>
      <c r="C4" s="32" t="inlineStr">
        <is>
          <t>johnnystraightnose@gmail.com</t>
        </is>
      </c>
      <c r="D4" s="9" t="inlineStr">
        <is>
          <t>Adult</t>
        </is>
      </c>
      <c r="E4" s="76" t="n">
        <v>1400</v>
      </c>
      <c r="F4" s="9" t="inlineStr">
        <is>
          <t>No</t>
        </is>
      </c>
      <c r="G4" s="9" t="inlineStr">
        <is>
          <t>No</t>
        </is>
      </c>
      <c r="H4" s="76" t="n"/>
      <c r="I4" s="76" t="n"/>
    </row>
    <row r="5" ht="30" customHeight="1" s="71">
      <c r="A5" s="9" t="n"/>
      <c r="B5" s="9" t="n"/>
      <c r="C5" s="32" t="n"/>
      <c r="D5" s="9" t="n"/>
      <c r="E5" s="76" t="n"/>
      <c r="F5" s="76" t="n"/>
      <c r="G5" s="76" t="n"/>
      <c r="H5" s="76" t="n"/>
      <c r="I5" s="76" t="n"/>
    </row>
    <row r="6" ht="30" customHeight="1" s="71">
      <c r="A6" s="9" t="n"/>
      <c r="B6" s="9" t="n"/>
      <c r="C6" s="32" t="n"/>
      <c r="D6" s="9" t="n"/>
      <c r="E6" s="76" t="n"/>
      <c r="F6" s="76" t="n"/>
      <c r="G6" s="76" t="n"/>
      <c r="H6" s="76" t="n"/>
      <c r="I6" s="76" t="n"/>
    </row>
    <row r="7" ht="30" customHeight="1" s="71">
      <c r="A7" s="9" t="n"/>
      <c r="B7" s="9" t="n"/>
      <c r="C7" s="32" t="n"/>
      <c r="D7" s="9" t="n"/>
      <c r="E7" s="76" t="n"/>
      <c r="F7" s="76" t="n"/>
      <c r="G7" s="76" t="n"/>
      <c r="H7" s="76" t="n"/>
      <c r="I7" s="76" t="n"/>
    </row>
    <row r="8" ht="30" customHeight="1" s="71">
      <c r="A8" s="9" t="n"/>
      <c r="B8" s="9" t="n"/>
      <c r="C8" s="32" t="n"/>
      <c r="D8" s="9" t="n"/>
      <c r="E8" s="76" t="n"/>
      <c r="F8" s="76" t="n"/>
      <c r="G8" s="76" t="n"/>
      <c r="H8" s="76" t="n"/>
      <c r="I8" s="76" t="n"/>
    </row>
    <row r="9" ht="30" customHeight="1" s="71">
      <c r="A9" s="9" t="n"/>
      <c r="B9" s="9" t="n"/>
      <c r="C9" s="32" t="n"/>
      <c r="D9" s="9" t="n"/>
      <c r="E9" s="76" t="n"/>
      <c r="F9" s="76" t="n"/>
      <c r="G9" s="76" t="n"/>
      <c r="H9" s="76" t="n"/>
      <c r="I9" s="76" t="n"/>
    </row>
    <row r="10" ht="30" customHeight="1" s="71">
      <c r="A10" s="9" t="n"/>
      <c r="B10" s="9" t="n"/>
      <c r="C10" s="32" t="n"/>
      <c r="D10" s="9" t="n"/>
      <c r="E10" s="76" t="n"/>
      <c r="F10" s="76" t="n"/>
      <c r="G10" s="76" t="n"/>
      <c r="H10" s="76" t="n"/>
      <c r="I10" s="76" t="n"/>
    </row>
    <row r="11" ht="30" customHeight="1" s="71">
      <c r="A11" s="9" t="n"/>
      <c r="B11" s="9" t="n"/>
      <c r="C11" s="32" t="n"/>
      <c r="D11" s="9" t="n"/>
      <c r="E11" s="76" t="n"/>
      <c r="F11" s="76" t="n"/>
      <c r="G11" s="76" t="n"/>
      <c r="H11" s="76" t="n"/>
      <c r="I11" s="76" t="n"/>
    </row>
    <row r="12" ht="30" customHeight="1" s="71">
      <c r="A12" s="9" t="n"/>
      <c r="B12" s="9" t="n"/>
      <c r="C12" s="32" t="n"/>
      <c r="D12" s="9" t="n"/>
      <c r="E12" s="76" t="n"/>
      <c r="F12" s="76" t="n"/>
      <c r="G12" s="76" t="n"/>
      <c r="H12" s="76" t="n"/>
      <c r="I12" s="76" t="n"/>
    </row>
    <row r="13" ht="30" customHeight="1" s="71">
      <c r="A13" s="9" t="n"/>
      <c r="B13" s="9" t="n"/>
      <c r="C13" s="32" t="n"/>
      <c r="D13" s="9" t="n"/>
      <c r="E13" s="76" t="n"/>
      <c r="F13" s="76" t="n"/>
      <c r="G13" s="76" t="n"/>
      <c r="H13" s="76" t="n"/>
      <c r="I13" s="76" t="n"/>
    </row>
    <row r="14" ht="30" customHeight="1" s="71">
      <c r="A14" s="9" t="n"/>
      <c r="B14" s="9" t="n"/>
      <c r="C14" s="32" t="n"/>
      <c r="D14" s="9" t="n"/>
      <c r="E14" s="76" t="n"/>
      <c r="F14" s="76" t="n"/>
      <c r="G14" s="76" t="n"/>
      <c r="H14" s="76" t="n"/>
      <c r="I14" s="76" t="n"/>
    </row>
    <row r="15" ht="30" customHeight="1" s="71">
      <c r="A15" s="9" t="n"/>
      <c r="B15" s="9" t="n"/>
      <c r="C15" s="32" t="n"/>
      <c r="D15" s="9" t="n"/>
      <c r="E15" s="76" t="n"/>
      <c r="F15" s="76" t="n"/>
      <c r="G15" s="76" t="n"/>
      <c r="H15" s="76" t="n"/>
      <c r="I15" s="76" t="n"/>
    </row>
    <row r="16" ht="30" customHeight="1" s="71">
      <c r="A16" s="9" t="n"/>
      <c r="B16" s="9" t="n"/>
      <c r="C16" s="32" t="n"/>
      <c r="D16" s="9" t="n"/>
      <c r="E16" s="76" t="n"/>
      <c r="F16" s="76" t="n"/>
      <c r="G16" s="76" t="n"/>
      <c r="H16" s="76" t="n"/>
      <c r="I16" s="76" t="n"/>
    </row>
    <row r="17" ht="30" customHeight="1" s="71">
      <c r="A17" s="9" t="n"/>
      <c r="B17" s="9" t="n"/>
      <c r="C17" s="32" t="n"/>
      <c r="D17" s="9" t="n"/>
      <c r="E17" s="76" t="n"/>
      <c r="F17" s="76" t="n"/>
      <c r="G17" s="76" t="n"/>
      <c r="H17" s="76" t="n"/>
      <c r="I17" s="76" t="n"/>
    </row>
    <row r="18" ht="30" customHeight="1" s="71">
      <c r="A18" s="9" t="n"/>
      <c r="B18" s="9" t="n"/>
      <c r="C18" s="32" t="n"/>
      <c r="D18" s="9" t="n"/>
      <c r="E18" s="76" t="n"/>
      <c r="F18" s="76" t="n"/>
      <c r="G18" s="76" t="n"/>
      <c r="H18" s="76" t="n"/>
      <c r="I18" s="76" t="n"/>
    </row>
    <row r="19" ht="14.7" customHeight="1" s="71">
      <c r="A19" s="33" t="n"/>
      <c r="B19" s="34" t="n"/>
      <c r="C19" s="34" t="n"/>
      <c r="D19" s="34" t="n"/>
      <c r="E19" s="35" t="n"/>
      <c r="F19" s="36" t="n"/>
      <c r="G19" s="36" t="n"/>
      <c r="H19" s="36" t="n"/>
      <c r="I19" s="36" t="n"/>
    </row>
    <row r="20" ht="14.7" customHeight="1" s="71">
      <c r="A20" s="37" t="n"/>
      <c r="B20" s="38" t="n"/>
      <c r="C20" s="38" t="n"/>
      <c r="D20" s="38" t="n"/>
      <c r="E20" s="39" t="n"/>
      <c r="F20" s="40" t="n"/>
      <c r="G20" s="40" t="n"/>
      <c r="H20" s="40" t="n"/>
      <c r="I20" s="40" t="n"/>
    </row>
    <row r="21" ht="14.7" customHeight="1" s="71">
      <c r="A21" s="37" t="n"/>
      <c r="B21" s="38" t="n"/>
      <c r="C21" s="38" t="n"/>
      <c r="D21" s="38" t="n"/>
      <c r="E21" s="39" t="n"/>
      <c r="F21" s="40" t="n"/>
      <c r="G21" s="40" t="n"/>
      <c r="H21" s="40" t="n"/>
      <c r="I21" s="40" t="n"/>
    </row>
    <row r="22" ht="14.7" customHeight="1" s="71">
      <c r="A22" s="37" t="n"/>
      <c r="B22" s="38" t="n"/>
      <c r="C22" s="38" t="n"/>
      <c r="D22" s="38" t="n"/>
      <c r="E22" s="39" t="n"/>
      <c r="F22" s="40" t="n"/>
      <c r="G22" s="40" t="n"/>
      <c r="H22" s="40" t="n"/>
      <c r="I22" s="40" t="n"/>
    </row>
    <row r="23" ht="14.7" customHeight="1" s="71">
      <c r="A23" s="37" t="n"/>
      <c r="B23" s="38" t="n"/>
      <c r="C23" s="38" t="n"/>
      <c r="D23" s="38" t="n"/>
      <c r="E23" s="39" t="n"/>
      <c r="F23" s="40" t="n"/>
      <c r="G23" s="40" t="n"/>
      <c r="H23" s="40" t="n"/>
      <c r="I23" s="40" t="n"/>
    </row>
    <row r="24" ht="14.7" customHeight="1" s="71">
      <c r="A24" s="37" t="n"/>
      <c r="B24" s="38" t="n"/>
      <c r="C24" s="38" t="n"/>
      <c r="D24" s="38" t="n"/>
      <c r="E24" s="39" t="n"/>
      <c r="F24" s="40" t="n"/>
      <c r="G24" s="40" t="n"/>
      <c r="H24" s="40" t="n"/>
      <c r="I24" s="40" t="n"/>
    </row>
    <row r="25" ht="14.7" customHeight="1" s="71">
      <c r="A25" s="37" t="n"/>
      <c r="B25" s="38" t="n"/>
      <c r="C25" s="38" t="n"/>
      <c r="D25" s="38" t="n"/>
      <c r="E25" s="39" t="n"/>
      <c r="F25" s="40" t="n"/>
      <c r="G25" s="40" t="n"/>
      <c r="H25" s="40" t="n"/>
      <c r="I25" s="40" t="n"/>
    </row>
    <row r="26" ht="14.7" customHeight="1" s="71">
      <c r="A26" s="37" t="n"/>
      <c r="B26" s="38" t="n"/>
      <c r="C26" s="38" t="n"/>
      <c r="D26" s="38" t="n"/>
      <c r="E26" s="39" t="n"/>
      <c r="F26" s="40" t="n"/>
      <c r="G26" s="40" t="n"/>
      <c r="H26" s="40" t="n"/>
      <c r="I26" s="40" t="n"/>
    </row>
    <row r="27" ht="14.7" customHeight="1" s="71">
      <c r="A27" s="37" t="n"/>
      <c r="B27" s="38" t="n"/>
      <c r="C27" s="38" t="n"/>
      <c r="D27" s="38" t="n"/>
      <c r="E27" s="39" t="n"/>
      <c r="F27" s="40" t="n"/>
      <c r="G27" s="40" t="n"/>
      <c r="H27" s="40" t="n"/>
      <c r="I27" s="40" t="n"/>
    </row>
    <row r="28" ht="14.7" customHeight="1" s="71">
      <c r="A28" s="37" t="n"/>
      <c r="B28" s="38" t="n"/>
      <c r="C28" s="38" t="n"/>
      <c r="D28" s="38" t="n"/>
      <c r="E28" s="39" t="n"/>
      <c r="F28" s="40" t="n"/>
      <c r="G28" s="40" t="n"/>
      <c r="H28" s="40" t="n"/>
      <c r="I28" s="40" t="n"/>
    </row>
    <row r="29" ht="14.7" customHeight="1" s="71">
      <c r="A29" s="37" t="n"/>
      <c r="B29" s="38" t="n"/>
      <c r="C29" s="38" t="n"/>
      <c r="D29" s="38" t="n"/>
      <c r="E29" s="39" t="n"/>
      <c r="F29" s="40" t="n"/>
      <c r="G29" s="40" t="n"/>
      <c r="H29" s="40" t="n"/>
      <c r="I29" s="40" t="n"/>
    </row>
    <row r="30" ht="14.7" customHeight="1" s="71">
      <c r="A30" s="37" t="n"/>
      <c r="B30" s="38" t="n"/>
      <c r="C30" s="38" t="n"/>
      <c r="D30" s="38" t="n"/>
      <c r="E30" s="39" t="n"/>
      <c r="F30" s="40" t="n"/>
      <c r="G30" s="40" t="n"/>
      <c r="H30" s="40" t="n"/>
      <c r="I30" s="40" t="n"/>
    </row>
    <row r="31" ht="14.7" customHeight="1" s="71">
      <c r="A31" s="37" t="n"/>
      <c r="B31" s="38" t="n"/>
      <c r="C31" s="38" t="n"/>
      <c r="D31" s="38" t="n"/>
      <c r="E31" s="39" t="n"/>
      <c r="F31" s="40" t="n"/>
      <c r="G31" s="40" t="n"/>
      <c r="H31" s="40" t="n"/>
      <c r="I31" s="40" t="n"/>
    </row>
    <row r="32" ht="14.7" customHeight="1" s="71">
      <c r="A32" s="37" t="n"/>
      <c r="B32" s="38" t="n"/>
      <c r="C32" s="38" t="n"/>
      <c r="D32" s="38" t="n"/>
      <c r="E32" s="39" t="n"/>
      <c r="F32" s="40" t="n"/>
      <c r="G32" s="40" t="n"/>
      <c r="H32" s="40" t="n"/>
      <c r="I32" s="40" t="n"/>
    </row>
    <row r="33" ht="14.7" customHeight="1" s="71">
      <c r="A33" s="37" t="n"/>
      <c r="B33" s="38" t="n"/>
      <c r="C33" s="38" t="n"/>
      <c r="D33" s="38" t="n"/>
      <c r="E33" s="39" t="n"/>
      <c r="F33" s="40" t="n"/>
      <c r="G33" s="40" t="n"/>
      <c r="H33" s="40" t="n"/>
      <c r="I33" s="40" t="n"/>
    </row>
    <row r="34" ht="14.7" customHeight="1" s="71">
      <c r="A34" s="37" t="n"/>
      <c r="B34" s="38" t="n"/>
      <c r="C34" s="38" t="n"/>
      <c r="D34" s="38" t="n"/>
      <c r="E34" s="39" t="n"/>
      <c r="F34" s="40" t="n"/>
      <c r="G34" s="40" t="n"/>
      <c r="H34" s="40" t="n"/>
      <c r="I34" s="40" t="n"/>
    </row>
    <row r="35" ht="14.7" customHeight="1" s="71">
      <c r="A35" s="37" t="n"/>
      <c r="B35" s="38" t="n"/>
      <c r="C35" s="38" t="n"/>
      <c r="D35" s="38" t="n"/>
      <c r="E35" s="39" t="n"/>
      <c r="F35" s="40" t="n"/>
      <c r="G35" s="40" t="n"/>
      <c r="H35" s="40" t="n"/>
      <c r="I35" s="40" t="n"/>
    </row>
    <row r="36" ht="14.7" customHeight="1" s="71">
      <c r="A36" s="37" t="n"/>
      <c r="B36" s="38" t="n"/>
      <c r="C36" s="38" t="n"/>
      <c r="D36" s="38" t="n"/>
      <c r="E36" s="39" t="n"/>
      <c r="F36" s="40" t="n"/>
      <c r="G36" s="40" t="n"/>
      <c r="H36" s="40" t="n"/>
      <c r="I36" s="40" t="n"/>
    </row>
    <row r="37" ht="14.7" customHeight="1" s="71">
      <c r="A37" s="37" t="n"/>
      <c r="B37" s="38" t="n"/>
      <c r="C37" s="38" t="n"/>
      <c r="D37" s="38" t="n"/>
      <c r="E37" s="39" t="n"/>
      <c r="F37" s="40" t="n"/>
      <c r="G37" s="40" t="n"/>
      <c r="H37" s="40" t="n"/>
      <c r="I37" s="40" t="n"/>
    </row>
    <row r="38" ht="14.7" customHeight="1" s="71">
      <c r="A38" s="37" t="n"/>
      <c r="B38" s="38" t="n"/>
      <c r="C38" s="38" t="n"/>
      <c r="D38" s="38" t="n"/>
      <c r="E38" s="39" t="n"/>
      <c r="F38" s="40" t="n"/>
      <c r="G38" s="40" t="n"/>
      <c r="H38" s="40" t="n"/>
      <c r="I38" s="40" t="n"/>
    </row>
    <row r="39" ht="14.7" customHeight="1" s="71">
      <c r="A39" s="37" t="n"/>
      <c r="B39" s="38" t="n"/>
      <c r="C39" s="38" t="n"/>
      <c r="D39" s="38" t="n"/>
      <c r="E39" s="39" t="n"/>
      <c r="F39" s="40" t="n"/>
      <c r="G39" s="40" t="n"/>
      <c r="H39" s="40" t="n"/>
      <c r="I39" s="40" t="n"/>
    </row>
    <row r="40" ht="14.7" customHeight="1" s="71">
      <c r="A40" s="41" t="n"/>
      <c r="B40" s="42" t="n"/>
      <c r="C40" s="42" t="n"/>
      <c r="D40" s="42" t="n"/>
      <c r="E40" s="43" t="n"/>
      <c r="F40" s="44" t="n"/>
      <c r="G40" s="44" t="n"/>
      <c r="H40" s="44" t="n"/>
      <c r="I40" s="44" t="n"/>
    </row>
  </sheetData>
  <mergeCells count="1">
    <mergeCell ref="A1:E1"/>
  </mergeCells>
  <hyperlinks>
    <hyperlink xmlns:r="http://schemas.openxmlformats.org/officeDocument/2006/relationships" ref="C3" location="" tooltip="" display="mhagen015@gmail.com" r:id="rId1"/>
    <hyperlink xmlns:r="http://schemas.openxmlformats.org/officeDocument/2006/relationships" ref="C4" location="" tooltip="" display="johnnystraightnose@gmail.com" r:id="rId2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22.5" customWidth="1" style="54" min="1" max="2"/>
    <col width="49" customWidth="1" style="54" min="3" max="3"/>
    <col width="36" customWidth="1" style="54" min="4" max="4"/>
    <col width="30" customWidth="1" style="54" min="5" max="8"/>
    <col width="37.4375" customWidth="1" style="54" min="9" max="9"/>
    <col width="16.3516" customWidth="1" style="54" min="10" max="16384"/>
  </cols>
  <sheetData>
    <row r="1" ht="27.65" customHeight="1" s="71">
      <c r="A1" s="5" t="inlineStr">
        <is>
          <t>Table 1</t>
        </is>
      </c>
      <c r="B1" s="72" t="n"/>
      <c r="C1" s="72" t="n"/>
      <c r="D1" s="72" t="n"/>
      <c r="E1" s="73" t="n"/>
      <c r="F1" s="5" t="n"/>
      <c r="G1" s="5" t="n"/>
      <c r="H1" s="5" t="n"/>
      <c r="I1" s="5" t="n"/>
    </row>
    <row r="2" ht="27.65" customHeight="1" s="71">
      <c r="A2" s="46" t="inlineStr">
        <is>
          <t>First Name</t>
        </is>
      </c>
      <c r="B2" s="46" t="inlineStr">
        <is>
          <t>Last Name</t>
        </is>
      </c>
      <c r="C2" s="47" t="inlineStr">
        <is>
          <t>Email</t>
        </is>
      </c>
      <c r="D2" s="46" t="inlineStr">
        <is>
          <t>Membership Type</t>
        </is>
      </c>
      <c r="E2" s="46" t="inlineStr">
        <is>
          <t>Price Paid</t>
        </is>
      </c>
      <c r="F2" s="46" t="inlineStr">
        <is>
          <t>Includes Cart</t>
        </is>
      </c>
      <c r="G2" s="46" t="inlineStr">
        <is>
          <t>Includes Range</t>
        </is>
      </c>
      <c r="H2" s="46" t="inlineStr">
        <is>
          <t>Membership Number</t>
        </is>
      </c>
      <c r="I2" s="46" t="inlineStr">
        <is>
          <t>Membership Amount Used</t>
        </is>
      </c>
    </row>
    <row r="3" ht="27.65" customHeight="1" s="71">
      <c r="A3" s="48" t="inlineStr">
        <is>
          <t>Josh</t>
        </is>
      </c>
      <c r="B3" s="48" t="inlineStr">
        <is>
          <t>Morson</t>
        </is>
      </c>
      <c r="C3" s="49" t="inlineStr">
        <is>
          <t>josh_morson@hotmail.com</t>
        </is>
      </c>
      <c r="D3" s="48" t="inlineStr">
        <is>
          <t>Young Professional</t>
        </is>
      </c>
      <c r="E3" s="79" t="n">
        <v>1700</v>
      </c>
      <c r="F3" s="48" t="inlineStr">
        <is>
          <t>No</t>
        </is>
      </c>
      <c r="G3" s="48" t="inlineStr">
        <is>
          <t>No</t>
        </is>
      </c>
      <c r="H3" s="79" t="n"/>
      <c r="I3" s="79" t="n"/>
    </row>
    <row r="4" ht="27.65" customHeight="1" s="71">
      <c r="A4" s="48" t="n"/>
      <c r="B4" s="48" t="n"/>
      <c r="C4" s="51" t="n"/>
      <c r="D4" s="48" t="n"/>
      <c r="E4" s="79" t="n"/>
      <c r="F4" s="79" t="n"/>
      <c r="G4" s="79" t="n"/>
      <c r="H4" s="79" t="n"/>
      <c r="I4" s="79" t="n"/>
    </row>
    <row r="5" ht="27.65" customHeight="1" s="71">
      <c r="A5" s="48" t="n"/>
      <c r="B5" s="48" t="n"/>
      <c r="C5" s="52" t="n"/>
      <c r="D5" s="48" t="n"/>
      <c r="E5" s="79" t="n"/>
      <c r="F5" s="79" t="n"/>
      <c r="G5" s="79" t="n"/>
      <c r="H5" s="79" t="n"/>
      <c r="I5" s="79" t="n"/>
    </row>
    <row r="6" ht="27.65" customHeight="1" s="71">
      <c r="A6" s="48" t="n"/>
      <c r="B6" s="48" t="n"/>
      <c r="C6" s="52" t="n"/>
      <c r="D6" s="48" t="n"/>
      <c r="E6" s="79" t="n"/>
      <c r="F6" s="79" t="n"/>
      <c r="G6" s="79" t="n"/>
      <c r="H6" s="79" t="n"/>
      <c r="I6" s="79" t="n"/>
    </row>
    <row r="7" ht="27.65" customHeight="1" s="71">
      <c r="A7" s="48" t="n"/>
      <c r="B7" s="48" t="n"/>
      <c r="C7" s="51" t="n"/>
      <c r="D7" s="48" t="n"/>
      <c r="E7" s="79" t="n"/>
      <c r="F7" s="79" t="n"/>
      <c r="G7" s="79" t="n"/>
      <c r="H7" s="79" t="n"/>
      <c r="I7" s="79" t="n"/>
    </row>
    <row r="8" ht="27.65" customHeight="1" s="71">
      <c r="A8" s="48" t="n"/>
      <c r="B8" s="48" t="n"/>
      <c r="C8" s="51" t="n"/>
      <c r="D8" s="48" t="n"/>
      <c r="E8" s="79" t="n"/>
      <c r="F8" s="79" t="n"/>
      <c r="G8" s="79" t="n"/>
      <c r="H8" s="79" t="n"/>
      <c r="I8" s="79" t="n"/>
    </row>
    <row r="9" ht="27.65" customHeight="1" s="71">
      <c r="A9" s="48" t="n"/>
      <c r="B9" s="48" t="n"/>
      <c r="C9" s="52" t="n"/>
      <c r="D9" s="48" t="n"/>
      <c r="E9" s="79" t="n"/>
      <c r="F9" s="79" t="n"/>
      <c r="G9" s="79" t="n"/>
      <c r="H9" s="79" t="n"/>
      <c r="I9" s="79" t="n"/>
    </row>
    <row r="10" ht="27.65" customHeight="1" s="71">
      <c r="A10" s="48" t="n"/>
      <c r="B10" s="48" t="n"/>
      <c r="C10" s="52" t="n"/>
      <c r="D10" s="48" t="n"/>
      <c r="E10" s="79" t="n"/>
      <c r="F10" s="79" t="n"/>
      <c r="G10" s="79" t="n"/>
      <c r="H10" s="79" t="n"/>
      <c r="I10" s="79" t="n"/>
    </row>
    <row r="11" ht="27.65" customHeight="1" s="71">
      <c r="A11" s="48" t="n"/>
      <c r="B11" s="48" t="n"/>
      <c r="C11" s="52" t="n"/>
      <c r="D11" s="48" t="n"/>
      <c r="E11" s="79" t="n"/>
      <c r="F11" s="79" t="n"/>
      <c r="G11" s="79" t="n"/>
      <c r="H11" s="79" t="n"/>
      <c r="I11" s="79" t="n"/>
    </row>
    <row r="12" ht="27.65" customHeight="1" s="71">
      <c r="A12" s="48" t="n"/>
      <c r="B12" s="48" t="n"/>
      <c r="C12" s="52" t="n"/>
      <c r="D12" s="48" t="n"/>
      <c r="E12" s="79" t="n"/>
      <c r="F12" s="79" t="n"/>
      <c r="G12" s="79" t="n"/>
      <c r="H12" s="79" t="n"/>
      <c r="I12" s="79" t="n"/>
    </row>
    <row r="13" ht="27.65" customHeight="1" s="71">
      <c r="A13" s="48" t="n"/>
      <c r="B13" s="48" t="n"/>
      <c r="C13" s="52" t="n"/>
      <c r="D13" s="48" t="n"/>
      <c r="E13" s="79" t="n"/>
      <c r="F13" s="79" t="n"/>
      <c r="G13" s="79" t="n"/>
      <c r="H13" s="79" t="n"/>
      <c r="I13" s="79" t="n"/>
    </row>
    <row r="14" ht="27.65" customHeight="1" s="71">
      <c r="A14" s="48" t="n"/>
      <c r="B14" s="48" t="n"/>
      <c r="C14" s="52" t="n"/>
      <c r="D14" s="48" t="n"/>
      <c r="E14" s="79" t="n"/>
      <c r="F14" s="79" t="n"/>
      <c r="G14" s="79" t="n"/>
      <c r="H14" s="79" t="n"/>
      <c r="I14" s="79" t="n"/>
    </row>
    <row r="15" ht="27.65" customHeight="1" s="71">
      <c r="A15" s="48" t="n"/>
      <c r="B15" s="48" t="n"/>
      <c r="C15" s="52" t="n"/>
      <c r="D15" s="48" t="n"/>
      <c r="E15" s="79" t="n"/>
      <c r="F15" s="79" t="n"/>
      <c r="G15" s="79" t="n"/>
      <c r="H15" s="79" t="n"/>
      <c r="I15" s="79" t="n"/>
    </row>
    <row r="16" ht="27.65" customHeight="1" s="71">
      <c r="A16" s="48" t="n"/>
      <c r="B16" s="48" t="n"/>
      <c r="C16" s="52" t="n"/>
      <c r="D16" s="48" t="n"/>
      <c r="E16" s="79" t="n"/>
      <c r="F16" s="79" t="n"/>
      <c r="G16" s="79" t="n"/>
      <c r="H16" s="79" t="n"/>
      <c r="I16" s="79" t="n"/>
    </row>
    <row r="17" ht="27.65" customHeight="1" s="71">
      <c r="A17" s="48" t="n"/>
      <c r="B17" s="48" t="n"/>
      <c r="C17" s="52" t="n"/>
      <c r="D17" s="48" t="n"/>
      <c r="E17" s="79" t="n"/>
      <c r="F17" s="79" t="n"/>
      <c r="G17" s="79" t="n"/>
      <c r="H17" s="79" t="n"/>
      <c r="I17" s="79" t="n"/>
    </row>
    <row r="18" ht="27.65" customHeight="1" s="71">
      <c r="A18" s="48" t="n"/>
      <c r="B18" s="48" t="n"/>
      <c r="C18" s="52" t="n"/>
      <c r="D18" s="48" t="n"/>
      <c r="E18" s="79" t="n"/>
      <c r="F18" s="79" t="n"/>
      <c r="G18" s="79" t="n"/>
      <c r="H18" s="79" t="n"/>
      <c r="I18" s="79" t="n"/>
    </row>
    <row r="19" ht="27.65" customHeight="1" s="71">
      <c r="A19" s="53" t="n"/>
      <c r="B19" s="53" t="n"/>
      <c r="C19" s="53" t="n"/>
      <c r="D19" s="53" t="n"/>
      <c r="E19" s="53" t="n"/>
      <c r="F19" s="53" t="n"/>
      <c r="G19" s="53" t="n"/>
      <c r="H19" s="53" t="n"/>
      <c r="I19" s="53" t="n"/>
    </row>
    <row r="20" ht="27.65" customHeight="1" s="71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</row>
    <row r="21" ht="27.65" customHeight="1" s="7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</row>
    <row r="22" ht="27.65" customHeight="1" s="71">
      <c r="A22" s="53" t="n"/>
      <c r="B22" s="53" t="n"/>
      <c r="C22" s="53" t="n"/>
      <c r="D22" s="53" t="n"/>
      <c r="E22" s="53" t="n"/>
      <c r="F22" s="53" t="n"/>
      <c r="G22" s="53" t="n"/>
      <c r="H22" s="53" t="n"/>
      <c r="I22" s="53" t="n"/>
    </row>
    <row r="23" ht="27.65" customHeight="1" s="71">
      <c r="A23" s="53" t="n"/>
      <c r="B23" s="53" t="n"/>
      <c r="C23" s="53" t="n"/>
      <c r="D23" s="53" t="n"/>
      <c r="E23" s="53" t="n"/>
      <c r="F23" s="53" t="n"/>
      <c r="G23" s="53" t="n"/>
      <c r="H23" s="53" t="n"/>
      <c r="I23" s="53" t="n"/>
    </row>
    <row r="24" ht="27.65" customHeight="1" s="71">
      <c r="A24" s="53" t="n"/>
      <c r="B24" s="53" t="n"/>
      <c r="C24" s="53" t="n"/>
      <c r="D24" s="53" t="n"/>
      <c r="E24" s="53" t="n"/>
      <c r="F24" s="53" t="n"/>
      <c r="G24" s="53" t="n"/>
      <c r="H24" s="53" t="n"/>
      <c r="I24" s="53" t="n"/>
    </row>
    <row r="25" ht="27.65" customHeight="1" s="71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</row>
    <row r="26" ht="27.65" customHeight="1" s="71">
      <c r="A26" s="53" t="n"/>
      <c r="B26" s="53" t="n"/>
      <c r="C26" s="53" t="n"/>
      <c r="D26" s="53" t="n"/>
      <c r="E26" s="53" t="n"/>
      <c r="F26" s="53" t="n"/>
      <c r="G26" s="53" t="n"/>
      <c r="H26" s="53" t="n"/>
      <c r="I26" s="53" t="n"/>
    </row>
    <row r="27" ht="27.65" customHeight="1" s="71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</row>
    <row r="28" ht="27.65" customHeight="1" s="71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</row>
    <row r="29" ht="27.65" customHeight="1" s="71">
      <c r="A29" s="53" t="n"/>
      <c r="B29" s="53" t="n"/>
      <c r="C29" s="53" t="n"/>
      <c r="D29" s="53" t="n"/>
      <c r="E29" s="53" t="n"/>
      <c r="F29" s="53" t="n"/>
      <c r="G29" s="53" t="n"/>
      <c r="H29" s="53" t="n"/>
      <c r="I29" s="53" t="n"/>
    </row>
    <row r="30" ht="27.65" customHeight="1" s="71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</row>
    <row r="31" ht="27.65" customHeight="1" s="71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</row>
    <row r="32" ht="27.65" customHeight="1" s="71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</row>
    <row r="33" ht="27.65" customHeight="1" s="71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</row>
    <row r="34" ht="27.65" customHeight="1" s="71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</row>
    <row r="35" ht="27.65" customHeight="1" s="71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</row>
    <row r="36" ht="27.65" customHeight="1" s="71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</row>
    <row r="37" ht="27.65" customHeight="1" s="71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</row>
    <row r="38" ht="27.65" customHeight="1" s="71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</row>
    <row r="39" ht="27.65" customHeight="1" s="71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</row>
    <row r="40" ht="27.65" customHeight="1" s="71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</row>
  </sheetData>
  <mergeCells count="1">
    <mergeCell ref="A1:E1"/>
  </mergeCells>
  <hyperlinks>
    <hyperlink xmlns:r="http://schemas.openxmlformats.org/officeDocument/2006/relationships" ref="C3" location="" tooltip="" display="josh_morson@hotmail.com" r:id="rId1"/>
  </hyperlink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defaultGridColor="1" workbookViewId="0">
      <selection activeCell="A1" sqref="A1"/>
    </sheetView>
  </sheetViews>
  <sheetFormatPr baseColWidth="8" defaultColWidth="16.3333" defaultRowHeight="13.9" customHeight="1" outlineLevelRow="0" outlineLevelCol="0"/>
  <cols>
    <col width="36.6719" customWidth="1" style="54" min="1" max="1"/>
    <col width="38.5" customWidth="1" style="54" min="2" max="3"/>
    <col width="16.3516" customWidth="1" style="54" min="4" max="5"/>
    <col width="16.3516" customWidth="1" style="54" min="6" max="16384"/>
  </cols>
  <sheetData>
    <row r="1" ht="38.45" customHeight="1" s="71">
      <c r="A1" s="55" t="inlineStr">
        <is>
          <t>Total Values</t>
        </is>
      </c>
      <c r="B1" s="72" t="n"/>
      <c r="C1" s="72" t="n"/>
      <c r="D1" s="57" t="n"/>
      <c r="E1" s="58" t="n"/>
    </row>
    <row r="2" ht="30.95" customHeight="1" s="71">
      <c r="A2" s="59" t="inlineStr">
        <is>
          <t>Membership</t>
        </is>
      </c>
      <c r="B2" s="59" t="inlineStr">
        <is>
          <t>Total Value</t>
        </is>
      </c>
      <c r="C2" s="59" t="inlineStr">
        <is>
          <t>Total Memberships Sold</t>
        </is>
      </c>
      <c r="D2" s="60" t="n"/>
      <c r="E2" s="39" t="n"/>
    </row>
    <row r="3" ht="30.95" customHeight="1" s="71">
      <c r="A3" s="61" t="inlineStr">
        <is>
          <t>Senior - Restricted</t>
        </is>
      </c>
      <c r="B3" s="80">
        <f t="array" ref="B3">SUM('Senior - Restricted'!E3:E11)</f>
        <v/>
      </c>
      <c r="C3" s="63">
        <f t="array" ref="C3">COUNTA('Senior - Restricted'!A3:A11)</f>
        <v/>
      </c>
      <c r="D3" s="60" t="n"/>
      <c r="E3" s="39" t="n"/>
    </row>
    <row r="4" ht="30.75" customHeight="1" s="71">
      <c r="A4" s="64" t="inlineStr">
        <is>
          <t>Senior/Legacy</t>
        </is>
      </c>
      <c r="B4" s="81">
        <f t="array" ref="B4">SUM('Senior_Legacy'!E3:E25)</f>
        <v/>
      </c>
      <c r="C4" s="66">
        <f t="array" ref="C4">COUNTA('Senior_Legacy'!A3:A13)</f>
        <v/>
      </c>
      <c r="D4" s="60" t="n"/>
      <c r="E4" s="39" t="n"/>
    </row>
    <row r="5" ht="30.75" customHeight="1" s="71">
      <c r="A5" s="64" t="inlineStr">
        <is>
          <t>Ladies Night</t>
        </is>
      </c>
      <c r="B5" s="81">
        <f t="array" ref="B5">SUM('Ladies Night'!E3:E40)</f>
        <v/>
      </c>
      <c r="C5" s="66">
        <f t="array" ref="C5">COUNTA('Ladies Night'!A3:A32)</f>
        <v/>
      </c>
      <c r="D5" s="60" t="n"/>
      <c r="E5" s="39" t="n"/>
    </row>
    <row r="6" ht="30.75" customHeight="1" s="71">
      <c r="A6" s="64" t="inlineStr">
        <is>
          <t>Junior</t>
        </is>
      </c>
      <c r="B6" s="81">
        <f t="array" ref="B6">SUM('Junior'!E3:E25)</f>
        <v/>
      </c>
      <c r="C6" s="66">
        <f t="array" ref="C6">COUNTA('Junior'!A3:A14)</f>
        <v/>
      </c>
      <c r="D6" s="60" t="n"/>
      <c r="E6" s="39" t="n"/>
    </row>
    <row r="7" ht="30.75" customHeight="1" s="71">
      <c r="A7" s="64" t="inlineStr">
        <is>
          <t>Family</t>
        </is>
      </c>
      <c r="B7" s="81">
        <f t="array" ref="B7">SUM('Family'!E3:E25)</f>
        <v/>
      </c>
      <c r="C7" s="66">
        <f t="array" ref="C7">COUNTA('Family'!A3:A11)</f>
        <v/>
      </c>
      <c r="D7" s="60" t="n"/>
      <c r="E7" s="39" t="n"/>
    </row>
    <row r="8" ht="30.75" customHeight="1" s="71">
      <c r="A8" s="64" t="inlineStr">
        <is>
          <t>Student</t>
        </is>
      </c>
      <c r="B8" s="81">
        <f t="array" ref="B8">SUM('Student'!E3:E18)</f>
        <v/>
      </c>
      <c r="C8" s="66">
        <f t="array" ref="C8">COUNTA('Student'!A3:A5)</f>
        <v/>
      </c>
      <c r="D8" s="60" t="n"/>
      <c r="E8" s="39" t="n"/>
    </row>
    <row r="9" ht="30.75" customHeight="1" s="71">
      <c r="A9" s="64" t="inlineStr">
        <is>
          <t>Adult</t>
        </is>
      </c>
      <c r="B9" s="81">
        <f t="array" ref="B9">SUM('Adult'!E3:E40)</f>
        <v/>
      </c>
      <c r="C9" s="66">
        <f t="array" ref="C9">COUNTA('Adult'!A3:A6)</f>
        <v/>
      </c>
      <c r="D9" s="60" t="n"/>
      <c r="E9" s="39" t="n"/>
    </row>
    <row r="10" ht="30.75" customHeight="1" s="71">
      <c r="A10" s="64" t="inlineStr">
        <is>
          <t>Young Professional</t>
        </is>
      </c>
      <c r="B10" s="81">
        <f t="array" ref="B10">SUM('Young_Professional'!E3:E40)</f>
        <v/>
      </c>
      <c r="C10" s="66">
        <f t="array" ref="C10">COUNTA('Young_Professional'!A3:A7)</f>
        <v/>
      </c>
      <c r="D10" s="60" t="n"/>
      <c r="E10" s="39" t="n"/>
    </row>
    <row r="11" ht="30.75" customHeight="1" s="71">
      <c r="A11" s="64" t="inlineStr">
        <is>
          <t>Total</t>
        </is>
      </c>
      <c r="B11" s="81">
        <f t="array" ref="B11">SUM(B3:B10)</f>
        <v/>
      </c>
      <c r="C11" s="66">
        <f t="array" ref="C11">SUM(C3:C8)</f>
        <v/>
      </c>
      <c r="D11" s="60" t="n"/>
      <c r="E11" s="39" t="n"/>
    </row>
    <row r="12" ht="14.7" customHeight="1" s="71">
      <c r="A12" s="33" t="n"/>
      <c r="B12" s="34" t="n"/>
      <c r="C12" s="34" t="n"/>
      <c r="D12" s="38" t="n"/>
      <c r="E12" s="39" t="n"/>
    </row>
    <row r="13" ht="14.7" customHeight="1" s="71">
      <c r="A13" s="37" t="n"/>
      <c r="B13" s="38" t="n"/>
      <c r="C13" s="38" t="n"/>
      <c r="D13" s="38" t="n"/>
      <c r="E13" s="39" t="n"/>
    </row>
    <row r="14" ht="14.7" customHeight="1" s="71">
      <c r="A14" s="37" t="n"/>
      <c r="B14" s="38" t="n"/>
      <c r="C14" s="38" t="n"/>
      <c r="D14" s="38" t="n"/>
      <c r="E14" s="39" t="n"/>
    </row>
    <row r="15" ht="14.7" customHeight="1" s="71">
      <c r="A15" s="37" t="n"/>
      <c r="B15" s="38" t="n"/>
      <c r="C15" s="38" t="n"/>
      <c r="D15" s="38" t="n"/>
      <c r="E15" s="39" t="n"/>
    </row>
    <row r="16" ht="14.7" customHeight="1" s="71">
      <c r="A16" s="37" t="n"/>
      <c r="B16" s="38" t="n"/>
      <c r="C16" s="38" t="n"/>
      <c r="D16" s="38" t="n"/>
      <c r="E16" s="39" t="n"/>
    </row>
    <row r="17" ht="14.7" customHeight="1" s="71">
      <c r="A17" s="37" t="n"/>
      <c r="B17" s="38" t="n"/>
      <c r="C17" s="38" t="n"/>
      <c r="D17" s="38" t="n"/>
      <c r="E17" s="39" t="n"/>
    </row>
    <row r="18" ht="14.7" customHeight="1" s="71">
      <c r="A18" s="37" t="n"/>
      <c r="B18" s="38" t="n"/>
      <c r="C18" s="38" t="n"/>
      <c r="D18" s="38" t="n"/>
      <c r="E18" s="39" t="n"/>
    </row>
    <row r="19" ht="14.7" customHeight="1" s="71">
      <c r="A19" s="37" t="n"/>
      <c r="B19" s="38" t="n"/>
      <c r="C19" s="38" t="n"/>
      <c r="D19" s="38" t="n"/>
      <c r="E19" s="39" t="n"/>
    </row>
    <row r="20" ht="14.7" customHeight="1" s="71">
      <c r="A20" s="37" t="n"/>
      <c r="B20" s="38" t="n"/>
      <c r="C20" s="38" t="n"/>
      <c r="D20" s="38" t="n"/>
      <c r="E20" s="39" t="n"/>
    </row>
    <row r="21" ht="14.7" customHeight="1" s="71">
      <c r="A21" s="37" t="n"/>
      <c r="B21" s="38" t="n"/>
      <c r="C21" s="38" t="n"/>
      <c r="D21" s="38" t="n"/>
      <c r="E21" s="39" t="n"/>
    </row>
    <row r="22" ht="14.7" customHeight="1" s="71">
      <c r="A22" s="37" t="n"/>
      <c r="B22" s="38" t="n"/>
      <c r="C22" s="38" t="n"/>
      <c r="D22" s="38" t="n"/>
      <c r="E22" s="39" t="n"/>
    </row>
    <row r="23" ht="14.7" customHeight="1" s="71">
      <c r="A23" s="37" t="n"/>
      <c r="B23" s="38" t="n"/>
      <c r="C23" s="38" t="n"/>
      <c r="D23" s="38" t="n"/>
      <c r="E23" s="39" t="n"/>
    </row>
    <row r="24" ht="14.7" customHeight="1" s="71">
      <c r="A24" s="37" t="n"/>
      <c r="B24" s="38" t="n"/>
      <c r="C24" s="38" t="n"/>
      <c r="D24" s="38" t="n"/>
      <c r="E24" s="39" t="n"/>
    </row>
    <row r="25" ht="14.7" customHeight="1" s="71">
      <c r="A25" s="37" t="n"/>
      <c r="B25" s="38" t="n"/>
      <c r="C25" s="38" t="n"/>
      <c r="D25" s="38" t="n"/>
      <c r="E25" s="39" t="n"/>
    </row>
    <row r="26" ht="14.7" customHeight="1" s="71">
      <c r="A26" s="37" t="n"/>
      <c r="B26" s="38" t="n"/>
      <c r="C26" s="38" t="n"/>
      <c r="D26" s="38" t="n"/>
      <c r="E26" s="39" t="n"/>
    </row>
    <row r="27" ht="14.7" customHeight="1" s="71">
      <c r="A27" s="37" t="n"/>
      <c r="B27" s="38" t="n"/>
      <c r="C27" s="38" t="n"/>
      <c r="D27" s="38" t="n"/>
      <c r="E27" s="39" t="n"/>
    </row>
    <row r="28" ht="14.7" customHeight="1" s="71">
      <c r="A28" s="37" t="n"/>
      <c r="B28" s="38" t="n"/>
      <c r="C28" s="38" t="n"/>
      <c r="D28" s="38" t="n"/>
      <c r="E28" s="39" t="n"/>
    </row>
    <row r="29" ht="14.7" customHeight="1" s="71">
      <c r="A29" s="37" t="n"/>
      <c r="B29" s="38" t="n"/>
      <c r="C29" s="38" t="n"/>
      <c r="D29" s="38" t="n"/>
      <c r="E29" s="39" t="n"/>
    </row>
    <row r="30" ht="14.7" customHeight="1" s="71">
      <c r="A30" s="37" t="n"/>
      <c r="B30" s="38" t="n"/>
      <c r="C30" s="38" t="n"/>
      <c r="D30" s="38" t="n"/>
      <c r="E30" s="39" t="n"/>
    </row>
    <row r="31" ht="14.7" customHeight="1" s="71">
      <c r="A31" s="37" t="n"/>
      <c r="B31" s="38" t="n"/>
      <c r="C31" s="38" t="n"/>
      <c r="D31" s="38" t="n"/>
      <c r="E31" s="39" t="n"/>
    </row>
    <row r="32" ht="14.7" customHeight="1" s="71">
      <c r="A32" s="37" t="n"/>
      <c r="B32" s="38" t="n"/>
      <c r="C32" s="38" t="n"/>
      <c r="D32" s="38" t="n"/>
      <c r="E32" s="39" t="n"/>
    </row>
    <row r="33" ht="14.7" customHeight="1" s="71">
      <c r="A33" s="37" t="n"/>
      <c r="B33" s="38" t="n"/>
      <c r="C33" s="38" t="n"/>
      <c r="D33" s="38" t="n"/>
      <c r="E33" s="39" t="n"/>
    </row>
    <row r="34" ht="14.7" customHeight="1" s="71">
      <c r="A34" s="41" t="n"/>
      <c r="B34" s="42" t="n"/>
      <c r="C34" s="42" t="n"/>
      <c r="D34" s="42" t="n"/>
      <c r="E34" s="43" t="n"/>
    </row>
    <row r="35" ht="14.7" customHeight="1" s="71">
      <c r="A35" s="67" t="n"/>
      <c r="B35" s="57" t="n"/>
      <c r="C35" s="57" t="n"/>
      <c r="D35" s="57" t="n"/>
      <c r="E35" s="58" t="n"/>
    </row>
    <row r="36" ht="14.7" customHeight="1" s="71">
      <c r="A36" s="37" t="n"/>
      <c r="B36" s="38" t="n"/>
      <c r="C36" s="38" t="n"/>
      <c r="D36" s="38" t="n"/>
      <c r="E36" s="39" t="n"/>
    </row>
    <row r="37" ht="14.7" customHeight="1" s="71">
      <c r="A37" s="37" t="n"/>
      <c r="B37" s="38" t="n"/>
      <c r="C37" s="38" t="n"/>
      <c r="D37" s="38" t="n"/>
      <c r="E37" s="39" t="n"/>
    </row>
    <row r="38" ht="14.7" customHeight="1" s="71">
      <c r="A38" s="37" t="n"/>
      <c r="B38" s="38" t="n"/>
      <c r="C38" s="38" t="n"/>
      <c r="D38" s="38" t="n"/>
      <c r="E38" s="39" t="n"/>
    </row>
    <row r="39" ht="14.7" customHeight="1" s="71">
      <c r="A39" s="37" t="n"/>
      <c r="B39" s="38" t="n"/>
      <c r="C39" s="38" t="n"/>
      <c r="D39" s="38" t="n"/>
      <c r="E39" s="39" t="n"/>
    </row>
    <row r="40" ht="14.7" customHeight="1" s="71">
      <c r="A40" s="41" t="n"/>
      <c r="B40" s="42" t="n"/>
      <c r="C40" s="42" t="n"/>
      <c r="D40" s="42" t="n"/>
      <c r="E40" s="43" t="n"/>
    </row>
    <row r="41" ht="14.7" customHeight="1" s="71">
      <c r="A41" s="68" t="n"/>
      <c r="B41" s="69" t="n"/>
      <c r="C41" s="69" t="n"/>
      <c r="D41" s="69" t="n"/>
      <c r="E41" s="70" t="n"/>
    </row>
  </sheetData>
  <mergeCells count="1">
    <mergeCell ref="A1:C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2026-04-19T20:24:21Z</dcterms:created>
  <dcterms:modified xsi:type="dcterms:W3CDTF">2026-04-19T20:24:41Z</dcterms:modified>
</cp:coreProperties>
</file>