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 IV SEMESTRE 2024" sheetId="16" r:id="rId1"/>
  </sheets>
  <calcPr calcId="152511"/>
</workbook>
</file>

<file path=xl/calcChain.xml><?xml version="1.0" encoding="utf-8"?>
<calcChain xmlns="http://schemas.openxmlformats.org/spreadsheetml/2006/main">
  <c r="I12" i="16" l="1"/>
  <c r="I13" i="16"/>
  <c r="I14" i="16"/>
  <c r="I15" i="16"/>
  <c r="I18" i="16"/>
  <c r="I17" i="16"/>
</calcChain>
</file>

<file path=xl/comments1.xml><?xml version="1.0" encoding="utf-8"?>
<comments xmlns="http://schemas.openxmlformats.org/spreadsheetml/2006/main">
  <authors>
    <author>Usuario de Windows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</commentList>
</comments>
</file>

<file path=xl/sharedStrings.xml><?xml version="1.0" encoding="utf-8"?>
<sst xmlns="http://schemas.openxmlformats.org/spreadsheetml/2006/main" count="58" uniqueCount="44">
  <si>
    <t>CARRERA</t>
  </si>
  <si>
    <t xml:space="preserve">                            PROPUESTA DOCENTE</t>
  </si>
  <si>
    <t>CURSO 1</t>
  </si>
  <si>
    <t>Semestre</t>
  </si>
  <si>
    <t>Código</t>
  </si>
  <si>
    <t>Módulo</t>
  </si>
  <si>
    <t>Total hrs Módulo</t>
  </si>
  <si>
    <t>Hrs Teóricas</t>
  </si>
  <si>
    <t>Titulo</t>
  </si>
  <si>
    <t>Situación Final</t>
  </si>
  <si>
    <t>AÑO</t>
  </si>
  <si>
    <t>Hrs Prácticas</t>
  </si>
  <si>
    <t>Total  hrs Semana</t>
  </si>
  <si>
    <t>Docente</t>
  </si>
  <si>
    <t>SEDE</t>
  </si>
  <si>
    <t>Alumnos Proyectados</t>
  </si>
  <si>
    <t xml:space="preserve">Puntaje penúltimo Proceso de Ev. Docente </t>
  </si>
  <si>
    <t xml:space="preserve">Puntaje último Proceso de Ev. Docente </t>
  </si>
  <si>
    <t>IV</t>
  </si>
  <si>
    <t>Lebu</t>
  </si>
  <si>
    <t>Psicología Personal y Laboral</t>
  </si>
  <si>
    <t>CC 420-2</t>
  </si>
  <si>
    <t>Innovación y Emprendimiento IV</t>
  </si>
  <si>
    <t xml:space="preserve">CC-171-4 </t>
  </si>
  <si>
    <t>Taller de Albañilería</t>
  </si>
  <si>
    <t xml:space="preserve">CC-311-3 </t>
  </si>
  <si>
    <t>Presupuesto</t>
  </si>
  <si>
    <t xml:space="preserve">CC-321-2  </t>
  </si>
  <si>
    <t>Taller de Terminaciones</t>
  </si>
  <si>
    <t xml:space="preserve">CC-411-0 </t>
  </si>
  <si>
    <t>Planificación de Obras de Edificaión</t>
  </si>
  <si>
    <t xml:space="preserve">CC-421-0 </t>
  </si>
  <si>
    <t>Ética Profesional</t>
  </si>
  <si>
    <t xml:space="preserve">CC-431-2 </t>
  </si>
  <si>
    <t>Cesar Quintana Gonzalez</t>
  </si>
  <si>
    <t>Francisco Rodriguez Araneda</t>
  </si>
  <si>
    <t>Marcelo Rios Alarcón</t>
  </si>
  <si>
    <t>Psicologo</t>
  </si>
  <si>
    <t>Constructor Civil</t>
  </si>
  <si>
    <t>OK</t>
  </si>
  <si>
    <t xml:space="preserve">TNS en Construcción </t>
  </si>
  <si>
    <t>Nuevo</t>
  </si>
  <si>
    <t>Cristian Rodriguez Lobos</t>
  </si>
  <si>
    <t xml:space="preserve">Ex-Administrador Municipal, Diplomado en Desarrollo Económico Territorial y Gobernanza, Diplomado en Desarrollo Económico Local y Emprendimiento Social, Certificado Curso de Introducción a la Administración Pública y Cursos Intermedios de Gestión Municipal de la Subdere.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</si>
</sst>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DBDB"/>
        <bgColor rgb="FFF2DBDB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6" borderId="6" xfId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190500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533400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20"/>
  <sheetViews>
    <sheetView tabSelected="1" zoomScaleNormal="100" workbookViewId="0">
      <selection activeCell="D30" sqref="D30"/>
    </sheetView>
  </sheetViews>
  <sheetFormatPr baseColWidth="10" defaultRowHeight="12.75" x14ac:dyDescent="0.2"/>
  <cols>
    <col min="1" max="1" width="3.85546875" style="1" customWidth="1"/>
    <col min="2" max="2" width="11" style="1" customWidth="1"/>
    <col min="3" max="3" width="10.5703125" style="1" customWidth="1"/>
    <col min="4" max="4" width="56.7109375" style="2" bestFit="1" customWidth="1"/>
    <col min="5" max="5" width="8.85546875" style="21" bestFit="1" customWidth="1"/>
    <col min="6" max="6" width="12.140625" style="21" bestFit="1" customWidth="1"/>
    <col min="7" max="7" width="8.7109375" style="21" bestFit="1" customWidth="1"/>
    <col min="8" max="8" width="9.28515625" style="21" customWidth="1"/>
    <col min="9" max="9" width="8.5703125" style="22" bestFit="1" customWidth="1"/>
    <col min="10" max="10" width="25.7109375" style="1" bestFit="1" customWidth="1"/>
    <col min="11" max="11" width="81.42578125" style="1" customWidth="1"/>
    <col min="12" max="12" width="14.140625" style="1" customWidth="1"/>
    <col min="13" max="13" width="12.42578125" style="1" customWidth="1"/>
    <col min="14" max="14" width="10.5703125" style="1" customWidth="1"/>
    <col min="15" max="16384" width="11.42578125" style="1"/>
  </cols>
  <sheetData>
    <row r="2" spans="1:14" x14ac:dyDescent="0.2">
      <c r="B2" s="3"/>
    </row>
    <row r="5" spans="1:14" ht="15.75" x14ac:dyDescent="0.2">
      <c r="B5" s="36" t="s">
        <v>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x14ac:dyDescent="0.2">
      <c r="A6" s="6"/>
      <c r="D6" s="1"/>
      <c r="E6" s="22"/>
      <c r="F6" s="22"/>
      <c r="G6" s="22"/>
      <c r="H6" s="22"/>
    </row>
    <row r="7" spans="1:14" ht="12" customHeight="1" x14ac:dyDescent="0.2">
      <c r="B7" s="4" t="s">
        <v>10</v>
      </c>
      <c r="C7" s="20">
        <v>2025</v>
      </c>
      <c r="D7" s="1"/>
      <c r="E7" s="22"/>
      <c r="F7" s="22"/>
      <c r="G7" s="22"/>
      <c r="H7" s="22"/>
    </row>
    <row r="8" spans="1:14" s="3" customFormat="1" ht="12" customHeight="1" x14ac:dyDescent="0.2">
      <c r="B8" s="4" t="s">
        <v>0</v>
      </c>
      <c r="C8" s="20" t="s">
        <v>40</v>
      </c>
      <c r="E8" s="23"/>
      <c r="F8" s="23"/>
      <c r="G8" s="23"/>
      <c r="H8" s="23"/>
      <c r="I8" s="23"/>
    </row>
    <row r="9" spans="1:14" s="3" customFormat="1" ht="12" customHeight="1" thickBot="1" x14ac:dyDescent="0.25">
      <c r="B9" s="4" t="s">
        <v>14</v>
      </c>
      <c r="C9" s="20" t="s">
        <v>19</v>
      </c>
      <c r="D9" s="5"/>
      <c r="E9" s="24"/>
      <c r="F9" s="24"/>
      <c r="G9" s="24"/>
      <c r="H9" s="23"/>
      <c r="I9" s="23"/>
    </row>
    <row r="10" spans="1:14" s="3" customFormat="1" ht="13.5" thickBot="1" x14ac:dyDescent="0.25">
      <c r="B10" s="33" t="s">
        <v>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5"/>
    </row>
    <row r="11" spans="1:14" s="7" customFormat="1" ht="51" customHeight="1" thickBot="1" x14ac:dyDescent="0.25">
      <c r="B11" s="25" t="s">
        <v>3</v>
      </c>
      <c r="C11" s="26" t="s">
        <v>4</v>
      </c>
      <c r="D11" s="26" t="s">
        <v>5</v>
      </c>
      <c r="E11" s="26" t="s">
        <v>6</v>
      </c>
      <c r="F11" s="26" t="s">
        <v>15</v>
      </c>
      <c r="G11" s="26" t="s">
        <v>7</v>
      </c>
      <c r="H11" s="26" t="s">
        <v>11</v>
      </c>
      <c r="I11" s="26" t="s">
        <v>12</v>
      </c>
      <c r="J11" s="26" t="s">
        <v>13</v>
      </c>
      <c r="K11" s="26" t="s">
        <v>8</v>
      </c>
      <c r="L11" s="26" t="s">
        <v>16</v>
      </c>
      <c r="M11" s="26" t="s">
        <v>17</v>
      </c>
      <c r="N11" s="27" t="s">
        <v>9</v>
      </c>
    </row>
    <row r="12" spans="1:14" ht="14.1" customHeight="1" x14ac:dyDescent="0.2">
      <c r="B12" s="38" t="s">
        <v>18</v>
      </c>
      <c r="C12" s="8" t="s">
        <v>25</v>
      </c>
      <c r="D12" s="9" t="s">
        <v>24</v>
      </c>
      <c r="E12" s="10">
        <v>90</v>
      </c>
      <c r="F12" s="10">
        <v>18</v>
      </c>
      <c r="G12" s="10">
        <v>1</v>
      </c>
      <c r="H12" s="10">
        <v>4</v>
      </c>
      <c r="I12" s="10">
        <f t="shared" ref="I12:I18" si="0">+G12+H12</f>
        <v>5</v>
      </c>
      <c r="J12" s="11" t="s">
        <v>35</v>
      </c>
      <c r="K12" s="11" t="s">
        <v>38</v>
      </c>
      <c r="L12" s="29">
        <v>3.89</v>
      </c>
      <c r="M12" s="29">
        <v>3.93</v>
      </c>
      <c r="N12" s="30" t="s">
        <v>39</v>
      </c>
    </row>
    <row r="13" spans="1:14" ht="14.1" customHeight="1" x14ac:dyDescent="0.2">
      <c r="B13" s="39"/>
      <c r="C13" s="12" t="s">
        <v>27</v>
      </c>
      <c r="D13" s="13" t="s">
        <v>26</v>
      </c>
      <c r="E13" s="14">
        <v>54</v>
      </c>
      <c r="F13" s="14">
        <v>18</v>
      </c>
      <c r="G13" s="14">
        <v>1</v>
      </c>
      <c r="H13" s="14">
        <v>2</v>
      </c>
      <c r="I13" s="14">
        <f t="shared" si="0"/>
        <v>3</v>
      </c>
      <c r="J13" s="15" t="s">
        <v>35</v>
      </c>
      <c r="K13" s="15" t="s">
        <v>38</v>
      </c>
      <c r="L13" s="28">
        <v>3.89</v>
      </c>
      <c r="M13" s="28">
        <v>3.93</v>
      </c>
      <c r="N13" s="31" t="s">
        <v>39</v>
      </c>
    </row>
    <row r="14" spans="1:14" ht="14.1" customHeight="1" x14ac:dyDescent="0.2">
      <c r="B14" s="39"/>
      <c r="C14" s="12" t="s">
        <v>29</v>
      </c>
      <c r="D14" s="13" t="s">
        <v>28</v>
      </c>
      <c r="E14" s="14">
        <v>90</v>
      </c>
      <c r="F14" s="14">
        <v>18</v>
      </c>
      <c r="G14" s="14">
        <v>1</v>
      </c>
      <c r="H14" s="14">
        <v>4</v>
      </c>
      <c r="I14" s="14">
        <f t="shared" si="0"/>
        <v>5</v>
      </c>
      <c r="J14" s="15" t="s">
        <v>35</v>
      </c>
      <c r="K14" s="15" t="s">
        <v>38</v>
      </c>
      <c r="L14" s="28">
        <v>3.89</v>
      </c>
      <c r="M14" s="28">
        <v>3.93</v>
      </c>
      <c r="N14" s="31" t="s">
        <v>39</v>
      </c>
    </row>
    <row r="15" spans="1:14" ht="14.1" customHeight="1" x14ac:dyDescent="0.2">
      <c r="B15" s="39"/>
      <c r="C15" s="12" t="s">
        <v>31</v>
      </c>
      <c r="D15" s="13" t="s">
        <v>30</v>
      </c>
      <c r="E15" s="14">
        <v>72</v>
      </c>
      <c r="F15" s="14">
        <v>18</v>
      </c>
      <c r="G15" s="14">
        <v>1</v>
      </c>
      <c r="H15" s="14">
        <v>3</v>
      </c>
      <c r="I15" s="14">
        <f t="shared" si="0"/>
        <v>4</v>
      </c>
      <c r="J15" s="15" t="s">
        <v>36</v>
      </c>
      <c r="K15" s="15" t="s">
        <v>38</v>
      </c>
      <c r="L15" s="14" t="s">
        <v>41</v>
      </c>
      <c r="M15" s="14" t="s">
        <v>41</v>
      </c>
      <c r="N15" s="31" t="s">
        <v>39</v>
      </c>
    </row>
    <row r="16" spans="1:14" ht="14.1" customHeight="1" x14ac:dyDescent="0.2">
      <c r="B16" s="39"/>
      <c r="C16" s="12" t="s">
        <v>33</v>
      </c>
      <c r="D16" s="13" t="s">
        <v>32</v>
      </c>
      <c r="E16" s="14">
        <v>18</v>
      </c>
      <c r="F16" s="14">
        <v>18</v>
      </c>
      <c r="G16" s="14">
        <v>2</v>
      </c>
      <c r="H16" s="14">
        <v>0</v>
      </c>
      <c r="I16" s="14">
        <v>2</v>
      </c>
      <c r="J16" s="15" t="s">
        <v>34</v>
      </c>
      <c r="K16" s="15" t="s">
        <v>37</v>
      </c>
      <c r="L16" s="14">
        <v>3.96</v>
      </c>
      <c r="M16" s="14">
        <v>3.91</v>
      </c>
      <c r="N16" s="31" t="s">
        <v>39</v>
      </c>
    </row>
    <row r="17" spans="2:14" ht="14.1" customHeight="1" x14ac:dyDescent="0.2">
      <c r="B17" s="39"/>
      <c r="C17" s="12" t="s">
        <v>21</v>
      </c>
      <c r="D17" s="13" t="s">
        <v>20</v>
      </c>
      <c r="E17" s="14">
        <v>36</v>
      </c>
      <c r="F17" s="14">
        <v>18</v>
      </c>
      <c r="G17" s="14">
        <v>1</v>
      </c>
      <c r="H17" s="14">
        <v>1</v>
      </c>
      <c r="I17" s="14">
        <f>+G17+H17</f>
        <v>2</v>
      </c>
      <c r="J17" s="15" t="s">
        <v>34</v>
      </c>
      <c r="K17" s="15" t="s">
        <v>37</v>
      </c>
      <c r="L17" s="14">
        <v>3.96</v>
      </c>
      <c r="M17" s="14">
        <v>3.91</v>
      </c>
      <c r="N17" s="31" t="s">
        <v>39</v>
      </c>
    </row>
    <row r="18" spans="2:14" ht="52.5" customHeight="1" thickBot="1" x14ac:dyDescent="0.25">
      <c r="B18" s="40"/>
      <c r="C18" s="16" t="s">
        <v>23</v>
      </c>
      <c r="D18" s="17" t="s">
        <v>22</v>
      </c>
      <c r="E18" s="18">
        <v>54</v>
      </c>
      <c r="F18" s="18">
        <v>18</v>
      </c>
      <c r="G18" s="18">
        <v>1</v>
      </c>
      <c r="H18" s="18">
        <v>2</v>
      </c>
      <c r="I18" s="18">
        <f t="shared" si="0"/>
        <v>3</v>
      </c>
      <c r="J18" s="19" t="s">
        <v>42</v>
      </c>
      <c r="K18" s="37" t="s">
        <v>43</v>
      </c>
      <c r="L18" s="18">
        <v>3.83</v>
      </c>
      <c r="M18" s="18">
        <v>3.9</v>
      </c>
      <c r="N18" s="32" t="s">
        <v>39</v>
      </c>
    </row>
    <row r="20" spans="2:14" x14ac:dyDescent="0.2">
      <c r="D20" s="1"/>
      <c r="E20" s="22"/>
      <c r="F20" s="22"/>
      <c r="G20" s="22"/>
      <c r="H20" s="22"/>
    </row>
  </sheetData>
  <mergeCells count="3">
    <mergeCell ref="B10:N10"/>
    <mergeCell ref="B12:B18"/>
    <mergeCell ref="B5:N5"/>
  </mergeCells>
  <pageMargins left="0.7" right="0.7" top="0.75" bottom="0.75" header="0.3" footer="0.3"/>
  <pageSetup scale="58" fitToHeight="0" orientation="landscape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IV SEMESTRE 2024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2016-01-06T14:58:12Z</cp:lastPrinted>
  <dcterms:created xsi:type="dcterms:W3CDTF">2008-12-02T15:46:06Z</dcterms:created>
  <dcterms:modified xsi:type="dcterms:W3CDTF">2025-08-06T19:59:46Z</dcterms:modified>
</cp:coreProperties>
</file>