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hor\OneDrive\Documents\DataVisualization\Course\Exercises\"/>
    </mc:Choice>
  </mc:AlternateContent>
  <xr:revisionPtr revIDLastSave="0" documentId="13_ncr:1_{6242B982-6E5C-4F3D-9D74-25A4C64E9AC7}" xr6:coauthVersionLast="47" xr6:coauthVersionMax="47" xr10:uidLastSave="{00000000-0000-0000-0000-000000000000}"/>
  <bookViews>
    <workbookView xWindow="-110" yWindow="-110" windowWidth="19420" windowHeight="10300" xr2:uid="{4E007299-7E70-4FC2-BC87-843CBD287DD9}"/>
  </bookViews>
  <sheets>
    <sheet name="AsPublished" sheetId="5" r:id="rId1"/>
    <sheet name="FormattingRemoved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F0596-0837-4BC1-B04D-F45E10A2F1C3}" keepAlive="1" name="Query - New Text Document" description="Connection to the 'New Text Document' query in the workbook.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<sst xmlns="http://schemas.openxmlformats.org/spreadsheetml/2006/main" count="88" uniqueCount="32">
  <si>
    <t>IF</t>
  </si>
  <si>
    <t>dIF</t>
  </si>
  <si>
    <t>IF_1</t>
  </si>
  <si>
    <t>dIF_2</t>
  </si>
  <si>
    <t>IF_3</t>
  </si>
  <si>
    <t>dIF_4</t>
  </si>
  <si>
    <t>IF_5</t>
  </si>
  <si>
    <t>dIF_6</t>
  </si>
  <si>
    <t>Outliers_PCT</t>
  </si>
  <si>
    <t>Inliers_MAE</t>
  </si>
  <si>
    <t>Inliers_rms error</t>
  </si>
  <si>
    <t>Inliers_RMSE</t>
  </si>
  <si>
    <t>Non-Commercial</t>
  </si>
  <si>
    <t>Metrics</t>
  </si>
  <si>
    <t>Nyquist</t>
  </si>
  <si>
    <t>Low</t>
  </si>
  <si>
    <t>Spike</t>
  </si>
  <si>
    <t>Negative</t>
  </si>
  <si>
    <t>Edge</t>
  </si>
  <si>
    <t>Full</t>
  </si>
  <si>
    <t>Half Nyquist</t>
  </si>
  <si>
    <t>Claerbout  Approximation</t>
  </si>
  <si>
    <t>Scheuer &amp; Oldenberg Approximation</t>
  </si>
  <si>
    <t>Taner Exact</t>
  </si>
  <si>
    <t>Hardage Frequency</t>
  </si>
  <si>
    <t>Chaudren  Approximation</t>
  </si>
  <si>
    <t>Region</t>
  </si>
  <si>
    <t>Fabern  Approximation</t>
  </si>
  <si>
    <t>Exact Solution by Maken</t>
  </si>
  <si>
    <t>Norden Approach</t>
  </si>
  <si>
    <t>Outliers_PCN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</si>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</sst>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9" tint="0.39997558519241921"/>
      <name val="Times New Roman"/>
      <family val="1"/>
    </font>
    <font>
      <sz val="10"/>
      <color rgb="FF00B050"/>
      <name val="Times New Roman"/>
      <family val="1"/>
    </font>
    <font>
      <sz val="10"/>
      <color theme="5" tint="-0.249977111117893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3" fillId="0" borderId="1" xfId="0" applyFont="1" applyBorder="1"/>
    <xf numFmtId="0" fontId="3" fillId="2" borderId="2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FormattingRemoved!$C$5:$R$5</c:f>
              <c:numCache>
                <c:formatCode>General</c:formatCode>
                <c:ptCount val="16"/>
                <c:pt idx="0">
                  <c:v>0.38</c:v>
                </c:pt>
                <c:pt idx="1">
                  <c:v>0.14000000000000001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0.82</c:v>
                </c:pt>
                <c:pt idx="5">
                  <c:v>0.2</c:v>
                </c:pt>
                <c:pt idx="6">
                  <c:v>0.83</c:v>
                </c:pt>
                <c:pt idx="7">
                  <c:v>0.2</c:v>
                </c:pt>
              </c:numCache>
            </c:numRef>
          </c:xVal>
          <c:yVal>
            <c:numRef>
              <c:f>FormattingRemoved!$C$6:$R$6</c:f>
              <c:numCache>
                <c:formatCode>General</c:formatCode>
                <c:ptCount val="16"/>
                <c:pt idx="0">
                  <c:v>0.64</c:v>
                </c:pt>
                <c:pt idx="1">
                  <c:v>0.26</c:v>
                </c:pt>
                <c:pt idx="2">
                  <c:v>0.76</c:v>
                </c:pt>
                <c:pt idx="3">
                  <c:v>0.65</c:v>
                </c:pt>
                <c:pt idx="4">
                  <c:v>1.07</c:v>
                </c:pt>
                <c:pt idx="5">
                  <c:v>0.33</c:v>
                </c:pt>
                <c:pt idx="6">
                  <c:v>1.07</c:v>
                </c:pt>
                <c:pt idx="7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65B-9554-3306F885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05231"/>
        <c:axId val="1948806479"/>
      </c:scatterChart>
      <c:valAx>
        <c:axId val="19488052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06479"/>
        <c:crosses val="autoZero"/>
        <c:crossBetween val="midCat"/>
      </c:valAx>
      <c:valAx>
        <c:axId val="19488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0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FormattingRemoved!$C$8:$R$8</c:f>
              <c:numCache>
                <c:formatCode>General</c:formatCode>
                <c:ptCount val="16"/>
                <c:pt idx="0">
                  <c:v>1.22</c:v>
                </c:pt>
                <c:pt idx="1">
                  <c:v>0.62</c:v>
                </c:pt>
                <c:pt idx="2">
                  <c:v>0.72</c:v>
                </c:pt>
                <c:pt idx="3">
                  <c:v>0.95</c:v>
                </c:pt>
                <c:pt idx="4">
                  <c:v>7.25</c:v>
                </c:pt>
                <c:pt idx="5">
                  <c:v>2.2799999999999998</c:v>
                </c:pt>
                <c:pt idx="6">
                  <c:v>4.93</c:v>
                </c:pt>
                <c:pt idx="7">
                  <c:v>1.94</c:v>
                </c:pt>
              </c:numCache>
            </c:numRef>
          </c:xVal>
          <c:yVal>
            <c:numRef>
              <c:f>FormattingRemoved!$C$9:$R$9</c:f>
              <c:numCache>
                <c:formatCode>General</c:formatCode>
                <c:ptCount val="16"/>
                <c:pt idx="0">
                  <c:v>3.82</c:v>
                </c:pt>
                <c:pt idx="1">
                  <c:v>1.77</c:v>
                </c:pt>
                <c:pt idx="2">
                  <c:v>1.95</c:v>
                </c:pt>
                <c:pt idx="3">
                  <c:v>1.64</c:v>
                </c:pt>
                <c:pt idx="4">
                  <c:v>9.7799999999999994</c:v>
                </c:pt>
                <c:pt idx="5">
                  <c:v>3.77</c:v>
                </c:pt>
                <c:pt idx="6">
                  <c:v>8.4499999999999993</c:v>
                </c:pt>
                <c:pt idx="7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5-41A3-9898-154CC6BB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26239"/>
        <c:axId val="1956626655"/>
      </c:scatterChart>
      <c:valAx>
        <c:axId val="19566262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26655"/>
        <c:crosses val="autoZero"/>
        <c:crossBetween val="midCat"/>
      </c:valAx>
      <c:valAx>
        <c:axId val="19566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2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FormattingRemoved!$C$11:$N$11</c:f>
              <c:numCache>
                <c:formatCode>General</c:formatCode>
                <c:ptCount val="12"/>
                <c:pt idx="0">
                  <c:v>3.44</c:v>
                </c:pt>
                <c:pt idx="1">
                  <c:v>0.43</c:v>
                </c:pt>
                <c:pt idx="2">
                  <c:v>0.94</c:v>
                </c:pt>
                <c:pt idx="3">
                  <c:v>0.63</c:v>
                </c:pt>
                <c:pt idx="4">
                  <c:v>31.62</c:v>
                </c:pt>
                <c:pt idx="5">
                  <c:v>1.51</c:v>
                </c:pt>
                <c:pt idx="6">
                  <c:v>3.73</c:v>
                </c:pt>
                <c:pt idx="7">
                  <c:v>0.85</c:v>
                </c:pt>
              </c:numCache>
            </c:numRef>
          </c:xVal>
          <c:yVal>
            <c:numRef>
              <c:f>FormattingRemoved!$C$12:$N$12</c:f>
              <c:numCache>
                <c:formatCode>General</c:formatCode>
                <c:ptCount val="12"/>
                <c:pt idx="0">
                  <c:v>10.5</c:v>
                </c:pt>
                <c:pt idx="1">
                  <c:v>1</c:v>
                </c:pt>
                <c:pt idx="2">
                  <c:v>3.7</c:v>
                </c:pt>
                <c:pt idx="3">
                  <c:v>1.06</c:v>
                </c:pt>
                <c:pt idx="4">
                  <c:v>36.369999999999997</c:v>
                </c:pt>
                <c:pt idx="5">
                  <c:v>2.17</c:v>
                </c:pt>
                <c:pt idx="6">
                  <c:v>7.85</c:v>
                </c:pt>
                <c:pt idx="7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F-4CC1-81A3-78E02D63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5103"/>
        <c:axId val="1848965519"/>
      </c:scatterChart>
      <c:valAx>
        <c:axId val="184896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65519"/>
        <c:crosses val="autoZero"/>
        <c:crossBetween val="midCat"/>
      </c:valAx>
      <c:valAx>
        <c:axId val="18489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6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FormattingRemoved!$C$14:$H$14</c:f>
              <c:numCache>
                <c:formatCode>General</c:formatCode>
                <c:ptCount val="6"/>
                <c:pt idx="0">
                  <c:v>11.54</c:v>
                </c:pt>
                <c:pt idx="1">
                  <c:v>1.42</c:v>
                </c:pt>
                <c:pt idx="2">
                  <c:v>1.51</c:v>
                </c:pt>
                <c:pt idx="3">
                  <c:v>1.3</c:v>
                </c:pt>
                <c:pt idx="4">
                  <c:v>69.599999999999994</c:v>
                </c:pt>
                <c:pt idx="5">
                  <c:v>2.2999999999999998</c:v>
                </c:pt>
              </c:numCache>
            </c:numRef>
          </c:xVal>
          <c:yVal>
            <c:numRef>
              <c:f>FormattingRemoved!$C$15:$H$15</c:f>
              <c:numCache>
                <c:formatCode>General</c:formatCode>
                <c:ptCount val="6"/>
                <c:pt idx="0">
                  <c:v>27.57</c:v>
                </c:pt>
                <c:pt idx="1">
                  <c:v>2.52</c:v>
                </c:pt>
                <c:pt idx="2">
                  <c:v>3.68</c:v>
                </c:pt>
                <c:pt idx="3">
                  <c:v>2.08</c:v>
                </c:pt>
                <c:pt idx="4">
                  <c:v>77.33</c:v>
                </c:pt>
                <c:pt idx="5">
                  <c:v>3.54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C-4B89-8E21-D8CC8968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62783"/>
        <c:axId val="1585063199"/>
      </c:scatterChart>
      <c:valAx>
        <c:axId val="1585062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63199"/>
        <c:crosses val="autoZero"/>
        <c:crossBetween val="midCat"/>
      </c:valAx>
      <c:valAx>
        <c:axId val="15850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6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FormattingRemoved!$C$17:$J$17</c:f>
              <c:numCache>
                <c:formatCode>General</c:formatCode>
                <c:ptCount val="8"/>
                <c:pt idx="0">
                  <c:v>2.2000000000000002</c:v>
                </c:pt>
                <c:pt idx="1">
                  <c:v>1.23</c:v>
                </c:pt>
                <c:pt idx="2">
                  <c:v>1.38</c:v>
                </c:pt>
                <c:pt idx="3">
                  <c:v>1.55</c:v>
                </c:pt>
                <c:pt idx="4">
                  <c:v>9.02</c:v>
                </c:pt>
                <c:pt idx="5">
                  <c:v>2.69</c:v>
                </c:pt>
                <c:pt idx="6">
                  <c:v>9.0500000000000007</c:v>
                </c:pt>
                <c:pt idx="7">
                  <c:v>2.71</c:v>
                </c:pt>
              </c:numCache>
            </c:numRef>
          </c:xVal>
          <c:yVal>
            <c:numRef>
              <c:f>FormattingRemoved!$C$18:$J$18</c:f>
              <c:numCache>
                <c:formatCode>General</c:formatCode>
                <c:ptCount val="8"/>
                <c:pt idx="0">
                  <c:v>4.92</c:v>
                </c:pt>
                <c:pt idx="1">
                  <c:v>2.31</c:v>
                </c:pt>
                <c:pt idx="2">
                  <c:v>2.79</c:v>
                </c:pt>
                <c:pt idx="3">
                  <c:v>2.1</c:v>
                </c:pt>
                <c:pt idx="4">
                  <c:v>11.2</c:v>
                </c:pt>
                <c:pt idx="5">
                  <c:v>3.62</c:v>
                </c:pt>
                <c:pt idx="6">
                  <c:v>11.25</c:v>
                </c:pt>
                <c:pt idx="7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B-4B78-857F-264363CD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889151"/>
        <c:axId val="1958889567"/>
      </c:scatterChart>
      <c:valAx>
        <c:axId val="19588891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89567"/>
        <c:crosses val="autoZero"/>
        <c:crossBetween val="midCat"/>
      </c:valAx>
      <c:valAx>
        <c:axId val="19588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8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FormattingRemoved!$C$20:$R$20</c:f>
              <c:numCache>
                <c:formatCode>General</c:formatCode>
                <c:ptCount val="16"/>
                <c:pt idx="0">
                  <c:v>10.49</c:v>
                </c:pt>
                <c:pt idx="1">
                  <c:v>7.68</c:v>
                </c:pt>
                <c:pt idx="2">
                  <c:v>6.65</c:v>
                </c:pt>
                <c:pt idx="3">
                  <c:v>6.85</c:v>
                </c:pt>
                <c:pt idx="4">
                  <c:v>11.72</c:v>
                </c:pt>
                <c:pt idx="5">
                  <c:v>5.44</c:v>
                </c:pt>
                <c:pt idx="6">
                  <c:v>7.8</c:v>
                </c:pt>
                <c:pt idx="7">
                  <c:v>5.05</c:v>
                </c:pt>
              </c:numCache>
            </c:numRef>
          </c:xVal>
          <c:yVal>
            <c:numRef>
              <c:f>FormattingRemoved!$C$21:$R$21</c:f>
              <c:numCache>
                <c:formatCode>General</c:formatCode>
                <c:ptCount val="16"/>
                <c:pt idx="0">
                  <c:v>14.37</c:v>
                </c:pt>
                <c:pt idx="1">
                  <c:v>9.23</c:v>
                </c:pt>
                <c:pt idx="2">
                  <c:v>9.39</c:v>
                </c:pt>
                <c:pt idx="3">
                  <c:v>8.4499999999999993</c:v>
                </c:pt>
                <c:pt idx="4">
                  <c:v>15.84</c:v>
                </c:pt>
                <c:pt idx="5">
                  <c:v>7.36</c:v>
                </c:pt>
                <c:pt idx="6">
                  <c:v>11.54</c:v>
                </c:pt>
                <c:pt idx="7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3-4F03-9987-483A0F2CA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51631"/>
        <c:axId val="1847063695"/>
      </c:scatterChart>
      <c:valAx>
        <c:axId val="18470516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3695"/>
        <c:crosses val="autoZero"/>
        <c:crossBetween val="midCat"/>
      </c:valAx>
      <c:valAx>
        <c:axId val="18470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5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FormattingRemoved!$C$23:$R$23</c:f>
              <c:numCache>
                <c:formatCode>General</c:formatCode>
                <c:ptCount val="16"/>
                <c:pt idx="0">
                  <c:v>2.4300000000000002</c:v>
                </c:pt>
                <c:pt idx="1">
                  <c:v>0.92</c:v>
                </c:pt>
                <c:pt idx="2">
                  <c:v>0.93</c:v>
                </c:pt>
                <c:pt idx="3">
                  <c:v>1</c:v>
                </c:pt>
                <c:pt idx="4">
                  <c:v>15.28</c:v>
                </c:pt>
                <c:pt idx="5">
                  <c:v>3.48</c:v>
                </c:pt>
                <c:pt idx="6">
                  <c:v>5.07</c:v>
                </c:pt>
                <c:pt idx="7">
                  <c:v>2.48</c:v>
                </c:pt>
              </c:numCache>
            </c:numRef>
          </c:xVal>
          <c:yVal>
            <c:numRef>
              <c:f>FormattingRemoved!$C$24:$R$24</c:f>
              <c:numCache>
                <c:formatCode>General</c:formatCode>
                <c:ptCount val="16"/>
                <c:pt idx="0">
                  <c:v>8.16</c:v>
                </c:pt>
                <c:pt idx="1">
                  <c:v>2.4900000000000002</c:v>
                </c:pt>
                <c:pt idx="2">
                  <c:v>3.97</c:v>
                </c:pt>
                <c:pt idx="3">
                  <c:v>1.95</c:v>
                </c:pt>
                <c:pt idx="4">
                  <c:v>21.96</c:v>
                </c:pt>
                <c:pt idx="5">
                  <c:v>5.37</c:v>
                </c:pt>
                <c:pt idx="6">
                  <c:v>9.42</c:v>
                </c:pt>
                <c:pt idx="7">
                  <c:v>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D-4C0B-BAC2-70246216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34559"/>
        <c:axId val="1951828319"/>
      </c:scatterChart>
      <c:valAx>
        <c:axId val="19518345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8319"/>
        <c:crosses val="autoZero"/>
        <c:crossBetween val="midCat"/>
      </c:valAx>
      <c:valAx>
        <c:axId val="19518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3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228319</xdr:colOff>
      <xdr:row>2</xdr:row>
      <xdr:rowOff>8124</xdr:rowOff>
    </xdr:from>
    <xdr:to>
      <xdr:col>26</xdr:col>
      <xdr:colOff>486054</xdr:colOff>
      <xdr:row>16</xdr:row>
      <xdr:rowOff>5883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9C6BB-7931-42BA-9A9A-9992105B7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228319</xdr:colOff>
      <xdr:row>17</xdr:row>
      <xdr:rowOff>50146</xdr:rowOff>
    </xdr:from>
    <xdr:to>
      <xdr:col>26</xdr:col>
      <xdr:colOff>486054</xdr:colOff>
      <xdr:row>31</xdr:row>
      <xdr:rowOff>47905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D940A3-EAC9-41AE-BFD3-0AAA19D9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164119</xdr:colOff>
      <xdr:row>1</xdr:row>
      <xdr:rowOff>173877</xdr:rowOff>
    </xdr:from>
    <xdr:to>
      <xdr:col>38</xdr:col>
      <xdr:colOff>421854</xdr:colOff>
      <xdr:row>15</xdr:row>
      <xdr:rowOff>171636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97AC11-F9F9-42A6-B5AC-BDF718B4F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143108</xdr:colOff>
      <xdr:row>17</xdr:row>
      <xdr:rowOff>46644</xdr:rowOff>
    </xdr:from>
    <xdr:to>
      <xdr:col>38</xdr:col>
      <xdr:colOff>399676</xdr:colOff>
      <xdr:row>31</xdr:row>
      <xdr:rowOff>44402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02E09-9E28-4F26-B10B-44DD2FE01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74238</xdr:colOff>
      <xdr:row>32</xdr:row>
      <xdr:rowOff>57149</xdr:rowOff>
    </xdr:from>
    <xdr:to>
      <xdr:col>26</xdr:col>
      <xdr:colOff>331973</xdr:colOff>
      <xdr:row>46</xdr:row>
      <xdr:rowOff>54908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74E996-AB89-42BC-8A71-9885E2357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92915</xdr:colOff>
      <xdr:row>47</xdr:row>
      <xdr:rowOff>76993</xdr:rowOff>
    </xdr:from>
    <xdr:to>
      <xdr:col>26</xdr:col>
      <xdr:colOff>349482</xdr:colOff>
      <xdr:row>61</xdr:row>
      <xdr:rowOff>74752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754F2-FAEE-4AA7-8FD6-E670C1FED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301858</xdr:colOff>
      <xdr:row>34</xdr:row>
      <xdr:rowOff>43141</xdr:rowOff>
    </xdr:from>
    <xdr:to>
      <xdr:col>38</xdr:col>
      <xdr:colOff>559594</xdr:colOff>
      <xdr:row>48</xdr:row>
      <xdr:rowOff>40900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65B221-B091-42D2-94F7-BFFE21B0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B4FA-BB96-4687-AB66-0CF97851D758}">
  <dimension ref="B1:K763"/>
  <sheetViews>
    <sheetView tabSelected="1" zoomScale="69" zoomScaleNormal="69" workbookViewId="0">
      <selection activeCell="M17" sqref="M17"/>
    </sheetView>
  </sheetViews>
  <sheetFormatPr defaultRowHeight="14.5" x14ac:dyDescent="0.35"/>
  <cols>
    <col min="1" max="1" width="19.26953125" customWidth="1"/>
    <col min="2" max="2" width="15.453125" style="3" customWidth="1"/>
    <col min="3" max="3" width="13.54296875" style="3" customWidth="1"/>
    <col min="4" max="5" width="6.26953125" style="3" customWidth="1"/>
    <col min="6" max="6" width="6" style="3" customWidth="1"/>
    <col min="7" max="7" width="5.81640625" style="3" customWidth="1"/>
    <col min="8" max="8" width="6" style="3" customWidth="1"/>
    <col min="9" max="9" width="5.26953125" style="3" customWidth="1"/>
    <col min="10" max="11" width="6" style="3" customWidth="1"/>
  </cols>
  <sheetData>
    <row r="1" spans="2:11" x14ac:dyDescent="0.35">
      <c r="B1" s="7"/>
      <c r="C1" s="7"/>
      <c r="D1" s="7"/>
      <c r="E1" s="7"/>
      <c r="F1" s="7"/>
      <c r="G1" s="7"/>
      <c r="H1" s="7"/>
      <c r="I1" s="7"/>
      <c r="J1" s="7"/>
      <c r="K1" s="7"/>
    </row>
    <row r="2" spans="2:11" ht="45.75" customHeight="1" x14ac:dyDescent="0.35">
      <c r="B2" s="24" t="s">
        <v>26</v>
      </c>
      <c r="C2" s="24" t="s">
        <v>13</v>
      </c>
      <c r="D2" s="26" t="s">
        <v>28</v>
      </c>
      <c r="E2" s="26"/>
      <c r="F2" s="26" t="s">
        <v>29</v>
      </c>
      <c r="G2" s="26"/>
      <c r="H2" s="26" t="s">
        <v>27</v>
      </c>
      <c r="I2" s="26"/>
      <c r="J2" s="26" t="s">
        <v>25</v>
      </c>
      <c r="K2" s="26"/>
    </row>
    <row r="3" spans="2:11" x14ac:dyDescent="0.35">
      <c r="B3" s="25"/>
      <c r="C3" s="25"/>
      <c r="D3" s="8" t="s">
        <v>0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</row>
    <row r="4" spans="2:11" s="1" customFormat="1" x14ac:dyDescent="0.35">
      <c r="B4" s="27" t="s">
        <v>15</v>
      </c>
      <c r="C4" s="2" t="s">
        <v>30</v>
      </c>
      <c r="D4" s="9">
        <v>0.20120665972841029</v>
      </c>
      <c r="E4" s="9">
        <v>0.14184494485902066</v>
      </c>
      <c r="F4" s="10">
        <v>0.10579003269138072</v>
      </c>
      <c r="G4" s="10">
        <v>0.34296045710920692</v>
      </c>
      <c r="H4" s="11">
        <v>0.5369618405136819</v>
      </c>
      <c r="I4" s="11">
        <v>0.19678641102572933</v>
      </c>
      <c r="J4" s="12">
        <v>0.57612625312011356</v>
      </c>
      <c r="K4" s="12">
        <v>0.13949452924591399</v>
      </c>
    </row>
    <row r="5" spans="2:11" s="1" customFormat="1" x14ac:dyDescent="0.35">
      <c r="B5" s="27"/>
      <c r="C5" s="2" t="s">
        <v>9</v>
      </c>
      <c r="D5" s="9">
        <v>0.35910273338497317</v>
      </c>
      <c r="E5" s="9">
        <v>0.10348781057954698</v>
      </c>
      <c r="F5" s="10">
        <v>0.5690834877887434</v>
      </c>
      <c r="G5" s="10">
        <v>0.53088439741613769</v>
      </c>
      <c r="H5" s="11">
        <v>0.86380122411871529</v>
      </c>
      <c r="I5" s="11">
        <v>0.20476348192822713</v>
      </c>
      <c r="J5" s="12">
        <v>0.82189172371586405</v>
      </c>
      <c r="K5" s="12">
        <v>0.20010464710530845</v>
      </c>
    </row>
    <row r="6" spans="2:11" s="1" customFormat="1" x14ac:dyDescent="0.35">
      <c r="B6" s="27"/>
      <c r="C6" s="2" t="s">
        <v>10</v>
      </c>
      <c r="D6" s="9">
        <v>0.65985862249183036</v>
      </c>
      <c r="E6" s="9">
        <v>0.21135346835526639</v>
      </c>
      <c r="F6" s="10">
        <v>0.73044941820619103</v>
      </c>
      <c r="G6" s="10">
        <v>0.6210764915596696</v>
      </c>
      <c r="H6" s="11">
        <v>1.0386774723394445</v>
      </c>
      <c r="I6" s="11">
        <v>0.32356993077858609</v>
      </c>
      <c r="J6" s="12">
        <v>1.1031058264924882</v>
      </c>
      <c r="K6" s="12">
        <v>0.28492479153595668</v>
      </c>
    </row>
    <row r="7" spans="2:11" x14ac:dyDescent="0.35">
      <c r="B7" s="28" t="s">
        <v>20</v>
      </c>
      <c r="C7" s="2" t="s">
        <v>30</v>
      </c>
      <c r="D7" s="13">
        <v>4.2354833752785065E-2</v>
      </c>
      <c r="E7" s="13">
        <v>3.4305995189590696E-3</v>
      </c>
      <c r="F7" s="14">
        <v>1.3179024730784073E-2</v>
      </c>
      <c r="G7" s="14">
        <v>6.6863937918961822E-2</v>
      </c>
      <c r="H7" s="15">
        <v>8.3329603536057756E-2</v>
      </c>
      <c r="I7" s="15">
        <v>0.17044498597126323</v>
      </c>
      <c r="J7" s="16">
        <v>3.4665307937040403E-2</v>
      </c>
      <c r="K7" s="16">
        <v>0.19423648806627997</v>
      </c>
    </row>
    <row r="8" spans="2:11" x14ac:dyDescent="0.35">
      <c r="B8" s="28"/>
      <c r="C8" s="3" t="s">
        <v>9</v>
      </c>
      <c r="D8" s="13">
        <v>1.2013321599975635</v>
      </c>
      <c r="E8" s="13">
        <v>0.59495928205481396</v>
      </c>
      <c r="F8" s="14">
        <v>0.69657434093121173</v>
      </c>
      <c r="G8" s="14">
        <v>0.9944257645261525</v>
      </c>
      <c r="H8" s="15">
        <v>7.2738202204547937</v>
      </c>
      <c r="I8" s="15">
        <v>2.2593670508806376</v>
      </c>
      <c r="J8" s="16">
        <v>4.9580957390217071</v>
      </c>
      <c r="K8" s="16">
        <v>1.9742248496794979</v>
      </c>
    </row>
    <row r="9" spans="2:11" x14ac:dyDescent="0.35">
      <c r="B9" s="28"/>
      <c r="C9" s="3" t="s">
        <v>11</v>
      </c>
      <c r="D9" s="13">
        <v>3.8685464162896697</v>
      </c>
      <c r="E9" s="13">
        <v>1.7999800594790558</v>
      </c>
      <c r="F9" s="14">
        <v>1.9162121890715098</v>
      </c>
      <c r="G9" s="14">
        <v>1.6823029653171411</v>
      </c>
      <c r="H9" s="15">
        <v>9.7590356725839378</v>
      </c>
      <c r="I9" s="15">
        <v>3.7678268051246162</v>
      </c>
      <c r="J9" s="16">
        <v>8.4370611195296519</v>
      </c>
      <c r="K9" s="16">
        <v>3.4674231738186734</v>
      </c>
    </row>
    <row r="10" spans="2:11" s="1" customFormat="1" x14ac:dyDescent="0.35">
      <c r="B10" s="27" t="s">
        <v>14</v>
      </c>
      <c r="C10" s="2" t="s">
        <v>8</v>
      </c>
      <c r="D10" s="9">
        <v>2.8466566392461094E-2</v>
      </c>
      <c r="E10" s="9">
        <v>7.491706246569807E-2</v>
      </c>
      <c r="F10" s="10">
        <v>1.200673129181039E-2</v>
      </c>
      <c r="G10" s="10">
        <v>6.7882916266876481E-2</v>
      </c>
      <c r="H10" s="11">
        <v>0.34647647149192284</v>
      </c>
      <c r="I10" s="11">
        <v>0.57076954552864601</v>
      </c>
      <c r="J10" s="12">
        <v>0.18520750238055636</v>
      </c>
      <c r="K10" s="12">
        <v>0.30501411468285911</v>
      </c>
    </row>
    <row r="11" spans="2:11" s="1" customFormat="1" x14ac:dyDescent="0.35">
      <c r="B11" s="27"/>
      <c r="C11" s="2" t="s">
        <v>9</v>
      </c>
      <c r="D11" s="9">
        <v>3.394203753331392</v>
      </c>
      <c r="E11" s="9">
        <v>0.43928437744609922</v>
      </c>
      <c r="F11" s="10">
        <v>0.92510752612355007</v>
      </c>
      <c r="G11" s="10">
        <v>0.58264204821201826</v>
      </c>
      <c r="H11" s="11">
        <v>31.663989830552666</v>
      </c>
      <c r="I11" s="11">
        <v>1.4900732875571836</v>
      </c>
      <c r="J11" s="12">
        <v>3.7012919258127943</v>
      </c>
      <c r="K11" s="12">
        <v>0.86798839653886928</v>
      </c>
    </row>
    <row r="12" spans="2:11" s="1" customFormat="1" x14ac:dyDescent="0.35">
      <c r="B12" s="27"/>
      <c r="C12" s="2" t="s">
        <v>10</v>
      </c>
      <c r="D12" s="9">
        <v>10.543595819604556</v>
      </c>
      <c r="E12" s="9">
        <v>1.0437575518201629</v>
      </c>
      <c r="F12" s="10">
        <v>3.6969048421133732</v>
      </c>
      <c r="G12" s="10">
        <v>1.0214208725419489</v>
      </c>
      <c r="H12" s="11">
        <v>36.320980195895352</v>
      </c>
      <c r="I12" s="11">
        <v>2.1857867324212426</v>
      </c>
      <c r="J12" s="12">
        <v>7.8777183760581391</v>
      </c>
      <c r="K12" s="12">
        <v>1.5004232600412868</v>
      </c>
    </row>
    <row r="13" spans="2:11" x14ac:dyDescent="0.35">
      <c r="B13" s="28" t="s">
        <v>16</v>
      </c>
      <c r="C13" s="3" t="s">
        <v>8</v>
      </c>
      <c r="D13" s="13">
        <v>0.14418892567562949</v>
      </c>
      <c r="E13" s="13">
        <v>0.52408236889689386</v>
      </c>
      <c r="F13" s="14">
        <v>4.5081070356113792E-3</v>
      </c>
      <c r="G13" s="14">
        <v>0.16041162053905841</v>
      </c>
      <c r="H13" s="15">
        <v>0.77106326000181036</v>
      </c>
      <c r="I13" s="15">
        <v>0.83047323356269431</v>
      </c>
      <c r="J13" s="17">
        <v>1</v>
      </c>
      <c r="K13" s="17">
        <v>1</v>
      </c>
    </row>
    <row r="14" spans="2:11" x14ac:dyDescent="0.35">
      <c r="B14" s="28"/>
      <c r="C14" s="3" t="s">
        <v>9</v>
      </c>
      <c r="D14" s="13">
        <v>11.566850654475255</v>
      </c>
      <c r="E14" s="13">
        <v>1.3826626281750465</v>
      </c>
      <c r="F14" s="14">
        <v>1.4738874654119511</v>
      </c>
      <c r="G14" s="14">
        <v>1.3307016541909511</v>
      </c>
      <c r="H14" s="15">
        <v>69.606976996562096</v>
      </c>
      <c r="I14" s="15">
        <v>2.3055032030254909</v>
      </c>
      <c r="J14" s="17" t="s">
        <v>31</v>
      </c>
      <c r="K14" s="17" t="s">
        <v>31</v>
      </c>
    </row>
    <row r="15" spans="2:11" x14ac:dyDescent="0.35">
      <c r="B15" s="28"/>
      <c r="C15" s="3" t="s">
        <v>10</v>
      </c>
      <c r="D15" s="13">
        <v>27.607682319006322</v>
      </c>
      <c r="E15" s="13">
        <v>2.5041631010337042</v>
      </c>
      <c r="F15" s="14">
        <v>3.6567789268245128</v>
      </c>
      <c r="G15" s="14">
        <v>2.0785124222742004</v>
      </c>
      <c r="H15" s="15">
        <v>77.28472165178276</v>
      </c>
      <c r="I15" s="15">
        <v>3.5451145817450662</v>
      </c>
      <c r="J15" s="17" t="s">
        <v>31</v>
      </c>
      <c r="K15" s="17" t="s">
        <v>31</v>
      </c>
    </row>
    <row r="16" spans="2:11" s="1" customFormat="1" x14ac:dyDescent="0.35">
      <c r="B16" s="27" t="s">
        <v>17</v>
      </c>
      <c r="C16" s="2" t="s">
        <v>8</v>
      </c>
      <c r="D16" s="9">
        <v>9.1864085278621138E-2</v>
      </c>
      <c r="E16" s="9">
        <v>0.25379435389044946</v>
      </c>
      <c r="F16" s="10">
        <v>2.0847354924925149E-2</v>
      </c>
      <c r="G16" s="10">
        <v>3.8620072316911239E-2</v>
      </c>
      <c r="H16" s="11">
        <v>0.57805632847952437</v>
      </c>
      <c r="I16" s="11">
        <v>0.35372829302144543</v>
      </c>
      <c r="J16" s="12">
        <v>0.52652931005762993</v>
      </c>
      <c r="K16" s="12">
        <v>0.35033686208616682</v>
      </c>
    </row>
    <row r="17" spans="2:11" s="1" customFormat="1" x14ac:dyDescent="0.35">
      <c r="B17" s="27"/>
      <c r="C17" s="2" t="s">
        <v>9</v>
      </c>
      <c r="D17" s="9">
        <v>2.2276575126862559</v>
      </c>
      <c r="E17" s="9">
        <v>1.2721572302595681</v>
      </c>
      <c r="F17" s="10">
        <v>1.4009764704300147</v>
      </c>
      <c r="G17" s="10">
        <v>1.5802406127555735</v>
      </c>
      <c r="H17" s="11">
        <v>9.0539691417212911</v>
      </c>
      <c r="I17" s="11">
        <v>2.6618066530078353</v>
      </c>
      <c r="J17" s="12">
        <v>9.0913707403246136</v>
      </c>
      <c r="K17" s="12">
        <v>2.7345682787553254</v>
      </c>
    </row>
    <row r="18" spans="2:11" s="1" customFormat="1" x14ac:dyDescent="0.35">
      <c r="B18" s="27"/>
      <c r="C18" s="2" t="s">
        <v>10</v>
      </c>
      <c r="D18" s="9">
        <v>4.911118782041922</v>
      </c>
      <c r="E18" s="9">
        <v>2.3101052213675732</v>
      </c>
      <c r="F18" s="10">
        <v>2.8087413463323863</v>
      </c>
      <c r="G18" s="10">
        <v>2.1401036966182416</v>
      </c>
      <c r="H18" s="11">
        <v>11.18512063701626</v>
      </c>
      <c r="I18" s="11">
        <v>3.6661105446776854</v>
      </c>
      <c r="J18" s="12">
        <v>11.257178112021279</v>
      </c>
      <c r="K18" s="12">
        <v>3.6517212635558023</v>
      </c>
    </row>
    <row r="19" spans="2:11" x14ac:dyDescent="0.35">
      <c r="B19" s="28" t="s">
        <v>18</v>
      </c>
      <c r="C19" s="3" t="s">
        <v>8</v>
      </c>
      <c r="D19" s="13">
        <v>7.7785676422426051E-2</v>
      </c>
      <c r="E19" s="13">
        <v>0.36657262697614207</v>
      </c>
      <c r="F19" s="14">
        <v>3.3394575533078098E-3</v>
      </c>
      <c r="G19" s="14">
        <v>0.10465712850111045</v>
      </c>
      <c r="H19" s="15">
        <v>0.2263311587255967</v>
      </c>
      <c r="I19" s="15">
        <v>0.39367448537042526</v>
      </c>
      <c r="J19" s="16">
        <v>9.010242055094303E-2</v>
      </c>
      <c r="K19" s="16">
        <v>0.27368890394855205</v>
      </c>
    </row>
    <row r="20" spans="2:11" x14ac:dyDescent="0.35">
      <c r="B20" s="28"/>
      <c r="C20" s="3" t="s">
        <v>9</v>
      </c>
      <c r="D20" s="13">
        <v>10.511358941165003</v>
      </c>
      <c r="E20" s="13">
        <v>7.6464924672567749</v>
      </c>
      <c r="F20" s="14">
        <v>6.6471977823309931</v>
      </c>
      <c r="G20" s="14">
        <v>6.8838014386411963</v>
      </c>
      <c r="H20" s="15">
        <v>11.672202055093758</v>
      </c>
      <c r="I20" s="15">
        <v>5.43008634568322</v>
      </c>
      <c r="J20" s="16">
        <v>7.8124262102320987</v>
      </c>
      <c r="K20" s="16">
        <v>5.0298213901839857</v>
      </c>
    </row>
    <row r="21" spans="2:11" x14ac:dyDescent="0.35">
      <c r="B21" s="28"/>
      <c r="C21" s="3" t="s">
        <v>10</v>
      </c>
      <c r="D21" s="13">
        <v>14.41551776558055</v>
      </c>
      <c r="E21" s="13">
        <v>9.1807551728808718</v>
      </c>
      <c r="F21" s="14">
        <v>9.3406294022191556</v>
      </c>
      <c r="G21" s="14">
        <v>8.4832532001773213</v>
      </c>
      <c r="H21" s="15">
        <v>15.814776292611754</v>
      </c>
      <c r="I21" s="15">
        <v>7.3895556473294324</v>
      </c>
      <c r="J21" s="16">
        <v>11.510633339490965</v>
      </c>
      <c r="K21" s="16">
        <v>6.8152620856131909</v>
      </c>
    </row>
    <row r="22" spans="2:11" s="1" customFormat="1" x14ac:dyDescent="0.35">
      <c r="B22" s="27" t="s">
        <v>19</v>
      </c>
      <c r="C22" s="2" t="s">
        <v>8</v>
      </c>
      <c r="D22" s="9">
        <v>6.9309102346567203E-2</v>
      </c>
      <c r="E22" s="9">
        <v>9.2785662623615567E-2</v>
      </c>
      <c r="F22" s="10">
        <v>2.6929948557083298E-2</v>
      </c>
      <c r="G22" s="10">
        <v>1.5594301565773343E-2</v>
      </c>
      <c r="H22" s="11">
        <v>0.22225691658595631</v>
      </c>
      <c r="I22" s="11">
        <v>0.33144727339196062</v>
      </c>
      <c r="J22" s="12">
        <v>7.8328587543332218E-2</v>
      </c>
      <c r="K22" s="12">
        <v>0.29456563254093748</v>
      </c>
    </row>
    <row r="23" spans="2:11" s="1" customFormat="1" x14ac:dyDescent="0.35">
      <c r="B23" s="27"/>
      <c r="C23" s="2" t="s">
        <v>9</v>
      </c>
      <c r="D23" s="9">
        <v>2.4536362555579947</v>
      </c>
      <c r="E23" s="9">
        <v>0.91962942971200567</v>
      </c>
      <c r="F23" s="10">
        <v>0.96918218085722141</v>
      </c>
      <c r="G23" s="10">
        <v>1.0093655297305457</v>
      </c>
      <c r="H23" s="11">
        <v>15.29585677914687</v>
      </c>
      <c r="I23" s="11">
        <v>3.4568364825679345</v>
      </c>
      <c r="J23" s="12">
        <v>5.0296167486542052</v>
      </c>
      <c r="K23" s="12">
        <v>2.4640473894644241</v>
      </c>
    </row>
    <row r="24" spans="2:11" s="1" customFormat="1" x14ac:dyDescent="0.35">
      <c r="B24" s="27"/>
      <c r="C24" s="4" t="s">
        <v>10</v>
      </c>
      <c r="D24" s="18">
        <v>8.1922916447856391</v>
      </c>
      <c r="E24" s="18">
        <v>2.4890600189010765</v>
      </c>
      <c r="F24" s="19">
        <v>4.0159712301930401</v>
      </c>
      <c r="G24" s="19">
        <v>1.9396696431881386</v>
      </c>
      <c r="H24" s="20">
        <v>21.988486234821593</v>
      </c>
      <c r="I24" s="20">
        <v>5.3830676364799031</v>
      </c>
      <c r="J24" s="21">
        <v>9.4519092184836513</v>
      </c>
      <c r="K24" s="21">
        <v>4.3354896630571451</v>
      </c>
    </row>
    <row r="25" spans="2:11" x14ac:dyDescent="0.35"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2:11" x14ac:dyDescent="0.35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 ht="15" customHeight="1" x14ac:dyDescent="0.35">
      <c r="B27"/>
      <c r="C27"/>
      <c r="D27"/>
      <c r="E27"/>
      <c r="F27"/>
      <c r="G27"/>
      <c r="H27"/>
      <c r="I27" s="22"/>
      <c r="J27"/>
      <c r="K27" s="22"/>
    </row>
    <row r="28" spans="2:11" x14ac:dyDescent="0.35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1" x14ac:dyDescent="0.35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x14ac:dyDescent="0.35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35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35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35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35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35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35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35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35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35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35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35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3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3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3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3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3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3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3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35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35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35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35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35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35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35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35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35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35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35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35"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2:11" x14ac:dyDescent="0.35"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2:11" x14ac:dyDescent="0.35"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2:11" x14ac:dyDescent="0.35"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2:11" x14ac:dyDescent="0.35"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2:11" x14ac:dyDescent="0.35"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2:11" x14ac:dyDescent="0.35"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2:11" x14ac:dyDescent="0.35"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2:11" x14ac:dyDescent="0.35"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2:11" x14ac:dyDescent="0.35"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2:11" x14ac:dyDescent="0.35"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2:11" x14ac:dyDescent="0.35"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2:11" x14ac:dyDescent="0.35"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2:11" x14ac:dyDescent="0.35"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2:11" x14ac:dyDescent="0.35"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2:11" x14ac:dyDescent="0.35"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2:11" x14ac:dyDescent="0.35"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2:11" x14ac:dyDescent="0.35"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2:11" x14ac:dyDescent="0.35"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2:11" x14ac:dyDescent="0.35"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2:11" x14ac:dyDescent="0.35"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2:11" x14ac:dyDescent="0.35"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2:11" x14ac:dyDescent="0.35"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2:11" x14ac:dyDescent="0.35"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2:11" x14ac:dyDescent="0.35"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2:11" x14ac:dyDescent="0.35"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2:11" x14ac:dyDescent="0.35"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2:11" x14ac:dyDescent="0.35"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2:11" x14ac:dyDescent="0.35"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2:11" x14ac:dyDescent="0.35"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2:11" x14ac:dyDescent="0.35"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2:11" x14ac:dyDescent="0.35"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2:11" x14ac:dyDescent="0.35"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2:11" x14ac:dyDescent="0.35"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2:11" x14ac:dyDescent="0.35"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2:11" x14ac:dyDescent="0.35"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2:11" x14ac:dyDescent="0.35"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2:11" x14ac:dyDescent="0.35"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2:11" x14ac:dyDescent="0.35"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2:11" x14ac:dyDescent="0.35"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2:11" x14ac:dyDescent="0.35"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2:11" x14ac:dyDescent="0.35"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2:11" x14ac:dyDescent="0.35"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2:11" x14ac:dyDescent="0.35"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2:11" x14ac:dyDescent="0.35"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2:11" x14ac:dyDescent="0.35"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2:11" x14ac:dyDescent="0.35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2:11" x14ac:dyDescent="0.35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2:11" x14ac:dyDescent="0.35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2:11" x14ac:dyDescent="0.35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2:11" x14ac:dyDescent="0.35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2:11" x14ac:dyDescent="0.35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2:11" x14ac:dyDescent="0.35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2:11" x14ac:dyDescent="0.35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2:11" x14ac:dyDescent="0.35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2:11" x14ac:dyDescent="0.35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2:11" x14ac:dyDescent="0.35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2:11" x14ac:dyDescent="0.35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2:11" x14ac:dyDescent="0.35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x14ac:dyDescent="0.35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x14ac:dyDescent="0.35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x14ac:dyDescent="0.35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x14ac:dyDescent="0.35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x14ac:dyDescent="0.35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x14ac:dyDescent="0.35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x14ac:dyDescent="0.35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x14ac:dyDescent="0.35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x14ac:dyDescent="0.35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x14ac:dyDescent="0.35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x14ac:dyDescent="0.35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x14ac:dyDescent="0.35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x14ac:dyDescent="0.35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x14ac:dyDescent="0.35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x14ac:dyDescent="0.35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x14ac:dyDescent="0.35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x14ac:dyDescent="0.35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x14ac:dyDescent="0.35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x14ac:dyDescent="0.35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x14ac:dyDescent="0.35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x14ac:dyDescent="0.35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x14ac:dyDescent="0.35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x14ac:dyDescent="0.35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x14ac:dyDescent="0.35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x14ac:dyDescent="0.35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x14ac:dyDescent="0.35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x14ac:dyDescent="0.35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x14ac:dyDescent="0.35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x14ac:dyDescent="0.35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x14ac:dyDescent="0.35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x14ac:dyDescent="0.35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x14ac:dyDescent="0.35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2:11" x14ac:dyDescent="0.35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2:11" x14ac:dyDescent="0.35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2:11" x14ac:dyDescent="0.35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2:11" x14ac:dyDescent="0.35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2:11" x14ac:dyDescent="0.35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2:11" x14ac:dyDescent="0.35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2:11" x14ac:dyDescent="0.35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2:11" x14ac:dyDescent="0.35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2:11" x14ac:dyDescent="0.35"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2:11" x14ac:dyDescent="0.35"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2:11" x14ac:dyDescent="0.35"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2:11" x14ac:dyDescent="0.35"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2:11" x14ac:dyDescent="0.35"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2:11" x14ac:dyDescent="0.35"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2:11" x14ac:dyDescent="0.35"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2:11" x14ac:dyDescent="0.35"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2:11" x14ac:dyDescent="0.35"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2:11" x14ac:dyDescent="0.35"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2:11" x14ac:dyDescent="0.35"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2:11" x14ac:dyDescent="0.35"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2:11" x14ac:dyDescent="0.35"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2:11" x14ac:dyDescent="0.35"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2:11" x14ac:dyDescent="0.35"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2:11" x14ac:dyDescent="0.35"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2:11" x14ac:dyDescent="0.35"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2:11" x14ac:dyDescent="0.35"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2:11" x14ac:dyDescent="0.35"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2:11" x14ac:dyDescent="0.35"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2:11" x14ac:dyDescent="0.35"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2:11" x14ac:dyDescent="0.35"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2:11" x14ac:dyDescent="0.35"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2:11" x14ac:dyDescent="0.35"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2:11" x14ac:dyDescent="0.35"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2:11" x14ac:dyDescent="0.35"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2:11" x14ac:dyDescent="0.35"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2:11" x14ac:dyDescent="0.35"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2:11" x14ac:dyDescent="0.35"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2:11" x14ac:dyDescent="0.35"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2:11" x14ac:dyDescent="0.35"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2:11" x14ac:dyDescent="0.35"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2:11" x14ac:dyDescent="0.35"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2:11" x14ac:dyDescent="0.35"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2:11" x14ac:dyDescent="0.35"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2:11" x14ac:dyDescent="0.35"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2:11" x14ac:dyDescent="0.35"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2:11" x14ac:dyDescent="0.35"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2:11" x14ac:dyDescent="0.35"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2:11" x14ac:dyDescent="0.35"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2:11" x14ac:dyDescent="0.35"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2:11" x14ac:dyDescent="0.35"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2:11" x14ac:dyDescent="0.35"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2:11" x14ac:dyDescent="0.35"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2:11" x14ac:dyDescent="0.35"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2:11" x14ac:dyDescent="0.35"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2:11" x14ac:dyDescent="0.35"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2:11" x14ac:dyDescent="0.35"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2:11" x14ac:dyDescent="0.35"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2:11" x14ac:dyDescent="0.35"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2:11" x14ac:dyDescent="0.35"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2:11" x14ac:dyDescent="0.35"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2:11" x14ac:dyDescent="0.35"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2:11" x14ac:dyDescent="0.35"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2:11" x14ac:dyDescent="0.35"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2:11" x14ac:dyDescent="0.35"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2:11" x14ac:dyDescent="0.35"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2:11" x14ac:dyDescent="0.35"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2:11" x14ac:dyDescent="0.35"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2:11" x14ac:dyDescent="0.35"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2:11" x14ac:dyDescent="0.35"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2:11" x14ac:dyDescent="0.35"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2:11" x14ac:dyDescent="0.35"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2:11" x14ac:dyDescent="0.35"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2:11" x14ac:dyDescent="0.35"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2:11" x14ac:dyDescent="0.35"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2:11" x14ac:dyDescent="0.35"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2:11" x14ac:dyDescent="0.35"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2:11" x14ac:dyDescent="0.35"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2:11" x14ac:dyDescent="0.35"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2:11" x14ac:dyDescent="0.35"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2:11" x14ac:dyDescent="0.35"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2:11" x14ac:dyDescent="0.35"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2:11" x14ac:dyDescent="0.35"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2:11" x14ac:dyDescent="0.35"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2:11" x14ac:dyDescent="0.35"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2:11" x14ac:dyDescent="0.35"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2:11" x14ac:dyDescent="0.35"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2:11" x14ac:dyDescent="0.35"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2:11" x14ac:dyDescent="0.35"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2:11" x14ac:dyDescent="0.35"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2:11" x14ac:dyDescent="0.35"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2:11" x14ac:dyDescent="0.35"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2:11" x14ac:dyDescent="0.35"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2:11" x14ac:dyDescent="0.35"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2:11" x14ac:dyDescent="0.35"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2:11" x14ac:dyDescent="0.35"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2:11" x14ac:dyDescent="0.35"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2:11" x14ac:dyDescent="0.35"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2:11" x14ac:dyDescent="0.35"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2:11" x14ac:dyDescent="0.35"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2:11" x14ac:dyDescent="0.35"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2:11" x14ac:dyDescent="0.35"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2:11" x14ac:dyDescent="0.35"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2:11" x14ac:dyDescent="0.35"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2:11" x14ac:dyDescent="0.35"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2:11" x14ac:dyDescent="0.35"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2:11" x14ac:dyDescent="0.35"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2:11" x14ac:dyDescent="0.35"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2:11" x14ac:dyDescent="0.35"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2:11" x14ac:dyDescent="0.35"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2:11" x14ac:dyDescent="0.35"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2:11" x14ac:dyDescent="0.35"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2:11" x14ac:dyDescent="0.35"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2:11" x14ac:dyDescent="0.35"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2:11" x14ac:dyDescent="0.35"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2:11" x14ac:dyDescent="0.35"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2:11" x14ac:dyDescent="0.35"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2:11" x14ac:dyDescent="0.35"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2:11" x14ac:dyDescent="0.35"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2:11" x14ac:dyDescent="0.35"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2:11" x14ac:dyDescent="0.35"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2:11" x14ac:dyDescent="0.35"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2:11" x14ac:dyDescent="0.35"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2:11" x14ac:dyDescent="0.35"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2:11" x14ac:dyDescent="0.35"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2:11" x14ac:dyDescent="0.35"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2:11" x14ac:dyDescent="0.35"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2:11" x14ac:dyDescent="0.35"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2:11" x14ac:dyDescent="0.35"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2:11" x14ac:dyDescent="0.35"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2:11" x14ac:dyDescent="0.35"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2:11" x14ac:dyDescent="0.35"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2:11" x14ac:dyDescent="0.35"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2:11" x14ac:dyDescent="0.35"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2:11" x14ac:dyDescent="0.35"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2:11" x14ac:dyDescent="0.35"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2:11" x14ac:dyDescent="0.35"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2:11" x14ac:dyDescent="0.35"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2:11" x14ac:dyDescent="0.35"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2:11" x14ac:dyDescent="0.35"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2:11" x14ac:dyDescent="0.35"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2:11" x14ac:dyDescent="0.35"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2:11" x14ac:dyDescent="0.35"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2:11" x14ac:dyDescent="0.35"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2:11" x14ac:dyDescent="0.35"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2:11" x14ac:dyDescent="0.35"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2:11" x14ac:dyDescent="0.35"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2:11" x14ac:dyDescent="0.35"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2:11" x14ac:dyDescent="0.35"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2:11" x14ac:dyDescent="0.35"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2:11" x14ac:dyDescent="0.35"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2:11" x14ac:dyDescent="0.35"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2:11" x14ac:dyDescent="0.35"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2:11" x14ac:dyDescent="0.35"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2:11" x14ac:dyDescent="0.35"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2:11" x14ac:dyDescent="0.35"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2:11" x14ac:dyDescent="0.35"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2:11" x14ac:dyDescent="0.35"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2:11" x14ac:dyDescent="0.35"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2:11" x14ac:dyDescent="0.35"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2:11" x14ac:dyDescent="0.35"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2:11" x14ac:dyDescent="0.35"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2:11" x14ac:dyDescent="0.35"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2:11" x14ac:dyDescent="0.35"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2:11" x14ac:dyDescent="0.35"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2:11" x14ac:dyDescent="0.35"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2:11" x14ac:dyDescent="0.35"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2:11" x14ac:dyDescent="0.35"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2:11" x14ac:dyDescent="0.35"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2:11" x14ac:dyDescent="0.35"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2:11" x14ac:dyDescent="0.35"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2:11" x14ac:dyDescent="0.35"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2:11" x14ac:dyDescent="0.35"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2:11" x14ac:dyDescent="0.35"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2:11" x14ac:dyDescent="0.35"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2:11" x14ac:dyDescent="0.35"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2:11" x14ac:dyDescent="0.35"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2:11" x14ac:dyDescent="0.35"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2:11" x14ac:dyDescent="0.35"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2:11" x14ac:dyDescent="0.35"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2:11" x14ac:dyDescent="0.35"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2:11" x14ac:dyDescent="0.35"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2:11" x14ac:dyDescent="0.35"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2:11" x14ac:dyDescent="0.35"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2:11" x14ac:dyDescent="0.35"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2:11" x14ac:dyDescent="0.35"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2:11" x14ac:dyDescent="0.35"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2:11" x14ac:dyDescent="0.35"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2:11" x14ac:dyDescent="0.35"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2:11" x14ac:dyDescent="0.35"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2:11" x14ac:dyDescent="0.35"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2:11" x14ac:dyDescent="0.35"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2:11" x14ac:dyDescent="0.35"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2:11" x14ac:dyDescent="0.35"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2:11" x14ac:dyDescent="0.35"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2:11" x14ac:dyDescent="0.35"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2:11" x14ac:dyDescent="0.35"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2:11" x14ac:dyDescent="0.35"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2:11" x14ac:dyDescent="0.35"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2:11" x14ac:dyDescent="0.35"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2:11" x14ac:dyDescent="0.35"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2:11" x14ac:dyDescent="0.35"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2:11" x14ac:dyDescent="0.35"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2:11" x14ac:dyDescent="0.35"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2:11" x14ac:dyDescent="0.35"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2:11" x14ac:dyDescent="0.35"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2:11" x14ac:dyDescent="0.35"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2:11" x14ac:dyDescent="0.35"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2:11" x14ac:dyDescent="0.35"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2:11" x14ac:dyDescent="0.35"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2:11" x14ac:dyDescent="0.35"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2:11" x14ac:dyDescent="0.35"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2:11" x14ac:dyDescent="0.35"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2:11" x14ac:dyDescent="0.35"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2:11" x14ac:dyDescent="0.35"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2:11" x14ac:dyDescent="0.35"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2:11" x14ac:dyDescent="0.35"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2:11" x14ac:dyDescent="0.35"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2:11" x14ac:dyDescent="0.35"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2:11" x14ac:dyDescent="0.35"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2:11" x14ac:dyDescent="0.35"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2:11" x14ac:dyDescent="0.35"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2:11" x14ac:dyDescent="0.35"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2:11" x14ac:dyDescent="0.35"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2:11" x14ac:dyDescent="0.35"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2:11" x14ac:dyDescent="0.35"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2:11" x14ac:dyDescent="0.35"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2:11" x14ac:dyDescent="0.35"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2:11" x14ac:dyDescent="0.35"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2:11" x14ac:dyDescent="0.35"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2:11" x14ac:dyDescent="0.35"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2:11" x14ac:dyDescent="0.35"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2:11" x14ac:dyDescent="0.35"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2:11" x14ac:dyDescent="0.35"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2:11" x14ac:dyDescent="0.35"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2:11" x14ac:dyDescent="0.35"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2:11" x14ac:dyDescent="0.35"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2:11" x14ac:dyDescent="0.35"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2:11" x14ac:dyDescent="0.35"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2:11" x14ac:dyDescent="0.35"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2:11" x14ac:dyDescent="0.35"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2:11" x14ac:dyDescent="0.35"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2:11" x14ac:dyDescent="0.35"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2:11" x14ac:dyDescent="0.35"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2:11" x14ac:dyDescent="0.35"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2:11" x14ac:dyDescent="0.35"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2:11" x14ac:dyDescent="0.35"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2:11" x14ac:dyDescent="0.35"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2:11" x14ac:dyDescent="0.35"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2:11" x14ac:dyDescent="0.35"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2:11" x14ac:dyDescent="0.35"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2:11" x14ac:dyDescent="0.35"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2:11" x14ac:dyDescent="0.35"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2:11" x14ac:dyDescent="0.35"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2:11" x14ac:dyDescent="0.35"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2:11" x14ac:dyDescent="0.35"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2:11" x14ac:dyDescent="0.35"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2:11" x14ac:dyDescent="0.35"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2:11" x14ac:dyDescent="0.35"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2:11" x14ac:dyDescent="0.35"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2:11" x14ac:dyDescent="0.35"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2:11" x14ac:dyDescent="0.35"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2:11" x14ac:dyDescent="0.35"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2:11" x14ac:dyDescent="0.35"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2:11" x14ac:dyDescent="0.35"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2:11" x14ac:dyDescent="0.35"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2:11" x14ac:dyDescent="0.35"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2:11" x14ac:dyDescent="0.35"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2:11" x14ac:dyDescent="0.35"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2:11" x14ac:dyDescent="0.35"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2:11" x14ac:dyDescent="0.35"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2:11" x14ac:dyDescent="0.35"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2:11" x14ac:dyDescent="0.35"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2:11" x14ac:dyDescent="0.35"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2:11" x14ac:dyDescent="0.35"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2:11" x14ac:dyDescent="0.35"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2:11" x14ac:dyDescent="0.35"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2:11" x14ac:dyDescent="0.35"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2:11" x14ac:dyDescent="0.35"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2:11" x14ac:dyDescent="0.35"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2:11" x14ac:dyDescent="0.35"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2:11" x14ac:dyDescent="0.35"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2:11" x14ac:dyDescent="0.35"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2:11" x14ac:dyDescent="0.35"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2:11" x14ac:dyDescent="0.35"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2:11" x14ac:dyDescent="0.35"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2:11" x14ac:dyDescent="0.35"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2:11" x14ac:dyDescent="0.35"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2:11" x14ac:dyDescent="0.35"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2:11" x14ac:dyDescent="0.35"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2:11" x14ac:dyDescent="0.35"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2:11" x14ac:dyDescent="0.35"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2:11" x14ac:dyDescent="0.35"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2:11" x14ac:dyDescent="0.35"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2:11" x14ac:dyDescent="0.35"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2:11" x14ac:dyDescent="0.35"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2:11" x14ac:dyDescent="0.35"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2:11" x14ac:dyDescent="0.35"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2:11" x14ac:dyDescent="0.35"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2:11" x14ac:dyDescent="0.35"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2:11" x14ac:dyDescent="0.35"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2:11" x14ac:dyDescent="0.35"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2:11" x14ac:dyDescent="0.35"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2:11" x14ac:dyDescent="0.35"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2:11" x14ac:dyDescent="0.35"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2:11" x14ac:dyDescent="0.35"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2:11" x14ac:dyDescent="0.35"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2:11" x14ac:dyDescent="0.35"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2:11" x14ac:dyDescent="0.35"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2:11" x14ac:dyDescent="0.35"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2:11" x14ac:dyDescent="0.35"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2:11" x14ac:dyDescent="0.35"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2:11" x14ac:dyDescent="0.35"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2:11" x14ac:dyDescent="0.35"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2:11" x14ac:dyDescent="0.35"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2:11" x14ac:dyDescent="0.35"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2:11" x14ac:dyDescent="0.35"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2:11" x14ac:dyDescent="0.35"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2:11" x14ac:dyDescent="0.35"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2:11" x14ac:dyDescent="0.35"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2:11" x14ac:dyDescent="0.35"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2:11" x14ac:dyDescent="0.35"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2:11" x14ac:dyDescent="0.35"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2:11" x14ac:dyDescent="0.35"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2:11" x14ac:dyDescent="0.35"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2:11" x14ac:dyDescent="0.35"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2:11" x14ac:dyDescent="0.35"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2:11" x14ac:dyDescent="0.35"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2:11" x14ac:dyDescent="0.35"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2:11" x14ac:dyDescent="0.35"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2:11" x14ac:dyDescent="0.35"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2:11" x14ac:dyDescent="0.35"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2:11" x14ac:dyDescent="0.35"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2:11" x14ac:dyDescent="0.35"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2:11" x14ac:dyDescent="0.35"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2:11" x14ac:dyDescent="0.35"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2:11" x14ac:dyDescent="0.35"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2:11" x14ac:dyDescent="0.35"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2:11" x14ac:dyDescent="0.35"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2:11" x14ac:dyDescent="0.35"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2:11" x14ac:dyDescent="0.35"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2:11" x14ac:dyDescent="0.35"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2:11" x14ac:dyDescent="0.35"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2:11" x14ac:dyDescent="0.35"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2:11" x14ac:dyDescent="0.35"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2:11" x14ac:dyDescent="0.35"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2:11" x14ac:dyDescent="0.35"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2:11" x14ac:dyDescent="0.35"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2:11" x14ac:dyDescent="0.35"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2:11" x14ac:dyDescent="0.35"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2:11" x14ac:dyDescent="0.35"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2:11" x14ac:dyDescent="0.35"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2:11" x14ac:dyDescent="0.35"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2:11" x14ac:dyDescent="0.35"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2:11" x14ac:dyDescent="0.35"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2:11" x14ac:dyDescent="0.35"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2:11" x14ac:dyDescent="0.35"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2:11" x14ac:dyDescent="0.35"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2:11" x14ac:dyDescent="0.35"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2:11" x14ac:dyDescent="0.35"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2:11" x14ac:dyDescent="0.35"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2:11" x14ac:dyDescent="0.35"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2:11" x14ac:dyDescent="0.35"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2:11" x14ac:dyDescent="0.35"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2:11" x14ac:dyDescent="0.35"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2:11" x14ac:dyDescent="0.35"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2:11" x14ac:dyDescent="0.35"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2:11" x14ac:dyDescent="0.35"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2:11" x14ac:dyDescent="0.35"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2:11" x14ac:dyDescent="0.35"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2:11" x14ac:dyDescent="0.35"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2:11" x14ac:dyDescent="0.35"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2:11" x14ac:dyDescent="0.35"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2:11" x14ac:dyDescent="0.35"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2:11" x14ac:dyDescent="0.35"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2:11" x14ac:dyDescent="0.35"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2:11" x14ac:dyDescent="0.35"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2:11" x14ac:dyDescent="0.35"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2:11" x14ac:dyDescent="0.35"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2:11" x14ac:dyDescent="0.35"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2:11" x14ac:dyDescent="0.35"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2:11" x14ac:dyDescent="0.35"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2:11" x14ac:dyDescent="0.35"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2:11" x14ac:dyDescent="0.35"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2:11" x14ac:dyDescent="0.35"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2:11" x14ac:dyDescent="0.35"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2:11" x14ac:dyDescent="0.35"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2:11" x14ac:dyDescent="0.35"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2:11" x14ac:dyDescent="0.35"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2:11" x14ac:dyDescent="0.35"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2:11" x14ac:dyDescent="0.35"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2:11" x14ac:dyDescent="0.35"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2:11" x14ac:dyDescent="0.35"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2:11" x14ac:dyDescent="0.35"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2:11" x14ac:dyDescent="0.35"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2:11" x14ac:dyDescent="0.35"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2:11" x14ac:dyDescent="0.35"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2:11" x14ac:dyDescent="0.35"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2:11" x14ac:dyDescent="0.35"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2:11" x14ac:dyDescent="0.35"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2:11" x14ac:dyDescent="0.35"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2:11" x14ac:dyDescent="0.35"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2:11" x14ac:dyDescent="0.35"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2:11" x14ac:dyDescent="0.35"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2:11" x14ac:dyDescent="0.35"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2:11" x14ac:dyDescent="0.35"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2:11" x14ac:dyDescent="0.35"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2:11" x14ac:dyDescent="0.35"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2:11" x14ac:dyDescent="0.35"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2:11" x14ac:dyDescent="0.35"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2:11" x14ac:dyDescent="0.35"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2:11" x14ac:dyDescent="0.35"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2:11" x14ac:dyDescent="0.35"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2:11" x14ac:dyDescent="0.35"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2:11" x14ac:dyDescent="0.35"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2:11" x14ac:dyDescent="0.35"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2:11" x14ac:dyDescent="0.35"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2:11" x14ac:dyDescent="0.35"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2:11" x14ac:dyDescent="0.35"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2:11" x14ac:dyDescent="0.35"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2:11" x14ac:dyDescent="0.35"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2:11" x14ac:dyDescent="0.35"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2:11" x14ac:dyDescent="0.35"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2:11" x14ac:dyDescent="0.35"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2:11" x14ac:dyDescent="0.35"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2:11" x14ac:dyDescent="0.35"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2:11" x14ac:dyDescent="0.35"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2:11" x14ac:dyDescent="0.35"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2:11" x14ac:dyDescent="0.35"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2:11" x14ac:dyDescent="0.35"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2:11" x14ac:dyDescent="0.35"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2:11" x14ac:dyDescent="0.35"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2:11" x14ac:dyDescent="0.35"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2:11" x14ac:dyDescent="0.35"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2:11" x14ac:dyDescent="0.35"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2:11" x14ac:dyDescent="0.35"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2:11" x14ac:dyDescent="0.35"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2:11" x14ac:dyDescent="0.35"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2:11" x14ac:dyDescent="0.35"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2:11" x14ac:dyDescent="0.35"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2:11" x14ac:dyDescent="0.35"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2:11" x14ac:dyDescent="0.35"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2:11" x14ac:dyDescent="0.35"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2:11" x14ac:dyDescent="0.35"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2:11" x14ac:dyDescent="0.35"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2:11" x14ac:dyDescent="0.35"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2:11" x14ac:dyDescent="0.35"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2:11" x14ac:dyDescent="0.35"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2:11" x14ac:dyDescent="0.35"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2:11" x14ac:dyDescent="0.35"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2:11" x14ac:dyDescent="0.35"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2:11" x14ac:dyDescent="0.35"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2:11" x14ac:dyDescent="0.35"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2:11" x14ac:dyDescent="0.35"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2:11" x14ac:dyDescent="0.35"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2:11" x14ac:dyDescent="0.35"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2:11" x14ac:dyDescent="0.35"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2:11" x14ac:dyDescent="0.35"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2:11" x14ac:dyDescent="0.35"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2:11" x14ac:dyDescent="0.35"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2:11" x14ac:dyDescent="0.35"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2:11" x14ac:dyDescent="0.35"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2:11" x14ac:dyDescent="0.35"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2:11" x14ac:dyDescent="0.35"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2:11" x14ac:dyDescent="0.35"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2:11" x14ac:dyDescent="0.35"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2:11" x14ac:dyDescent="0.35"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2:11" x14ac:dyDescent="0.35"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2:11" x14ac:dyDescent="0.35"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2:11" x14ac:dyDescent="0.35"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2:11" x14ac:dyDescent="0.35"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2:11" x14ac:dyDescent="0.35"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2:11" x14ac:dyDescent="0.35"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2:11" x14ac:dyDescent="0.35"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2:11" x14ac:dyDescent="0.35"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2:11" x14ac:dyDescent="0.35"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2:11" x14ac:dyDescent="0.35"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2:11" x14ac:dyDescent="0.35"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2:11" x14ac:dyDescent="0.35"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2:11" x14ac:dyDescent="0.35"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2:11" x14ac:dyDescent="0.35"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2:11" x14ac:dyDescent="0.35"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2:11" x14ac:dyDescent="0.35"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2:11" x14ac:dyDescent="0.35"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2:11" x14ac:dyDescent="0.35"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2:11" x14ac:dyDescent="0.35"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2:11" x14ac:dyDescent="0.35"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2:11" x14ac:dyDescent="0.35"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2:11" x14ac:dyDescent="0.35"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2:11" x14ac:dyDescent="0.35"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2:11" x14ac:dyDescent="0.35"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2:11" x14ac:dyDescent="0.35"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2:11" x14ac:dyDescent="0.35"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2:11" x14ac:dyDescent="0.35"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2:11" x14ac:dyDescent="0.35"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2:11" x14ac:dyDescent="0.35"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2:11" x14ac:dyDescent="0.35"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2:11" x14ac:dyDescent="0.35"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2:11" x14ac:dyDescent="0.35"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2:11" x14ac:dyDescent="0.35"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2:11" x14ac:dyDescent="0.35"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2:11" x14ac:dyDescent="0.35"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2:11" x14ac:dyDescent="0.35"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2:11" x14ac:dyDescent="0.35"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2:11" x14ac:dyDescent="0.35"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2:11" x14ac:dyDescent="0.35"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2:11" x14ac:dyDescent="0.35"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2:11" x14ac:dyDescent="0.35"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2:11" x14ac:dyDescent="0.35"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2:11" x14ac:dyDescent="0.35"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2:11" x14ac:dyDescent="0.35"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2:11" x14ac:dyDescent="0.35"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2:11" x14ac:dyDescent="0.35"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2:11" x14ac:dyDescent="0.35"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2:11" x14ac:dyDescent="0.35"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2:11" x14ac:dyDescent="0.35"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2:11" x14ac:dyDescent="0.35"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2:11" x14ac:dyDescent="0.35"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2:11" x14ac:dyDescent="0.35"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2:11" x14ac:dyDescent="0.35"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2:11" x14ac:dyDescent="0.35"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2:11" x14ac:dyDescent="0.35"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2:11" x14ac:dyDescent="0.35"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2:11" x14ac:dyDescent="0.35"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2:11" x14ac:dyDescent="0.35"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2:11" x14ac:dyDescent="0.35"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2:11" x14ac:dyDescent="0.35"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2:11" x14ac:dyDescent="0.35"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2:11" x14ac:dyDescent="0.35"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2:11" x14ac:dyDescent="0.35"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2:11" x14ac:dyDescent="0.35"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2:11" x14ac:dyDescent="0.35"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2:11" x14ac:dyDescent="0.35"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2:11" x14ac:dyDescent="0.35"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2:11" x14ac:dyDescent="0.35"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2:11" x14ac:dyDescent="0.35"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2:11" x14ac:dyDescent="0.35"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2:11" x14ac:dyDescent="0.35"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2:11" x14ac:dyDescent="0.35"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2:11" x14ac:dyDescent="0.35"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2:11" x14ac:dyDescent="0.35"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2:11" x14ac:dyDescent="0.35"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2:11" x14ac:dyDescent="0.35"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2:11" x14ac:dyDescent="0.35"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2:11" x14ac:dyDescent="0.35"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2:11" x14ac:dyDescent="0.35"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2:11" x14ac:dyDescent="0.35"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2:11" x14ac:dyDescent="0.35"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2:11" x14ac:dyDescent="0.35"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2:11" x14ac:dyDescent="0.35"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2:11" x14ac:dyDescent="0.35"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2:11" x14ac:dyDescent="0.35"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2:11" x14ac:dyDescent="0.35"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2:11" x14ac:dyDescent="0.35"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2:11" x14ac:dyDescent="0.35"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2:11" x14ac:dyDescent="0.35"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2:11" x14ac:dyDescent="0.35"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2:11" x14ac:dyDescent="0.35"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2:11" x14ac:dyDescent="0.35"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2:11" x14ac:dyDescent="0.35"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2:11" x14ac:dyDescent="0.35"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2:11" x14ac:dyDescent="0.35"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2:11" x14ac:dyDescent="0.35"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2:11" x14ac:dyDescent="0.35"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2:11" x14ac:dyDescent="0.35"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2:11" x14ac:dyDescent="0.35"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2:11" x14ac:dyDescent="0.35"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2:11" x14ac:dyDescent="0.35"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2:11" x14ac:dyDescent="0.35"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2:11" x14ac:dyDescent="0.35"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2:11" x14ac:dyDescent="0.35"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2:11" x14ac:dyDescent="0.35"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2:11" x14ac:dyDescent="0.35"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2:11" x14ac:dyDescent="0.35"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2:11" x14ac:dyDescent="0.35"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2:11" x14ac:dyDescent="0.35"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2:11" x14ac:dyDescent="0.35"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2:11" x14ac:dyDescent="0.35"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2:11" x14ac:dyDescent="0.35"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2:11" x14ac:dyDescent="0.35"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2:11" x14ac:dyDescent="0.35"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2:11" x14ac:dyDescent="0.35">
      <c r="H757" s="5"/>
      <c r="I757" s="5"/>
      <c r="J757" s="5"/>
      <c r="K757" s="5"/>
    </row>
    <row r="758" spans="2:11" x14ac:dyDescent="0.35">
      <c r="H758" s="5"/>
      <c r="I758" s="5"/>
      <c r="J758" s="5"/>
      <c r="K758" s="5"/>
    </row>
    <row r="759" spans="2:11" x14ac:dyDescent="0.35">
      <c r="H759" s="5"/>
      <c r="I759" s="5"/>
      <c r="J759" s="5"/>
      <c r="K759" s="5"/>
    </row>
    <row r="760" spans="2:11" x14ac:dyDescent="0.35">
      <c r="H760" s="5"/>
      <c r="I760" s="5"/>
      <c r="J760" s="5"/>
      <c r="K760" s="5"/>
    </row>
    <row r="761" spans="2:11" x14ac:dyDescent="0.35">
      <c r="H761" s="5"/>
      <c r="I761" s="5"/>
      <c r="J761" s="5"/>
      <c r="K761" s="5"/>
    </row>
    <row r="762" spans="2:11" x14ac:dyDescent="0.35">
      <c r="H762" s="5"/>
      <c r="I762" s="5"/>
      <c r="J762" s="5"/>
      <c r="K762" s="5"/>
    </row>
    <row r="763" spans="2:11" x14ac:dyDescent="0.35">
      <c r="H763" s="5"/>
      <c r="I763" s="5"/>
      <c r="J763" s="5"/>
      <c r="K763" s="5"/>
    </row>
  </sheetData>
  <mergeCells count="13">
    <mergeCell ref="B22:B24"/>
    <mergeCell ref="B4:B6"/>
    <mergeCell ref="B7:B9"/>
    <mergeCell ref="B10:B12"/>
    <mergeCell ref="B13:B15"/>
    <mergeCell ref="B16:B18"/>
    <mergeCell ref="B19:B21"/>
    <mergeCell ref="B2:B3"/>
    <mergeCell ref="D2:E2"/>
    <mergeCell ref="F2:G2"/>
    <mergeCell ref="H2:I2"/>
    <mergeCell ref="J2:K2"/>
    <mergeCell ref="C2:C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78B5-7140-4173-AFBD-35EE042C79C6}">
  <dimension ref="A1:R24"/>
  <sheetViews>
    <sheetView zoomScale="89" zoomScaleNormal="89" workbookViewId="0">
      <selection activeCell="I2" sqref="I2:J2"/>
    </sheetView>
  </sheetViews>
  <sheetFormatPr defaultRowHeight="14.5" x14ac:dyDescent="0.35"/>
  <cols>
    <col min="1" max="1" width="15" customWidth="1"/>
    <col min="2" max="2" width="20.81640625" customWidth="1"/>
  </cols>
  <sheetData>
    <row r="1" spans="1:18" x14ac:dyDescent="0.35">
      <c r="B1" t="s">
        <v>13</v>
      </c>
      <c r="C1" s="23" t="s">
        <v>12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x14ac:dyDescent="0.35">
      <c r="C2" s="23" t="s">
        <v>23</v>
      </c>
      <c r="D2" s="23"/>
      <c r="E2" s="23" t="s">
        <v>24</v>
      </c>
      <c r="F2" s="23"/>
      <c r="G2" s="23" t="s">
        <v>21</v>
      </c>
      <c r="H2" s="23"/>
      <c r="I2" s="23" t="s">
        <v>22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8" x14ac:dyDescent="0.35">
      <c r="A4" s="23" t="s">
        <v>15</v>
      </c>
      <c r="B4" t="s">
        <v>8</v>
      </c>
      <c r="C4">
        <v>0.19</v>
      </c>
      <c r="D4">
        <v>0.16</v>
      </c>
      <c r="E4">
        <v>0.09</v>
      </c>
      <c r="F4">
        <v>0.33</v>
      </c>
      <c r="G4">
        <v>0.55000000000000004</v>
      </c>
      <c r="H4">
        <v>0.17</v>
      </c>
      <c r="I4">
        <v>0.55000000000000004</v>
      </c>
      <c r="J4">
        <v>0.17</v>
      </c>
    </row>
    <row r="5" spans="1:18" x14ac:dyDescent="0.35">
      <c r="A5" s="23"/>
      <c r="B5" t="s">
        <v>9</v>
      </c>
      <c r="C5">
        <v>0.38</v>
      </c>
      <c r="D5">
        <v>0.14000000000000001</v>
      </c>
      <c r="E5">
        <v>0.59</v>
      </c>
      <c r="F5">
        <v>0.56999999999999995</v>
      </c>
      <c r="G5">
        <v>0.82</v>
      </c>
      <c r="H5">
        <v>0.2</v>
      </c>
      <c r="I5">
        <v>0.83</v>
      </c>
      <c r="J5">
        <v>0.2</v>
      </c>
    </row>
    <row r="6" spans="1:18" x14ac:dyDescent="0.35">
      <c r="A6" s="23"/>
      <c r="B6" t="s">
        <v>10</v>
      </c>
      <c r="C6">
        <v>0.64</v>
      </c>
      <c r="D6">
        <v>0.26</v>
      </c>
      <c r="E6">
        <v>0.76</v>
      </c>
      <c r="F6">
        <v>0.65</v>
      </c>
      <c r="G6">
        <v>1.07</v>
      </c>
      <c r="H6">
        <v>0.33</v>
      </c>
      <c r="I6">
        <v>1.07</v>
      </c>
      <c r="J6">
        <v>0.33</v>
      </c>
    </row>
    <row r="7" spans="1:18" x14ac:dyDescent="0.35">
      <c r="A7" s="23" t="s">
        <v>20</v>
      </c>
      <c r="B7" t="s">
        <v>8</v>
      </c>
      <c r="C7">
        <v>0.02</v>
      </c>
      <c r="D7">
        <v>0.05</v>
      </c>
      <c r="E7">
        <v>0</v>
      </c>
      <c r="F7">
        <v>0.02</v>
      </c>
      <c r="G7">
        <v>0.05</v>
      </c>
      <c r="H7">
        <v>0.21</v>
      </c>
      <c r="I7">
        <v>0.05</v>
      </c>
      <c r="J7">
        <v>0.2</v>
      </c>
    </row>
    <row r="8" spans="1:18" x14ac:dyDescent="0.35">
      <c r="A8" s="23"/>
      <c r="B8" t="s">
        <v>9</v>
      </c>
      <c r="C8">
        <v>1.22</v>
      </c>
      <c r="D8">
        <v>0.62</v>
      </c>
      <c r="E8">
        <v>0.72</v>
      </c>
      <c r="F8">
        <v>0.95</v>
      </c>
      <c r="G8">
        <v>7.25</v>
      </c>
      <c r="H8">
        <v>2.2799999999999998</v>
      </c>
      <c r="I8">
        <v>4.93</v>
      </c>
      <c r="J8">
        <v>1.94</v>
      </c>
    </row>
    <row r="9" spans="1:18" x14ac:dyDescent="0.35">
      <c r="A9" s="23"/>
      <c r="B9" t="s">
        <v>11</v>
      </c>
      <c r="C9">
        <v>3.82</v>
      </c>
      <c r="D9">
        <v>1.77</v>
      </c>
      <c r="E9">
        <v>1.95</v>
      </c>
      <c r="F9">
        <v>1.64</v>
      </c>
      <c r="G9">
        <v>9.7799999999999994</v>
      </c>
      <c r="H9">
        <v>3.77</v>
      </c>
      <c r="I9">
        <v>8.4499999999999993</v>
      </c>
      <c r="J9">
        <v>3.47</v>
      </c>
    </row>
    <row r="10" spans="1:18" x14ac:dyDescent="0.35">
      <c r="A10" s="23" t="s">
        <v>14</v>
      </c>
      <c r="B10" t="s">
        <v>8</v>
      </c>
      <c r="C10">
        <v>0.02</v>
      </c>
      <c r="D10">
        <v>0.09</v>
      </c>
      <c r="E10">
        <v>0.01</v>
      </c>
      <c r="F10">
        <v>0.04</v>
      </c>
      <c r="G10">
        <v>0.39</v>
      </c>
      <c r="H10">
        <v>0.59</v>
      </c>
      <c r="I10">
        <v>0.14000000000000001</v>
      </c>
      <c r="J10">
        <v>0.26</v>
      </c>
    </row>
    <row r="11" spans="1:18" x14ac:dyDescent="0.35">
      <c r="A11" s="23"/>
      <c r="B11" t="s">
        <v>9</v>
      </c>
      <c r="C11">
        <v>3.44</v>
      </c>
      <c r="D11">
        <v>0.43</v>
      </c>
      <c r="E11">
        <v>0.94</v>
      </c>
      <c r="F11">
        <v>0.63</v>
      </c>
      <c r="G11">
        <v>31.62</v>
      </c>
      <c r="H11">
        <v>1.51</v>
      </c>
      <c r="I11">
        <v>3.73</v>
      </c>
      <c r="J11">
        <v>0.85</v>
      </c>
    </row>
    <row r="12" spans="1:18" x14ac:dyDescent="0.35">
      <c r="A12" s="23"/>
      <c r="B12" t="s">
        <v>10</v>
      </c>
      <c r="C12">
        <v>10.5</v>
      </c>
      <c r="D12">
        <v>1</v>
      </c>
      <c r="E12">
        <v>3.7</v>
      </c>
      <c r="F12">
        <v>1.06</v>
      </c>
      <c r="G12">
        <v>36.369999999999997</v>
      </c>
      <c r="H12">
        <v>2.17</v>
      </c>
      <c r="I12">
        <v>7.85</v>
      </c>
      <c r="J12">
        <v>1.54</v>
      </c>
    </row>
    <row r="13" spans="1:18" x14ac:dyDescent="0.35">
      <c r="A13" s="23" t="s">
        <v>16</v>
      </c>
      <c r="B13" t="s">
        <v>8</v>
      </c>
      <c r="C13">
        <v>0.12</v>
      </c>
      <c r="D13">
        <v>0.52</v>
      </c>
      <c r="E13">
        <v>0.05</v>
      </c>
      <c r="F13">
        <v>0.17</v>
      </c>
      <c r="G13">
        <v>0.79</v>
      </c>
      <c r="H13">
        <v>0.88</v>
      </c>
      <c r="I13">
        <v>1</v>
      </c>
      <c r="J13">
        <v>1</v>
      </c>
    </row>
    <row r="14" spans="1:18" x14ac:dyDescent="0.35">
      <c r="A14" s="23"/>
      <c r="B14" t="s">
        <v>9</v>
      </c>
      <c r="C14">
        <v>11.54</v>
      </c>
      <c r="D14">
        <v>1.42</v>
      </c>
      <c r="E14">
        <v>1.51</v>
      </c>
      <c r="F14">
        <v>1.3</v>
      </c>
      <c r="G14">
        <v>69.599999999999994</v>
      </c>
      <c r="H14">
        <v>2.2999999999999998</v>
      </c>
      <c r="I14">
        <v>-999</v>
      </c>
      <c r="J14">
        <v>-999</v>
      </c>
    </row>
    <row r="15" spans="1:18" x14ac:dyDescent="0.35">
      <c r="A15" s="23"/>
      <c r="B15" t="s">
        <v>10</v>
      </c>
      <c r="C15">
        <v>27.57</v>
      </c>
      <c r="D15">
        <v>2.52</v>
      </c>
      <c r="E15">
        <v>3.68</v>
      </c>
      <c r="F15">
        <v>2.08</v>
      </c>
      <c r="G15">
        <v>77.33</v>
      </c>
      <c r="H15">
        <v>3.54</v>
      </c>
      <c r="I15">
        <v>-999</v>
      </c>
      <c r="J15">
        <v>-999</v>
      </c>
    </row>
    <row r="16" spans="1:18" x14ac:dyDescent="0.35">
      <c r="A16" s="23" t="s">
        <v>17</v>
      </c>
      <c r="B16" t="s">
        <v>8</v>
      </c>
      <c r="C16">
        <v>0.13</v>
      </c>
      <c r="D16">
        <v>0.25</v>
      </c>
      <c r="E16">
        <v>0.02</v>
      </c>
      <c r="F16">
        <v>0.05</v>
      </c>
      <c r="G16">
        <v>0.53</v>
      </c>
      <c r="H16">
        <v>0.35</v>
      </c>
      <c r="I16">
        <v>0.54</v>
      </c>
      <c r="J16">
        <v>0.35</v>
      </c>
    </row>
    <row r="17" spans="1:10" x14ac:dyDescent="0.35">
      <c r="A17" s="23"/>
      <c r="B17" t="s">
        <v>9</v>
      </c>
      <c r="C17">
        <v>2.2000000000000002</v>
      </c>
      <c r="D17">
        <v>1.23</v>
      </c>
      <c r="E17">
        <v>1.38</v>
      </c>
      <c r="F17">
        <v>1.55</v>
      </c>
      <c r="G17">
        <v>9.02</v>
      </c>
      <c r="H17">
        <v>2.69</v>
      </c>
      <c r="I17">
        <v>9.0500000000000007</v>
      </c>
      <c r="J17">
        <v>2.71</v>
      </c>
    </row>
    <row r="18" spans="1:10" x14ac:dyDescent="0.35">
      <c r="A18" s="23"/>
      <c r="B18" t="s">
        <v>10</v>
      </c>
      <c r="C18">
        <v>4.92</v>
      </c>
      <c r="D18">
        <v>2.31</v>
      </c>
      <c r="E18">
        <v>2.79</v>
      </c>
      <c r="F18">
        <v>2.1</v>
      </c>
      <c r="G18">
        <v>11.2</v>
      </c>
      <c r="H18">
        <v>3.62</v>
      </c>
      <c r="I18">
        <v>11.25</v>
      </c>
      <c r="J18">
        <v>3.65</v>
      </c>
    </row>
    <row r="19" spans="1:10" x14ac:dyDescent="0.35">
      <c r="A19" s="23" t="s">
        <v>18</v>
      </c>
      <c r="B19" t="s">
        <v>8</v>
      </c>
      <c r="C19">
        <v>0.06</v>
      </c>
      <c r="D19">
        <v>0.36</v>
      </c>
      <c r="E19">
        <v>0.01</v>
      </c>
      <c r="F19">
        <v>0.13</v>
      </c>
      <c r="G19">
        <v>0.22</v>
      </c>
      <c r="H19">
        <v>0.42</v>
      </c>
      <c r="I19">
        <v>0.12</v>
      </c>
      <c r="J19">
        <v>0.3</v>
      </c>
    </row>
    <row r="20" spans="1:10" x14ac:dyDescent="0.35">
      <c r="A20" s="23"/>
      <c r="B20" t="s">
        <v>9</v>
      </c>
      <c r="C20">
        <v>10.49</v>
      </c>
      <c r="D20">
        <v>7.68</v>
      </c>
      <c r="E20">
        <v>6.65</v>
      </c>
      <c r="F20">
        <v>6.85</v>
      </c>
      <c r="G20">
        <v>11.72</v>
      </c>
      <c r="H20">
        <v>5.44</v>
      </c>
      <c r="I20">
        <v>7.8</v>
      </c>
      <c r="J20">
        <v>5.05</v>
      </c>
    </row>
    <row r="21" spans="1:10" x14ac:dyDescent="0.35">
      <c r="A21" s="23"/>
      <c r="B21" t="s">
        <v>10</v>
      </c>
      <c r="C21">
        <v>14.37</v>
      </c>
      <c r="D21">
        <v>9.23</v>
      </c>
      <c r="E21">
        <v>9.39</v>
      </c>
      <c r="F21">
        <v>8.4499999999999993</v>
      </c>
      <c r="G21">
        <v>15.84</v>
      </c>
      <c r="H21">
        <v>7.36</v>
      </c>
      <c r="I21">
        <v>11.54</v>
      </c>
      <c r="J21">
        <v>6.77</v>
      </c>
    </row>
    <row r="22" spans="1:10" x14ac:dyDescent="0.35">
      <c r="A22" s="23" t="s">
        <v>19</v>
      </c>
      <c r="B22" t="s">
        <v>8</v>
      </c>
      <c r="C22">
        <v>0.03</v>
      </c>
      <c r="D22">
        <v>7.0000000000000007E-2</v>
      </c>
      <c r="E22">
        <v>0.01</v>
      </c>
      <c r="F22">
        <v>0.02</v>
      </c>
      <c r="G22">
        <v>0.27</v>
      </c>
      <c r="H22">
        <v>0.38</v>
      </c>
      <c r="I22">
        <v>0.11</v>
      </c>
      <c r="J22">
        <v>0.27</v>
      </c>
    </row>
    <row r="23" spans="1:10" x14ac:dyDescent="0.35">
      <c r="A23" s="23"/>
      <c r="B23" t="s">
        <v>9</v>
      </c>
      <c r="C23">
        <v>2.4300000000000002</v>
      </c>
      <c r="D23">
        <v>0.92</v>
      </c>
      <c r="E23">
        <v>0.93</v>
      </c>
      <c r="F23">
        <v>1</v>
      </c>
      <c r="G23">
        <v>15.28</v>
      </c>
      <c r="H23">
        <v>3.48</v>
      </c>
      <c r="I23">
        <v>5.07</v>
      </c>
      <c r="J23">
        <v>2.48</v>
      </c>
    </row>
    <row r="24" spans="1:10" x14ac:dyDescent="0.35">
      <c r="A24" s="23"/>
      <c r="B24" t="s">
        <v>10</v>
      </c>
      <c r="C24">
        <v>8.16</v>
      </c>
      <c r="D24">
        <v>2.4900000000000002</v>
      </c>
      <c r="E24">
        <v>3.97</v>
      </c>
      <c r="F24">
        <v>1.95</v>
      </c>
      <c r="G24">
        <v>21.96</v>
      </c>
      <c r="H24">
        <v>5.37</v>
      </c>
      <c r="I24">
        <v>9.42</v>
      </c>
      <c r="J24">
        <v>4.37</v>
      </c>
    </row>
  </sheetData>
  <mergeCells count="17">
    <mergeCell ref="A7:A9"/>
    <mergeCell ref="C2:D2"/>
    <mergeCell ref="E2:F2"/>
    <mergeCell ref="G2:H2"/>
    <mergeCell ref="I2:J2"/>
    <mergeCell ref="O2:P2"/>
    <mergeCell ref="Q2:R2"/>
    <mergeCell ref="C1:J1"/>
    <mergeCell ref="K1:R1"/>
    <mergeCell ref="A4:A6"/>
    <mergeCell ref="K2:L2"/>
    <mergeCell ref="M2:N2"/>
    <mergeCell ref="A10:A12"/>
    <mergeCell ref="A13:A15"/>
    <mergeCell ref="A16:A18"/>
    <mergeCell ref="A19:A21"/>
    <mergeCell ref="A22:A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n N q 8 L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f T M z U z t 9 A z t T C 0 0 Y c J 2 / h m 5 i G U G A G d r G d g o 4 8 k a O N c m l N S W p R q l 5 q n 6 + 5 k o w / j 2 u h D f W E H A A A A / / 8 D A F B L A w Q U A A I A C A A A A C E A j X l t N S M B A A D N A g A A E w A A A E Z v c m 1 1 b G F z L 1 N l Y 3 R p b 2 4 x L m 1 0 k V 9 r w j A U x d 8 L f o c Q X 1 o I Z e m m + y M + j E q Z L 2 P Q + r Q O i e 3 d L E s T S V L n E L / 7 I u 0 Q t i Q v I e f + O O c e o q E y j R Q o 7 2 8 6 C w K 9 Z Q p q N M b P 8 I U K O B i 0 k F X X g j A Y z R E H M w q Q P b n s V A V W S f U + / i X C r O E Q p 1 I Y + 9 A h T h / K l Q a l y 9 z A H s o F 6 E 8 j d + U / 5 9 g c D I 4 I n R K M i e g 4 J z S Z J B H p o 8 b 4 R c l W G r v V E 7 D a + p 0 3 K d j G Z g 2 T Q Q / 7 r Q h 6 H f R H z v O K c a b 0 3 K g O 3 i 6 W 6 Z a J D + t Y f O / g Y l c o J v S 7 V G 0 q e d e K 8 1 C H j n x y P O J l h g k y l k C i a z e g T g Q d c e 1 U l 9 m a u u F 1 4 s a v P f i N G 5 9 4 8 K k b v / X g d 2 7 8 3 o P T K 0 9 X X 1 n q a U t 9 d e n f v q d o F D T C + Y m z H w A A A P / / A w B Q S w E C L Q A U A A Y A C A A A A C E A K t 2 q Q N I A A A A 3 A Q A A E w A A A A A A A A A A A A A A A A A A A A A A W 0 N v b n R l b n R f V H l w Z X N d L n h t b F B L A Q I t A B Q A A g A I A A A A I Q C y c 2 r w s Q A A A P k A A A A S A A A A A A A A A A A A A A A A A A s D A A B D b 2 5 m a W c v U G F j a 2 F n Z S 5 4 b W x Q S w E C L Q A U A A I A C A A A A C E A j X l t N S M B A A D N A g A A E w A A A A A A A A A A A A A A A A D s A w A A R m 9 y b X V s Y X M v U 2 V j d G l v b j E u b V B L B Q Y A A A A A A w A D A M I A A A B A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R A A A A A A A A C r E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5 l d y U y M F R l e H Q l M j B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I t M D R U M T I 6 M D Q 6 M j M u O D E x N D E z N F o i L z 4 8 R W 5 0 c n k g V H l w Z T 0 i R m l s b E N v b H V t b l R 5 c G V z I i B W Y W x 1 Z T 0 i c 0 J R V U Z C U V V G Q l F V R k J R V U Z C U V V G Q l E 9 P S I v P j x F b n R y e S B U e X B l P S J G a W x s Q 2 9 s d W 1 u T m F t Z X M i I F Z h b H V l P S J z W y Z x d W 9 0 O 0 l G J n F 1 b 3 Q 7 L C Z x d W 9 0 O 2 R J R i Z x d W 9 0 O y w m c X V v d D t J R l 8 x J n F 1 b 3 Q 7 L C Z x d W 9 0 O 2 R J R l 8 y J n F 1 b 3 Q 7 L C Z x d W 9 0 O 0 l G X z M m c X V v d D s s J n F 1 b 3 Q 7 Z E l G X z Q m c X V v d D s s J n F 1 b 3 Q 7 S U Z f N S Z x d W 9 0 O y w m c X V v d D t k S U Z f N i Z x d W 9 0 O y w m c X V v d D t J R l 8 3 J n F 1 b 3 Q 7 L C Z x d W 9 0 O 2 R J R l 8 4 J n F 1 b 3 Q 7 L C Z x d W 9 0 O 0 l G X z k m c X V v d D s s J n F 1 b 3 Q 7 Z E l G X z E w J n F 1 b 3 Q 7 L C Z x d W 9 0 O 0 l G X z E x J n F 1 b 3 Q 7 L C Z x d W 9 0 O 2 R J R l 8 x M i Z x d W 9 0 O y w m c X V v d D t J R l 8 x M y Z x d W 9 0 O y w m c X V v d D t k S U Z f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x Z m Q w M j E w L T I x Z T M t N G I 5 M S 1 h Y j c 0 L W Q y M T l j O W E 3 Y T l k Z i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I F R l e H Q g R G 9 j d W 1 l b n Q v Q 2 h h b m d l Z C B U e X B l L n t J R i w w f S Z x d W 9 0 O y w m c X V v d D t T Z W N 0 a W 9 u M S 9 O Z X c g V G V 4 d C B E b 2 N 1 b W V u d C 9 D a G F u Z 2 V k I F R 5 c G U u e 2 R J R i w x f S Z x d W 9 0 O y w m c X V v d D t T Z W N 0 a W 9 u M S 9 O Z X c g V G V 4 d C B E b 2 N 1 b W V u d C 9 D a G F u Z 2 V k I F R 5 c G U u e 0 l G X z E s M n 0 m c X V v d D s s J n F 1 b 3 Q 7 U 2 V j d G l v b j E v T m V 3 I F R l e H Q g R G 9 j d W 1 l b n Q v Q 2 h h b m d l Z C B U e X B l L n t k S U Z f M i w z f S Z x d W 9 0 O y w m c X V v d D t T Z W N 0 a W 9 u M S 9 O Z X c g V G V 4 d C B E b 2 N 1 b W V u d C 9 D a G F u Z 2 V k I F R 5 c G U u e 0 l G X z M s N H 0 m c X V v d D s s J n F 1 b 3 Q 7 U 2 V j d G l v b j E v T m V 3 I F R l e H Q g R G 9 j d W 1 l b n Q v Q 2 h h b m d l Z C B U e X B l L n t k S U Z f N C w 1 f S Z x d W 9 0 O y w m c X V v d D t T Z W N 0 a W 9 u M S 9 O Z X c g V G V 4 d C B E b 2 N 1 b W V u d C 9 D a G F u Z 2 V k I F R 5 c G U u e 0 l G X z U s N n 0 m c X V v d D s s J n F 1 b 3 Q 7 U 2 V j d G l v b j E v T m V 3 I F R l e H Q g R G 9 j d W 1 l b n Q v Q 2 h h b m d l Z C B U e X B l L n t k S U Z f N i w 3 f S Z x d W 9 0 O y w m c X V v d D t T Z W N 0 a W 9 u M S 9 O Z X c g V G V 4 d C B E b 2 N 1 b W V u d C 9 D a G F u Z 2 V k I F R 5 c G U u e 0 l G X z c s O H 0 m c X V v d D s s J n F 1 b 3 Q 7 U 2 V j d G l v b j E v T m V 3 I F R l e H Q g R G 9 j d W 1 l b n Q v Q 2 h h b m d l Z C B U e X B l L n t k S U Z f O C w 5 f S Z x d W 9 0 O y w m c X V v d D t T Z W N 0 a W 9 u M S 9 O Z X c g V G V 4 d C B E b 2 N 1 b W V u d C 9 D a G F u Z 2 V k I F R 5 c G U u e 0 l G X z k s M T B 9 J n F 1 b 3 Q 7 L C Z x d W 9 0 O 1 N l Y 3 R p b 2 4 x L 0 5 l d y B U Z X h 0 I E R v Y 3 V t Z W 5 0 L 0 N o Y W 5 n Z W Q g V H l w Z S 5 7 Z E l G X z E w L D E x f S Z x d W 9 0 O y w m c X V v d D t T Z W N 0 a W 9 u M S 9 O Z X c g V G V 4 d C B E b 2 N 1 b W V u d C 9 D a G F u Z 2 V k I F R 5 c G U u e 0 l G X z E x L D E y f S Z x d W 9 0 O y w m c X V v d D t T Z W N 0 a W 9 u M S 9 O Z X c g V G V 4 d C B E b 2 N 1 b W V u d C 9 D a G F u Z 2 V k I F R 5 c G U u e 2 R J R l 8 x M i w x M 3 0 m c X V v d D s s J n F 1 b 3 Q 7 U 2 V j d G l v b j E v T m V 3 I F R l e H Q g R G 9 j d W 1 l b n Q v Q 2 h h b m d l Z C B U e X B l L n t J R l 8 x M y w x N H 0 m c X V v d D s s J n F 1 b 3 Q 7 U 2 V j d G l v b j E v T m V 3 I F R l e H Q g R G 9 j d W 1 l b n Q v Q 2 h h b m d l Z C B U e X B l L n t k S U Z f M T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O Z X c g V G V 4 d C B E b 2 N 1 b W V u d C 9 D a G F u Z 2 V k I F R 5 c G U u e 0 l G L D B 9 J n F 1 b 3 Q 7 L C Z x d W 9 0 O 1 N l Y 3 R p b 2 4 x L 0 5 l d y B U Z X h 0 I E R v Y 3 V t Z W 5 0 L 0 N o Y W 5 n Z W Q g V H l w Z S 5 7 Z E l G L D F 9 J n F 1 b 3 Q 7 L C Z x d W 9 0 O 1 N l Y 3 R p b 2 4 x L 0 5 l d y B U Z X h 0 I E R v Y 3 V t Z W 5 0 L 0 N o Y W 5 n Z W Q g V H l w Z S 5 7 S U Z f M S w y f S Z x d W 9 0 O y w m c X V v d D t T Z W N 0 a W 9 u M S 9 O Z X c g V G V 4 d C B E b 2 N 1 b W V u d C 9 D a G F u Z 2 V k I F R 5 c G U u e 2 R J R l 8 y L D N 9 J n F 1 b 3 Q 7 L C Z x d W 9 0 O 1 N l Y 3 R p b 2 4 x L 0 5 l d y B U Z X h 0 I E R v Y 3 V t Z W 5 0 L 0 N o Y W 5 n Z W Q g V H l w Z S 5 7 S U Z f M y w 0 f S Z x d W 9 0 O y w m c X V v d D t T Z W N 0 a W 9 u M S 9 O Z X c g V G V 4 d C B E b 2 N 1 b W V u d C 9 D a G F u Z 2 V k I F R 5 c G U u e 2 R J R l 8 0 L D V 9 J n F 1 b 3 Q 7 L C Z x d W 9 0 O 1 N l Y 3 R p b 2 4 x L 0 5 l d y B U Z X h 0 I E R v Y 3 V t Z W 5 0 L 0 N o Y W 5 n Z W Q g V H l w Z S 5 7 S U Z f N S w 2 f S Z x d W 9 0 O y w m c X V v d D t T Z W N 0 a W 9 u M S 9 O Z X c g V G V 4 d C B E b 2 N 1 b W V u d C 9 D a G F u Z 2 V k I F R 5 c G U u e 2 R J R l 8 2 L D d 9 J n F 1 b 3 Q 7 L C Z x d W 9 0 O 1 N l Y 3 R p b 2 4 x L 0 5 l d y B U Z X h 0 I E R v Y 3 V t Z W 5 0 L 0 N o Y W 5 n Z W Q g V H l w Z S 5 7 S U Z f N y w 4 f S Z x d W 9 0 O y w m c X V v d D t T Z W N 0 a W 9 u M S 9 O Z X c g V G V 4 d C B E b 2 N 1 b W V u d C 9 D a G F u Z 2 V k I F R 5 c G U u e 2 R J R l 8 4 L D l 9 J n F 1 b 3 Q 7 L C Z x d W 9 0 O 1 N l Y 3 R p b 2 4 x L 0 5 l d y B U Z X h 0 I E R v Y 3 V t Z W 5 0 L 0 N o Y W 5 n Z W Q g V H l w Z S 5 7 S U Z f O S w x M H 0 m c X V v d D s s J n F 1 b 3 Q 7 U 2 V j d G l v b j E v T m V 3 I F R l e H Q g R G 9 j d W 1 l b n Q v Q 2 h h b m d l Z C B U e X B l L n t k S U Z f M T A s M T F 9 J n F 1 b 3 Q 7 L C Z x d W 9 0 O 1 N l Y 3 R p b 2 4 x L 0 5 l d y B U Z X h 0 I E R v Y 3 V t Z W 5 0 L 0 N o Y W 5 n Z W Q g V H l w Z S 5 7 S U Z f M T E s M T J 9 J n F 1 b 3 Q 7 L C Z x d W 9 0 O 1 N l Y 3 R p b 2 4 x L 0 5 l d y B U Z X h 0 I E R v Y 3 V t Z W 5 0 L 0 N o Y W 5 n Z W Q g V H l w Z S 5 7 Z E l G X z E y L D E z f S Z x d W 9 0 O y w m c X V v d D t T Z W N 0 a W 9 u M S 9 O Z X c g V G V 4 d C B E b 2 N 1 b W V u d C 9 D a G F u Z 2 V k I F R 5 c G U u e 0 l G X z E z L D E 0 f S Z x d W 9 0 O y w m c X V v d D t T Z W N 0 a W 9 u M S 9 O Z X c g V G V 4 d C B E b 2 N 1 b W V u d C 9 D a G F u Z 2 V k I F R 5 c G U u e 2 R J R l 8 x N C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l d y U y M F R l e H Q l M j B E b 2 N 1 b W V u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l d y U y M F R l e H Q l M j B E b 2 N 1 b W V u d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H F y H r H J r k 1 P m W B 5 2 Q D Y R l E A A A A A A g A A A A A A E G Y A A A A B A A A g A A A A S R t n 8 T U 0 / R X k l J i 8 W U f 1 t n Y 4 D 6 + p d M 1 i N b Y G m K p H U u A A A A A A D o A A A A A C A A A g A A A A f Z H p b w S I R 3 g 6 b 2 u X s W H s T g T O l V d g 2 y 3 p U R u R r v 4 R 5 k R Q A A A A w A + U a B j k B v x n o H Z s t Y v 7 0 / x 5 V 7 d t y R T x B I Q P p e 9 Q y F e I q I I 3 s o / G z T 8 U e c A E P Q i c g 2 7 U j L e J / b U i L r a j J o v h 7 l p L p m H f 0 b s V s m Q 7 o X D O I y 1 A A A A A 3 e G K P o E f A X I O B H Y 2 D Q x K y u D I n F d n R p I l U x 8 Z W U 2 H B 7 J B K 7 g K I H 2 T a G D T N e H k 3 s S / / 6 C A j u I 6 S 7 d N P 3 z / k f 4 e s Q = = < / D a t a M a s h u p > 
</file>

<file path=customXml/itemProps1.xml><?xml version="1.0" encoding="utf-8"?>
<ds:datastoreItem xmlns:ds="http://schemas.openxmlformats.org/officeDocument/2006/customXml" ds:itemID="{06E25312-8D14-4669-80BC-B95960E86C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AsPublished</vt:lpstr>
      <vt:lpstr>FormattingRemoved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Stephen Horne</cp:lastModifiedBy>
  <dcterms:created xsi:type="dcterms:W3CDTF">2020-02-04T12:01:25Z</dcterms:created>
  <dcterms:modified xsi:type="dcterms:W3CDTF">2024-12-03T18:26:19Z</dcterms:modified>
</cp:coreProperties>
</file>