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Wang\Desktop\"/>
    </mc:Choice>
  </mc:AlternateContent>
  <xr:revisionPtr revIDLastSave="0" documentId="8_{C4DA3D3F-B17C-46E5-97AA-46437A744607}" xr6:coauthVersionLast="46" xr6:coauthVersionMax="46" xr10:uidLastSave="{00000000-0000-0000-0000-000000000000}"/>
  <bookViews>
    <workbookView xWindow="-108" yWindow="-108" windowWidth="23256" windowHeight="12720" xr2:uid="{B2A27E8C-C17B-4DD6-BC7B-25705B85F7F7}"/>
  </bookViews>
  <sheets>
    <sheet name="shots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<sst xmlns="http://schemas.openxmlformats.org/spreadsheetml/2006/main" count="5" uniqueCount="5">
  <si>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XueMeng</t>
  </si>
  <si>
    <t>WZY</t>
  </si>
  <si>
    <t>OuRunMin</t>
  </si>
  <si>
    <t>ZhuXiaoTian</t>
  </si>
  <si>
    <t>ZhuTianLin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</si>
</sst>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shots!$F$1</c:f>
              <c:strCache>
                <c:ptCount val="1"/>
                <c:pt idx="0">
                  <c:v>XueMeng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shots!$E$2:$E$21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shots!$F$2:$F$21</c:f>
              <c:numCache>
                <c:formatCode>0.00_ </c:formatCode>
                <c:ptCount val="20"/>
                <c:pt idx="0">
                  <c:v>67.648578811369504</c:v>
                </c:pt>
                <c:pt idx="1">
                  <c:v>82.865497076023388</c:v>
                </c:pt>
                <c:pt idx="2">
                  <c:v>93.395061728395063</c:v>
                </c:pt>
                <c:pt idx="3">
                  <c:v>96.422764227642276</c:v>
                </c:pt>
                <c:pt idx="4">
                  <c:v>96.574074074074076</c:v>
                </c:pt>
                <c:pt idx="5">
                  <c:v>98.01418439716312</c:v>
                </c:pt>
                <c:pt idx="6">
                  <c:v>97.277777777777771</c:v>
                </c:pt>
                <c:pt idx="7">
                  <c:v>97.674418604651152</c:v>
                </c:pt>
                <c:pt idx="8">
                  <c:v>98.212560386473442</c:v>
                </c:pt>
                <c:pt idx="9">
                  <c:v>98.319783197831981</c:v>
                </c:pt>
                <c:pt idx="10">
                  <c:v>98.833333333333329</c:v>
                </c:pt>
                <c:pt idx="11">
                  <c:v>98.024691358024697</c:v>
                </c:pt>
                <c:pt idx="12">
                  <c:v>97.385620915032675</c:v>
                </c:pt>
                <c:pt idx="13">
                  <c:v>98.968253968253975</c:v>
                </c:pt>
                <c:pt idx="14">
                  <c:v>98.742138364779876</c:v>
                </c:pt>
                <c:pt idx="15">
                  <c:v>97.424242424242422</c:v>
                </c:pt>
                <c:pt idx="16">
                  <c:v>99.172113289760347</c:v>
                </c:pt>
                <c:pt idx="17">
                  <c:v>99.153439153439152</c:v>
                </c:pt>
                <c:pt idx="18">
                  <c:v>98.370370370370381</c:v>
                </c:pt>
                <c:pt idx="19">
                  <c:v>99.078590785907863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8E-4076-865B-D09D1B10D028}"/>
            </c:ext>
          </c:extLst>
        </c:ser>
        <c:ser>
          <c:idx val="1"/>
          <c:order val="1"/>
          <c:tx>
            <c:strRef>
              <c:f>shots!$G$1</c:f>
              <c:strCache>
                <c:ptCount val="1"/>
                <c:pt idx="0">
                  <c:v>WZY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shots!$E$2:$E$21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shots!$G$2:$G$21</c:f>
              <c:numCache>
                <c:formatCode>0.00_ </c:formatCode>
                <c:ptCount val="20"/>
                <c:pt idx="0">
                  <c:v>69.344729344729345</c:v>
                </c:pt>
                <c:pt idx="1">
                  <c:v>81.062801932367151</c:v>
                </c:pt>
                <c:pt idx="2">
                  <c:v>93.662551440329224</c:v>
                </c:pt>
                <c:pt idx="3">
                  <c:v>94.490740740740748</c:v>
                </c:pt>
                <c:pt idx="4">
                  <c:v>96.40522875816994</c:v>
                </c:pt>
                <c:pt idx="5">
                  <c:v>95.978835978835974</c:v>
                </c:pt>
                <c:pt idx="6">
                  <c:v>96.296296296296291</c:v>
                </c:pt>
                <c:pt idx="7">
                  <c:v>93.888888888888886</c:v>
                </c:pt>
                <c:pt idx="8">
                  <c:v>94.970760233918128</c:v>
                </c:pt>
                <c:pt idx="9">
                  <c:v>96.382428940568474</c:v>
                </c:pt>
                <c:pt idx="10">
                  <c:v>96.175710594315248</c:v>
                </c:pt>
                <c:pt idx="11">
                  <c:v>96.961451247165527</c:v>
                </c:pt>
                <c:pt idx="12">
                  <c:v>96.784869976359332</c:v>
                </c:pt>
                <c:pt idx="13">
                  <c:v>97.32426303854875</c:v>
                </c:pt>
                <c:pt idx="14">
                  <c:v>95.502645502645507</c:v>
                </c:pt>
                <c:pt idx="15">
                  <c:v>96.342592592592595</c:v>
                </c:pt>
                <c:pt idx="16">
                  <c:v>96.548463356973997</c:v>
                </c:pt>
                <c:pt idx="17">
                  <c:v>96</c:v>
                </c:pt>
                <c:pt idx="18">
                  <c:v>96.931216931216937</c:v>
                </c:pt>
                <c:pt idx="1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8E-4076-865B-D09D1B10D028}"/>
            </c:ext>
          </c:extLst>
        </c:ser>
        <c:ser>
          <c:idx val="2"/>
          <c:order val="2"/>
          <c:tx>
            <c:strRef>
              <c:f>shots!$H$1</c:f>
              <c:strCache>
                <c:ptCount val="1"/>
                <c:pt idx="0">
                  <c:v>OuRunMin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shots!$E$2:$E$21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shots!$H$2:$H$21</c:f>
              <c:numCache>
                <c:formatCode>0.00_ </c:formatCode>
                <c:ptCount val="20"/>
                <c:pt idx="0">
                  <c:v>60.148148148148152</c:v>
                </c:pt>
                <c:pt idx="1">
                  <c:v>76.135265700483089</c:v>
                </c:pt>
                <c:pt idx="2">
                  <c:v>93.159041394335503</c:v>
                </c:pt>
                <c:pt idx="3">
                  <c:v>95.370370370370367</c:v>
                </c:pt>
                <c:pt idx="4">
                  <c:v>97.481481481481481</c:v>
                </c:pt>
                <c:pt idx="5">
                  <c:v>98.444444444444443</c:v>
                </c:pt>
                <c:pt idx="6">
                  <c:v>97.712418300653596</c:v>
                </c:pt>
                <c:pt idx="7">
                  <c:v>97.073170731707307</c:v>
                </c:pt>
                <c:pt idx="8">
                  <c:v>98.444444444444443</c:v>
                </c:pt>
                <c:pt idx="9">
                  <c:v>97.936507936507937</c:v>
                </c:pt>
                <c:pt idx="10">
                  <c:v>97.929292929292927</c:v>
                </c:pt>
                <c:pt idx="11">
                  <c:v>99.005847953216374</c:v>
                </c:pt>
                <c:pt idx="12">
                  <c:v>98.290598290598282</c:v>
                </c:pt>
                <c:pt idx="13">
                  <c:v>99.222222222222229</c:v>
                </c:pt>
                <c:pt idx="14">
                  <c:v>98.783068783068785</c:v>
                </c:pt>
                <c:pt idx="15">
                  <c:v>99.191919191919183</c:v>
                </c:pt>
                <c:pt idx="16">
                  <c:v>99.658119658119659</c:v>
                </c:pt>
                <c:pt idx="17">
                  <c:v>98.913580246913583</c:v>
                </c:pt>
                <c:pt idx="18">
                  <c:v>98.835978835978835</c:v>
                </c:pt>
                <c:pt idx="19">
                  <c:v>98.888888888888886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8E-4076-865B-D09D1B10D028}"/>
            </c:ext>
          </c:extLst>
        </c:ser>
        <c:ser>
          <c:idx val="3"/>
          <c:order val="3"/>
          <c:tx>
            <c:strRef>
              <c:f>shots!$I$1</c:f>
              <c:strCache>
                <c:ptCount val="1"/>
                <c:pt idx="0">
                  <c:v>ZhuXiaoTian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shots!$E$2:$E$21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shots!$I$2:$I$21</c:f>
              <c:numCache>
                <c:formatCode>0.00_ </c:formatCode>
                <c:ptCount val="20"/>
                <c:pt idx="0">
                  <c:v>90.763888888888886</c:v>
                </c:pt>
                <c:pt idx="1">
                  <c:v>96.868686868686865</c:v>
                </c:pt>
                <c:pt idx="2">
                  <c:v>98.501291989664082</c:v>
                </c:pt>
                <c:pt idx="3">
                  <c:v>97.097505668934232</c:v>
                </c:pt>
                <c:pt idx="4">
                  <c:v>97.580246913580254</c:v>
                </c:pt>
                <c:pt idx="5">
                  <c:v>97.989417989417987</c:v>
                </c:pt>
                <c:pt idx="6">
                  <c:v>97.235772357723576</c:v>
                </c:pt>
                <c:pt idx="7">
                  <c:v>97.171717171717177</c:v>
                </c:pt>
                <c:pt idx="8">
                  <c:v>98.428184281842817</c:v>
                </c:pt>
                <c:pt idx="9">
                  <c:v>97.777777777777771</c:v>
                </c:pt>
                <c:pt idx="10">
                  <c:v>96.862745098039213</c:v>
                </c:pt>
                <c:pt idx="11">
                  <c:v>97.487922705314006</c:v>
                </c:pt>
                <c:pt idx="12">
                  <c:v>97.111111111111114</c:v>
                </c:pt>
                <c:pt idx="13">
                  <c:v>98.285714285714292</c:v>
                </c:pt>
                <c:pt idx="14">
                  <c:v>97.19806763285024</c:v>
                </c:pt>
                <c:pt idx="15">
                  <c:v>97.494089834515364</c:v>
                </c:pt>
                <c:pt idx="16">
                  <c:v>97.444444444444443</c:v>
                </c:pt>
                <c:pt idx="17">
                  <c:v>98.00376647834274</c:v>
                </c:pt>
                <c:pt idx="18">
                  <c:v>99.487179487179489</c:v>
                </c:pt>
                <c:pt idx="19">
                  <c:v>98.395061728395063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8E-4076-865B-D09D1B10D028}"/>
            </c:ext>
          </c:extLst>
        </c:ser>
        <c:ser>
          <c:idx val="4"/>
          <c:order val="4"/>
          <c:tx>
            <c:strRef>
              <c:f>shots!$J$1</c:f>
              <c:strCache>
                <c:ptCount val="1"/>
                <c:pt idx="0">
                  <c:v>ZhuTianLin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shots!$E$2:$E$21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shots!$J$2:$J$21</c:f>
              <c:numCache>
                <c:formatCode>0.00_ </c:formatCode>
                <c:ptCount val="20"/>
                <c:pt idx="0">
                  <c:v>78.548752834467123</c:v>
                </c:pt>
                <c:pt idx="1">
                  <c:v>89.822222222222223</c:v>
                </c:pt>
                <c:pt idx="2">
                  <c:v>97.936507936507937</c:v>
                </c:pt>
                <c:pt idx="3">
                  <c:v>96.601307189542482</c:v>
                </c:pt>
                <c:pt idx="4">
                  <c:v>96.636636636636638</c:v>
                </c:pt>
                <c:pt idx="5">
                  <c:v>97.36434108527132</c:v>
                </c:pt>
                <c:pt idx="6">
                  <c:v>98.222222222222229</c:v>
                </c:pt>
                <c:pt idx="7">
                  <c:v>96.388888888888886</c:v>
                </c:pt>
                <c:pt idx="8">
                  <c:v>97.171717171717177</c:v>
                </c:pt>
                <c:pt idx="9">
                  <c:v>97.235772357723576</c:v>
                </c:pt>
                <c:pt idx="10">
                  <c:v>97.60348583877996</c:v>
                </c:pt>
                <c:pt idx="11">
                  <c:v>97.541371158392437</c:v>
                </c:pt>
                <c:pt idx="12">
                  <c:v>98.197064989517827</c:v>
                </c:pt>
                <c:pt idx="13">
                  <c:v>98.56481481481481</c:v>
                </c:pt>
                <c:pt idx="14">
                  <c:v>98.404558404558401</c:v>
                </c:pt>
                <c:pt idx="15">
                  <c:v>96.84210526315789</c:v>
                </c:pt>
                <c:pt idx="16">
                  <c:v>98.191214470284237</c:v>
                </c:pt>
                <c:pt idx="17">
                  <c:v>98.222222222222229</c:v>
                </c:pt>
                <c:pt idx="18">
                  <c:v>99.074074074074076</c:v>
                </c:pt>
                <c:pt idx="19">
                  <c:v>98.730158730158735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8E-4076-865B-D09D1B10D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635120"/>
        <c:axId val="304634160"/>
      </c:lineChart>
      <c:catAx>
        <c:axId val="30463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634160"/>
        <c:crosses val="autoZero"/>
        <c:auto val="1"/>
        <c:lblAlgn val="ctr"/>
        <c:lblOffset val="100"/>
        <c:noMultiLvlLbl val="0"/>
      </c:catAx>
      <c:valAx>
        <c:axId val="3046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63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95250</xdr:rowOff>
    </xdr:from>
    <xdr:to>
      <xdr:col>18</xdr:col>
      <xdr:colOff>152400</xdr:colOff>
      <xdr:row>17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B9F47E-B5CD-4A87-8078-BC2C2B962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7;&#2652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acc"/>
      <sheetName val="shots"/>
      <sheetName val="pose"/>
      <sheetName val="confuse"/>
      <sheetName val="confuse2"/>
      <sheetName val="ArouseWord"/>
      <sheetName val="angle"/>
      <sheetName val="noise"/>
      <sheetName val="FAR和FRR"/>
      <sheetName val="distance"/>
      <sheetName val="device"/>
    </sheetNames>
    <sheetDataSet>
      <sheetData sheetId="0"/>
      <sheetData sheetId="1">
        <row r="1">
          <cell r="F1" t="str">
            <v>XueMeng</v>
          </cell>
          <cell r="G1" t="str">
            <v>WZY</v>
          </cell>
          <cell r="H1" t="str">
            <v>OuRunMin</v>
          </cell>
          <cell r="I1" t="str">
            <v>ZhuXiaoTian</v>
          </cell>
          <cell r="J1" t="str">
            <v>ZhuTianLin</v>
          </cell>
        </row>
        <row r="2">
          <cell r="E2">
            <v>1</v>
          </cell>
          <cell r="F2">
            <v>67.648578811369504</v>
          </cell>
          <cell r="G2">
            <v>69.344729344729345</v>
          </cell>
          <cell r="H2">
            <v>60.148148148148152</v>
          </cell>
          <cell r="I2">
            <v>90.763888888888886</v>
          </cell>
          <cell r="J2">
            <v>78.548752834467123</v>
          </cell>
        </row>
        <row r="3">
          <cell r="E3">
            <v>2</v>
          </cell>
          <cell r="F3">
            <v>82.865497076023388</v>
          </cell>
          <cell r="G3">
            <v>81.062801932367151</v>
          </cell>
          <cell r="H3">
            <v>76.135265700483089</v>
          </cell>
          <cell r="I3">
            <v>96.868686868686865</v>
          </cell>
          <cell r="J3">
            <v>89.822222222222223</v>
          </cell>
        </row>
        <row r="4">
          <cell r="E4">
            <v>3</v>
          </cell>
          <cell r="F4">
            <v>93.395061728395063</v>
          </cell>
          <cell r="G4">
            <v>93.662551440329224</v>
          </cell>
          <cell r="H4">
            <v>93.159041394335503</v>
          </cell>
          <cell r="I4">
            <v>98.501291989664082</v>
          </cell>
          <cell r="J4">
            <v>97.936507936507937</v>
          </cell>
        </row>
        <row r="5">
          <cell r="E5">
            <v>4</v>
          </cell>
          <cell r="F5">
            <v>96.422764227642276</v>
          </cell>
          <cell r="G5">
            <v>94.490740740740748</v>
          </cell>
          <cell r="H5">
            <v>95.370370370370367</v>
          </cell>
          <cell r="I5">
            <v>97.097505668934232</v>
          </cell>
          <cell r="J5">
            <v>96.601307189542482</v>
          </cell>
        </row>
        <row r="6">
          <cell r="E6">
            <v>5</v>
          </cell>
          <cell r="F6">
            <v>96.574074074074076</v>
          </cell>
          <cell r="G6">
            <v>96.40522875816994</v>
          </cell>
          <cell r="H6">
            <v>97.481481481481481</v>
          </cell>
          <cell r="I6">
            <v>97.580246913580254</v>
          </cell>
          <cell r="J6">
            <v>96.636636636636638</v>
          </cell>
        </row>
        <row r="7">
          <cell r="E7">
            <v>6</v>
          </cell>
          <cell r="F7">
            <v>98.01418439716312</v>
          </cell>
          <cell r="G7">
            <v>95.978835978835974</v>
          </cell>
          <cell r="H7">
            <v>98.444444444444443</v>
          </cell>
          <cell r="I7">
            <v>97.989417989417987</v>
          </cell>
          <cell r="J7">
            <v>97.36434108527132</v>
          </cell>
        </row>
        <row r="8">
          <cell r="E8">
            <v>7</v>
          </cell>
          <cell r="F8">
            <v>97.277777777777771</v>
          </cell>
          <cell r="G8">
            <v>96.296296296296291</v>
          </cell>
          <cell r="H8">
            <v>97.712418300653596</v>
          </cell>
          <cell r="I8">
            <v>97.235772357723576</v>
          </cell>
          <cell r="J8">
            <v>98.222222222222229</v>
          </cell>
        </row>
        <row r="9">
          <cell r="E9">
            <v>8</v>
          </cell>
          <cell r="F9">
            <v>97.674418604651152</v>
          </cell>
          <cell r="G9">
            <v>93.888888888888886</v>
          </cell>
          <cell r="H9">
            <v>97.073170731707307</v>
          </cell>
          <cell r="I9">
            <v>97.171717171717177</v>
          </cell>
          <cell r="J9">
            <v>96.388888888888886</v>
          </cell>
        </row>
        <row r="10">
          <cell r="E10">
            <v>9</v>
          </cell>
          <cell r="F10">
            <v>98.212560386473442</v>
          </cell>
          <cell r="G10">
            <v>94.970760233918128</v>
          </cell>
          <cell r="H10">
            <v>98.444444444444443</v>
          </cell>
          <cell r="I10">
            <v>98.428184281842817</v>
          </cell>
          <cell r="J10">
            <v>97.171717171717177</v>
          </cell>
        </row>
        <row r="11">
          <cell r="E11">
            <v>10</v>
          </cell>
          <cell r="F11">
            <v>98.319783197831981</v>
          </cell>
          <cell r="G11">
            <v>96.382428940568474</v>
          </cell>
          <cell r="H11">
            <v>97.936507936507937</v>
          </cell>
          <cell r="I11">
            <v>97.777777777777771</v>
          </cell>
          <cell r="J11">
            <v>97.235772357723576</v>
          </cell>
        </row>
        <row r="12">
          <cell r="E12">
            <v>11</v>
          </cell>
          <cell r="F12">
            <v>98.833333333333329</v>
          </cell>
          <cell r="G12">
            <v>96.175710594315248</v>
          </cell>
          <cell r="H12">
            <v>97.929292929292927</v>
          </cell>
          <cell r="I12">
            <v>96.862745098039213</v>
          </cell>
          <cell r="J12">
            <v>97.60348583877996</v>
          </cell>
        </row>
        <row r="13">
          <cell r="E13">
            <v>12</v>
          </cell>
          <cell r="F13">
            <v>98.024691358024697</v>
          </cell>
          <cell r="G13">
            <v>96.961451247165527</v>
          </cell>
          <cell r="H13">
            <v>99.005847953216374</v>
          </cell>
          <cell r="I13">
            <v>97.487922705314006</v>
          </cell>
          <cell r="J13">
            <v>97.541371158392437</v>
          </cell>
        </row>
        <row r="14">
          <cell r="E14">
            <v>13</v>
          </cell>
          <cell r="F14">
            <v>97.385620915032675</v>
          </cell>
          <cell r="G14">
            <v>96.784869976359332</v>
          </cell>
          <cell r="H14">
            <v>98.290598290598282</v>
          </cell>
          <cell r="I14">
            <v>97.111111111111114</v>
          </cell>
          <cell r="J14">
            <v>98.197064989517827</v>
          </cell>
        </row>
        <row r="15">
          <cell r="E15">
            <v>14</v>
          </cell>
          <cell r="F15">
            <v>98.968253968253975</v>
          </cell>
          <cell r="G15">
            <v>97.32426303854875</v>
          </cell>
          <cell r="H15">
            <v>99.222222222222229</v>
          </cell>
          <cell r="I15">
            <v>98.285714285714292</v>
          </cell>
          <cell r="J15">
            <v>98.56481481481481</v>
          </cell>
        </row>
        <row r="16">
          <cell r="E16">
            <v>15</v>
          </cell>
          <cell r="F16">
            <v>98.742138364779876</v>
          </cell>
          <cell r="G16">
            <v>95.502645502645507</v>
          </cell>
          <cell r="H16">
            <v>98.783068783068785</v>
          </cell>
          <cell r="I16">
            <v>97.19806763285024</v>
          </cell>
          <cell r="J16">
            <v>98.404558404558401</v>
          </cell>
        </row>
        <row r="17">
          <cell r="E17">
            <v>16</v>
          </cell>
          <cell r="F17">
            <v>97.424242424242422</v>
          </cell>
          <cell r="G17">
            <v>96.342592592592595</v>
          </cell>
          <cell r="H17">
            <v>99.191919191919183</v>
          </cell>
          <cell r="I17">
            <v>97.494089834515364</v>
          </cell>
          <cell r="J17">
            <v>96.84210526315789</v>
          </cell>
        </row>
        <row r="18">
          <cell r="E18">
            <v>17</v>
          </cell>
          <cell r="F18">
            <v>99.172113289760347</v>
          </cell>
          <cell r="G18">
            <v>96.548463356973997</v>
          </cell>
          <cell r="H18">
            <v>99.658119658119659</v>
          </cell>
          <cell r="I18">
            <v>97.444444444444443</v>
          </cell>
          <cell r="J18">
            <v>98.191214470284237</v>
          </cell>
        </row>
        <row r="19">
          <cell r="E19">
            <v>18</v>
          </cell>
          <cell r="F19">
            <v>99.153439153439152</v>
          </cell>
          <cell r="G19">
            <v>96</v>
          </cell>
          <cell r="H19">
            <v>98.913580246913583</v>
          </cell>
          <cell r="I19">
            <v>98.00376647834274</v>
          </cell>
          <cell r="J19">
            <v>98.222222222222229</v>
          </cell>
        </row>
        <row r="20">
          <cell r="E20">
            <v>19</v>
          </cell>
          <cell r="F20">
            <v>98.370370370370381</v>
          </cell>
          <cell r="G20">
            <v>96.931216931216937</v>
          </cell>
          <cell r="H20">
            <v>98.835978835978835</v>
          </cell>
          <cell r="I20">
            <v>99.487179487179489</v>
          </cell>
          <cell r="J20">
            <v>99.074074074074076</v>
          </cell>
        </row>
        <row r="21">
          <cell r="E21">
            <v>20</v>
          </cell>
          <cell r="F21">
            <v>99.078590785907863</v>
          </cell>
          <cell r="G21">
            <v>96</v>
          </cell>
          <cell r="H21">
            <v>98.888888888888886</v>
          </cell>
          <cell r="I21">
            <v>98.395061728395063</v>
          </cell>
          <cell r="J21">
            <v>98.730158730158735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BF3FB-2F41-44F9-8961-DFED4C1AB9FA}">
  <dimension ref="A1:J21"/>
  <sheetViews>
    <sheetView tabSelected="1" workbookViewId="0">
      <selection activeCell="K18" sqref="K18"/>
    </sheetView>
  </sheetViews>
  <sheetFormatPr defaultRowHeight="13.8" x14ac:dyDescent="0.25"/>
  <cols>
    <col min="3" max="3" width="8.88671875" style="1"/>
  </cols>
  <sheetData>
    <row r="1" spans="1:10" x14ac:dyDescent="0.25">
      <c r="E1" s="2"/>
      <c r="F1" s="3" t="s">
        <v>0</v>
      </c>
      <c r="G1" s="3" t="s">
        <v>1</v>
      </c>
      <c r="H1" s="3" t="s">
        <v>2</v>
      </c>
      <c r="I1" s="3" t="s">
        <v>3</v>
      </c>
      <c r="J1" s="3" t="s">
        <v>4</v>
      </c>
    </row>
    <row r="2" spans="1:10" x14ac:dyDescent="0.25">
      <c r="A2">
        <v>1</v>
      </c>
      <c r="B2">
        <v>752833</v>
      </c>
      <c r="C2" s="1">
        <f>B2/1000000</f>
        <v>0.75283299999999997</v>
      </c>
      <c r="E2" s="3">
        <v>1</v>
      </c>
      <c r="F2" s="4">
        <v>67.648578811369504</v>
      </c>
      <c r="G2" s="4">
        <v>69.344729344729345</v>
      </c>
      <c r="H2" s="4">
        <v>60.148148148148152</v>
      </c>
      <c r="I2" s="4">
        <v>90.763888888888886</v>
      </c>
      <c r="J2" s="4">
        <v>78.548752834467123</v>
      </c>
    </row>
    <row r="3" spans="1:10" x14ac:dyDescent="0.25">
      <c r="A3">
        <v>2</v>
      </c>
      <c r="B3">
        <v>849081</v>
      </c>
      <c r="C3" s="1">
        <f t="shared" ref="C3:C21" si="0">B3/1000000</f>
        <v>0.84908099999999997</v>
      </c>
      <c r="E3" s="3">
        <v>2</v>
      </c>
      <c r="F3" s="4">
        <v>82.865497076023388</v>
      </c>
      <c r="G3" s="4">
        <v>81.062801932367151</v>
      </c>
      <c r="H3" s="4">
        <v>76.135265700483089</v>
      </c>
      <c r="I3" s="4">
        <v>96.868686868686865</v>
      </c>
      <c r="J3" s="4">
        <v>89.822222222222223</v>
      </c>
    </row>
    <row r="4" spans="1:10" x14ac:dyDescent="0.25">
      <c r="A4">
        <v>3</v>
      </c>
      <c r="B4">
        <v>913544</v>
      </c>
      <c r="C4" s="1">
        <f t="shared" si="0"/>
        <v>0.91354400000000002</v>
      </c>
      <c r="E4" s="3">
        <v>3</v>
      </c>
      <c r="F4" s="4">
        <v>93.395061728395063</v>
      </c>
      <c r="G4" s="4">
        <v>93.662551440329224</v>
      </c>
      <c r="H4" s="4">
        <v>93.159041394335503</v>
      </c>
      <c r="I4" s="4">
        <v>98.501291989664082</v>
      </c>
      <c r="J4" s="4">
        <v>97.936507936507937</v>
      </c>
    </row>
    <row r="5" spans="1:10" x14ac:dyDescent="0.25">
      <c r="A5">
        <v>4</v>
      </c>
      <c r="B5">
        <v>927791</v>
      </c>
      <c r="C5" s="1">
        <f t="shared" si="0"/>
        <v>0.92779100000000003</v>
      </c>
      <c r="E5" s="3">
        <v>4</v>
      </c>
      <c r="F5" s="4">
        <v>96.422764227642276</v>
      </c>
      <c r="G5" s="4">
        <v>94.490740740740748</v>
      </c>
      <c r="H5" s="4">
        <v>95.370370370370367</v>
      </c>
      <c r="I5" s="4">
        <v>97.097505668934232</v>
      </c>
      <c r="J5" s="4">
        <v>96.601307189542482</v>
      </c>
    </row>
    <row r="6" spans="1:10" x14ac:dyDescent="0.25">
      <c r="A6">
        <v>5</v>
      </c>
      <c r="B6">
        <v>939205</v>
      </c>
      <c r="C6" s="1">
        <f t="shared" si="0"/>
        <v>0.93920499999999996</v>
      </c>
      <c r="E6" s="3">
        <v>5</v>
      </c>
      <c r="F6" s="4">
        <v>96.574074074074076</v>
      </c>
      <c r="G6" s="4">
        <v>96.40522875816994</v>
      </c>
      <c r="H6" s="4">
        <v>97.481481481481481</v>
      </c>
      <c r="I6" s="4">
        <v>97.580246913580254</v>
      </c>
      <c r="J6" s="4">
        <v>96.636636636636638</v>
      </c>
    </row>
    <row r="7" spans="1:10" x14ac:dyDescent="0.25">
      <c r="A7">
        <v>6</v>
      </c>
      <c r="B7">
        <v>952137</v>
      </c>
      <c r="C7" s="1">
        <f t="shared" si="0"/>
        <v>0.95213700000000001</v>
      </c>
      <c r="E7" s="3">
        <v>6</v>
      </c>
      <c r="F7" s="4">
        <v>98.01418439716312</v>
      </c>
      <c r="G7" s="4">
        <v>95.978835978835974</v>
      </c>
      <c r="H7" s="4">
        <v>98.444444444444443</v>
      </c>
      <c r="I7" s="4">
        <v>97.989417989417987</v>
      </c>
      <c r="J7" s="4">
        <v>97.36434108527132</v>
      </c>
    </row>
    <row r="8" spans="1:10" x14ac:dyDescent="0.25">
      <c r="A8">
        <v>7</v>
      </c>
      <c r="B8">
        <v>943760</v>
      </c>
      <c r="C8" s="1">
        <f t="shared" si="0"/>
        <v>0.94376000000000004</v>
      </c>
      <c r="E8" s="3">
        <v>7</v>
      </c>
      <c r="F8" s="4">
        <v>97.277777777777771</v>
      </c>
      <c r="G8" s="4">
        <v>96.296296296296291</v>
      </c>
      <c r="H8" s="4">
        <v>97.712418300653596</v>
      </c>
      <c r="I8" s="4">
        <v>97.235772357723576</v>
      </c>
      <c r="J8" s="4">
        <v>98.222222222222229</v>
      </c>
    </row>
    <row r="9" spans="1:10" x14ac:dyDescent="0.25">
      <c r="A9">
        <v>8</v>
      </c>
      <c r="B9">
        <v>946545</v>
      </c>
      <c r="C9" s="1">
        <f t="shared" si="0"/>
        <v>0.94654499999999997</v>
      </c>
      <c r="E9" s="3">
        <v>8</v>
      </c>
      <c r="F9" s="4">
        <v>97.674418604651152</v>
      </c>
      <c r="G9" s="4">
        <v>93.888888888888886</v>
      </c>
      <c r="H9" s="4">
        <v>97.073170731707307</v>
      </c>
      <c r="I9" s="4">
        <v>97.171717171717177</v>
      </c>
      <c r="J9" s="4">
        <v>96.388888888888886</v>
      </c>
    </row>
    <row r="10" spans="1:10" x14ac:dyDescent="0.25">
      <c r="A10">
        <v>9</v>
      </c>
      <c r="B10">
        <v>954784</v>
      </c>
      <c r="C10" s="1">
        <f t="shared" si="0"/>
        <v>0.95478399999999997</v>
      </c>
      <c r="E10" s="3">
        <v>9</v>
      </c>
      <c r="F10" s="4">
        <v>98.212560386473442</v>
      </c>
      <c r="G10" s="4">
        <v>94.970760233918128</v>
      </c>
      <c r="H10" s="4">
        <v>98.444444444444443</v>
      </c>
      <c r="I10" s="4">
        <v>98.428184281842817</v>
      </c>
      <c r="J10" s="4">
        <v>97.171717171717177</v>
      </c>
    </row>
    <row r="11" spans="1:10" x14ac:dyDescent="0.25">
      <c r="A11">
        <v>10</v>
      </c>
      <c r="B11">
        <v>966016</v>
      </c>
      <c r="C11" s="1">
        <f t="shared" si="0"/>
        <v>0.96601599999999999</v>
      </c>
      <c r="E11" s="3">
        <v>10</v>
      </c>
      <c r="F11" s="4">
        <v>98.319783197831981</v>
      </c>
      <c r="G11" s="4">
        <v>96.382428940568474</v>
      </c>
      <c r="H11" s="4">
        <v>97.936507936507937</v>
      </c>
      <c r="I11" s="4">
        <v>97.777777777777771</v>
      </c>
      <c r="J11" s="4">
        <v>97.235772357723576</v>
      </c>
    </row>
    <row r="12" spans="1:10" x14ac:dyDescent="0.25">
      <c r="A12">
        <v>11</v>
      </c>
      <c r="B12">
        <v>967422</v>
      </c>
      <c r="C12" s="1">
        <f t="shared" si="0"/>
        <v>0.967422</v>
      </c>
      <c r="E12" s="3">
        <v>11</v>
      </c>
      <c r="F12" s="4">
        <v>98.833333333333329</v>
      </c>
      <c r="G12" s="4">
        <v>96.175710594315248</v>
      </c>
      <c r="H12" s="4">
        <v>97.929292929292927</v>
      </c>
      <c r="I12" s="4">
        <v>96.862745098039213</v>
      </c>
      <c r="J12" s="4">
        <v>97.60348583877996</v>
      </c>
    </row>
    <row r="13" spans="1:10" x14ac:dyDescent="0.25">
      <c r="A13">
        <v>12</v>
      </c>
      <c r="B13">
        <v>965878</v>
      </c>
      <c r="C13" s="1">
        <f t="shared" si="0"/>
        <v>0.96587800000000001</v>
      </c>
      <c r="E13" s="3">
        <v>12</v>
      </c>
      <c r="F13" s="4">
        <v>98.024691358024697</v>
      </c>
      <c r="G13" s="4">
        <v>96.961451247165527</v>
      </c>
      <c r="H13" s="4">
        <v>99.005847953216374</v>
      </c>
      <c r="I13" s="4">
        <v>97.487922705314006</v>
      </c>
      <c r="J13" s="4">
        <v>97.541371158392437</v>
      </c>
    </row>
    <row r="14" spans="1:10" x14ac:dyDescent="0.25">
      <c r="A14">
        <v>13</v>
      </c>
      <c r="B14">
        <v>963309</v>
      </c>
      <c r="C14" s="1">
        <f t="shared" si="0"/>
        <v>0.96330899999999997</v>
      </c>
      <c r="E14" s="3">
        <v>13</v>
      </c>
      <c r="F14" s="4">
        <v>97.385620915032675</v>
      </c>
      <c r="G14" s="4">
        <v>96.784869976359332</v>
      </c>
      <c r="H14" s="4">
        <v>98.290598290598282</v>
      </c>
      <c r="I14" s="4">
        <v>97.111111111111114</v>
      </c>
      <c r="J14" s="4">
        <v>98.197064989517827</v>
      </c>
    </row>
    <row r="15" spans="1:10" x14ac:dyDescent="0.25">
      <c r="A15">
        <v>14</v>
      </c>
      <c r="B15">
        <v>972922</v>
      </c>
      <c r="C15" s="1">
        <f t="shared" si="0"/>
        <v>0.97292199999999995</v>
      </c>
      <c r="E15" s="3">
        <v>14</v>
      </c>
      <c r="F15" s="4">
        <v>98.968253968253975</v>
      </c>
      <c r="G15" s="4">
        <v>97.32426303854875</v>
      </c>
      <c r="H15" s="4">
        <v>99.222222222222229</v>
      </c>
      <c r="I15" s="4">
        <v>98.285714285714292</v>
      </c>
      <c r="J15" s="4">
        <v>98.56481481481481</v>
      </c>
    </row>
    <row r="16" spans="1:10" x14ac:dyDescent="0.25">
      <c r="A16">
        <v>15</v>
      </c>
      <c r="B16">
        <v>966666</v>
      </c>
      <c r="C16" s="1">
        <f t="shared" si="0"/>
        <v>0.96666600000000003</v>
      </c>
      <c r="E16" s="3">
        <v>15</v>
      </c>
      <c r="F16" s="4">
        <v>98.742138364779876</v>
      </c>
      <c r="G16" s="4">
        <v>95.502645502645507</v>
      </c>
      <c r="H16" s="4">
        <v>98.783068783068785</v>
      </c>
      <c r="I16" s="4">
        <v>97.19806763285024</v>
      </c>
      <c r="J16" s="4">
        <v>98.404558404558401</v>
      </c>
    </row>
    <row r="17" spans="1:10" x14ac:dyDescent="0.25">
      <c r="A17">
        <v>16</v>
      </c>
      <c r="B17">
        <v>963185</v>
      </c>
      <c r="C17" s="1">
        <f t="shared" si="0"/>
        <v>0.96318499999999996</v>
      </c>
      <c r="E17" s="3">
        <v>16</v>
      </c>
      <c r="F17" s="4">
        <v>97.424242424242422</v>
      </c>
      <c r="G17" s="4">
        <v>96.342592592592595</v>
      </c>
      <c r="H17" s="4">
        <v>99.191919191919183</v>
      </c>
      <c r="I17" s="4">
        <v>97.494089834515364</v>
      </c>
      <c r="J17" s="4">
        <v>96.84210526315789</v>
      </c>
    </row>
    <row r="18" spans="1:10" x14ac:dyDescent="0.25">
      <c r="A18">
        <v>17</v>
      </c>
      <c r="B18">
        <v>965099</v>
      </c>
      <c r="C18" s="1">
        <f t="shared" si="0"/>
        <v>0.96509900000000004</v>
      </c>
      <c r="E18" s="3">
        <v>17</v>
      </c>
      <c r="F18" s="4">
        <v>99.172113289760347</v>
      </c>
      <c r="G18" s="4">
        <v>96.548463356973997</v>
      </c>
      <c r="H18" s="4">
        <v>99.658119658119659</v>
      </c>
      <c r="I18" s="4">
        <v>97.444444444444443</v>
      </c>
      <c r="J18" s="4">
        <v>98.191214470284237</v>
      </c>
    </row>
    <row r="19" spans="1:10" x14ac:dyDescent="0.25">
      <c r="A19">
        <v>18</v>
      </c>
      <c r="B19">
        <v>973192</v>
      </c>
      <c r="C19" s="1">
        <f t="shared" si="0"/>
        <v>0.97319199999999995</v>
      </c>
      <c r="E19" s="3">
        <v>18</v>
      </c>
      <c r="F19" s="4">
        <v>99.153439153439152</v>
      </c>
      <c r="G19" s="4">
        <v>96</v>
      </c>
      <c r="H19" s="4">
        <v>98.913580246913583</v>
      </c>
      <c r="I19" s="4">
        <v>98.00376647834274</v>
      </c>
      <c r="J19" s="4">
        <v>98.222222222222229</v>
      </c>
    </row>
    <row r="20" spans="1:10" x14ac:dyDescent="0.25">
      <c r="A20">
        <v>19</v>
      </c>
      <c r="B20">
        <v>976977</v>
      </c>
      <c r="C20" s="1">
        <f t="shared" si="0"/>
        <v>0.97697699999999998</v>
      </c>
      <c r="E20" s="3">
        <v>19</v>
      </c>
      <c r="F20" s="4">
        <v>98.370370370370381</v>
      </c>
      <c r="G20" s="4">
        <v>96.931216931216937</v>
      </c>
      <c r="H20" s="4">
        <v>98.835978835978835</v>
      </c>
      <c r="I20" s="4">
        <v>99.487179487179489</v>
      </c>
      <c r="J20" s="4">
        <v>99.074074074074076</v>
      </c>
    </row>
    <row r="21" spans="1:10" x14ac:dyDescent="0.25">
      <c r="A21">
        <v>20</v>
      </c>
      <c r="B21">
        <v>972933</v>
      </c>
      <c r="C21" s="1">
        <f t="shared" si="0"/>
        <v>0.97293300000000005</v>
      </c>
      <c r="E21" s="3">
        <v>20</v>
      </c>
      <c r="F21" s="4">
        <v>99.078590785907863</v>
      </c>
      <c r="G21" s="4">
        <v>96</v>
      </c>
      <c r="H21" s="4">
        <v>98.888888888888886</v>
      </c>
      <c r="I21" s="4">
        <v>98.395061728395063</v>
      </c>
      <c r="J21" s="4">
        <v>98.730158730158735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MrWang</dc:creator>
  <cp:lastModifiedBy>MrWang</cp:lastModifiedBy>
  <dcterms:created xsi:type="dcterms:W3CDTF">2021-02-15T07:16:21Z</dcterms:created>
  <dcterms:modified xsi:type="dcterms:W3CDTF">2021-02-15T07:16:37Z</dcterms:modified>
</cp:coreProperties>
</file>