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envs_pycharm\亚马逊下载图片\1-2020-下载图片-及变体\DetailPage\DetailPage\change_asin\"/>
    </mc:Choice>
  </mc:AlternateContent>
  <bookViews>
    <workbookView xWindow="0" yWindow="0" windowWidth="25176" windowHeight="12228"/>
  </bookViews>
  <sheets>
    <sheet name="吴银琳要求 吊带背包数据 sling backpack" sheetId="1" r:id="rId1"/>
    <sheet name="Sheet1" sheetId="2" r:id="rId2"/>
  </sheets>
  <definedNames>
    <definedName name="_xlnm._FilterDatabase" localSheetId="0" hidden="1">'吴银琳要求 吊带背包数据 sling backpack'!$A$1:$X$164</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2" i="2"/>
</calcChain>
</file>

<file path=xl/sharedStrings.xml><?xml version="1.0" encoding="utf-8"?>
<sst xmlns="http://schemas.openxmlformats.org/spreadsheetml/2006/main" count="2168" uniqueCount="1555">
  <si>
    <t>产品名称</t>
  </si>
  <si>
    <t>品牌</t>
  </si>
  <si>
    <t>价格</t>
  </si>
  <si>
    <t>净利</t>
  </si>
  <si>
    <t>FBA费用</t>
  </si>
  <si>
    <t>LQS</t>
  </si>
  <si>
    <t>品类</t>
  </si>
  <si>
    <t>产品评分</t>
  </si>
  <si>
    <t>卖家数量</t>
  </si>
  <si>
    <t>排名</t>
  </si>
  <si>
    <t>BSR 30</t>
  </si>
  <si>
    <t>预估月销量</t>
  </si>
  <si>
    <t>预估月收入</t>
  </si>
  <si>
    <t>平均评论数量</t>
  </si>
  <si>
    <t>RPR</t>
  </si>
  <si>
    <t>上架日期</t>
  </si>
  <si>
    <t>评分</t>
  </si>
  <si>
    <t>EBC</t>
  </si>
  <si>
    <t>重量</t>
  </si>
  <si>
    <t>卖家</t>
  </si>
  <si>
    <t>变体</t>
  </si>
  <si>
    <t>ASIN</t>
  </si>
  <si>
    <t>链接</t>
  </si>
  <si>
    <t>OutdoorMaster Sling Bag - Crossbody Shoulder Chest Urben/Outdoor/Travel Backpack for Women &amp; Men</t>
  </si>
  <si>
    <t>OutdoorMaster</t>
  </si>
  <si>
    <t>Sports &amp; Outdoors</t>
  </si>
  <si>
    <t>FBA</t>
  </si>
  <si>
    <t>B015OFQIS8</t>
  </si>
  <si>
    <t>https://www.amazon.com/dp/B015OFQIS8</t>
  </si>
  <si>
    <t>Lecxci Outdoor Chest Sling Bag Lightweight Waterproof Backpack for Kid/Man/Women</t>
  </si>
  <si>
    <t>Lecxci</t>
  </si>
  <si>
    <t>B019Q6CD76</t>
  </si>
  <si>
    <t>https://www.amazon.com/dp/B019Q6CD76</t>
  </si>
  <si>
    <t>G4Free Sling Bags Men Shoulder Backpack Small Cross Body Chest Sling Backpack</t>
  </si>
  <si>
    <t>G4Free</t>
  </si>
  <si>
    <t>B07211NT7G</t>
  </si>
  <si>
    <t>https://www.amazon.com/dp/B07211NT7G</t>
  </si>
  <si>
    <t>MOSISO Sling Backpack, Multipurpose Crossbody Shoulder Bag Travel Hiking Daypack</t>
  </si>
  <si>
    <t>MOSISO</t>
  </si>
  <si>
    <t>B07NQJ44F6</t>
  </si>
  <si>
    <t>https://www.amazon.com/dp/B07NQJ44F6</t>
  </si>
  <si>
    <t>Waterfly Crossbody Sling Backpack Sling Bag Travel Hiking Chest Bag Daypack</t>
  </si>
  <si>
    <t>WATERFLY</t>
  </si>
  <si>
    <t>B07T6HHKVD</t>
  </si>
  <si>
    <t>https://www.amazon.com/dp/B07T6HHKVD</t>
  </si>
  <si>
    <t>Waterfly Chest Sling Shoulder Backpacks Bags Crossbody Rope Triangle Rucksack for Hiking</t>
  </si>
  <si>
    <t>B015PTBCFW</t>
  </si>
  <si>
    <t>https://www.amazon.com/dp/B015PTBCFW</t>
  </si>
  <si>
    <t>Gowara Gear Tactical Sling Bag Pack Military Backpack Range Bags Black</t>
  </si>
  <si>
    <t>Gowara Gear</t>
  </si>
  <si>
    <t>B0755G74FB</t>
  </si>
  <si>
    <t>https://www.amazon.com/dp/B0755G74FB</t>
  </si>
  <si>
    <t>Waterfly Sling Backpack Sling Bag Crossbody Daypack Casual Backpack Chest Bag Rucksack</t>
  </si>
  <si>
    <t>B072F5QQ5C</t>
  </si>
  <si>
    <t>https://www.amazon.com/dp/B072F5QQ5C</t>
  </si>
  <si>
    <t>Peicees Small Sling Backpack Waterproof Unisex Shoulder Bag Chest Crossbody Daypack</t>
  </si>
  <si>
    <t>Peicees</t>
  </si>
  <si>
    <t>B07M6PPSVV</t>
  </si>
  <si>
    <t>https://www.amazon.com/dp/B07M6PPSVV</t>
  </si>
  <si>
    <t>CARQI Sling Bag Shoulder Backpack Crossbody Purse for Hiking Camping</t>
  </si>
  <si>
    <t>CARQI</t>
  </si>
  <si>
    <t>Clothing, Shoes &amp; Jewelry</t>
  </si>
  <si>
    <t>B072Z6GKN7</t>
  </si>
  <si>
    <t>https://www.amazon.com/dp/B072Z6GKN7</t>
  </si>
  <si>
    <t>Y&amp;R Direct Sling Backpack Sling Bag Travel Hiking Gifts for Kids Men Women</t>
  </si>
  <si>
    <t>Y&amp;R Direct</t>
  </si>
  <si>
    <t>B07QFXVKDX</t>
  </si>
  <si>
    <t>https://www.amazon.com/dp/B07QFXVKDX</t>
  </si>
  <si>
    <t>Peicees Travel Gym Bike Sling Bag Shoulder Backpack Daypack w/USB Charging Port</t>
  </si>
  <si>
    <t>B07PRT6JJH</t>
  </si>
  <si>
    <t>https://www.amazon.com/dp/B07PRT6JJH</t>
  </si>
  <si>
    <t>OSOCE Sling Bags,Shoulder Backpack,Over Chest Cross body Bag Pack Sport</t>
  </si>
  <si>
    <t>OSOCE</t>
  </si>
  <si>
    <t>B07TPRYD41</t>
  </si>
  <si>
    <t>https://www.amazon.com/dp/B07TPRYD41</t>
  </si>
  <si>
    <t>Vanlison Crossbody Sling Bag Backpack for Men &amp; Women</t>
  </si>
  <si>
    <t>Vanlison</t>
  </si>
  <si>
    <t>B073P5NPYL</t>
  </si>
  <si>
    <t>https://www.amazon.com/dp/B073P5NPYL</t>
  </si>
  <si>
    <t>AMJ Sling Bag Shoulder Backpack Chest Bags Crossbody Daypack with USB Cable for Hiking Camping Outdoor Trip Women Men</t>
  </si>
  <si>
    <t>AMJ</t>
  </si>
  <si>
    <t>B07QVHTLQC</t>
  </si>
  <si>
    <t>https://www.amazon.com/dp/B07QVHTLQC</t>
  </si>
  <si>
    <t>Waterfly Sling Chest Backpacks Bags Crossbody Shoulder Triangle Packs Daypacks for Hiking</t>
  </si>
  <si>
    <t>MCH</t>
  </si>
  <si>
    <t>B01E3QWVGC</t>
  </si>
  <si>
    <t>https://www.amazon.com/dp/B01E3QWVGC</t>
  </si>
  <si>
    <t>AmHoo Sling Backpack Chest Shoudler Crossbody Bag Waterproof Hiking Daypack</t>
  </si>
  <si>
    <t>AmHoo</t>
  </si>
  <si>
    <t>B07KBZH38Y</t>
  </si>
  <si>
    <t>https://www.amazon.com/dp/B07KBZH38Y</t>
  </si>
  <si>
    <t>REEBOW GEAR Tactical Sling Bag Pack Military Rover Shoulder Sling Backpack</t>
  </si>
  <si>
    <t>REEBOW GEAR</t>
  </si>
  <si>
    <t>B06Y6949RT</t>
  </si>
  <si>
    <t>https://www.amazon.com/dp/B06Y6949RT</t>
  </si>
  <si>
    <t>Pioneeryao 19'' Sling Bag Backpack Crossbody Bag Shoulder Bag</t>
  </si>
  <si>
    <t>Pioneeryao</t>
  </si>
  <si>
    <t>B01DWIEI4U</t>
  </si>
  <si>
    <t>https://www.amazon.com/dp/B01DWIEI4U</t>
  </si>
  <si>
    <t>名</t>
  </si>
  <si>
    <t>Nicgid 男式单肩背包斜挎包</t>
  </si>
  <si>
    <t>Nicgid</t>
  </si>
  <si>
    <t>B01NH075BJ</t>
  </si>
  <si>
    <t>https://www.amazon.com/dp/B01NH075BJ</t>
  </si>
  <si>
    <t>MOSISO 绳索单肩包远足日用背包不平衡背包带 USB 充电端口</t>
  </si>
  <si>
    <t>B076BTDKPX</t>
  </si>
  <si>
    <t>https://www.amazon.com/dp/B076BTDKPX</t>
  </si>
  <si>
    <t>CALACH 单肩背包 肩 胸部 斜跨包 三角 自行车 野营 远足背包 男女通用</t>
  </si>
  <si>
    <t>CALACH</t>
  </si>
  <si>
    <t>B07N83DTTV</t>
  </si>
  <si>
    <t>https://www.amazon.com/dp/B07N83DTTV</t>
  </si>
  <si>
    <t>KAMO 吊带背包 – 绳袋斜挎包背包旅行多功能日用背包 男女通用</t>
  </si>
  <si>
    <t>Kamo</t>
  </si>
  <si>
    <t>B07L75C3ZL</t>
  </si>
  <si>
    <t>https://www.amazon.com/dp/B07L75C3ZL</t>
  </si>
  <si>
    <t>MALEDEN 单肩包，单肩背包，胸包，休闲斜挎包，男女皆宜</t>
  </si>
  <si>
    <t>MALEDEN</t>
  </si>
  <si>
    <t>B01GCJ13L2</t>
  </si>
  <si>
    <t>https://www.amazon.com/dp/B01GCJ13L2</t>
  </si>
  <si>
    <t>Sling Chest Bag Small Mini Cross Body Shoulder Backpacks with Adjustable Belt for Men Women Outdoors Travel Phone</t>
  </si>
  <si>
    <t>SESTP</t>
  </si>
  <si>
    <t>B07YVFVM2H</t>
  </si>
  <si>
    <t>https://www.amazon.com/dp/B07YVFVM2H</t>
  </si>
  <si>
    <t>Peicees 单肩包 男式 女式 单肩背包 迷你胸 日用包 儿童 小号 斜挎包</t>
  </si>
  <si>
    <t>B07JGRH6NX</t>
  </si>
  <si>
    <t>https://www.amazon.com/dp/B07JGRH6NX</t>
  </si>
  <si>
    <t>ICOLOR 单肩包胸部背包斜挎肩包旅行运动休闲旅行沙滩手提包日用包男女通用</t>
  </si>
  <si>
    <t>ICOLOR</t>
  </si>
  <si>
    <t>B01M7WN1N8</t>
  </si>
  <si>
    <t>https://www.amazon.com/dp/B01M7WN1N8</t>
  </si>
  <si>
    <t>Mardingtop 吊带背包斜挎背包男式女式旅行自行车), UMY2005huise</t>
  </si>
  <si>
    <t>Mardingtop</t>
  </si>
  <si>
    <t>B07R1VW5M6</t>
  </si>
  <si>
    <t>https://www.amazon.com/dp/B07R1VW5M6</t>
  </si>
  <si>
    <t>G7Explorer 轻质透气胸袋单肩背包多种风格</t>
  </si>
  <si>
    <t>G7Explorer</t>
  </si>
  <si>
    <t>B07QPSJPYT</t>
  </si>
  <si>
    <t>https://www.amazon.com/dp/B07QPSJPYT</t>
  </si>
  <si>
    <t>单肩背包，单肩背包，笔记本电脑旅行户外背包), 4348300651</t>
  </si>
  <si>
    <t>服装、鞋靴和珠宝饰品 商品里排</t>
  </si>
  <si>
    <t>B07CYT8RLG</t>
  </si>
  <si>
    <t>https://www.amazon.com/dp/B07CYT8RLG</t>
  </si>
  <si>
    <t>透明PVC吊带包男女用体育场认证，非常适合大学、旅行、海滩、音乐会</t>
  </si>
  <si>
    <t>Naicissism</t>
  </si>
  <si>
    <t>B07SDPX61B</t>
  </si>
  <si>
    <t>https://www.amazon.com/dp/B07SDPX61B</t>
  </si>
  <si>
    <t>OSOCE 胸部吊带斜挎包，防水防盗单肩背包，适合旅行运动</t>
  </si>
  <si>
    <t>B07PGLZP7L</t>
  </si>
  <si>
    <t>https://www.amazon.com/dp/B07PGLZP7L</t>
  </si>
  <si>
    <t>AIKE 男式帆布单肩休闲包单肩胸包旅行包</t>
  </si>
  <si>
    <t>AIKE</t>
  </si>
  <si>
    <t>B074FYCRNW</t>
  </si>
  <si>
    <t>https://www.amazon.com/dp/B074FYCRNW</t>
  </si>
  <si>
    <t>PRITEK 防水吊带背包超轻多功能旅行徒步包</t>
  </si>
  <si>
    <t>PRITEK</t>
  </si>
  <si>
    <t>B076CC9GJW</t>
  </si>
  <si>
    <t>https://www.amazon.com/dp/B076CC9GJW</t>
  </si>
  <si>
    <t>战术单肩包 军事 Rover 单肩包 Molle 突击范围包 日常携带 尿布包 日用包</t>
  </si>
  <si>
    <t>LPV PRODUCTS</t>
  </si>
  <si>
    <t>B07H4L278B</t>
  </si>
  <si>
    <t>https://www.amazon.com/dp/B07H4L278B</t>
  </si>
  <si>
    <t>Ambry 女式绳索单肩包 帆布斜挎包 适用于旅行、上班和徒步旅行</t>
  </si>
  <si>
    <t>Ambry</t>
  </si>
  <si>
    <t>B079NMDGCQ</t>
  </si>
  <si>
    <t>https://www.amazon.com/dp/B079NMDGCQ</t>
  </si>
  <si>
    <t>Meru 单肩包 - 女士和男士吊带背包 - 女士和男士斜挎包</t>
  </si>
  <si>
    <t>Meru</t>
  </si>
  <si>
    <t>B01EZZUTDS</t>
  </si>
  <si>
    <t>https://www.amazon.com/dp/B01EZZUTDS</t>
  </si>
  <si>
    <t>KAVU Paxton Pack Backpack CRossbody Rope Sling Bag</t>
  </si>
  <si>
    <t>KAVU</t>
  </si>
  <si>
    <t>B078T2DNCW</t>
  </si>
  <si>
    <t>https://www.amazon.com/dp/B078T2DNCW</t>
  </si>
  <si>
    <t>Leaper Retro Messenger Bag Canvas Shoulder Backpack Travel Rucksack Sling Bag</t>
  </si>
  <si>
    <t>Leaper</t>
  </si>
  <si>
    <t>B01B76J15U</t>
  </si>
  <si>
    <t>https://www.amazon.com/dp/B01B76J15U</t>
  </si>
  <si>
    <t>Red Rock Outdoor Gear Large Rover Sling Pack</t>
  </si>
  <si>
    <t>Red Rock Outdoor Gear</t>
  </si>
  <si>
    <t>AMZ</t>
  </si>
  <si>
    <t>B0721HNXF6</t>
  </si>
  <si>
    <t>https://www.amazon.com/dp/B0721HNXF6</t>
  </si>
  <si>
    <t>Mygreen Canvas Cross Body Messenger Bag Shoulder Sling Backpack Travel Rucksack</t>
  </si>
  <si>
    <t>mygreen</t>
  </si>
  <si>
    <t>B01M4PGDUL</t>
  </si>
  <si>
    <t>https://www.amazon.com/dp/B01M4PGDUL</t>
  </si>
  <si>
    <t>Men Vintage PU Leather CrossBody Sling Bag Large Capacity Casual Backpack USB Charge</t>
  </si>
  <si>
    <t>SDIYABOLO</t>
  </si>
  <si>
    <t>B07C2S1SJR</t>
  </si>
  <si>
    <t>https://www.amazon.com/dp/B07C2S1SJR</t>
  </si>
  <si>
    <t>Plus Oversized Sling Backpack Men Women, Double Layers Crossbody Backpack Rope Strap Bag 28L, Fit for 14 Inch Laptop</t>
  </si>
  <si>
    <t>SEEU</t>
  </si>
  <si>
    <t>B073T2WD17</t>
  </si>
  <si>
    <t>https://www.amazon.com/dp/B073T2WD17</t>
  </si>
  <si>
    <t>Oakley Men's Extractor Sling Pack 2.0 Coyote U</t>
  </si>
  <si>
    <t>Oakley</t>
  </si>
  <si>
    <t>B07YBL4FH9</t>
  </si>
  <si>
    <t>https://www.amazon.com/dp/B07YBL4FH9</t>
  </si>
  <si>
    <t>Nicgid Sling Bag Chest Shoulder Backpack Crossbody Bags for iPad Tablet Outdoor Hiking Men Women</t>
  </si>
  <si>
    <t>B01N45ZC4M</t>
  </si>
  <si>
    <t>https://www.amazon.com/dp/B01N45ZC4M</t>
  </si>
  <si>
    <t>FREETOO Sling Bag Crossbody Backpack Travel Slim Shoulder Sling Backpack Chest Bag 500D Nylon for Men Women Lightweight Waterproof (Black)</t>
  </si>
  <si>
    <t>FREETOO</t>
  </si>
  <si>
    <t>B07X3JZHRC</t>
  </si>
  <si>
    <t>https://www.amazon.com/dp/B07X3JZHRC</t>
  </si>
  <si>
    <t>HOLYBIRD Sling bag，Lightweight shoulder Backpack chest pack crossbody Hiking Daypacks for Men Women</t>
  </si>
  <si>
    <t>HOLYBIRD</t>
  </si>
  <si>
    <t>B07SJQGY14</t>
  </si>
  <si>
    <t>https://www.amazon.com/dp/B07SJQGY14</t>
  </si>
  <si>
    <t>Sling Bags Chest Shoulder Backpacks, 14.1-Inch Laptop Backpack Crossbody Messenger Bag Travel Outdoor Men Women</t>
  </si>
  <si>
    <t>B07GSSY9FN</t>
  </si>
  <si>
    <t>https://www.amazon.com/dp/B07GSSY9FN</t>
  </si>
  <si>
    <t>OIWAS Small Sling Backpack Lightweight One Strap Bag Hiking Crossbody Chest Pack Shoulder Bookbag Daypack For Men Women</t>
  </si>
  <si>
    <t>Kimlee</t>
  </si>
  <si>
    <t>B00YH1R574</t>
  </si>
  <si>
    <t>https://www.amazon.com/dp/B00YH1R574</t>
  </si>
  <si>
    <t>Angel East Sling Bag Shoulder Crossbody Backpack Chest Purse for Women &amp; Men</t>
  </si>
  <si>
    <t>Angel East</t>
  </si>
  <si>
    <t>B07MVZHRVW</t>
  </si>
  <si>
    <t>https://www.amazon.com/dp/B07MVZHRVW</t>
  </si>
  <si>
    <t>HAWEE Chest Sling Bag Outdoor Hiking Backpack Waterproof Crossbody Daypack for Women with Earphone Hole and Adjustable Strap</t>
  </si>
  <si>
    <t>HAWEE</t>
  </si>
  <si>
    <t>B07QVQ8883</t>
  </si>
  <si>
    <t>https://www.amazon.com/dp/B07QVQ8883</t>
  </si>
  <si>
    <t>MOSISO Rope Sling Backpack (Up to 13 Inch), Multipurpose Crossbody Chest Shoulder Outdoor Travel Hiking Daypack</t>
  </si>
  <si>
    <t>B07HRRS1LZ</t>
  </si>
  <si>
    <t>https://www.amazon.com/dp/B07HRRS1LZ</t>
  </si>
  <si>
    <t>Pacsafe</t>
  </si>
  <si>
    <t>KAKA Sling Bag,Crossbody Backpack Shoulder Bag Travel With USB Charging Port</t>
  </si>
  <si>
    <t>KAKA</t>
  </si>
  <si>
    <t>B07GRVHDT9</t>
  </si>
  <si>
    <t>https://www.amazon.com/dp/B07GRVHDT9</t>
  </si>
  <si>
    <t>Sling Backpacks, Sling Chest Bags Shoulder Fanny Pack Crossbody Bags for Men Women Outdoor Travel Walking Dog Running</t>
  </si>
  <si>
    <t>B07YXTMWPX</t>
  </si>
  <si>
    <t>https://www.amazon.com/dp/B07YXTMWPX</t>
  </si>
  <si>
    <t>Sling Bag, Crossbody Backpack, RFID Anti-Theft USB Charging for Men and Women, Traveling Outdoor Lightweight Casual 12 Inch Laptop Waterproof Messenger Bag</t>
  </si>
  <si>
    <t>Xsenlin</t>
  </si>
  <si>
    <t>Laptop Backpacks</t>
  </si>
  <si>
    <t>B07SHL1958</t>
  </si>
  <si>
    <t>https://www.amazon.com/dp/B07SHL1958</t>
  </si>
  <si>
    <t>Men Women Foldable Sling Bags Shoulder Chest Backpack Crossbody Daypack for Cycling Walking Hiking</t>
  </si>
  <si>
    <t>Wddky</t>
  </si>
  <si>
    <t>B07RHV24V7</t>
  </si>
  <si>
    <t>https://www.amazon.com/dp/B07RHV24V7</t>
  </si>
  <si>
    <t>Sherpani Women's Esprit Sling Backpack</t>
  </si>
  <si>
    <t>Sherpani</t>
  </si>
  <si>
    <t>B07GR97S53</t>
  </si>
  <si>
    <t>https://www.amazon.com/dp/B07GR97S53</t>
  </si>
  <si>
    <t>Mesh Sling Bag, Lightweight Zippered Crossbody Backpack, Casual Chest Daypack for Women &amp; Men, Perfect for Hiking, Sport or Concerts</t>
  </si>
  <si>
    <t>Eland</t>
  </si>
  <si>
    <t>B081SKGMRY</t>
  </si>
  <si>
    <t>https://www.amazon.com/dp/B081SKGMRY</t>
  </si>
  <si>
    <t>MOSISO Mini Sling Backpack,Small Hiking Daypack Travel Outdoor Casual Sports Bag</t>
  </si>
  <si>
    <t>B07TYJF2FF</t>
  </si>
  <si>
    <t>https://www.amazon.com/dp/B07TYJF2FF</t>
  </si>
  <si>
    <t>Westend Crossbody Sling Bag Backpack with Adjustable Strap</t>
  </si>
  <si>
    <t>WESTEND</t>
  </si>
  <si>
    <t>B07ZJSWHCR</t>
  </si>
  <si>
    <t>https://www.amazon.com/dp/B07ZJSWHCR</t>
  </si>
  <si>
    <t>Sling Bag, Chest Bag, Vanlison Sling Backpack Shoulder Bag For Men Women Black</t>
  </si>
  <si>
    <t>B078J447N9</t>
  </si>
  <si>
    <t>https://www.amazon.com/dp/B078J447N9</t>
  </si>
  <si>
    <t>7Senses Sling Bag Crossbody Backpack Shoulder Bag - Travel Backpack Multipurpose Daypack for Men &amp; Women</t>
  </si>
  <si>
    <t>7Senses</t>
  </si>
  <si>
    <t>B073P9WZX6</t>
  </si>
  <si>
    <t>https://www.amazon.com/dp/B073P9WZX6</t>
  </si>
  <si>
    <t>ZZSY Sling Backpack, Shoulder Chest Crossbody Bag Small Daypack for Outdoor Hiking Men &amp; Women</t>
  </si>
  <si>
    <t>ZZSY</t>
  </si>
  <si>
    <t>B07JJV6FCY</t>
  </si>
  <si>
    <t>https://www.amazon.com/dp/B07JJV6FCY</t>
  </si>
  <si>
    <t>Tudequ Dry Wet Separation Sling Crossbody Chest Bag Backpack Casual Daypack for Men Women Teens</t>
  </si>
  <si>
    <t>TUDEQU</t>
  </si>
  <si>
    <t>B07YFC17BV</t>
  </si>
  <si>
    <t>https://www.amazon.com/dp/B07YFC17BV</t>
  </si>
  <si>
    <t>Vera Bradley Straw Sling Backpack</t>
  </si>
  <si>
    <t>Vera Bradley</t>
  </si>
  <si>
    <t>B083R7KF92</t>
  </si>
  <si>
    <t>https://www.amazon.com/dp/B083R7KF92</t>
  </si>
  <si>
    <t>Jiao Miao Canvas Shoulder Backpack Travel Rucksack Sling Bag Cross Body Messenger Bag</t>
  </si>
  <si>
    <t>JIAO MIAO</t>
  </si>
  <si>
    <t>B07BGXCQ55</t>
  </si>
  <si>
    <t>https://www.amazon.com/dp/B07BGXCQ55</t>
  </si>
  <si>
    <t>ZZSY Sling Bag, Shoulder Chest Crossbody Backpack Travel Casual Daypack</t>
  </si>
  <si>
    <t>B07K84DMP1</t>
  </si>
  <si>
    <t>https://www.amazon.com/dp/B07K84DMP1</t>
  </si>
  <si>
    <t>Larswon Sling Backpack, Sling Bag Laptop, Crossbody Bag Men, Shoulder Bags Blue</t>
  </si>
  <si>
    <t>Larswon</t>
  </si>
  <si>
    <t>B07CZW83N4</t>
  </si>
  <si>
    <t>https://www.amazon.com/dp/B07CZW83N4</t>
  </si>
  <si>
    <t>Prospo Tactical Sling Bag Pack Military EDC Chest One Strap Daypack for Hiking</t>
  </si>
  <si>
    <t>Prospo</t>
  </si>
  <si>
    <t>B07K2P3FMT</t>
  </si>
  <si>
    <t>https://www.amazon.com/dp/B07K2P3FMT</t>
  </si>
  <si>
    <t>WASING Military Sport Pack Shoulder Sling Backpack Men Women Chest Gym Bag,Rover Sling Pack Chest Pack</t>
  </si>
  <si>
    <t>WASING</t>
  </si>
  <si>
    <t>B01J0KZ1KY</t>
  </si>
  <si>
    <t>https://www.amazon.com/dp/B01J0KZ1KY</t>
  </si>
  <si>
    <t>lcfun Canvas Sling Backpack Outdoor Sports Chest Bag Sling Backpack Lightweight with Charging Port for Men Women Boys Girls</t>
  </si>
  <si>
    <t>LCFUN</t>
  </si>
  <si>
    <t>B077QK6BYM</t>
  </si>
  <si>
    <t>https://www.amazon.com/dp/B077QK6BYM</t>
  </si>
  <si>
    <t>Enterlife Sling Bag Multipurpose Waterproof Crossbody Backpack Shoulder Daypack Casual Traveling Hiking Chest Bag(Vintage flowers)</t>
  </si>
  <si>
    <t>Enterlife</t>
  </si>
  <si>
    <t>B07SL3JSGY</t>
  </si>
  <si>
    <t>https://www.amazon.com/dp/B07SL3JSGY</t>
  </si>
  <si>
    <t>ZOMAKE Sling Bag for Women, Water Resistant Sling Backpack Lightweight Crossbody Bag for Travel Cruise</t>
  </si>
  <si>
    <t>ZOMAKE</t>
  </si>
  <si>
    <t>B083NFS3FD</t>
  </si>
  <si>
    <t>https://www.amazon.com/dp/B083NFS3FD</t>
  </si>
  <si>
    <t>Port Authority Men's Sling Pack</t>
  </si>
  <si>
    <t>Port Authority</t>
  </si>
  <si>
    <t>B00CIZOA24</t>
  </si>
  <si>
    <t>https://www.amazon.com/dp/B00CIZOA24</t>
  </si>
  <si>
    <t>Genuine Leather Shoulder Sling Backpack Bag Unisex Outdoor Crossbody Sling Pack Sport Daypack</t>
  </si>
  <si>
    <t>Chrysansmile</t>
  </si>
  <si>
    <t>B00WUCIHMO</t>
  </si>
  <si>
    <t>https://www.amazon.com/dp/B00WUCIHMO</t>
  </si>
  <si>
    <t>Wxnow Canvas Sling Bag Crossbody Backpack for Women &amp; Men Chest Bag</t>
  </si>
  <si>
    <t>Wxnow</t>
  </si>
  <si>
    <t>B07WTVVZ92</t>
  </si>
  <si>
    <t>https://www.amazon.com/dp/B07WTVVZ92</t>
  </si>
  <si>
    <t>Gecko Tactical Sling Backpack, Small Military Bag, Free American Flag Patch &amp; Bottle Opener. Molle shooting range shoulder bag.</t>
  </si>
  <si>
    <t>Gecko Equipments</t>
  </si>
  <si>
    <t>B07CH33SDM</t>
  </si>
  <si>
    <t>https://www.amazon.com/dp/B07CH33SDM</t>
  </si>
  <si>
    <t>DOUN Lightweight Casual Canvas Unbalance Backpack Crossbody Sling Shoulder Bag Chest Bag with USB Charging Port for Men Women</t>
  </si>
  <si>
    <t>DOUN</t>
  </si>
  <si>
    <t>B07QHZRPBT</t>
  </si>
  <si>
    <t>https://www.amazon.com/dp/B07QHZRPBT</t>
  </si>
  <si>
    <t>Plambag Canvas Sling Backpack One Strap Travel Sport Crossbody Bag Black</t>
  </si>
  <si>
    <t>Plambag</t>
  </si>
  <si>
    <t>B01FD7QP30</t>
  </si>
  <si>
    <t>https://www.amazon.com/dp/B01FD7QP30</t>
  </si>
  <si>
    <t>BULLCAPTAIN Men's Sling Backpack Plus Size Genuine Leather Sling Bag for IPAD Travel Hiking Daypack XB-105</t>
  </si>
  <si>
    <t>BULLCAPTAIN</t>
  </si>
  <si>
    <t>B07885GNS8</t>
  </si>
  <si>
    <t>https://www.amazon.com/dp/B07885GNS8</t>
  </si>
  <si>
    <t>Rullar Sling Bags Small Chest Shoulder Crossbody Messenger Hiking Multipurpose Daypack Backpack</t>
  </si>
  <si>
    <t>Rullar</t>
  </si>
  <si>
    <t>B07DLT9K9Q</t>
  </si>
  <si>
    <t>https://www.amazon.com/dp/B07DLT9K9Q</t>
  </si>
  <si>
    <t>Athletico Sling Bag - Crossbody Backpack for Pickleball, Tennis, Racketball, and Travel for Men and Women</t>
  </si>
  <si>
    <t>Athletico</t>
  </si>
  <si>
    <t>B07S6BY5X1</t>
  </si>
  <si>
    <t>https://www.amazon.com/dp/B07S6BY5X1</t>
  </si>
  <si>
    <t>Sherpani Esprit, Everyday Essential Sling Bag, Shoulder Sling Backpack for Women, with RFID Protection</t>
  </si>
  <si>
    <t>B07BD2832G</t>
  </si>
  <si>
    <t>https://www.amazon.com/dp/B07BD2832G</t>
  </si>
  <si>
    <t>Eagle Creek National Geographic Adventure Sling Pack Backpack</t>
  </si>
  <si>
    <t>eagle creek</t>
  </si>
  <si>
    <t>B07K3Z9PT6</t>
  </si>
  <si>
    <t>https://www.amazon.com/dp/B07K3Z9PT6</t>
  </si>
  <si>
    <t>Anti Theft Sling Bag - Small Chest Shoulder Crossbody Backpack for Men &amp; Women</t>
  </si>
  <si>
    <t>YHLCSQ</t>
  </si>
  <si>
    <t>B075VP71HD</t>
  </si>
  <si>
    <t>https://www.amazon.com/dp/B075VP71HD</t>
  </si>
  <si>
    <t>Tulip Bag - Canvas Sling Bag with Hand Woven Adjustable Shoulder Strap - Compact Backpack</t>
  </si>
  <si>
    <t>Sock</t>
  </si>
  <si>
    <t>B082XHKH4J</t>
  </si>
  <si>
    <t>https://www.amazon.com/dp/B082XHKH4J</t>
  </si>
  <si>
    <t>Sling Backpack Small Crossbody Shoulder Bag One Strap Anti-Theft Padded Water Resistant Chest Bag</t>
  </si>
  <si>
    <t>Pine</t>
  </si>
  <si>
    <t>B07QFF4BK1</t>
  </si>
  <si>
    <t>https://www.amazon.com/dp/B07QFF4BK1</t>
  </si>
  <si>
    <t>BAOSHA Sling bag Crossbody Shoulder Chest Bag Travel Hiking Daypack for Women XB-04 (HS)</t>
  </si>
  <si>
    <t>Baosha</t>
  </si>
  <si>
    <t>B07TT2N8ZN</t>
  </si>
  <si>
    <t>https://www.amazon.com/dp/B07TT2N8ZN</t>
  </si>
  <si>
    <t>Mardingtop Sling Backpack Bags Crossbody Backpack for Men Women Travel Cycling</t>
  </si>
  <si>
    <t>B07J6SHMZV</t>
  </si>
  <si>
    <t>https://www.amazon.com/dp/B07J6SHMZV</t>
  </si>
  <si>
    <t>denlix Tactical Sling Bag Chest Pack EDC Molle Backpack Hiking Daypack Men Women</t>
  </si>
  <si>
    <t>denlix</t>
  </si>
  <si>
    <t>B075WPNRW2</t>
  </si>
  <si>
    <t>https://www.amazon.com/dp/B075WPNRW2</t>
  </si>
  <si>
    <t>JanSport City Sling Crossbody Bag - Versatile Backpack, Ideal Travel &amp; Day Pack, Black Woven Knit</t>
  </si>
  <si>
    <t>JANSPORT</t>
  </si>
  <si>
    <t>B07NCD9T14</t>
  </si>
  <si>
    <t>https://www.amazon.com/dp/B07NCD9T14</t>
  </si>
  <si>
    <t>Pacsafe Womens Stylesafe Anti-Theft Convertible Sling to Backpack</t>
  </si>
  <si>
    <t>B0799HPSN9</t>
  </si>
  <si>
    <t>https://www.amazon.com/dp/B0799HPSN9</t>
  </si>
  <si>
    <t>MOSISO Mini Sling Backpack,Small Hiking Daypack Pattern Travel Outdoor Sports Bag</t>
  </si>
  <si>
    <t>B07TTFDWZT</t>
  </si>
  <si>
    <t>https://www.amazon.com/dp/B07TTFDWZT</t>
  </si>
  <si>
    <t>G4Free Upgrade Sling Backpack Chest Crossbody Shoulder Bags Daypack Hiking Camp Bike Riding</t>
  </si>
  <si>
    <t>B07Z4PHMGZ</t>
  </si>
  <si>
    <t>https://www.amazon.com/dp/B07Z4PHMGZ</t>
  </si>
  <si>
    <t>Magictodoor Sling Bag for Men Women Travel Packs Chest Backpack w/Anti-theft RFID Blocking Pocket &amp; USB Charging Port</t>
  </si>
  <si>
    <t>Magictodoor</t>
  </si>
  <si>
    <t>B0758D12R5</t>
  </si>
  <si>
    <t>https://www.amazon.com/dp/B0758D12R5</t>
  </si>
  <si>
    <t>Seoky Rop Men Sling Bag Anti Theft Shoulder Bag Small Leather Crossbody Sling Backpack with USB Charge Port Black</t>
  </si>
  <si>
    <t>Seoky Rop</t>
  </si>
  <si>
    <t>B083FYCMKM</t>
  </si>
  <si>
    <t>https://www.amazon.com/dp/B083FYCMKM</t>
  </si>
  <si>
    <t>NEVO RHINO Sling Bag Travel Daypack Waterproof Hiking Backpack Crossbody Chest Shoulder Bag Rucksack (black, s)</t>
  </si>
  <si>
    <t>N NEVO RHINO</t>
  </si>
  <si>
    <t>B082NJFBHP</t>
  </si>
  <si>
    <t>https://www.amazon.com/dp/B082NJFBHP</t>
  </si>
  <si>
    <t>KAVU Mini Rope Bag Crossbody Polyester Sling Backpack</t>
  </si>
  <si>
    <t>B07L5Z98ZN</t>
  </si>
  <si>
    <t>https://www.amazon.com/dp/B07L5Z98ZN</t>
  </si>
  <si>
    <t>BIG SALE Sling Backpack, Sling Bag Small Crossbody Daypack Casual Backpack Chest Shoulder Pack</t>
  </si>
  <si>
    <t>DDDH</t>
  </si>
  <si>
    <t>B0169O3FVG</t>
  </si>
  <si>
    <t>https://www.amazon.com/dp/B0169O3FVG</t>
  </si>
  <si>
    <t>Sling Waterproof Nylon Backpack for Women - 2 Way Convertible Crossbody Daypack</t>
  </si>
  <si>
    <t>GANADARA</t>
  </si>
  <si>
    <t>B07XVCJR3G</t>
  </si>
  <si>
    <t>https://www.amazon.com/dp/B07XVCJR3G</t>
  </si>
  <si>
    <t>Sling Bag,Vaschy Mini Backpack Water Resistant Chest Bag for Sports Cross-body Bag</t>
  </si>
  <si>
    <t>VASCHY</t>
  </si>
  <si>
    <t>B078S4DMSG</t>
  </si>
  <si>
    <t>https://www.amazon.com/dp/B078S4DMSG</t>
  </si>
  <si>
    <t>Tudequ Crossbody Sling Chest Shoulder Hiking Backpack Bag Daypack for Men Women</t>
  </si>
  <si>
    <t>B07RZZXRM4</t>
  </si>
  <si>
    <t>https://www.amazon.com/dp/B07RZZXRM4</t>
  </si>
  <si>
    <t>iColor Sling Bag Print Chest Shoulder Backpack Crossbody Pack Rucksack For Hiking Beach</t>
  </si>
  <si>
    <t>B01N3OLBZO</t>
  </si>
  <si>
    <t>https://www.amazon.com/dp/B01N3OLBZO</t>
  </si>
  <si>
    <t>Upgraded Sling Chest Backpack Small Casual Shoulder Crossbody Bag Waterproof Anti-Theft Daypack for Men&amp;Women Outdoor Travel Hiking Cycling</t>
  </si>
  <si>
    <t>Kerykwan</t>
  </si>
  <si>
    <t>B01EN8RNKE</t>
  </si>
  <si>
    <t>https://www.amazon.com/dp/B01EN8RNKE</t>
  </si>
  <si>
    <t>Peicees Sling Bags Men Women Shoulder Backpack Mini Chest Day Bag Kids Small Cross Body Pack</t>
  </si>
  <si>
    <t>B07JG61L9M</t>
  </si>
  <si>
    <t>https://www.amazon.com/dp/B07JG61L9M</t>
  </si>
  <si>
    <t>Travel Crossbody Sling Bags For Women Single Waterproof Sling Shoulder Backpack For Kids Girl - Rosered Flower</t>
  </si>
  <si>
    <t>B00OPLK9GU</t>
  </si>
  <si>
    <t>https://www.amazon.com/dp/B00OPLK9GU</t>
  </si>
  <si>
    <t>KastKing Pond Hopper Fishing Sling Tackle Storage Bag – Lightweight Sling Fishing Backpack - Sling Tool Bag for Fishing Hiking Hunting Camping</t>
  </si>
  <si>
    <t>KastKing</t>
  </si>
  <si>
    <t>B07F2GM3NQ</t>
  </si>
  <si>
    <t>https://www.amazon.com/dp/B07F2GM3NQ</t>
  </si>
  <si>
    <t>Hynes Eagle Sling Bag for Men Women Multipurpose Crossbody Backpack Chest Shoulder Pack Bag for Traveling Hiking Running</t>
  </si>
  <si>
    <t>Hynes Eagle</t>
  </si>
  <si>
    <t>B07SH3SZYH</t>
  </si>
  <si>
    <t>https://www.amazon.com/dp/B07SH3SZYH</t>
  </si>
  <si>
    <t>Sling Bag, Chest Pack, Larswon Sling Backpack, Shoulder Bag for Men, Small Bag</t>
  </si>
  <si>
    <t>B07DGPKNZ1</t>
  </si>
  <si>
    <t>https://www.amazon.com/dp/B07DGPKNZ1</t>
  </si>
  <si>
    <t>Barbarians EDC Molle Sling Bag, Military Shoulder Sling Backpack Chest Pack Bag Tackle Storage Bag Satchel</t>
  </si>
  <si>
    <t>Barbarians</t>
  </si>
  <si>
    <t>B076GYL639</t>
  </si>
  <si>
    <t>https://www.amazon.com/dp/B076GYL639</t>
  </si>
  <si>
    <t>SUPBOTU Sling Bag Small Crossbody Shoulder Backpack Casual Daypack for Men Women (Black)</t>
  </si>
  <si>
    <t>SUPBOTU</t>
  </si>
  <si>
    <t>B081RKM44Z</t>
  </si>
  <si>
    <t>https://www.amazon.com/dp/B081RKM44Z</t>
  </si>
  <si>
    <t>Sling Backpack, Chest Bag, Larswon Nylon Sling Bag Shoulder Bag For Men Women</t>
  </si>
  <si>
    <t>B07CNQQ31H</t>
  </si>
  <si>
    <t>https://www.amazon.com/dp/B07CNQQ31H</t>
  </si>
  <si>
    <t>Peicees Sling Backpack Shoulder Chest Crossbody Bag Waterproof Lightweight Nylon Hiking Daypack for Women Men</t>
  </si>
  <si>
    <t>B07ZRTBCQY</t>
  </si>
  <si>
    <t>https://www.amazon.com/dp/B07ZRTBCQY</t>
  </si>
  <si>
    <t>Vera Bradley Lighten Up Mini Sling Backpack in Moonlight Garden</t>
  </si>
  <si>
    <t>B082P3HX8S</t>
  </si>
  <si>
    <t>https://www.amazon.com/dp/B082P3HX8S</t>
  </si>
  <si>
    <t>Light Weight Sling Shoulder Cross Backpack Travel Bag</t>
  </si>
  <si>
    <t>Travelwell</t>
  </si>
  <si>
    <t>B00A4UZYC0</t>
  </si>
  <si>
    <t>https://www.amazon.com/dp/B00A4UZYC0</t>
  </si>
  <si>
    <t>MOSISO Sling Backpack Hiking Daypack with USB Charging Port Outdoor Shoulder Bag</t>
  </si>
  <si>
    <t>B07GNHXND7</t>
  </si>
  <si>
    <t>https://www.amazon.com/dp/B07GNHXND7</t>
  </si>
  <si>
    <t>Anti Theft Single Shoulder laptop bag Messenger bag for men 13-Inch Laptop Backpack Waterproof Coss-body Sling Bag with USB Charging Port</t>
  </si>
  <si>
    <t>Kingsons</t>
  </si>
  <si>
    <t>Laptop Messenger &amp; Shoulder Bags</t>
  </si>
  <si>
    <t>B07DWVXXK2</t>
  </si>
  <si>
    <t>https://www.amazon.com/dp/B07DWVXXK2</t>
  </si>
  <si>
    <t>Men's Sling Bag Water Resistant Shoulder Chest Crossbody Bags Sling Backpack with USB Charging Port</t>
  </si>
  <si>
    <t>B081RV94CK</t>
  </si>
  <si>
    <t>https://www.amazon.com/dp/B081RV94CK</t>
  </si>
  <si>
    <t>Leather Sling Bag Crossbody Backpack for Men Women Outdoor Travel Shoulder Chest Daypack</t>
  </si>
  <si>
    <t>Hebetag</t>
  </si>
  <si>
    <t>B07RX5H3Z9</t>
  </si>
  <si>
    <t>https://www.amazon.com/dp/B07RX5H3Z9</t>
  </si>
  <si>
    <t>Vanlison Sling Bag Backpack Cross Body Messenger Bag Shoulder Backpack Travel Rucksack Black</t>
  </si>
  <si>
    <t>B073Y5HXN4</t>
  </si>
  <si>
    <t>https://www.amazon.com/dp/B073Y5HXN4</t>
  </si>
  <si>
    <t>B07NTYJXZH</t>
  </si>
  <si>
    <t>https://www.amazon.com/dp/B07NTYJXZH</t>
  </si>
  <si>
    <t>Ceephouge Sling Bag Crossbody Backpack Chest Shoulder Bag Waterproof Sling Backpack for Men Women (Grey)</t>
  </si>
  <si>
    <t>Ceephouge</t>
  </si>
  <si>
    <t>B08319ZZWV</t>
  </si>
  <si>
    <t>https://www.amazon.com/dp/B08319ZZWV</t>
  </si>
  <si>
    <t>XEYOU Sling Chest Backpacks Bags Crossbody Shoulder Daypacks for Cycling Walking Dog Hiking Boys Girls Women Men</t>
  </si>
  <si>
    <t>XEYOU</t>
  </si>
  <si>
    <t>B07JNL4Y6Y</t>
  </si>
  <si>
    <t>https://www.amazon.com/dp/B07JNL4Y6Y</t>
  </si>
  <si>
    <t>Leather Sling Bag Crossbody Backpack for Men Women Travel Outdoor Sports Hiking Camping Shoulder Chest Day Pack Daypack</t>
  </si>
  <si>
    <t>B07RZCH2H2</t>
  </si>
  <si>
    <t>https://www.amazon.com/dp/B07RZCH2H2</t>
  </si>
  <si>
    <t>Tactical Shoulder Bag,1000D Outdoor Military Sling Daypack Backpack</t>
  </si>
  <si>
    <t>Novemkada</t>
  </si>
  <si>
    <t>B07CRFCNKC</t>
  </si>
  <si>
    <t>https://www.amazon.com/dp/B07CRFCNKC</t>
  </si>
  <si>
    <t>Genuine Leather Shoulder Backpack For Men Women Sling Crossbody Bag For Travel Crossbody Backpack with Charging Port</t>
  </si>
  <si>
    <t>B00LM1TSA4</t>
  </si>
  <si>
    <t>https://www.amazon.com/dp/B00LM1TSA4</t>
  </si>
  <si>
    <t>Sling Bag Backpack Crossbody Backpack for Women&amp;Men - Multipurpose Rope Bag Casual Daypack for Travel Hiking Cycling School</t>
  </si>
  <si>
    <t>Abberry</t>
  </si>
  <si>
    <t>B07T8Z8RQP</t>
  </si>
  <si>
    <t>https://www.amazon.com/dp/B07T8Z8RQP</t>
  </si>
  <si>
    <t>VORONIA | Women and Girls Fashion Backpack/Sling Bag | Rhinestone Zippers and Multi-Pockets | Everyday Use</t>
  </si>
  <si>
    <t>voronia</t>
  </si>
  <si>
    <t>B07QD36G4J</t>
  </si>
  <si>
    <t>https://www.amazon.com/dp/B07QD36G4J</t>
  </si>
  <si>
    <t>Clear PVC Sling Bag - Stadium Approved Clear Shoulder Crossbody Backpack</t>
  </si>
  <si>
    <t>Clearworld</t>
  </si>
  <si>
    <t>B07RR7SLKN</t>
  </si>
  <si>
    <t>https://www.amazon.com/dp/B07RR7SLKN</t>
  </si>
  <si>
    <t>Harley Davidson Sling Backpack, Black, One Size</t>
  </si>
  <si>
    <t>Harley-Davidson</t>
  </si>
  <si>
    <t>B00AZ13PNI</t>
  </si>
  <si>
    <t>https://www.amazon.com/dp/B00AZ13PNI</t>
  </si>
  <si>
    <t>Baggallini</t>
  </si>
  <si>
    <t>Genuine Leather Men Shoulder bag Sling Chest bag Travel Hiking Backpack Crossbody Bag (Black)</t>
  </si>
  <si>
    <t>B077Z7V7G8</t>
  </si>
  <si>
    <t>https://www.amazon.com/dp/B077Z7V7G8</t>
  </si>
  <si>
    <t>Port &amp; Company luggage-and-bags Improved Honeycomb Sling Pack OSFA Black</t>
  </si>
  <si>
    <t>PORT AND COMPANY</t>
  </si>
  <si>
    <t>B00PCQKDVS</t>
  </si>
  <si>
    <t>https://www.amazon.com/dp/B00PCQKDVS</t>
  </si>
  <si>
    <t>Anti Theft Sling Bag Shoulder Chest Cross Body Backpack Lightweight Casual Daypack</t>
  </si>
  <si>
    <t>MARK RYDEN</t>
  </si>
  <si>
    <t>B072JYPYVF</t>
  </si>
  <si>
    <t>https://www.amazon.com/dp/B072JYPYVF</t>
  </si>
  <si>
    <t>Men's Tactical Sling Bag Chest Shoulder Molle Small Daypack Backpack for Outdoor Cycling Hiking Camping Trekking by Saigain</t>
  </si>
  <si>
    <t>Saigain</t>
  </si>
  <si>
    <t>B07ZK37VTC</t>
  </si>
  <si>
    <t>https://www.amazon.com/dp/B07ZK37VTC</t>
  </si>
  <si>
    <t>Sling Bag, Sling Backpack Chest Shoulder Crossbody Bag Pack Multipurpose Daypack for Men Women Outdoor Travel,Black</t>
  </si>
  <si>
    <t>BuyAgain</t>
  </si>
  <si>
    <t>B084VK1143</t>
  </si>
  <si>
    <t>https://www.amazon.com/dp/B084VK1143</t>
  </si>
  <si>
    <t>Men's Leather Sling Bag Chest Bag One Shoulder Bag Crossbody Bag Backpack</t>
  </si>
  <si>
    <t>YUAN FAN VIP</t>
  </si>
  <si>
    <t>B07ZNJTSJH</t>
  </si>
  <si>
    <t>https://www.amazon.com/dp/B07ZNJTSJH</t>
  </si>
  <si>
    <t>Sling Bag for iPad 10.2" - Crossbody Backpack Anti Theft Black - Swiss Design RFID Blocking Waterproof Backpack - Crossbody Bag Lightweight Men Women - Business Travel Daypack USB Port</t>
  </si>
  <si>
    <t>All4way</t>
  </si>
  <si>
    <t>B07D7FY3TS</t>
  </si>
  <si>
    <t>https://www.amazon.com/dp/B07D7FY3TS</t>
  </si>
  <si>
    <t>OIWAS One Strap Backpack for Men Single Strap Backpack Sling Bag Crossbody Shoulder Daypack for Boys Women</t>
  </si>
  <si>
    <t>B07CJJ5MKD</t>
  </si>
  <si>
    <t>https://www.amazon.com/dp/B07CJJ5MKD</t>
  </si>
  <si>
    <t>Sling Backpack Crossbody Shoulder Bag Warerproof Chest Daypack for Travel Hiking</t>
  </si>
  <si>
    <t>HAWXUNG</t>
  </si>
  <si>
    <t>B07TND16R4</t>
  </si>
  <si>
    <t>https://www.amazon.com/dp/B07TND16R4</t>
  </si>
  <si>
    <t>X-Freedom Military Sling Bag Chest Pack Tactical Chest Bag Shoulder Sling Backpack Bag MOLLE Large Sling Bag Pack One Strap Backpack Capacity Crossbody Bag for Laptops Hiking Camping Hunting Trekking</t>
  </si>
  <si>
    <t>X-Freedom</t>
  </si>
  <si>
    <t>B01LXL9UEQ</t>
  </si>
  <si>
    <t>https://www.amazon.com/dp/B01LXL9UEQ</t>
  </si>
  <si>
    <t>Sling Bag with Power Bank/Cross Body Backpack/Day Pack/USB Port/Men Women</t>
  </si>
  <si>
    <t>Oadnik</t>
  </si>
  <si>
    <t>B07NQLGQ8K</t>
  </si>
  <si>
    <t>https://www.amazon.com/dp/B07NQLGQ8K</t>
  </si>
  <si>
    <t>Nike Jordan Jumpman Sling Black Patent/Red Zipper Book-Bag BackPack Men/Women</t>
  </si>
  <si>
    <t>Nike</t>
  </si>
  <si>
    <t>B002JPPJ32</t>
  </si>
  <si>
    <t>https://www.amazon.com/dp/B002JPPJ32</t>
  </si>
  <si>
    <t>Leaper Military Tactical Backpack Assault Pack Sling Bag Molle Backpack Out Bag Black</t>
  </si>
  <si>
    <t>B07SQ12G46</t>
  </si>
  <si>
    <t>https://www.amazon.com/dp/B07SQ12G46</t>
  </si>
  <si>
    <t>Vanlison Large Sling Bag Chest Shoulder Bag Purse Backpack Crossbody Bags for Men Women</t>
  </si>
  <si>
    <t>B073Q5DDTC</t>
  </si>
  <si>
    <t>https://www.amazon.com/dp/B073Q5DDTC</t>
  </si>
  <si>
    <t>OZUKO Sling Backpack Sling Bag Crossbody Backpack Shoulder Casual Daypack Rucksack for Men (Gray)</t>
  </si>
  <si>
    <t>OZUKO</t>
  </si>
  <si>
    <t>B083K4HBHG</t>
  </si>
  <si>
    <t>https://www.amazon.com/dp/B083K4HBHG</t>
  </si>
  <si>
    <t>Mens Genuine Leather Sling Bag,Casual Crossbody Shoulder Backpack Travel Hiking Vintage Chest Bag Daypacks for Men with Charging Port</t>
  </si>
  <si>
    <t>BULL CAPTAIN1</t>
  </si>
  <si>
    <t>B07Z7T4PVY</t>
  </si>
  <si>
    <t>https://www.amazon.com/dp/B07Z7T4PVY</t>
  </si>
  <si>
    <t>TOPEIUS Canvas Shoulder Backpack,Sling Backpack,Mini Sling Bag, Travel Hiking Daypack for Men or Women</t>
  </si>
  <si>
    <t>TOPEIUS</t>
  </si>
  <si>
    <t>B075FRQTW6</t>
  </si>
  <si>
    <t>https://www.amazon.com/dp/B075FRQTW6</t>
  </si>
  <si>
    <t>WATERFLY Sling Bag Lightweight Casual Daypack Chest Shoulder Bag for Men Boy</t>
  </si>
  <si>
    <t>B075XMYBZ5</t>
  </si>
  <si>
    <t>https://www.amazon.com/dp/B075XMYBZ5</t>
  </si>
  <si>
    <t>Oakley Backpack - Black Multicam - Extractor Sling Pack - MOLLE Webbing - Carry-on Bag</t>
  </si>
  <si>
    <t>B07XSJXF1L</t>
  </si>
  <si>
    <t>https://www.amazon.com/dp/B07XSJXF1L</t>
  </si>
  <si>
    <t>HOLYBIRD Canvas Casual sling bag, Chest Shoulder Bag Outdoor Travel Crossbody Backpack with YKK zipper for Men Women</t>
  </si>
  <si>
    <t>B0828F8YPG</t>
  </si>
  <si>
    <t>https://www.amazon.com/dp/B0828F8YPG</t>
  </si>
  <si>
    <t>B00A4UX21U</t>
  </si>
  <si>
    <t>https://www.amazon.com/dp/B00A4UX21U</t>
  </si>
  <si>
    <t>Tactical Military Chest Sling Bag Water Resistant MOLLE Shoulder Backpack Mens One Strap Daypack with Water Bottle Holder</t>
  </si>
  <si>
    <t>BAIGIO</t>
  </si>
  <si>
    <t>B07WT45K9N</t>
  </si>
  <si>
    <t>https://www.amazon.com/dp/B07WT45K9N</t>
  </si>
  <si>
    <t>Small Crossbody Sling Backpack for Traveling Chest Bags for Men Multipurpose Casual Daypack Hiking Shoulder Bag</t>
  </si>
  <si>
    <t>Lucien Hanna</t>
  </si>
  <si>
    <t>B07WFN6RSB</t>
  </si>
  <si>
    <t>https://www.amazon.com/dp/B07WFN6RSB</t>
  </si>
  <si>
    <t>Women Sling Bag Small Crossbody Shoulder Backpack Outdoor Casual Back Pack for Girls Lady Teens Kids (Unicorn)</t>
  </si>
  <si>
    <t>B083LT5L7B</t>
  </si>
  <si>
    <t>https://www.amazon.com/dp/B083LT5L7B</t>
  </si>
  <si>
    <t>Tac Threads ACU Camo Canvas Crossbody Sling Bag, Shoulder Bag, Mini Travel Backpack with USB Port for Charging, Hunting Fishing Water Resistant Daypack</t>
  </si>
  <si>
    <t>Tac Threads</t>
  </si>
  <si>
    <t>B07L5CXKHJ</t>
  </si>
  <si>
    <t>https://www.amazon.com/dp/B07L5CXKHJ</t>
  </si>
  <si>
    <t>Geometric Sling Bag Holographic Luminous Backpacks Reflective Bag Luminesk Irredescent Casual Shoulder Bag NO.3</t>
  </si>
  <si>
    <t>FZChenrry</t>
  </si>
  <si>
    <t>B07YKC9TR4</t>
  </si>
  <si>
    <t>https://www.amazon.com/dp/B07YKC9TR4</t>
  </si>
  <si>
    <t>RosaClub Sling Bag, Multipurpose Crossbody Chest Shoulder Backpack, Men Women Travel Hiking Outdoors Daypack (Red)</t>
  </si>
  <si>
    <t>RosaClub</t>
  </si>
  <si>
    <t>B07TVDVRBW</t>
  </si>
  <si>
    <t>https://www.amazon.com/dp/B07TVDVRBW</t>
  </si>
  <si>
    <t>Baggallini Sling Messenger Backpack Shoulder Bag</t>
  </si>
  <si>
    <t>B00MU3HSXM</t>
  </si>
  <si>
    <t>https://www.amazon.com/dp/B00MU3HSXM</t>
  </si>
  <si>
    <t>Unisex Sling Bag Travel Chest Pack Multipurpose Casual Rope Crossbody Backpack Daypack</t>
  </si>
  <si>
    <t>URSOFINE</t>
  </si>
  <si>
    <t>B07RDHRRY6</t>
  </si>
  <si>
    <t>https://www.amazon.com/dp/B07RDHRRY6</t>
  </si>
  <si>
    <t>BAIGIO Small Tactical Sling Bag One Shoulder Chest Backpack Casual Daypack</t>
  </si>
  <si>
    <t>B0819NBC1S</t>
  </si>
  <si>
    <t>https://www.amazon.com/dp/B0819NBC1S</t>
  </si>
  <si>
    <t>Unisex Sling Bag Crossbody Sling Backpack Mutilpurpose Shoulder Daypack with Adjustable Strap for Women Men Boys Girls</t>
  </si>
  <si>
    <t>B085HKK3JQ</t>
  </si>
  <si>
    <t>https://www.amazon.com/dp/B085HKK3JQ</t>
  </si>
  <si>
    <t>Red Rock Outdoor Gear - Rover Sling Pack</t>
  </si>
  <si>
    <t>B0094GLE92</t>
  </si>
  <si>
    <t>https://www.amazon.com/dp/B0094GLE92</t>
  </si>
  <si>
    <t>Canvas Sling Bag Chest Shoulder Backpack Crossbody Bags for Laptop Travel Outdoor Daypacks Men</t>
  </si>
  <si>
    <t>AOPUOP</t>
  </si>
  <si>
    <t>B07RG9TB75</t>
  </si>
  <si>
    <t>https://www.amazon.com/dp/B07RG9TB75</t>
  </si>
  <si>
    <t>B015OFQIS8</t>
    <phoneticPr fontId="18" type="noConversion"/>
  </si>
  <si>
    <t>页数</t>
    <phoneticPr fontId="18" type="noConversion"/>
  </si>
  <si>
    <t>B07D6P17Q2</t>
    <phoneticPr fontId="18" type="noConversion"/>
  </si>
  <si>
    <t>B015OFQKJA</t>
    <phoneticPr fontId="18" type="noConversion"/>
  </si>
  <si>
    <t>B015OFQGS0</t>
    <phoneticPr fontId="18" type="noConversion"/>
  </si>
  <si>
    <t>B07D6P8JTQ</t>
    <phoneticPr fontId="18" type="noConversion"/>
  </si>
  <si>
    <t>B015OFQIS8</t>
    <phoneticPr fontId="18" type="noConversion"/>
  </si>
  <si>
    <t>B07D6PVHDZ</t>
    <phoneticPr fontId="18" type="noConversion"/>
  </si>
  <si>
    <t>B01CY7E728</t>
    <phoneticPr fontId="18" type="noConversion"/>
  </si>
  <si>
    <t>B015PW51AQ</t>
    <phoneticPr fontId="18" type="noConversion"/>
  </si>
  <si>
    <t>B015PTBCFW</t>
    <phoneticPr fontId="18" type="noConversion"/>
  </si>
  <si>
    <t>B015PTB94Q</t>
    <phoneticPr fontId="18" type="noConversion"/>
  </si>
  <si>
    <t>B07595BZ8M</t>
    <phoneticPr fontId="18" type="noConversion"/>
  </si>
  <si>
    <t>B07RV1GHXJ</t>
    <phoneticPr fontId="18" type="noConversion"/>
  </si>
  <si>
    <t>B07SFDYD3R</t>
    <phoneticPr fontId="18" type="noConversion"/>
  </si>
  <si>
    <t>B07RPQ9QTQ</t>
    <phoneticPr fontId="18" type="noConversion"/>
  </si>
  <si>
    <t>B015PTBKZE</t>
    <phoneticPr fontId="18" type="noConversion"/>
  </si>
  <si>
    <t>B07596ZFZY</t>
    <phoneticPr fontId="18" type="noConversion"/>
  </si>
  <si>
    <t>B07D3NMK4M</t>
    <phoneticPr fontId="18" type="noConversion"/>
  </si>
  <si>
    <t>B07XRVN7SM</t>
    <phoneticPr fontId="18" type="noConversion"/>
  </si>
  <si>
    <t>B01NAMV6K1</t>
    <phoneticPr fontId="18" type="noConversion"/>
  </si>
  <si>
    <t>B01NH075BJ</t>
    <phoneticPr fontId="18" type="noConversion"/>
  </si>
  <si>
    <t>B07TC13Z23</t>
    <phoneticPr fontId="18" type="noConversion"/>
  </si>
  <si>
    <t>B07D3NK5TJ</t>
    <phoneticPr fontId="18" type="noConversion"/>
  </si>
  <si>
    <t>B07D3P3RLC</t>
    <phoneticPr fontId="18" type="noConversion"/>
  </si>
  <si>
    <t>B01MZ3HKD1</t>
    <phoneticPr fontId="18" type="noConversion"/>
  </si>
  <si>
    <t>B06Y6949RT</t>
    <phoneticPr fontId="18" type="noConversion"/>
  </si>
  <si>
    <t>B077MXDVXY</t>
    <phoneticPr fontId="18" type="noConversion"/>
  </si>
  <si>
    <t>B07JF6BM79</t>
    <phoneticPr fontId="18" type="noConversion"/>
  </si>
  <si>
    <t>B072Z6GKN7</t>
    <phoneticPr fontId="18" type="noConversion"/>
  </si>
  <si>
    <t>B072Z7MZ4S</t>
    <phoneticPr fontId="18" type="noConversion"/>
  </si>
  <si>
    <t>B07JGNN5Z7</t>
    <phoneticPr fontId="18" type="noConversion"/>
  </si>
  <si>
    <t>B072Z81Z45</t>
    <phoneticPr fontId="18" type="noConversion"/>
  </si>
  <si>
    <t>B07CVWHSQW</t>
    <phoneticPr fontId="18" type="noConversion"/>
  </si>
  <si>
    <t>B072Z8836Q</t>
    <phoneticPr fontId="18" type="noConversion"/>
  </si>
  <si>
    <t>B07C2Z5WMH</t>
    <phoneticPr fontId="18" type="noConversion"/>
  </si>
  <si>
    <t>B07C2VSCLV</t>
    <phoneticPr fontId="18" type="noConversion"/>
  </si>
  <si>
    <t>B07C2TQ78Z</t>
    <phoneticPr fontId="18" type="noConversion"/>
  </si>
  <si>
    <t>B07CFKVXQV</t>
    <phoneticPr fontId="18" type="noConversion"/>
  </si>
  <si>
    <t>B07C2W9Q1L</t>
    <phoneticPr fontId="18" type="noConversion"/>
  </si>
  <si>
    <t>B07C2T3C2L</t>
    <phoneticPr fontId="18" type="noConversion"/>
  </si>
  <si>
    <t>B07C7X4K89</t>
    <phoneticPr fontId="18" type="noConversion"/>
  </si>
  <si>
    <t>B07RR7SDMN</t>
    <phoneticPr fontId="18" type="noConversion"/>
  </si>
  <si>
    <t>B0755G74FB</t>
    <phoneticPr fontId="18" type="noConversion"/>
  </si>
  <si>
    <t>B078PBS1YK</t>
    <phoneticPr fontId="18" type="noConversion"/>
  </si>
  <si>
    <t>B01E3QWVGC</t>
    <phoneticPr fontId="18" type="noConversion"/>
  </si>
  <si>
    <t>B01E3QWVZS</t>
    <phoneticPr fontId="18" type="noConversion"/>
  </si>
  <si>
    <t>B07DK7LPSF</t>
    <phoneticPr fontId="18" type="noConversion"/>
  </si>
  <si>
    <t>B01E3QWSAG</t>
    <phoneticPr fontId="18" type="noConversion"/>
  </si>
  <si>
    <t>B01E3QWXF6</t>
    <phoneticPr fontId="18" type="noConversion"/>
  </si>
  <si>
    <t>B01E3QWU36</t>
    <phoneticPr fontId="18" type="noConversion"/>
  </si>
  <si>
    <t>B01EZZUUV4</t>
    <phoneticPr fontId="18" type="noConversion"/>
  </si>
  <si>
    <t>B01EZZUV0O</t>
    <phoneticPr fontId="18" type="noConversion"/>
  </si>
  <si>
    <t>B01EZZUWDU</t>
    <phoneticPr fontId="18" type="noConversion"/>
  </si>
  <si>
    <t>B01EZZUSHU</t>
    <phoneticPr fontId="18" type="noConversion"/>
  </si>
  <si>
    <t>B071F4SM4V</t>
    <phoneticPr fontId="18" type="noConversion"/>
  </si>
  <si>
    <t>B071HQNB8P</t>
    <phoneticPr fontId="18" type="noConversion"/>
  </si>
  <si>
    <t>B071F4WP86</t>
    <phoneticPr fontId="18" type="noConversion"/>
  </si>
  <si>
    <t>B01EZZUX6G</t>
    <phoneticPr fontId="18" type="noConversion"/>
  </si>
  <si>
    <t>B01EZZUTDS</t>
    <phoneticPr fontId="18" type="noConversion"/>
  </si>
  <si>
    <t>B071LB5ZYP</t>
    <phoneticPr fontId="18" type="noConversion"/>
  </si>
  <si>
    <t>B01EZZURIK</t>
    <phoneticPr fontId="18" type="noConversion"/>
  </si>
  <si>
    <t>B01EZZUS84</t>
    <phoneticPr fontId="18" type="noConversion"/>
  </si>
  <si>
    <t>B06WLK9CV3</t>
    <phoneticPr fontId="18" type="noConversion"/>
  </si>
  <si>
    <t>B01EZZUUGE</t>
    <phoneticPr fontId="18" type="noConversion"/>
  </si>
  <si>
    <t>B071LB8NGW</t>
    <phoneticPr fontId="18" type="noConversion"/>
  </si>
  <si>
    <t>B01M7VSBQI</t>
    <phoneticPr fontId="18" type="noConversion"/>
  </si>
  <si>
    <t>B01M4PGDUL</t>
    <phoneticPr fontId="18" type="noConversion"/>
  </si>
  <si>
    <t>B01M7VWU39</t>
    <phoneticPr fontId="18" type="noConversion"/>
  </si>
  <si>
    <t>B01M72Y9DK</t>
    <phoneticPr fontId="18" type="noConversion"/>
  </si>
  <si>
    <t>B01M4PGAHZ</t>
    <phoneticPr fontId="18" type="noConversion"/>
  </si>
  <si>
    <t>B01M7VWNBY</t>
    <phoneticPr fontId="18" type="noConversion"/>
  </si>
  <si>
    <t>B01MRUAM7H</t>
    <phoneticPr fontId="18" type="noConversion"/>
  </si>
  <si>
    <t>B01N7F34V0</t>
    <phoneticPr fontId="18" type="noConversion"/>
  </si>
  <si>
    <t>B01N7F29R1</t>
    <phoneticPr fontId="18" type="noConversion"/>
  </si>
  <si>
    <t>B0784958L1</t>
    <phoneticPr fontId="18" type="noConversion"/>
  </si>
  <si>
    <t>变体</t>
    <phoneticPr fontId="18" type="noConversion"/>
  </si>
  <si>
    <t>B01D8HKJP2</t>
    <phoneticPr fontId="18" type="noConversion"/>
  </si>
  <si>
    <t>B01B76J15U</t>
    <phoneticPr fontId="18" type="noConversion"/>
  </si>
  <si>
    <t>B01D8HKIY4</t>
    <phoneticPr fontId="18" type="noConversion"/>
  </si>
  <si>
    <t>B01D8HKIYE</t>
    <phoneticPr fontId="18" type="noConversion"/>
  </si>
  <si>
    <t>B07CBQR1KN</t>
    <phoneticPr fontId="18" type="noConversion"/>
  </si>
  <si>
    <t>B07WF644MS</t>
    <phoneticPr fontId="18" type="noConversion"/>
  </si>
  <si>
    <t>B01D8HKKJ2</t>
    <phoneticPr fontId="18" type="noConversion"/>
  </si>
  <si>
    <t>B07W8FTTNJ</t>
    <phoneticPr fontId="18" type="noConversion"/>
  </si>
  <si>
    <t>B07W9K66CN</t>
    <phoneticPr fontId="18" type="noConversion"/>
  </si>
  <si>
    <t>B07SW38V3K</t>
    <phoneticPr fontId="18" type="noConversion"/>
  </si>
  <si>
    <t>B018FJHKO6</t>
    <phoneticPr fontId="18" type="noConversion"/>
  </si>
  <si>
    <t>B00ZZ4KT9I</t>
    <phoneticPr fontId="18" type="noConversion"/>
  </si>
  <si>
    <t>B00ZZ4KVK0</t>
    <phoneticPr fontId="18" type="noConversion"/>
  </si>
  <si>
    <t>B00ZZ4LEQA</t>
    <phoneticPr fontId="18" type="noConversion"/>
  </si>
  <si>
    <t>B07XCKZSLB</t>
    <phoneticPr fontId="18" type="noConversion"/>
  </si>
  <si>
    <t>B00ZZ4KR36</t>
    <phoneticPr fontId="18" type="noConversion"/>
  </si>
  <si>
    <t>B07TT17N52</t>
    <phoneticPr fontId="18" type="noConversion"/>
  </si>
  <si>
    <t>B07TT2SSGS</t>
    <phoneticPr fontId="18" type="noConversion"/>
  </si>
  <si>
    <t>B07HN5G34G</t>
    <phoneticPr fontId="18" type="noConversion"/>
  </si>
  <si>
    <t>B07RB1KXJ2</t>
    <phoneticPr fontId="18" type="noConversion"/>
  </si>
  <si>
    <t>B073FGG79T</t>
    <phoneticPr fontId="18" type="noConversion"/>
  </si>
  <si>
    <t>B0756WWQ3P</t>
    <phoneticPr fontId="18" type="noConversion"/>
  </si>
  <si>
    <t>B07HMXHWFN</t>
    <phoneticPr fontId="18" type="noConversion"/>
  </si>
  <si>
    <t>B07PY3KGDK</t>
    <phoneticPr fontId="18" type="noConversion"/>
  </si>
  <si>
    <t>B07C138SZT</t>
    <phoneticPr fontId="18" type="noConversion"/>
  </si>
  <si>
    <t>B07BS1P39Q</t>
    <phoneticPr fontId="18" type="noConversion"/>
  </si>
  <si>
    <t>B07DNQTVQ5</t>
    <phoneticPr fontId="18" type="noConversion"/>
  </si>
  <si>
    <t>B07PWWWVM2</t>
    <phoneticPr fontId="18" type="noConversion"/>
  </si>
  <si>
    <t>B07R8VH63D</t>
    <phoneticPr fontId="18" type="noConversion"/>
  </si>
  <si>
    <t>B07C134MBB</t>
    <phoneticPr fontId="18" type="noConversion"/>
  </si>
  <si>
    <t>B07DS3CFVZ</t>
    <phoneticPr fontId="18" type="noConversion"/>
  </si>
  <si>
    <t>B073FHRP1Q</t>
    <phoneticPr fontId="18" type="noConversion"/>
  </si>
  <si>
    <t>B07DSFMSYL</t>
    <phoneticPr fontId="18" type="noConversion"/>
  </si>
  <si>
    <t>B074L3G5X2</t>
    <phoneticPr fontId="18" type="noConversion"/>
  </si>
  <si>
    <t>B07NQJ44F6</t>
    <phoneticPr fontId="18" type="noConversion"/>
  </si>
  <si>
    <t>B0094GLE92</t>
    <phoneticPr fontId="18" type="noConversion"/>
  </si>
  <si>
    <t>B0094GLEII</t>
    <phoneticPr fontId="18" type="noConversion"/>
  </si>
  <si>
    <t>B01CGUJKRK</t>
    <phoneticPr fontId="18" type="noConversion"/>
  </si>
  <si>
    <t>B00J6964OC</t>
    <phoneticPr fontId="18" type="noConversion"/>
  </si>
  <si>
    <t>B07KMKQMF3</t>
    <phoneticPr fontId="18" type="noConversion"/>
  </si>
  <si>
    <t>B0094GLESS</t>
    <phoneticPr fontId="18" type="noConversion"/>
  </si>
  <si>
    <t>B0195LME3U</t>
    <phoneticPr fontId="18" type="noConversion"/>
  </si>
  <si>
    <t>B00PKKXZIO</t>
    <phoneticPr fontId="18" type="noConversion"/>
  </si>
  <si>
    <t>B01CGUJMDM</t>
    <phoneticPr fontId="18" type="noConversion"/>
  </si>
  <si>
    <t>B0195LME30</t>
    <phoneticPr fontId="18" type="noConversion"/>
  </si>
  <si>
    <t>B0086573L0</t>
    <phoneticPr fontId="18" type="noConversion"/>
  </si>
  <si>
    <t>B07NY3PMMQ</t>
    <phoneticPr fontId="18" type="noConversion"/>
  </si>
  <si>
    <t>B01GCJ14BG</t>
    <phoneticPr fontId="18" type="noConversion"/>
  </si>
  <si>
    <t>B01GCJ16Q4</t>
    <phoneticPr fontId="18" type="noConversion"/>
  </si>
  <si>
    <t>B01GCJ1786</t>
    <phoneticPr fontId="18" type="noConversion"/>
  </si>
  <si>
    <t>B01GCJ13L2</t>
    <phoneticPr fontId="18" type="noConversion"/>
  </si>
  <si>
    <t>B01GCJ15QU</t>
    <phoneticPr fontId="18" type="noConversion"/>
  </si>
  <si>
    <t>B01GCJ17L8</t>
    <phoneticPr fontId="18" type="noConversion"/>
  </si>
  <si>
    <t>B0777PCYSS</t>
    <phoneticPr fontId="18" type="noConversion"/>
  </si>
  <si>
    <t>B01G305OII</t>
    <phoneticPr fontId="18" type="noConversion"/>
  </si>
  <si>
    <t>B01G305P32</t>
    <phoneticPr fontId="18" type="noConversion"/>
  </si>
  <si>
    <t>B072MGSJTZ</t>
    <phoneticPr fontId="18" type="noConversion"/>
  </si>
  <si>
    <t>B01G305QE0</t>
    <phoneticPr fontId="18" type="noConversion"/>
  </si>
  <si>
    <t>B072QCSYND</t>
    <phoneticPr fontId="18" type="noConversion"/>
  </si>
  <si>
    <t>B07211NT7G</t>
    <phoneticPr fontId="18" type="noConversion"/>
  </si>
  <si>
    <t>B0777KJS3P</t>
    <phoneticPr fontId="18" type="noConversion"/>
  </si>
  <si>
    <t>B0777L45S9</t>
    <phoneticPr fontId="18" type="noConversion"/>
  </si>
  <si>
    <t>B06XRTCSV1</t>
    <phoneticPr fontId="18" type="noConversion"/>
  </si>
  <si>
    <t>B01G305PQO</t>
    <phoneticPr fontId="18" type="noConversion"/>
  </si>
  <si>
    <t>B07BGXCQ55</t>
    <phoneticPr fontId="18" type="noConversion"/>
  </si>
  <si>
    <t>B07Q2YFM6Y</t>
    <phoneticPr fontId="18" type="noConversion"/>
  </si>
  <si>
    <t>B07BGW19P1</t>
    <phoneticPr fontId="18" type="noConversion"/>
  </si>
  <si>
    <t>B07BGQBF99</t>
    <phoneticPr fontId="18" type="noConversion"/>
  </si>
  <si>
    <t>B07BGVJ7FH</t>
    <phoneticPr fontId="18" type="noConversion"/>
  </si>
  <si>
    <t>B075XMYBZ5</t>
    <phoneticPr fontId="18" type="noConversion"/>
  </si>
  <si>
    <t>B075XN9997</t>
    <phoneticPr fontId="18" type="noConversion"/>
  </si>
  <si>
    <t>B07HDZKZ79</t>
    <phoneticPr fontId="18" type="noConversion"/>
  </si>
  <si>
    <t>B078W5FKMX</t>
    <phoneticPr fontId="18" type="noConversion"/>
  </si>
  <si>
    <t>B082NT9TYM</t>
    <phoneticPr fontId="18" type="noConversion"/>
  </si>
  <si>
    <t>B07B77KQRH</t>
    <phoneticPr fontId="18" type="noConversion"/>
  </si>
  <si>
    <t>B079NMDGCQ</t>
    <phoneticPr fontId="18" type="noConversion"/>
  </si>
  <si>
    <t>B07GHZ5157</t>
    <phoneticPr fontId="18" type="noConversion"/>
  </si>
  <si>
    <t>B07GKPHRS2</t>
    <phoneticPr fontId="18" type="noConversion"/>
  </si>
  <si>
    <t>B074D5FT34</t>
    <phoneticPr fontId="18" type="noConversion"/>
  </si>
  <si>
    <t>B079NP4CPK</t>
    <phoneticPr fontId="18" type="noConversion"/>
  </si>
  <si>
    <t>B07S84PHDC</t>
    <phoneticPr fontId="18" type="noConversion"/>
  </si>
  <si>
    <t>B07FZ94R8Y</t>
    <phoneticPr fontId="18" type="noConversion"/>
  </si>
  <si>
    <t>B0716H919B</t>
    <phoneticPr fontId="18" type="noConversion"/>
  </si>
  <si>
    <t>B07GJ9Q8MV</t>
    <phoneticPr fontId="18" type="noConversion"/>
  </si>
  <si>
    <t>B07C69BSV6</t>
    <phoneticPr fontId="18" type="noConversion"/>
  </si>
  <si>
    <t>B07J66VDR7</t>
    <phoneticPr fontId="18" type="noConversion"/>
  </si>
  <si>
    <t>B07J63LD4L</t>
    <phoneticPr fontId="18" type="noConversion"/>
  </si>
  <si>
    <t>B07J5DTPD1</t>
    <phoneticPr fontId="18" type="noConversion"/>
  </si>
  <si>
    <t>B07C61BM39</t>
    <phoneticPr fontId="18" type="noConversion"/>
  </si>
  <si>
    <t>B07QFXVKDX</t>
    <phoneticPr fontId="18" type="noConversion"/>
  </si>
  <si>
    <t>B07TR4HJT7</t>
    <phoneticPr fontId="18" type="noConversion"/>
  </si>
  <si>
    <t>B07QQNK5KP</t>
    <phoneticPr fontId="18" type="noConversion"/>
  </si>
  <si>
    <t>B07PQ675C4</t>
    <phoneticPr fontId="18" type="noConversion"/>
  </si>
  <si>
    <t>B072F5QQ5C</t>
    <phoneticPr fontId="18" type="noConversion"/>
  </si>
  <si>
    <t>B07DYH3FT5</t>
    <phoneticPr fontId="18" type="noConversion"/>
  </si>
  <si>
    <t>B075FSMLHR</t>
    <phoneticPr fontId="18" type="noConversion"/>
  </si>
  <si>
    <t>B0725DJMBG</t>
    <phoneticPr fontId="18" type="noConversion"/>
  </si>
  <si>
    <t>B07RQQ8GKL</t>
    <phoneticPr fontId="18" type="noConversion"/>
  </si>
  <si>
    <t>B085TG3W2M</t>
    <phoneticPr fontId="18" type="noConversion"/>
  </si>
  <si>
    <t>B00PCQKDVS</t>
    <phoneticPr fontId="18" type="noConversion"/>
  </si>
  <si>
    <t>B00PCQKFO8</t>
    <phoneticPr fontId="18" type="noConversion"/>
  </si>
  <si>
    <t>B004U42SNE</t>
    <phoneticPr fontId="18" type="noConversion"/>
  </si>
  <si>
    <t>B00PCQKJ08</t>
    <phoneticPr fontId="18" type="noConversion"/>
  </si>
  <si>
    <t>B004U42RE4</t>
    <phoneticPr fontId="18" type="noConversion"/>
  </si>
  <si>
    <t>B073T1NKBH</t>
  </si>
  <si>
    <t>B073T2TVW1</t>
  </si>
  <si>
    <t>B0752F4VV1</t>
  </si>
  <si>
    <t>B07C2YXC1F</t>
    <phoneticPr fontId="18" type="noConversion"/>
  </si>
  <si>
    <t>B07C2S1SJR</t>
    <phoneticPr fontId="18" type="noConversion"/>
  </si>
  <si>
    <t>B07H92HBPN</t>
    <phoneticPr fontId="18" type="noConversion"/>
  </si>
  <si>
    <t>B07H92BNJY</t>
    <phoneticPr fontId="18" type="noConversion"/>
  </si>
  <si>
    <t>B07H93BWQW</t>
    <phoneticPr fontId="18" type="noConversion"/>
  </si>
  <si>
    <t>B07GRVHDT9</t>
    <phoneticPr fontId="18" type="noConversion"/>
  </si>
  <si>
    <t>B07GS1P8MX</t>
    <phoneticPr fontId="18" type="noConversion"/>
  </si>
  <si>
    <t>B07Q1BCKZC</t>
    <phoneticPr fontId="18" type="noConversion"/>
  </si>
  <si>
    <t>B07GSS6F5S</t>
    <phoneticPr fontId="18" type="noConversion"/>
  </si>
  <si>
    <t>B07GSSY9FN</t>
    <phoneticPr fontId="18" type="noConversion"/>
  </si>
  <si>
    <t>B07VGMJSSK</t>
    <phoneticPr fontId="18" type="noConversion"/>
  </si>
  <si>
    <t>B07GSTM8G8</t>
    <phoneticPr fontId="18" type="noConversion"/>
  </si>
  <si>
    <t>B07VDF6VMG</t>
    <phoneticPr fontId="18" type="noConversion"/>
  </si>
  <si>
    <t>B07VGH7D5X</t>
    <phoneticPr fontId="18" type="noConversion"/>
  </si>
  <si>
    <t>B07VDF7SZN</t>
    <phoneticPr fontId="18" type="noConversion"/>
  </si>
  <si>
    <t>B07VGJFKNW</t>
    <phoneticPr fontId="18" type="noConversion"/>
  </si>
  <si>
    <t>B07T5D98RW</t>
    <phoneticPr fontId="18" type="noConversion"/>
  </si>
  <si>
    <t>B083KBWMKR</t>
    <phoneticPr fontId="18" type="noConversion"/>
  </si>
  <si>
    <t>B083KCCZ6P</t>
    <phoneticPr fontId="18" type="noConversion"/>
  </si>
  <si>
    <t>B083KCC1C4</t>
    <phoneticPr fontId="18" type="noConversion"/>
  </si>
  <si>
    <t>B083KC3J1S</t>
    <phoneticPr fontId="18" type="noConversion"/>
  </si>
  <si>
    <t>B07WNLW3P8</t>
    <phoneticPr fontId="18" type="noConversion"/>
  </si>
  <si>
    <t>B07WR1T6VS</t>
    <phoneticPr fontId="18" type="noConversion"/>
  </si>
  <si>
    <t>B07TB11KMW</t>
    <phoneticPr fontId="18" type="noConversion"/>
  </si>
  <si>
    <t>B07T6HHKVD</t>
    <phoneticPr fontId="18" type="noConversion"/>
  </si>
  <si>
    <t>B07WNM894Y</t>
    <phoneticPr fontId="18" type="noConversion"/>
  </si>
  <si>
    <t>B07H4JJG23</t>
    <phoneticPr fontId="18" type="noConversion"/>
  </si>
  <si>
    <t>B07H4L278B</t>
    <phoneticPr fontId="18" type="noConversion"/>
  </si>
  <si>
    <t>B07H4MFQ5Z</t>
    <phoneticPr fontId="18" type="noConversion"/>
  </si>
  <si>
    <t>B019Q6CDUI</t>
  </si>
  <si>
    <t>B07W41F7FK</t>
  </si>
  <si>
    <t>B07S1V1TPM</t>
  </si>
  <si>
    <t>B07S1VR21P</t>
  </si>
  <si>
    <t>B019Q6CD30</t>
  </si>
  <si>
    <t>B019Q6CD5S</t>
  </si>
  <si>
    <t>B073P68NHC</t>
  </si>
  <si>
    <t>B073P4TN5Z</t>
  </si>
  <si>
    <t>B07588FLW5</t>
  </si>
  <si>
    <t>B07589GRY4</t>
  </si>
  <si>
    <t>B0758BNZRQ</t>
  </si>
  <si>
    <t>B07XMM7S1R</t>
  </si>
  <si>
    <t>B07XHRM789</t>
  </si>
  <si>
    <t>B0837QY5VQ</t>
  </si>
  <si>
    <t>B0837QC8LH</t>
  </si>
  <si>
    <t>B0837QNHK3</t>
  </si>
  <si>
    <t>B07XMQ1V7P</t>
  </si>
  <si>
    <t>B01J0KYYY8</t>
  </si>
  <si>
    <t>B01J0KZ0PK</t>
  </si>
  <si>
    <t>B00OPLKCEO</t>
  </si>
  <si>
    <t>B00MJXELS8</t>
  </si>
  <si>
    <t>B00MHOPKHU</t>
  </si>
  <si>
    <t>B00MHOPING</t>
  </si>
  <si>
    <t>B0779276ZR</t>
  </si>
  <si>
    <t>B01N0A11TC</t>
  </si>
  <si>
    <t>B01N0A0V9V</t>
  </si>
  <si>
    <t>B01N3OJFCQ</t>
  </si>
  <si>
    <t>B01MFI21IX</t>
  </si>
  <si>
    <t>B076BL9ZQR</t>
  </si>
  <si>
    <t>B07R321XVR</t>
  </si>
  <si>
    <t>B07QVNXRTC</t>
  </si>
  <si>
    <t>B07QYQX8Z2</t>
  </si>
  <si>
    <t>B07R32Q66R</t>
  </si>
  <si>
    <t>B07T12YTXW</t>
  </si>
  <si>
    <t>B07SYL24NK</t>
  </si>
  <si>
    <t>B07SXH6KRW</t>
  </si>
  <si>
    <t>B07T369J5X</t>
  </si>
  <si>
    <t>B07SYKS29R</t>
  </si>
  <si>
    <t>B07T369J5Y</t>
  </si>
  <si>
    <t>B07T22T3CN</t>
  </si>
  <si>
    <t>B07SXGS7RH</t>
  </si>
  <si>
    <t>B07T365TJ4</t>
  </si>
  <si>
    <t>B07SXGHNZT</t>
  </si>
  <si>
    <t>B07SYHV2Q3</t>
  </si>
  <si>
    <t>B07SYJ5JFR</t>
  </si>
  <si>
    <t>B07JQDBKS3</t>
  </si>
  <si>
    <t>B07MTBWB12</t>
  </si>
  <si>
    <t>B07JQS6LQH</t>
  </si>
  <si>
    <t>B07MTBS4N9</t>
  </si>
  <si>
    <t>B07JQF2T6H</t>
  </si>
  <si>
    <t>B07JQF2MC4</t>
  </si>
  <si>
    <t>B07L74NZG3</t>
  </si>
  <si>
    <t>B07L7457J2</t>
  </si>
  <si>
    <t>B07JQG54FN</t>
  </si>
  <si>
    <t>B07JQGSWXX</t>
  </si>
  <si>
    <t>B07JQBY857</t>
  </si>
  <si>
    <t>B07L74GZPL</t>
  </si>
  <si>
    <t>B07JQ2Q3N6</t>
  </si>
  <si>
    <t>B07JQJHMDS</t>
  </si>
  <si>
    <t>B07L756Z65</t>
  </si>
  <si>
    <t>B07MTCQYL4</t>
  </si>
  <si>
    <t>B07L73WNNL</t>
  </si>
  <si>
    <t>B07JQ2Q1W5</t>
  </si>
  <si>
    <t>B07JQJ44V7</t>
  </si>
  <si>
    <t>B07L73XD1X</t>
  </si>
  <si>
    <t>B07L75K4QQ</t>
  </si>
  <si>
    <t>B07JQJHMDW</t>
  </si>
  <si>
    <t>B07XRSRMM4</t>
  </si>
  <si>
    <t>B07XRWCYZ8</t>
  </si>
  <si>
    <t>B07QV874Q3</t>
  </si>
  <si>
    <t>B07CR9KP5B</t>
  </si>
  <si>
    <t>B07BNMKKTD</t>
  </si>
  <si>
    <t>B07CR58V58</t>
  </si>
  <si>
    <t>B07RWVWVYR</t>
  </si>
  <si>
    <t>B07JLZ5FN3</t>
  </si>
  <si>
    <t>B07JM61N4G</t>
  </si>
  <si>
    <t>B07RWGKR2M</t>
  </si>
  <si>
    <t>B07RWVD9W3</t>
  </si>
  <si>
    <t>B07JJHDYGK</t>
  </si>
  <si>
    <t>B07S8D3NPY</t>
  </si>
  <si>
    <t>B07SBGB7GC</t>
  </si>
  <si>
    <t>B07S9DC6XB</t>
  </si>
  <si>
    <t>B00WUCIFHG</t>
    <phoneticPr fontId="18" type="noConversion"/>
  </si>
  <si>
    <t>B00WUCIHMO</t>
    <phoneticPr fontId="18" type="noConversion"/>
  </si>
  <si>
    <t>B00MJXEJ44</t>
    <phoneticPr fontId="18" type="noConversion"/>
  </si>
  <si>
    <t>B00MJXEICC</t>
    <phoneticPr fontId="18" type="noConversion"/>
  </si>
  <si>
    <t>B07RSQQW7V</t>
  </si>
  <si>
    <t>B081ZSFRXD</t>
  </si>
  <si>
    <t>B01FD7QNSW</t>
  </si>
  <si>
    <t>B01L71VER8</t>
  </si>
  <si>
    <t>B07FGG1F82</t>
  </si>
  <si>
    <t>B07DW9VX67</t>
  </si>
  <si>
    <t>B07FGF28YW</t>
  </si>
  <si>
    <t>B07YXTRDJ9</t>
  </si>
  <si>
    <t>B07YXTW2W7</t>
  </si>
  <si>
    <t>B07589Z6VB</t>
  </si>
  <si>
    <t>B07SCRNTQ9</t>
  </si>
  <si>
    <t>B07RXSKT87</t>
  </si>
  <si>
    <t>B01FZZSS7Q</t>
  </si>
  <si>
    <t>B01DWIEI2M</t>
  </si>
  <si>
    <t>B01DWIEI72</t>
  </si>
  <si>
    <t>B01DWIEI1I</t>
  </si>
  <si>
    <t>B01DWIEI5O</t>
  </si>
  <si>
    <t>B01DWIEIRM</t>
  </si>
  <si>
    <t>B07RR7SLKN</t>
    <phoneticPr fontId="18" type="noConversion"/>
  </si>
  <si>
    <t>B07K7K6LDZ</t>
    <phoneticPr fontId="18" type="noConversion"/>
  </si>
  <si>
    <t>B073PB9Z6G</t>
  </si>
  <si>
    <t>B078BNKH2G</t>
  </si>
  <si>
    <t>B078BNGQGS</t>
  </si>
  <si>
    <t>B077QG2K69</t>
  </si>
  <si>
    <t>B0784FX23H</t>
  </si>
  <si>
    <t>B077Q7Z15X</t>
  </si>
  <si>
    <t>B07CYNFTSJ</t>
  </si>
  <si>
    <t>B07JFZQ5WK</t>
  </si>
  <si>
    <t>B07JFPTHB7</t>
  </si>
  <si>
    <t>B07D1MDZ2T</t>
  </si>
  <si>
    <t>B07JF519DG</t>
  </si>
  <si>
    <t>B01M0WWA0S</t>
  </si>
  <si>
    <t>B01LWOHVTA</t>
  </si>
  <si>
    <t>B01LYYHUII</t>
  </si>
  <si>
    <t>B01LZA5JX6</t>
  </si>
  <si>
    <t>B07R4ZTD72</t>
  </si>
  <si>
    <t>B07CJJ5NN1</t>
  </si>
  <si>
    <t>B075WPNRW2</t>
    <phoneticPr fontId="18" type="noConversion"/>
  </si>
  <si>
    <t>B071V5BL8M</t>
    <phoneticPr fontId="18" type="noConversion"/>
  </si>
  <si>
    <t>B07MB98BFQ</t>
    <phoneticPr fontId="18" type="noConversion"/>
  </si>
  <si>
    <t>B07MRKC4SW</t>
    <phoneticPr fontId="18" type="noConversion"/>
  </si>
  <si>
    <t>B072B8BV56</t>
    <phoneticPr fontId="18" type="noConversion"/>
  </si>
  <si>
    <t>B075FVTB51</t>
  </si>
  <si>
    <t>B075FRMLFT</t>
  </si>
  <si>
    <t>B075FRQWQY</t>
  </si>
  <si>
    <t>B07W6G63WJ</t>
    <phoneticPr fontId="18" type="noConversion"/>
  </si>
  <si>
    <t>B07RB1L53F</t>
    <phoneticPr fontId="18" type="noConversion"/>
  </si>
  <si>
    <t>B07KCC6C9P</t>
    <phoneticPr fontId="18" type="noConversion"/>
  </si>
  <si>
    <t>B07GLFFD91</t>
    <phoneticPr fontId="18" type="noConversion"/>
  </si>
  <si>
    <t>B07PWX11BH</t>
    <phoneticPr fontId="18" type="noConversion"/>
  </si>
  <si>
    <t>B07R4NNV9F</t>
    <phoneticPr fontId="18" type="noConversion"/>
  </si>
  <si>
    <t>B07R9ZSSTF</t>
    <phoneticPr fontId="18" type="noConversion"/>
  </si>
  <si>
    <t>B07HRP1RTM</t>
    <phoneticPr fontId="18" type="noConversion"/>
  </si>
  <si>
    <t>B07HRRS1LZ</t>
    <phoneticPr fontId="18" type="noConversion"/>
  </si>
  <si>
    <t>B07PY3JVVT</t>
    <phoneticPr fontId="18" type="noConversion"/>
  </si>
  <si>
    <t>B07M6NSMZ1</t>
  </si>
  <si>
    <t>B07MF2NKH4</t>
  </si>
  <si>
    <t>B07MHM2YC1</t>
  </si>
  <si>
    <t>B07PDW14CC</t>
  </si>
  <si>
    <t>B07PLBYX4W</t>
  </si>
  <si>
    <t>B07PLBG1FR</t>
  </si>
  <si>
    <t>B07PFRZR12</t>
  </si>
  <si>
    <t>B07M6QS8Y5</t>
  </si>
  <si>
    <t>B07MBF5KJV</t>
  </si>
  <si>
    <t>B07MHKRRY2</t>
  </si>
  <si>
    <t>B07PDYBL45</t>
  </si>
  <si>
    <t>B07PFTH126</t>
  </si>
  <si>
    <t>B07KBZH38Y</t>
    <phoneticPr fontId="18" type="noConversion"/>
  </si>
  <si>
    <t>B07KCRMKNF</t>
    <phoneticPr fontId="18" type="noConversion"/>
  </si>
  <si>
    <t>B07KCD424J</t>
    <phoneticPr fontId="18" type="noConversion"/>
  </si>
  <si>
    <t>B07KBXKSNS</t>
    <phoneticPr fontId="18" type="noConversion"/>
  </si>
  <si>
    <t>B07S74CHHP</t>
    <phoneticPr fontId="18" type="noConversion"/>
  </si>
  <si>
    <t>B07KCJNT56</t>
    <phoneticPr fontId="18" type="noConversion"/>
  </si>
  <si>
    <t>B07S81VFNK</t>
    <phoneticPr fontId="18" type="noConversion"/>
  </si>
  <si>
    <t>B07S73KJSM</t>
    <phoneticPr fontId="18" type="noConversion"/>
  </si>
  <si>
    <t>B0821588SZ</t>
    <phoneticPr fontId="18" type="noConversion"/>
  </si>
  <si>
    <t>B082149G1F</t>
    <phoneticPr fontId="18" type="noConversion"/>
  </si>
  <si>
    <t>B082155MNJ</t>
    <phoneticPr fontId="18" type="noConversion"/>
  </si>
  <si>
    <t>B082153VBP</t>
    <phoneticPr fontId="18" type="noConversion"/>
  </si>
  <si>
    <t>B08214QMM5</t>
    <phoneticPr fontId="18" type="noConversion"/>
  </si>
  <si>
    <t>B08214V31G</t>
    <phoneticPr fontId="18" type="noConversion"/>
  </si>
  <si>
    <t>B082154CCF</t>
    <phoneticPr fontId="18" type="noConversion"/>
  </si>
  <si>
    <t>B0821517GB</t>
    <phoneticPr fontId="18" type="noConversion"/>
  </si>
  <si>
    <t>B07DVDLR1Q</t>
  </si>
  <si>
    <t>B00LM1TBQ0</t>
  </si>
  <si>
    <t>B00LM1TLWE</t>
  </si>
  <si>
    <t>B00LM1TGFQ</t>
  </si>
  <si>
    <t>B01N45ZC4M</t>
    <phoneticPr fontId="18" type="noConversion"/>
  </si>
  <si>
    <t>B072PXP9GD</t>
    <phoneticPr fontId="18" type="noConversion"/>
  </si>
  <si>
    <t>B07YXRDS88</t>
    <phoneticPr fontId="18" type="noConversion"/>
  </si>
  <si>
    <t>B01N0IVK19</t>
    <phoneticPr fontId="18" type="noConversion"/>
  </si>
  <si>
    <t>B07263PTYQ</t>
    <phoneticPr fontId="18" type="noConversion"/>
  </si>
  <si>
    <t>B01N57D148</t>
    <phoneticPr fontId="18" type="noConversion"/>
  </si>
  <si>
    <t>B07YXVCH1W</t>
    <phoneticPr fontId="18" type="noConversion"/>
  </si>
  <si>
    <t>B07YXVTNWH</t>
    <phoneticPr fontId="18" type="noConversion"/>
  </si>
  <si>
    <t>B0728PF93B</t>
    <phoneticPr fontId="18" type="noConversion"/>
  </si>
  <si>
    <t>B06XBW567F</t>
  </si>
  <si>
    <t>B00YH1R9A2</t>
  </si>
  <si>
    <t>B07B936K1V</t>
  </si>
  <si>
    <t>B07PXKCFCK</t>
  </si>
  <si>
    <t>B07JDYLBNC</t>
  </si>
  <si>
    <t>B07Y4VS5WZ</t>
  </si>
  <si>
    <t>B07Y4RWVMG</t>
  </si>
  <si>
    <t>B07RGNTK71</t>
  </si>
  <si>
    <t>B07RFQ92M1</t>
  </si>
  <si>
    <t>B07KM5BCLW</t>
  </si>
  <si>
    <t>B07KLTVX1P</t>
  </si>
  <si>
    <t>B08199D4J6</t>
  </si>
  <si>
    <t>B0819BXLPY</t>
  </si>
  <si>
    <t>B07NV59QMW</t>
  </si>
  <si>
    <t>B07NV53BV7</t>
  </si>
  <si>
    <t>B083K4NLFW</t>
  </si>
  <si>
    <t>B07RZCC9N3</t>
  </si>
  <si>
    <t>B07J5XQ3JM</t>
  </si>
  <si>
    <t>B07WBYC84G</t>
  </si>
  <si>
    <t>B07H6HZVH9</t>
  </si>
  <si>
    <t>B07WC7PFR3</t>
  </si>
  <si>
    <t>B07PJPFZ3J</t>
  </si>
  <si>
    <t>B07PLBFLMN</t>
  </si>
  <si>
    <t>B07PJNM2BZ</t>
  </si>
  <si>
    <t>B07PD2DLJF</t>
  </si>
  <si>
    <t>B0819CS5TF</t>
  </si>
  <si>
    <t>B07XQXTG29</t>
  </si>
  <si>
    <t>B07JW5HN3Z</t>
  </si>
  <si>
    <t>B07P77QPSM</t>
  </si>
  <si>
    <t>B07VZLX86Q</t>
  </si>
  <si>
    <t>B07RYDGBBV</t>
  </si>
  <si>
    <t>B0819RK2F4</t>
  </si>
  <si>
    <t>B07PLM5XJP</t>
    <phoneticPr fontId="18" type="noConversion"/>
  </si>
  <si>
    <t>B07R1VMVN9</t>
    <phoneticPr fontId="18" type="noConversion"/>
  </si>
  <si>
    <t>B07SQPFJ29</t>
    <phoneticPr fontId="18" type="noConversion"/>
  </si>
  <si>
    <t>B07QVHTLQC</t>
    <phoneticPr fontId="18" type="noConversion"/>
  </si>
  <si>
    <t>B07ZCZ22SM</t>
    <phoneticPr fontId="18" type="noConversion"/>
  </si>
  <si>
    <t>B07ZCWMFFH</t>
    <phoneticPr fontId="18" type="noConversion"/>
  </si>
  <si>
    <t>B07ZD2HR61</t>
    <phoneticPr fontId="18" type="noConversion"/>
  </si>
  <si>
    <t>B086DNWYLX</t>
    <phoneticPr fontId="18" type="noConversion"/>
  </si>
  <si>
    <t>B071WPJ7LQ</t>
    <phoneticPr fontId="18" type="noConversion"/>
  </si>
  <si>
    <t>B072JYPYVF</t>
    <phoneticPr fontId="18" type="noConversion"/>
  </si>
  <si>
    <t>B07CZWM8DD</t>
  </si>
  <si>
    <t>B084WRYY23</t>
  </si>
  <si>
    <t>B084WS39MG</t>
  </si>
  <si>
    <t>B084X4XQPK</t>
  </si>
  <si>
    <t>B07DG3PVWN</t>
  </si>
  <si>
    <t>B07DG4TMZP</t>
  </si>
  <si>
    <t>B07DG3NMHL</t>
  </si>
  <si>
    <t>B07CZW6CR3</t>
  </si>
  <si>
    <t>B074FSYXCH</t>
  </si>
  <si>
    <t>B074FV12W1</t>
  </si>
  <si>
    <t>B07SFFV5MV</t>
    <phoneticPr fontId="18" type="noConversion"/>
  </si>
  <si>
    <t>B07SDDFYGY</t>
    <phoneticPr fontId="18" type="noConversion"/>
  </si>
  <si>
    <t>B076BZ5XMT</t>
    <phoneticPr fontId="18" type="noConversion"/>
  </si>
  <si>
    <t>B07V4MKBLT</t>
    <phoneticPr fontId="18" type="noConversion"/>
  </si>
  <si>
    <t>B076BTDKPX</t>
    <phoneticPr fontId="18" type="noConversion"/>
  </si>
  <si>
    <t>B07RHV24V7</t>
    <phoneticPr fontId="18" type="noConversion"/>
  </si>
  <si>
    <t>B07RL33XBQ</t>
    <phoneticPr fontId="18" type="noConversion"/>
  </si>
  <si>
    <t>B07Y792YBS</t>
    <phoneticPr fontId="18" type="noConversion"/>
  </si>
  <si>
    <t>B07RFS83CL</t>
    <phoneticPr fontId="18" type="noConversion"/>
  </si>
  <si>
    <t>B07TYJF2FF</t>
    <phoneticPr fontId="18" type="noConversion"/>
  </si>
  <si>
    <t>B07TS9YMJ7</t>
    <phoneticPr fontId="18" type="noConversion"/>
  </si>
  <si>
    <t>B07TS9YLPJ</t>
    <phoneticPr fontId="18" type="noConversion"/>
  </si>
  <si>
    <t>B074FW2JQF</t>
  </si>
  <si>
    <t>B074FXV8W4</t>
  </si>
  <si>
    <t>B074FX32LH</t>
  </si>
  <si>
    <t>B074FWTFZ3</t>
  </si>
  <si>
    <t>B074FV5H7X</t>
  </si>
  <si>
    <t>B07BV98RWS</t>
  </si>
  <si>
    <t>B075VPLRJR</t>
  </si>
  <si>
    <t>B07SZ4JWNT</t>
  </si>
  <si>
    <t>B07X9F2Y78</t>
  </si>
  <si>
    <t>B083ZZWQDJ</t>
  </si>
  <si>
    <t>B081RYFW73</t>
  </si>
  <si>
    <t>B07PHQGYRX</t>
    <phoneticPr fontId="18" type="noConversion"/>
  </si>
  <si>
    <t>B07PGLZP7L</t>
    <phoneticPr fontId="18" type="noConversion"/>
  </si>
  <si>
    <t>B07Z4R1D8D</t>
  </si>
  <si>
    <t>B076DRLZRP</t>
  </si>
  <si>
    <t>B07T9BXZ5B</t>
  </si>
  <si>
    <t>B07T87KY17</t>
  </si>
  <si>
    <t>B07ZK2R58M</t>
  </si>
  <si>
    <t>B07ZK1ZC2T</t>
  </si>
  <si>
    <t>B07Z35PWZV</t>
  </si>
  <si>
    <t>B07TDJ3RCF</t>
  </si>
  <si>
    <t>B07TCF8ZBD</t>
  </si>
  <si>
    <t>B07SWZXVR4</t>
  </si>
  <si>
    <t>B07L574JKB</t>
  </si>
  <si>
    <t>B07RKTYGH9</t>
  </si>
  <si>
    <t>B07JPGYZM4</t>
  </si>
  <si>
    <t>B07L56BR4S</t>
  </si>
  <si>
    <t>B07JPY14BS</t>
  </si>
  <si>
    <t>B07SWXS9H9</t>
  </si>
  <si>
    <t>B07RJPZYZ1</t>
  </si>
  <si>
    <t>B07JQ1XRP6</t>
  </si>
  <si>
    <t>B07SX21H1X</t>
  </si>
  <si>
    <t>B07YD22QDM</t>
  </si>
  <si>
    <t>B07JPKF7D6</t>
  </si>
  <si>
    <t>B07SVXKM3K</t>
  </si>
  <si>
    <t>B07STTP2SD</t>
  </si>
  <si>
    <t>B07SWYRJ5S</t>
  </si>
  <si>
    <t>B07T6DGZZG</t>
  </si>
  <si>
    <t>B07T6CPL6Y</t>
  </si>
  <si>
    <t>B07SVXKY61</t>
  </si>
  <si>
    <t>B07JPX5BX1</t>
  </si>
  <si>
    <t>B07JPY9YJ3</t>
  </si>
  <si>
    <t>B07CTHLWZ6</t>
  </si>
  <si>
    <t>B07DLT7N31</t>
  </si>
  <si>
    <t>B07RN8N12J</t>
  </si>
  <si>
    <t>B07GTZRFDY</t>
  </si>
  <si>
    <t>B07X4H59WX</t>
  </si>
  <si>
    <t>B07KXN8P85</t>
    <phoneticPr fontId="18" type="noConversion"/>
  </si>
  <si>
    <t>B07KXPY1Z7</t>
    <phoneticPr fontId="18" type="noConversion"/>
  </si>
  <si>
    <t>B07RT35CV6</t>
    <phoneticPr fontId="18" type="noConversion"/>
  </si>
  <si>
    <t>B07PRT6JJH</t>
    <phoneticPr fontId="18" type="noConversion"/>
  </si>
  <si>
    <t>B07PM1F7TN</t>
    <phoneticPr fontId="18" type="noConversion"/>
  </si>
  <si>
    <t>B07QPYK4R1</t>
  </si>
  <si>
    <t>B07QNVRS7J</t>
  </si>
  <si>
    <t>B07QNWJF28</t>
  </si>
  <si>
    <t>B07SPS1TY3</t>
  </si>
  <si>
    <t>B07SJYNV23</t>
  </si>
  <si>
    <t>B07QS6DKSW</t>
  </si>
  <si>
    <t>B07QTPW6HD</t>
  </si>
  <si>
    <t>B07QVJ7RRL</t>
  </si>
  <si>
    <t>B07SN8Z5WP</t>
  </si>
  <si>
    <t>B07QNVWBVM</t>
  </si>
  <si>
    <t>B07QS8RTL2</t>
  </si>
  <si>
    <t>B07SJZGC12</t>
  </si>
  <si>
    <t>B07R1SBFL4</t>
  </si>
  <si>
    <t>B07QVJ7TZB</t>
  </si>
  <si>
    <t>B07QNVGVP7</t>
  </si>
  <si>
    <t>B07QNVFSVJ</t>
  </si>
  <si>
    <t>B07B351KJ2</t>
  </si>
  <si>
    <t>B00AZ13RW2</t>
  </si>
  <si>
    <t>B00AZ13QUU</t>
  </si>
  <si>
    <t>B0197GEXO6</t>
  </si>
  <si>
    <t>B01183OUPS</t>
  </si>
  <si>
    <t>B07K82DY7D</t>
  </si>
  <si>
    <t>B07TPDMFJ6</t>
  </si>
  <si>
    <t>B07TN9B4MF</t>
  </si>
  <si>
    <t>B07MYFH9M2</t>
  </si>
  <si>
    <t>B073Y7STNG</t>
  </si>
  <si>
    <t>B07PFH4437</t>
  </si>
  <si>
    <t>B07PHPYW6Q</t>
  </si>
  <si>
    <t>B07PHPYTWX</t>
  </si>
  <si>
    <t>B073Y77T4R</t>
  </si>
  <si>
    <t>B0851MN33C</t>
  </si>
  <si>
    <t>B07ZHLW2XT</t>
  </si>
  <si>
    <t>B07ZHLXRVN</t>
  </si>
  <si>
    <t>B07ZJQ1J8W</t>
  </si>
  <si>
    <t>B07ZJQP4WL</t>
  </si>
  <si>
    <t>B07ZJT6JFV</t>
  </si>
  <si>
    <t>B07ZHL7G68</t>
  </si>
  <si>
    <t>B0851MN747</t>
  </si>
  <si>
    <t>B07ZHKGDHR</t>
  </si>
  <si>
    <t>B07ZJSMGDG</t>
  </si>
  <si>
    <t>B07ZHMHPSX</t>
  </si>
  <si>
    <t>B07ZHN73QV</t>
  </si>
  <si>
    <t>B07ZJPY5B8</t>
  </si>
  <si>
    <t>B0851MN17C</t>
  </si>
  <si>
    <t>B07ZH9R464</t>
  </si>
  <si>
    <t>B07ZJQQ3PP</t>
  </si>
  <si>
    <t>B07ZHMHPCV</t>
  </si>
  <si>
    <t>B07ZJQPR3M</t>
  </si>
  <si>
    <t>B07ZHFBGCW</t>
  </si>
  <si>
    <t>B07ZHMSDGK</t>
  </si>
  <si>
    <t>B0851M888B</t>
  </si>
  <si>
    <t>B0851M9BD5</t>
  </si>
  <si>
    <t>B07ZHMTLSR</t>
  </si>
  <si>
    <t>B07ZJSNRM3</t>
  </si>
  <si>
    <t>B07ZHKBHYR</t>
  </si>
  <si>
    <t>B07ZHNWG57</t>
  </si>
  <si>
    <t>B0851N112K</t>
  </si>
  <si>
    <t>B0851MT9FS</t>
  </si>
  <si>
    <t>B0851MT9FR</t>
  </si>
  <si>
    <t>B07DVVR9SX</t>
  </si>
  <si>
    <t>B013UOT1ZW</t>
  </si>
  <si>
    <t>B07DVT7XTF</t>
  </si>
  <si>
    <t>B0721HPHKT</t>
  </si>
  <si>
    <t>B071K4JSF3</t>
  </si>
  <si>
    <t>B0746WN5V8</t>
  </si>
  <si>
    <t>B07SBX2Z64</t>
    <phoneticPr fontId="18" type="noConversion"/>
  </si>
  <si>
    <t>B07SDNDQLR</t>
    <phoneticPr fontId="18" type="noConversion"/>
  </si>
  <si>
    <t>B07TS6KLQJ</t>
    <phoneticPr fontId="18" type="noConversion"/>
  </si>
  <si>
    <t>B07SDPX61B</t>
    <phoneticPr fontId="18" type="noConversion"/>
  </si>
  <si>
    <t>B07TS6KLQK</t>
    <phoneticPr fontId="18" type="noConversion"/>
  </si>
  <si>
    <t>B078J447N9</t>
    <phoneticPr fontId="18" type="noConversion"/>
  </si>
  <si>
    <t>B078HQNS74</t>
    <phoneticPr fontId="18" type="noConversion"/>
  </si>
  <si>
    <t>B078HW364L</t>
    <phoneticPr fontId="18" type="noConversion"/>
  </si>
  <si>
    <t>B07QLQ676D</t>
    <phoneticPr fontId="18" type="noConversion"/>
  </si>
  <si>
    <t>B07QQWVFMM</t>
    <phoneticPr fontId="18" type="noConversion"/>
  </si>
  <si>
    <t>B07QPRQJ5W</t>
    <phoneticPr fontId="18" type="noConversion"/>
  </si>
  <si>
    <t>B073Q5X4JT</t>
  </si>
  <si>
    <t>B07Z8Z36QT</t>
  </si>
  <si>
    <t>B07Z8ZKJWG</t>
  </si>
  <si>
    <t>B07Z8ZRKFQ</t>
  </si>
  <si>
    <t>B073Q4VRN9</t>
  </si>
  <si>
    <t>B07RZZYBPD</t>
    <phoneticPr fontId="18" type="noConversion"/>
  </si>
  <si>
    <t>B07VXT74Q4</t>
    <phoneticPr fontId="18" type="noConversion"/>
  </si>
  <si>
    <t>B07VYWZBYR</t>
    <phoneticPr fontId="18" type="noConversion"/>
  </si>
  <si>
    <t>B07RZZXRM4</t>
    <phoneticPr fontId="18" type="noConversion"/>
  </si>
  <si>
    <t>B0859CG1K5</t>
  </si>
  <si>
    <t>B0859F6N38</t>
  </si>
  <si>
    <t>B07GNK9PX7</t>
  </si>
  <si>
    <t>B076N3MKY2</t>
  </si>
  <si>
    <t>B07B733S1T</t>
  </si>
  <si>
    <t>B07HQWQ21K</t>
  </si>
  <si>
    <t>B07K2P6TW3</t>
  </si>
  <si>
    <t>B07JGRJF5S</t>
  </si>
  <si>
    <t>B07JW95SVB</t>
  </si>
  <si>
    <t>B07JGRDTT9</t>
  </si>
  <si>
    <t>B07JG5WFC3</t>
  </si>
  <si>
    <t>B07TL82K1T</t>
  </si>
  <si>
    <t>B07TK6NMPS</t>
  </si>
  <si>
    <t>B07TMBJSJT</t>
  </si>
  <si>
    <t>B07TL7DK5V</t>
  </si>
  <si>
    <t>B07VRZTCQK</t>
  </si>
  <si>
    <t>B07VLMCMLW</t>
  </si>
  <si>
    <t>0,B06XX9RB76</t>
  </si>
  <si>
    <t>1,B07YN9B3ZY</t>
  </si>
  <si>
    <t>2,B00U3FV9K2</t>
  </si>
  <si>
    <t>3,B00U3FUUM0</t>
  </si>
  <si>
    <t>4,B078T14718</t>
  </si>
  <si>
    <t>5,B07YCVGW5P</t>
  </si>
  <si>
    <t>6,B07SH1LP94</t>
  </si>
  <si>
    <t>7,B074VH2RS5</t>
  </si>
  <si>
    <t>8,B078T1LQSZ</t>
  </si>
  <si>
    <t>9,B01H5DZBFS</t>
  </si>
  <si>
    <t>10,B0113OW360</t>
  </si>
  <si>
    <t>11,B019TOO0H6</t>
  </si>
  <si>
    <t>12,B07YCTFGJT</t>
  </si>
  <si>
    <t>13,B07YCW32F1</t>
  </si>
  <si>
    <t>14,B075NR9D71</t>
  </si>
  <si>
    <t>15,B01N1IF4RL</t>
  </si>
  <si>
    <t>16,B07DF6WV1L</t>
  </si>
  <si>
    <t>17,B01N6LSWRV</t>
  </si>
  <si>
    <t>18,B07YN8GVXW</t>
  </si>
  <si>
    <t>19,B07BSLGVYX</t>
  </si>
  <si>
    <t>20,B01H5DX6G4</t>
  </si>
  <si>
    <t>21,B01N97PODD</t>
  </si>
  <si>
    <t>22,B01FEY36RU</t>
  </si>
  <si>
    <t>23,B07QTPHMWZ</t>
  </si>
  <si>
    <t>24,B06XX93PKW</t>
  </si>
  <si>
    <t>25,B07QS6M7JR</t>
  </si>
  <si>
    <t>26,B07DFC99SV</t>
  </si>
  <si>
    <t>27,B075NRLPJM</t>
  </si>
  <si>
    <t>28,B07WS2RH5P</t>
  </si>
  <si>
    <t>29,B078T1JMC1</t>
  </si>
  <si>
    <t>30,B07C9M8K49</t>
  </si>
  <si>
    <t>31,B075NQC9S8</t>
  </si>
  <si>
    <t>32,B07VWKN9W2</t>
  </si>
  <si>
    <t>33,B07DF5W6NG</t>
  </si>
  <si>
    <t>34,B07YN5LFL9</t>
  </si>
  <si>
    <t>35,B07YCVBJMN</t>
  </si>
  <si>
    <t>36,B01H5DU5LI</t>
  </si>
  <si>
    <t>37,B075NT8KVD</t>
  </si>
  <si>
    <t>38,B07S4BRYGD</t>
  </si>
  <si>
    <t>39,B078T2DNCW</t>
  </si>
  <si>
    <t>40,B075NSN738</t>
  </si>
  <si>
    <t>41,B06XX8FQT9</t>
  </si>
  <si>
    <t>42,B07YN8HJ8G</t>
  </si>
  <si>
    <t>43,B07SFZ277S</t>
  </si>
  <si>
    <t>44,B01N5KKCF8</t>
  </si>
  <si>
    <t>45,B01A1KCPYM</t>
  </si>
  <si>
    <t>46,B01H5DYKD2</t>
  </si>
  <si>
    <t>47,B01A1KCFYC</t>
  </si>
  <si>
    <t>48,B07S49QLJD</t>
  </si>
  <si>
    <t>49,B07YCVHQ14</t>
  </si>
  <si>
    <t>50,B01FEY3H1U</t>
  </si>
  <si>
    <t>51,B06XX1RZ37</t>
  </si>
  <si>
    <t>52,B01N0GY6NE</t>
  </si>
  <si>
    <t>53,B07YCNHY3M</t>
  </si>
  <si>
    <t>54,B01N6LU36X</t>
  </si>
  <si>
    <t>55,B00U3FVT6Q</t>
  </si>
  <si>
    <t>56,B07SK56FXK</t>
  </si>
  <si>
    <t>57,B078T2W221</t>
  </si>
  <si>
    <t>58,B07DF7KZTY</t>
  </si>
  <si>
    <t>59,B01H5DZQYE</t>
  </si>
  <si>
    <t>60,B075NS2WTX</t>
  </si>
  <si>
    <t>61,B078T1BC8P</t>
  </si>
  <si>
    <t>62,B06XX9CPV8</t>
  </si>
  <si>
    <t>63,B07YCVTHZB</t>
  </si>
  <si>
    <t>64,B07DFF6FF9</t>
  </si>
  <si>
    <t>65,B01FEY395O</t>
  </si>
  <si>
    <t>66,B01A1KCG1Y</t>
  </si>
  <si>
    <t>67,B07BSTPMXV</t>
  </si>
  <si>
    <t>68,B0113P45S8</t>
  </si>
  <si>
    <t>69,B07DFL1NKY</t>
  </si>
  <si>
    <t>70,B06XX2K32V</t>
  </si>
  <si>
    <t>B07JGRJF5S</t>
    <phoneticPr fontId="18" type="noConversion"/>
  </si>
  <si>
    <t>B07JW95SVB</t>
    <phoneticPr fontId="18" type="noConversion"/>
  </si>
  <si>
    <t>B07JGRDTT9</t>
    <phoneticPr fontId="18" type="noConversion"/>
  </si>
  <si>
    <t>B07JG5WFC3</t>
    <phoneticPr fontId="18" type="noConversion"/>
  </si>
  <si>
    <t>B07JG61L9M</t>
    <phoneticPr fontId="18" type="noConversion"/>
  </si>
  <si>
    <t>B07JGRH6NX</t>
    <phoneticPr fontId="18" type="noConversion"/>
  </si>
  <si>
    <t>B07TL82K1T</t>
    <phoneticPr fontId="18" type="noConversion"/>
  </si>
  <si>
    <t>B07TK6NMPS</t>
    <phoneticPr fontId="18" type="noConversion"/>
  </si>
  <si>
    <t>B07TMBJSJT</t>
    <phoneticPr fontId="18" type="noConversion"/>
  </si>
  <si>
    <t>B07TL7DK5V</t>
    <phoneticPr fontId="18" type="noConversion"/>
  </si>
  <si>
    <t>B07VRZTCQK</t>
    <phoneticPr fontId="18" type="noConversion"/>
  </si>
  <si>
    <t>B07VLMCMLW</t>
    <phoneticPr fontId="18" type="noConversion"/>
  </si>
  <si>
    <t>B076DGPWWJ</t>
  </si>
  <si>
    <t>B07K7NHCV1</t>
  </si>
  <si>
    <t>B082F872VJ</t>
  </si>
  <si>
    <t>B076DFR13Q</t>
  </si>
  <si>
    <t>B07YKCG4F4</t>
  </si>
  <si>
    <t>B07YKB8VHD</t>
  </si>
  <si>
    <t>B07SH3WP9L</t>
  </si>
  <si>
    <t>B07SH441FY</t>
  </si>
  <si>
    <t>B07XVJVHVR</t>
  </si>
  <si>
    <t>B081R3BTX6</t>
  </si>
  <si>
    <t>B07JP12MKP</t>
  </si>
  <si>
    <t>B07JN21Y6J</t>
  </si>
  <si>
    <t>B07SVYJ82J</t>
  </si>
  <si>
    <t>B081RB1TJR</t>
  </si>
  <si>
    <t>B081RCSGZZ</t>
  </si>
  <si>
    <t>B07JMSFRTT</t>
  </si>
  <si>
    <t>B081R3J18T</t>
  </si>
  <si>
    <t>B07JNTHN6F</t>
  </si>
  <si>
    <t>B07JNPQ1CS</t>
  </si>
  <si>
    <t>B081RFNJ72</t>
  </si>
  <si>
    <t>B07THH2XPG</t>
  </si>
  <si>
    <t>B081R3YD7T</t>
  </si>
  <si>
    <t>B07JXS9FX8</t>
  </si>
  <si>
    <t>B081RHP49N</t>
  </si>
  <si>
    <t>B081QZRRB9</t>
  </si>
  <si>
    <t>B081R3BR8B</t>
  </si>
  <si>
    <t>B081R332Y2</t>
  </si>
  <si>
    <t>B07JMY19GK</t>
  </si>
  <si>
    <t>B07MVZSKFT</t>
  </si>
  <si>
    <t>B07MVY3GF6</t>
  </si>
  <si>
    <t>B07MVYRZJ6</t>
  </si>
  <si>
    <t>B00MFQGZ10</t>
  </si>
  <si>
    <t>B00MFQH3G6</t>
  </si>
  <si>
    <t>B00MFQH6LS</t>
  </si>
  <si>
    <t>B004U42W4Y</t>
  </si>
  <si>
    <t>B07JR4T549</t>
  </si>
  <si>
    <t>B07JQXFBVS</t>
  </si>
  <si>
    <t>B07JPYC21N</t>
  </si>
  <si>
    <t>B085HKW8M1</t>
  </si>
  <si>
    <t>B07JPK25PS</t>
  </si>
  <si>
    <t>B07RJGT8WB</t>
  </si>
  <si>
    <t>B07R488F29</t>
  </si>
  <si>
    <t>B07RJFBV5G</t>
  </si>
  <si>
    <t>B07R48GC7W</t>
  </si>
  <si>
    <t>B07S34VV46</t>
  </si>
  <si>
    <t>B07S48MGZ5</t>
  </si>
  <si>
    <t>B07S35BGVW</t>
  </si>
  <si>
    <t>B07RD9M5KK</t>
  </si>
  <si>
    <t>B07RJGF2DB</t>
  </si>
  <si>
    <t>B07S23464W</t>
  </si>
  <si>
    <t>B07T47BHKK</t>
  </si>
  <si>
    <t>B07Y4XMBZ7</t>
  </si>
  <si>
    <t>B07T7VYV8S</t>
  </si>
  <si>
    <t>B07WDPF7CD</t>
  </si>
  <si>
    <t>B07T8YXRTV</t>
  </si>
  <si>
    <t>B07WMRC8X3</t>
  </si>
  <si>
    <t>B07WGTF8LH</t>
  </si>
  <si>
    <t>B07T47QDF4</t>
  </si>
  <si>
    <t>B07T482KKH</t>
  </si>
  <si>
    <t>B07T47BS6T</t>
  </si>
  <si>
    <t>B07WJZB75F</t>
  </si>
  <si>
    <t>B07T47QPSL</t>
  </si>
  <si>
    <t>B07XXYB2CW</t>
  </si>
  <si>
    <t>B07SR174PC</t>
  </si>
  <si>
    <t>B07SKSTGY6</t>
  </si>
  <si>
    <t>B07SJQHT3Z</t>
  </si>
  <si>
    <t>B07SN1BZR9</t>
  </si>
  <si>
    <t>B076GYHZ4Q</t>
  </si>
  <si>
    <t>B076GXRPPV</t>
  </si>
  <si>
    <t>B07T54881S</t>
  </si>
  <si>
    <t>B07N82Y8K7</t>
  </si>
  <si>
    <t>B07N81VQYT</t>
  </si>
  <si>
    <t>B07XBQ514B</t>
  </si>
  <si>
    <t>B07T1XXYV8</t>
  </si>
  <si>
    <t>B078S4DSLQ</t>
  </si>
  <si>
    <t>B078S5L2YL</t>
  </si>
  <si>
    <t>B07L5G15GX</t>
  </si>
  <si>
    <t>B07L5GKSGQ</t>
  </si>
  <si>
    <t>B07L5H1B5T</t>
  </si>
  <si>
    <t>B07LFMLRMN</t>
  </si>
  <si>
    <t>B07WV239Q4</t>
  </si>
  <si>
    <t>B07WT49QVN</t>
  </si>
  <si>
    <t>B082NWGDG3</t>
  </si>
  <si>
    <t>B082NTXHX5</t>
  </si>
  <si>
    <t>B082NKHFMB</t>
  </si>
  <si>
    <t>B07SL31KS9</t>
  </si>
  <si>
    <t>B07SM4RSVS</t>
  </si>
  <si>
    <t>B07SL2PS77</t>
  </si>
  <si>
    <t>B07XQ38Z3X</t>
  </si>
  <si>
    <t>B07XJXHHXF</t>
  </si>
  <si>
    <t>B07W3VJ1FX</t>
  </si>
  <si>
    <t>B07SPS1PK5</t>
  </si>
  <si>
    <t>B07SM6LP2K</t>
  </si>
  <si>
    <t>B07SM55YSV</t>
  </si>
  <si>
    <t>B07XQ8731Y</t>
  </si>
  <si>
    <t>B07W4BMXT2</t>
  </si>
  <si>
    <t>B07SM5SC7X</t>
  </si>
  <si>
    <t>B07SL1H6GD</t>
  </si>
  <si>
    <t>B07SJYSD9S</t>
  </si>
  <si>
    <t>B07GQW4JQS</t>
  </si>
  <si>
    <t>B07GR24DNH</t>
  </si>
  <si>
    <t>0,B07RR2WBZQ</t>
  </si>
  <si>
    <t>1,B07WT7J2LX</t>
  </si>
  <si>
    <t>2,B07YNSJ4KR</t>
  </si>
  <si>
    <t>3,B07YCTQW3T</t>
  </si>
  <si>
    <t>4,B07DF882X9</t>
  </si>
  <si>
    <t>5,B07YCW7MBN</t>
  </si>
  <si>
    <t>6,B07RLFB6WF</t>
  </si>
  <si>
    <t>7,B07L612DVP</t>
  </si>
  <si>
    <t>8,B07YCP84XM</t>
  </si>
  <si>
    <t>9,B07YCTWNBW</t>
  </si>
  <si>
    <t>10,B07DFHGS99</t>
  </si>
  <si>
    <t>11,B07RLFMCKX</t>
  </si>
  <si>
    <t>12,B07DF5H82H</t>
  </si>
  <si>
    <t>13,B07RPZC9XT</t>
  </si>
  <si>
    <t>14,B07DF7Z956</t>
  </si>
  <si>
    <t>15,B07YNS3RHL</t>
  </si>
  <si>
    <t>16,B07L5Z87YD</t>
  </si>
  <si>
    <t>17,B07L5Z98ZN</t>
  </si>
  <si>
    <t>18,B07DF8Y9YB</t>
  </si>
  <si>
    <t>19,B07RLFHFVL</t>
  </si>
  <si>
    <t>20,B07DF7SMQY</t>
  </si>
  <si>
    <t>21,B07YNT853P</t>
  </si>
  <si>
    <t>22,B07YCW3T57</t>
  </si>
  <si>
    <t>23,B07YCVGP6P</t>
  </si>
  <si>
    <t>24,B07DF3P9SV</t>
  </si>
  <si>
    <t>25,B07RMJM1GT</t>
  </si>
  <si>
    <t>26,B07RTBX3DM</t>
  </si>
  <si>
    <t>27,B07CYZ7QCF</t>
  </si>
  <si>
    <t>28,B07YCV1JJN</t>
  </si>
  <si>
    <t>29,B07YCTXHCK</t>
  </si>
  <si>
    <t>30,B07YCVVTPW</t>
  </si>
  <si>
    <t>31,B07RR2MKNY</t>
  </si>
  <si>
    <t>32,B07DF6PL1S</t>
  </si>
  <si>
    <t>33,B07DF8ZVFR</t>
  </si>
  <si>
    <t>34,B07YCVWXKF</t>
  </si>
  <si>
    <t>35,B07YCVDHSL</t>
  </si>
  <si>
    <t>36,B07YCTXZMJ</t>
  </si>
  <si>
    <t>37,B07DF5WWL1</t>
  </si>
  <si>
    <t>38,B07RPYY8QQ</t>
  </si>
  <si>
    <t>39,B07DF7QFQX</t>
  </si>
  <si>
    <t>40,B07DF5J287</t>
  </si>
  <si>
    <t>41,B07DF81YM8</t>
  </si>
  <si>
    <t>42,B07YCVDDB8</t>
  </si>
  <si>
    <t>43,B07DF86SGZ</t>
  </si>
  <si>
    <t>44,B07DFDGQXL</t>
  </si>
  <si>
    <t>45,B07YNSJXXD</t>
  </si>
  <si>
    <t>46,B07M5PSF6Z</t>
  </si>
  <si>
    <t>B07CNGWGKK</t>
  </si>
  <si>
    <t>B07CNKQP8L</t>
  </si>
  <si>
    <t>B07QB4VTWG</t>
  </si>
  <si>
    <t>B07QD36MD7</t>
  </si>
  <si>
    <t>B07QC4LXTS</t>
  </si>
  <si>
    <t>B07QC4LN1N</t>
  </si>
  <si>
    <t>B07QF44TTX</t>
  </si>
  <si>
    <t>B07QG6JLWG</t>
  </si>
  <si>
    <t>B07QB4VQJD</t>
  </si>
  <si>
    <t>B07QF2HKTD</t>
  </si>
  <si>
    <t>B07QB4VH7S</t>
  </si>
  <si>
    <t>B07QC4LVTC</t>
  </si>
  <si>
    <t>B07QB4VTPD</t>
  </si>
  <si>
    <t>B07YF9ZFZB</t>
    <phoneticPr fontId="18" type="noConversion"/>
  </si>
  <si>
    <t>B07YFC17BV</t>
    <phoneticPr fontId="18" type="noConversion"/>
  </si>
  <si>
    <t>B07YRB9Y6N</t>
    <phoneticPr fontId="18" type="noConversion"/>
  </si>
  <si>
    <t>B07YF9WW4Q</t>
    <phoneticPr fontId="18" type="noConversion"/>
  </si>
  <si>
    <t>B07YVB82T3</t>
  </si>
  <si>
    <t>B081YMD1KP</t>
    <phoneticPr fontId="18" type="noConversion"/>
  </si>
  <si>
    <t>B07ZRTBCQY</t>
    <phoneticPr fontId="18" type="noConversion"/>
  </si>
  <si>
    <t>B081YNZMWG</t>
    <phoneticPr fontId="18" type="noConversion"/>
  </si>
  <si>
    <t>B07ZRT2J6S</t>
    <phoneticPr fontId="18" type="noConversion"/>
  </si>
  <si>
    <t>B081YLG7T4</t>
    <phoneticPr fontId="18" type="noConversion"/>
  </si>
  <si>
    <t>B081YNJSWS</t>
    <phoneticPr fontId="18" type="noConversion"/>
  </si>
  <si>
    <t>B081YNVTXJ</t>
    <phoneticPr fontId="18" type="noConversion"/>
  </si>
  <si>
    <t>B081YMZ11Q</t>
    <phoneticPr fontId="18" type="noConversion"/>
  </si>
  <si>
    <t>B081YL8PNC</t>
    <phoneticPr fontId="18" type="noConversion"/>
  </si>
  <si>
    <t>B07TM9QBTP</t>
  </si>
  <si>
    <t>B00TUEA0MK</t>
  </si>
  <si>
    <t>B00TUEA0MA</t>
  </si>
  <si>
    <t>B00IS97WBA</t>
  </si>
  <si>
    <t>B00TUEA0O8</t>
  </si>
  <si>
    <t>B01JD3NOX4</t>
  </si>
  <si>
    <t>B00U6CW9BK</t>
  </si>
  <si>
    <t>B07BHW18LJ</t>
  </si>
  <si>
    <t>B01JD3NP38</t>
  </si>
  <si>
    <t>B074DQ8P2D</t>
  </si>
  <si>
    <t>B074DQLC8Z</t>
  </si>
  <si>
    <t>B07QDQSFKS</t>
  </si>
  <si>
    <t>B07K3SNZ42</t>
  </si>
  <si>
    <t>B07K44BMTN</t>
  </si>
  <si>
    <t>B07K3ZJDD7</t>
  </si>
  <si>
    <t>B07NCCFSMY</t>
  </si>
  <si>
    <t>B07J6N85SG</t>
  </si>
  <si>
    <t>B07QWKYBPW</t>
  </si>
  <si>
    <t>B07R1WZ53Y</t>
  </si>
  <si>
    <t>B07J5PCCCC</t>
  </si>
  <si>
    <t>B07J5PDR9V</t>
  </si>
  <si>
    <t>B07J5YK5MG</t>
  </si>
  <si>
    <t>B07DGNW2QS</t>
  </si>
  <si>
    <t>B07DGMLC7Z</t>
  </si>
  <si>
    <t>B0819NNWBR</t>
  </si>
  <si>
    <t>B083FYCMKM</t>
    <phoneticPr fontId="18" type="noConversion"/>
  </si>
  <si>
    <t>B083FY85JH</t>
    <phoneticPr fontId="18" type="noConversion"/>
  </si>
  <si>
    <t>B083FY2T51</t>
    <phoneticPr fontId="18" type="noConversion"/>
  </si>
  <si>
    <t>B083LSLWKJ</t>
  </si>
  <si>
    <t>B083LSLTCN</t>
  </si>
  <si>
    <t>B083LS5P5H</t>
  </si>
  <si>
    <t>B083LT8PCC</t>
  </si>
  <si>
    <t>B083LTJJCB</t>
  </si>
  <si>
    <t>B083LSHMHV</t>
  </si>
  <si>
    <t>B07Y52JJLW</t>
  </si>
  <si>
    <t>B07WSW6M6X</t>
  </si>
  <si>
    <t>B07WVZF85P</t>
  </si>
  <si>
    <t>B0828DJYYN</t>
  </si>
  <si>
    <t>B0828FDB1D</t>
  </si>
  <si>
    <t>B0828DJRDM</t>
  </si>
  <si>
    <t>B07W88FFY6</t>
  </si>
  <si>
    <t>B07P4D3WFD</t>
  </si>
  <si>
    <t>B07BD2X95V</t>
  </si>
  <si>
    <t>B01J5F2K3K</t>
  </si>
  <si>
    <t>B07W4DL9HC</t>
  </si>
  <si>
    <t>B075PH93LL</t>
  </si>
  <si>
    <t>B07NYZ2XHZ</t>
  </si>
  <si>
    <t>B075P74TW6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</si>
</sst>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0" fontId="0" fillId="0" borderId="0" xfId="0" applyFill="1">
      <alignment vertical="center"/>
    </xf>
    <xf numFmtId="14" fontId="0" fillId="0" borderId="0" xfId="0" applyNumberFormat="1">
      <alignment vertical="center"/>
    </xf>
    <xf numFmtId="14" fontId="0" fillId="0" borderId="0" xfId="0" applyNumberFormat="1" applyFill="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1" Type="http://schemas.openxmlformats.org/officeDocument/2006/relationships/image" Target="../media/image21.jpg"/><Relationship Id="rId42" Type="http://schemas.openxmlformats.org/officeDocument/2006/relationships/image" Target="../media/image42.jpg"/><Relationship Id="rId63" Type="http://schemas.openxmlformats.org/officeDocument/2006/relationships/image" Target="../media/image63.jpg"/><Relationship Id="rId84" Type="http://schemas.openxmlformats.org/officeDocument/2006/relationships/image" Target="../media/image84.jpg"/><Relationship Id="rId138" Type="http://schemas.openxmlformats.org/officeDocument/2006/relationships/image" Target="../media/image138.jpg"/><Relationship Id="rId107" Type="http://schemas.openxmlformats.org/officeDocument/2006/relationships/image" Target="../media/image107.jpeg"/><Relationship Id="rId11" Type="http://schemas.openxmlformats.org/officeDocument/2006/relationships/image" Target="../media/image11.jpg"/><Relationship Id="rId32" Type="http://schemas.openxmlformats.org/officeDocument/2006/relationships/image" Target="../media/image32.jpg"/><Relationship Id="rId53" Type="http://schemas.openxmlformats.org/officeDocument/2006/relationships/image" Target="../media/image53.jpg"/><Relationship Id="rId74" Type="http://schemas.openxmlformats.org/officeDocument/2006/relationships/image" Target="../media/image74.jpeg"/><Relationship Id="rId128" Type="http://schemas.openxmlformats.org/officeDocument/2006/relationships/image" Target="../media/image128.jpg"/><Relationship Id="rId149" Type="http://schemas.openxmlformats.org/officeDocument/2006/relationships/image" Target="../media/image149.jpg"/><Relationship Id="rId5" Type="http://schemas.openxmlformats.org/officeDocument/2006/relationships/image" Target="../media/image5.jpeg"/><Relationship Id="rId95" Type="http://schemas.openxmlformats.org/officeDocument/2006/relationships/image" Target="../media/image95.jpg"/><Relationship Id="rId22" Type="http://schemas.openxmlformats.org/officeDocument/2006/relationships/image" Target="../media/image22.jpeg"/><Relationship Id="rId27" Type="http://schemas.openxmlformats.org/officeDocument/2006/relationships/image" Target="../media/image27.jpg"/><Relationship Id="rId43" Type="http://schemas.openxmlformats.org/officeDocument/2006/relationships/image" Target="../media/image43.jpeg"/><Relationship Id="rId48" Type="http://schemas.openxmlformats.org/officeDocument/2006/relationships/image" Target="../media/image48.jpg"/><Relationship Id="rId64" Type="http://schemas.openxmlformats.org/officeDocument/2006/relationships/image" Target="../media/image64.jpeg"/><Relationship Id="rId69" Type="http://schemas.openxmlformats.org/officeDocument/2006/relationships/image" Target="../media/image69.jpg"/><Relationship Id="rId113" Type="http://schemas.openxmlformats.org/officeDocument/2006/relationships/image" Target="../media/image113.jpeg"/><Relationship Id="rId118" Type="http://schemas.openxmlformats.org/officeDocument/2006/relationships/image" Target="../media/image118.jpeg"/><Relationship Id="rId134" Type="http://schemas.openxmlformats.org/officeDocument/2006/relationships/image" Target="../media/image134.jpg"/><Relationship Id="rId139" Type="http://schemas.openxmlformats.org/officeDocument/2006/relationships/image" Target="../media/image139.jpg"/><Relationship Id="rId80" Type="http://schemas.openxmlformats.org/officeDocument/2006/relationships/image" Target="../media/image80.jpg"/><Relationship Id="rId85" Type="http://schemas.openxmlformats.org/officeDocument/2006/relationships/image" Target="../media/image85.jpeg"/><Relationship Id="rId150" Type="http://schemas.openxmlformats.org/officeDocument/2006/relationships/image" Target="../media/image150.jpg"/><Relationship Id="rId155" Type="http://schemas.openxmlformats.org/officeDocument/2006/relationships/image" Target="../media/image155.jpg"/><Relationship Id="rId12" Type="http://schemas.openxmlformats.org/officeDocument/2006/relationships/image" Target="../media/image12.jpg"/><Relationship Id="rId17" Type="http://schemas.openxmlformats.org/officeDocument/2006/relationships/image" Target="../media/image17.jpg"/><Relationship Id="rId33" Type="http://schemas.openxmlformats.org/officeDocument/2006/relationships/image" Target="../media/image33.jpeg"/><Relationship Id="rId38" Type="http://schemas.openxmlformats.org/officeDocument/2006/relationships/image" Target="../media/image38.jpg"/><Relationship Id="rId59" Type="http://schemas.openxmlformats.org/officeDocument/2006/relationships/image" Target="../media/image59.jpg"/><Relationship Id="rId103" Type="http://schemas.openxmlformats.org/officeDocument/2006/relationships/image" Target="../media/image103.jpg"/><Relationship Id="rId108" Type="http://schemas.openxmlformats.org/officeDocument/2006/relationships/image" Target="../media/image108.jpg"/><Relationship Id="rId124" Type="http://schemas.openxmlformats.org/officeDocument/2006/relationships/image" Target="../media/image124.jpg"/><Relationship Id="rId129" Type="http://schemas.openxmlformats.org/officeDocument/2006/relationships/image" Target="../media/image129.jpg"/><Relationship Id="rId54" Type="http://schemas.openxmlformats.org/officeDocument/2006/relationships/image" Target="../media/image54.jpg"/><Relationship Id="rId70" Type="http://schemas.openxmlformats.org/officeDocument/2006/relationships/image" Target="../media/image70.jpeg"/><Relationship Id="rId75" Type="http://schemas.openxmlformats.org/officeDocument/2006/relationships/image" Target="../media/image75.jpg"/><Relationship Id="rId91" Type="http://schemas.openxmlformats.org/officeDocument/2006/relationships/image" Target="../media/image91.jpeg"/><Relationship Id="rId96" Type="http://schemas.openxmlformats.org/officeDocument/2006/relationships/image" Target="../media/image96.jpg"/><Relationship Id="rId140" Type="http://schemas.openxmlformats.org/officeDocument/2006/relationships/image" Target="../media/image140.jpg"/><Relationship Id="rId145" Type="http://schemas.openxmlformats.org/officeDocument/2006/relationships/image" Target="../media/image145.jpeg"/><Relationship Id="rId1" Type="http://schemas.openxmlformats.org/officeDocument/2006/relationships/image" Target="../media/image1.jpeg"/><Relationship Id="rId6" Type="http://schemas.openxmlformats.org/officeDocument/2006/relationships/image" Target="../media/image6.jpg"/><Relationship Id="rId23" Type="http://schemas.openxmlformats.org/officeDocument/2006/relationships/image" Target="../media/image23.jpeg"/><Relationship Id="rId28" Type="http://schemas.openxmlformats.org/officeDocument/2006/relationships/image" Target="../media/image28.jpg"/><Relationship Id="rId49" Type="http://schemas.openxmlformats.org/officeDocument/2006/relationships/image" Target="../media/image49.jpeg"/><Relationship Id="rId114" Type="http://schemas.openxmlformats.org/officeDocument/2006/relationships/image" Target="../media/image114.jpg"/><Relationship Id="rId119" Type="http://schemas.openxmlformats.org/officeDocument/2006/relationships/image" Target="../media/image119.jpg"/><Relationship Id="rId44" Type="http://schemas.openxmlformats.org/officeDocument/2006/relationships/image" Target="../media/image44.jpg"/><Relationship Id="rId60" Type="http://schemas.openxmlformats.org/officeDocument/2006/relationships/image" Target="../media/image60.jpg"/><Relationship Id="rId65" Type="http://schemas.openxmlformats.org/officeDocument/2006/relationships/image" Target="../media/image65.jpg"/><Relationship Id="rId81" Type="http://schemas.openxmlformats.org/officeDocument/2006/relationships/image" Target="../media/image81.jpg"/><Relationship Id="rId86" Type="http://schemas.openxmlformats.org/officeDocument/2006/relationships/image" Target="../media/image86.jpg"/><Relationship Id="rId130" Type="http://schemas.openxmlformats.org/officeDocument/2006/relationships/image" Target="../media/image130.jpeg"/><Relationship Id="rId135" Type="http://schemas.openxmlformats.org/officeDocument/2006/relationships/image" Target="../media/image135.jpg"/><Relationship Id="rId151" Type="http://schemas.openxmlformats.org/officeDocument/2006/relationships/image" Target="../media/image151.jpg"/><Relationship Id="rId156" Type="http://schemas.openxmlformats.org/officeDocument/2006/relationships/image" Target="../media/image156.jpg"/><Relationship Id="rId13" Type="http://schemas.openxmlformats.org/officeDocument/2006/relationships/image" Target="../media/image13.jpeg"/><Relationship Id="rId18" Type="http://schemas.openxmlformats.org/officeDocument/2006/relationships/image" Target="../media/image18.jpg"/><Relationship Id="rId39" Type="http://schemas.openxmlformats.org/officeDocument/2006/relationships/image" Target="../media/image39.jpg"/><Relationship Id="rId109" Type="http://schemas.openxmlformats.org/officeDocument/2006/relationships/image" Target="../media/image109.jpg"/><Relationship Id="rId34" Type="http://schemas.openxmlformats.org/officeDocument/2006/relationships/image" Target="../media/image34.jpg"/><Relationship Id="rId50" Type="http://schemas.openxmlformats.org/officeDocument/2006/relationships/image" Target="../media/image50.jpg"/><Relationship Id="rId55" Type="http://schemas.openxmlformats.org/officeDocument/2006/relationships/image" Target="../media/image55.jpg"/><Relationship Id="rId76" Type="http://schemas.openxmlformats.org/officeDocument/2006/relationships/image" Target="../media/image76.jpg"/><Relationship Id="rId97" Type="http://schemas.openxmlformats.org/officeDocument/2006/relationships/image" Target="../media/image97.jpg"/><Relationship Id="rId104" Type="http://schemas.openxmlformats.org/officeDocument/2006/relationships/image" Target="../media/image104.jpg"/><Relationship Id="rId120" Type="http://schemas.openxmlformats.org/officeDocument/2006/relationships/image" Target="../media/image120.jpeg"/><Relationship Id="rId125" Type="http://schemas.openxmlformats.org/officeDocument/2006/relationships/image" Target="../media/image125.jpg"/><Relationship Id="rId141" Type="http://schemas.openxmlformats.org/officeDocument/2006/relationships/image" Target="../media/image141.jpg"/><Relationship Id="rId146" Type="http://schemas.openxmlformats.org/officeDocument/2006/relationships/image" Target="../media/image146.jpg"/><Relationship Id="rId7" Type="http://schemas.openxmlformats.org/officeDocument/2006/relationships/image" Target="../media/image7.jpg"/><Relationship Id="rId71" Type="http://schemas.openxmlformats.org/officeDocument/2006/relationships/image" Target="../media/image71.jpg"/><Relationship Id="rId92" Type="http://schemas.openxmlformats.org/officeDocument/2006/relationships/image" Target="../media/image92.jpeg"/><Relationship Id="rId2" Type="http://schemas.openxmlformats.org/officeDocument/2006/relationships/image" Target="../media/image2.jpeg"/><Relationship Id="rId29" Type="http://schemas.openxmlformats.org/officeDocument/2006/relationships/image" Target="../media/image29.jpg"/><Relationship Id="rId24" Type="http://schemas.openxmlformats.org/officeDocument/2006/relationships/image" Target="../media/image24.jpeg"/><Relationship Id="rId40" Type="http://schemas.openxmlformats.org/officeDocument/2006/relationships/image" Target="../media/image40.jpg"/><Relationship Id="rId45" Type="http://schemas.openxmlformats.org/officeDocument/2006/relationships/image" Target="../media/image45.jpg"/><Relationship Id="rId66" Type="http://schemas.openxmlformats.org/officeDocument/2006/relationships/image" Target="../media/image66.jpg"/><Relationship Id="rId87" Type="http://schemas.openxmlformats.org/officeDocument/2006/relationships/image" Target="../media/image87.jpg"/><Relationship Id="rId110" Type="http://schemas.openxmlformats.org/officeDocument/2006/relationships/image" Target="../media/image110.jpeg"/><Relationship Id="rId115" Type="http://schemas.openxmlformats.org/officeDocument/2006/relationships/image" Target="../media/image115.jpg"/><Relationship Id="rId131" Type="http://schemas.openxmlformats.org/officeDocument/2006/relationships/image" Target="../media/image131.jpg"/><Relationship Id="rId136" Type="http://schemas.openxmlformats.org/officeDocument/2006/relationships/image" Target="../media/image136.jpg"/><Relationship Id="rId61" Type="http://schemas.openxmlformats.org/officeDocument/2006/relationships/image" Target="../media/image61.jpg"/><Relationship Id="rId82" Type="http://schemas.openxmlformats.org/officeDocument/2006/relationships/image" Target="../media/image82.jpeg"/><Relationship Id="rId152" Type="http://schemas.openxmlformats.org/officeDocument/2006/relationships/image" Target="../media/image152.jpeg"/><Relationship Id="rId19" Type="http://schemas.openxmlformats.org/officeDocument/2006/relationships/image" Target="../media/image19.jpg"/><Relationship Id="rId14" Type="http://schemas.openxmlformats.org/officeDocument/2006/relationships/image" Target="../media/image14.jpeg"/><Relationship Id="rId30" Type="http://schemas.openxmlformats.org/officeDocument/2006/relationships/image" Target="../media/image30.jpg"/><Relationship Id="rId35" Type="http://schemas.openxmlformats.org/officeDocument/2006/relationships/image" Target="../media/image35.jpg"/><Relationship Id="rId56" Type="http://schemas.openxmlformats.org/officeDocument/2006/relationships/image" Target="../media/image56.jpg"/><Relationship Id="rId77" Type="http://schemas.openxmlformats.org/officeDocument/2006/relationships/image" Target="../media/image77.jpg"/><Relationship Id="rId100" Type="http://schemas.openxmlformats.org/officeDocument/2006/relationships/image" Target="../media/image10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8" Type="http://schemas.openxmlformats.org/officeDocument/2006/relationships/image" Target="../media/image8.jpg"/><Relationship Id="rId51" Type="http://schemas.openxmlformats.org/officeDocument/2006/relationships/image" Target="../media/image51.jpeg"/><Relationship Id="rId72" Type="http://schemas.openxmlformats.org/officeDocument/2006/relationships/image" Target="../media/image72.jpeg"/><Relationship Id="rId93" Type="http://schemas.openxmlformats.org/officeDocument/2006/relationships/image" Target="../media/image93.jpg"/><Relationship Id="rId98" Type="http://schemas.openxmlformats.org/officeDocument/2006/relationships/image" Target="../media/image98.jpeg"/><Relationship Id="rId121" Type="http://schemas.openxmlformats.org/officeDocument/2006/relationships/image" Target="../media/image121.jpg"/><Relationship Id="rId142" Type="http://schemas.openxmlformats.org/officeDocument/2006/relationships/image" Target="../media/image142.jpg"/><Relationship Id="rId3" Type="http://schemas.openxmlformats.org/officeDocument/2006/relationships/image" Target="../media/image3.jpeg"/><Relationship Id="rId25" Type="http://schemas.openxmlformats.org/officeDocument/2006/relationships/image" Target="../media/image25.jpg"/><Relationship Id="rId46" Type="http://schemas.openxmlformats.org/officeDocument/2006/relationships/image" Target="../media/image46.jpg"/><Relationship Id="rId67" Type="http://schemas.openxmlformats.org/officeDocument/2006/relationships/image" Target="../media/image67.jpg"/><Relationship Id="rId116" Type="http://schemas.openxmlformats.org/officeDocument/2006/relationships/image" Target="../media/image116.jpeg"/><Relationship Id="rId137" Type="http://schemas.openxmlformats.org/officeDocument/2006/relationships/image" Target="../media/image137.jpg"/><Relationship Id="rId20" Type="http://schemas.openxmlformats.org/officeDocument/2006/relationships/image" Target="../media/image20.jpeg"/><Relationship Id="rId41" Type="http://schemas.openxmlformats.org/officeDocument/2006/relationships/image" Target="../media/image41.jpeg"/><Relationship Id="rId62" Type="http://schemas.openxmlformats.org/officeDocument/2006/relationships/image" Target="../media/image62.jpg"/><Relationship Id="rId83" Type="http://schemas.openxmlformats.org/officeDocument/2006/relationships/image" Target="../media/image83.jpg"/><Relationship Id="rId88" Type="http://schemas.openxmlformats.org/officeDocument/2006/relationships/image" Target="../media/image88.jpg"/><Relationship Id="rId111" Type="http://schemas.openxmlformats.org/officeDocument/2006/relationships/image" Target="../media/image111.jpg"/><Relationship Id="rId132" Type="http://schemas.openxmlformats.org/officeDocument/2006/relationships/image" Target="../media/image132.jpg"/><Relationship Id="rId153" Type="http://schemas.openxmlformats.org/officeDocument/2006/relationships/image" Target="../media/image153.jpeg"/><Relationship Id="rId15" Type="http://schemas.openxmlformats.org/officeDocument/2006/relationships/image" Target="../media/image15.jpeg"/><Relationship Id="rId36" Type="http://schemas.openxmlformats.org/officeDocument/2006/relationships/image" Target="../media/image36.jpeg"/><Relationship Id="rId57" Type="http://schemas.openxmlformats.org/officeDocument/2006/relationships/image" Target="../media/image57.jpg"/><Relationship Id="rId106" Type="http://schemas.openxmlformats.org/officeDocument/2006/relationships/image" Target="../media/image106.jpg"/><Relationship Id="rId127" Type="http://schemas.openxmlformats.org/officeDocument/2006/relationships/image" Target="../media/image127.jpg"/><Relationship Id="rId10" Type="http://schemas.openxmlformats.org/officeDocument/2006/relationships/image" Target="../media/image10.jpg"/><Relationship Id="rId31" Type="http://schemas.openxmlformats.org/officeDocument/2006/relationships/image" Target="../media/image31.jpeg"/><Relationship Id="rId52" Type="http://schemas.openxmlformats.org/officeDocument/2006/relationships/image" Target="../media/image52.jpg"/><Relationship Id="rId73" Type="http://schemas.openxmlformats.org/officeDocument/2006/relationships/image" Target="../media/image73.jpg"/><Relationship Id="rId78" Type="http://schemas.openxmlformats.org/officeDocument/2006/relationships/image" Target="../media/image78.jpg"/><Relationship Id="rId94" Type="http://schemas.openxmlformats.org/officeDocument/2006/relationships/image" Target="../media/image94.jpg"/><Relationship Id="rId99" Type="http://schemas.openxmlformats.org/officeDocument/2006/relationships/image" Target="../media/image99.jpg"/><Relationship Id="rId101" Type="http://schemas.openxmlformats.org/officeDocument/2006/relationships/image" Target="../media/image101.jpeg"/><Relationship Id="rId122" Type="http://schemas.openxmlformats.org/officeDocument/2006/relationships/image" Target="../media/image122.jpg"/><Relationship Id="rId143" Type="http://schemas.openxmlformats.org/officeDocument/2006/relationships/image" Target="../media/image143.jpg"/><Relationship Id="rId148" Type="http://schemas.openxmlformats.org/officeDocument/2006/relationships/image" Target="../media/image148.jpg"/><Relationship Id="rId4" Type="http://schemas.openxmlformats.org/officeDocument/2006/relationships/image" Target="../media/image4.jpg"/><Relationship Id="rId9" Type="http://schemas.openxmlformats.org/officeDocument/2006/relationships/image" Target="../media/image9.jpeg"/><Relationship Id="rId26" Type="http://schemas.openxmlformats.org/officeDocument/2006/relationships/image" Target="../media/image26.jpg"/><Relationship Id="rId47" Type="http://schemas.openxmlformats.org/officeDocument/2006/relationships/image" Target="../media/image47.jpeg"/><Relationship Id="rId68" Type="http://schemas.openxmlformats.org/officeDocument/2006/relationships/image" Target="../media/image68.jpeg"/><Relationship Id="rId89" Type="http://schemas.openxmlformats.org/officeDocument/2006/relationships/image" Target="../media/image89.jpg"/><Relationship Id="rId112" Type="http://schemas.openxmlformats.org/officeDocument/2006/relationships/image" Target="../media/image112.jpg"/><Relationship Id="rId133" Type="http://schemas.openxmlformats.org/officeDocument/2006/relationships/image" Target="../media/image133.jpg"/><Relationship Id="rId154" Type="http://schemas.openxmlformats.org/officeDocument/2006/relationships/image" Target="../media/image154.jpeg"/><Relationship Id="rId16" Type="http://schemas.openxmlformats.org/officeDocument/2006/relationships/image" Target="../media/image16.jpg"/><Relationship Id="rId37" Type="http://schemas.openxmlformats.org/officeDocument/2006/relationships/image" Target="../media/image37.jpg"/><Relationship Id="rId58" Type="http://schemas.openxmlformats.org/officeDocument/2006/relationships/image" Target="../media/image58.jpg"/><Relationship Id="rId79" Type="http://schemas.openxmlformats.org/officeDocument/2006/relationships/image" Target="../media/image79.jpg"/><Relationship Id="rId102" Type="http://schemas.openxmlformats.org/officeDocument/2006/relationships/image" Target="../media/image102.jpg"/><Relationship Id="rId123" Type="http://schemas.openxmlformats.org/officeDocument/2006/relationships/image" Target="../media/image123.jpeg"/><Relationship Id="rId144" Type="http://schemas.openxmlformats.org/officeDocument/2006/relationships/image" Target="../media/image144.jpg"/><Relationship Id="rId90" Type="http://schemas.openxmlformats.org/officeDocument/2006/relationships/image" Target="../media/image90.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889000</xdr:colOff>
      <xdr:row>1</xdr:row>
      <xdr:rowOff>1390687</xdr:rowOff>
    </xdr:to>
    <xdr:pic>
      <xdr:nvPicPr>
        <xdr:cNvPr id="2" name="图片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577340"/>
          <a:ext cx="889000" cy="1390687"/>
        </a:xfrm>
        <a:prstGeom prst="rect">
          <a:avLst/>
        </a:prstGeom>
      </xdr:spPr>
    </xdr:pic>
    <xdr:clientData/>
  </xdr:twoCellAnchor>
  <xdr:twoCellAnchor editAs="oneCell">
    <xdr:from>
      <xdr:col>0</xdr:col>
      <xdr:colOff>0</xdr:colOff>
      <xdr:row>2</xdr:row>
      <xdr:rowOff>0</xdr:rowOff>
    </xdr:from>
    <xdr:to>
      <xdr:col>0</xdr:col>
      <xdr:colOff>889000</xdr:colOff>
      <xdr:row>2</xdr:row>
      <xdr:rowOff>1343898</xdr:rowOff>
    </xdr:to>
    <xdr:pic>
      <xdr:nvPicPr>
        <xdr:cNvPr id="3" name="图片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3154680"/>
          <a:ext cx="889000" cy="1343898"/>
        </a:xfrm>
        <a:prstGeom prst="rect">
          <a:avLst/>
        </a:prstGeom>
      </xdr:spPr>
    </xdr:pic>
    <xdr:clientData/>
  </xdr:twoCellAnchor>
  <xdr:twoCellAnchor editAs="oneCell">
    <xdr:from>
      <xdr:col>0</xdr:col>
      <xdr:colOff>0</xdr:colOff>
      <xdr:row>3</xdr:row>
      <xdr:rowOff>0</xdr:rowOff>
    </xdr:from>
    <xdr:to>
      <xdr:col>0</xdr:col>
      <xdr:colOff>889000</xdr:colOff>
      <xdr:row>4</xdr:row>
      <xdr:rowOff>148672</xdr:rowOff>
    </xdr:to>
    <xdr:pic>
      <xdr:nvPicPr>
        <xdr:cNvPr id="4" name="图片 3"/>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4732020"/>
          <a:ext cx="889000" cy="1726012"/>
        </a:xfrm>
        <a:prstGeom prst="rect">
          <a:avLst/>
        </a:prstGeom>
      </xdr:spPr>
    </xdr:pic>
    <xdr:clientData/>
  </xdr:twoCellAnchor>
  <xdr:twoCellAnchor editAs="oneCell">
    <xdr:from>
      <xdr:col>0</xdr:col>
      <xdr:colOff>0</xdr:colOff>
      <xdr:row>4</xdr:row>
      <xdr:rowOff>0</xdr:rowOff>
    </xdr:from>
    <xdr:to>
      <xdr:col>0</xdr:col>
      <xdr:colOff>889000</xdr:colOff>
      <xdr:row>4</xdr:row>
      <xdr:rowOff>1050164</xdr:rowOff>
    </xdr:to>
    <xdr:pic>
      <xdr:nvPicPr>
        <xdr:cNvPr id="5" name="图片 4"/>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6309360"/>
          <a:ext cx="889000" cy="1050164"/>
        </a:xfrm>
        <a:prstGeom prst="rect">
          <a:avLst/>
        </a:prstGeom>
      </xdr:spPr>
    </xdr:pic>
    <xdr:clientData/>
  </xdr:twoCellAnchor>
  <xdr:twoCellAnchor editAs="oneCell">
    <xdr:from>
      <xdr:col>0</xdr:col>
      <xdr:colOff>0</xdr:colOff>
      <xdr:row>5</xdr:row>
      <xdr:rowOff>0</xdr:rowOff>
    </xdr:from>
    <xdr:to>
      <xdr:col>0</xdr:col>
      <xdr:colOff>889000</xdr:colOff>
      <xdr:row>5</xdr:row>
      <xdr:rowOff>1291909</xdr:rowOff>
    </xdr:to>
    <xdr:pic>
      <xdr:nvPicPr>
        <xdr:cNvPr id="6" name="图片 5"/>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7886700"/>
          <a:ext cx="889000" cy="1291909"/>
        </a:xfrm>
        <a:prstGeom prst="rect">
          <a:avLst/>
        </a:prstGeom>
      </xdr:spPr>
    </xdr:pic>
    <xdr:clientData/>
  </xdr:twoCellAnchor>
  <xdr:twoCellAnchor editAs="oneCell">
    <xdr:from>
      <xdr:col>0</xdr:col>
      <xdr:colOff>0</xdr:colOff>
      <xdr:row>6</xdr:row>
      <xdr:rowOff>0</xdr:rowOff>
    </xdr:from>
    <xdr:to>
      <xdr:col>0</xdr:col>
      <xdr:colOff>889000</xdr:colOff>
      <xdr:row>6</xdr:row>
      <xdr:rowOff>1487237</xdr:rowOff>
    </xdr:to>
    <xdr:pic>
      <xdr:nvPicPr>
        <xdr:cNvPr id="7" name="图片 6"/>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9464040"/>
          <a:ext cx="889000" cy="1487237"/>
        </a:xfrm>
        <a:prstGeom prst="rect">
          <a:avLst/>
        </a:prstGeom>
      </xdr:spPr>
    </xdr:pic>
    <xdr:clientData/>
  </xdr:twoCellAnchor>
  <xdr:twoCellAnchor editAs="oneCell">
    <xdr:from>
      <xdr:col>0</xdr:col>
      <xdr:colOff>0</xdr:colOff>
      <xdr:row>7</xdr:row>
      <xdr:rowOff>0</xdr:rowOff>
    </xdr:from>
    <xdr:to>
      <xdr:col>0</xdr:col>
      <xdr:colOff>889000</xdr:colOff>
      <xdr:row>7</xdr:row>
      <xdr:rowOff>1122947</xdr:rowOff>
    </xdr:to>
    <xdr:pic>
      <xdr:nvPicPr>
        <xdr:cNvPr id="8" name="图片 7"/>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11041380"/>
          <a:ext cx="889000" cy="1122947"/>
        </a:xfrm>
        <a:prstGeom prst="rect">
          <a:avLst/>
        </a:prstGeom>
      </xdr:spPr>
    </xdr:pic>
    <xdr:clientData/>
  </xdr:twoCellAnchor>
  <xdr:twoCellAnchor editAs="oneCell">
    <xdr:from>
      <xdr:col>0</xdr:col>
      <xdr:colOff>0</xdr:colOff>
      <xdr:row>8</xdr:row>
      <xdr:rowOff>0</xdr:rowOff>
    </xdr:from>
    <xdr:to>
      <xdr:col>0</xdr:col>
      <xdr:colOff>889000</xdr:colOff>
      <xdr:row>8</xdr:row>
      <xdr:rowOff>1401085</xdr:rowOff>
    </xdr:to>
    <xdr:pic>
      <xdr:nvPicPr>
        <xdr:cNvPr id="9" name="图片 8"/>
        <xdr:cNvPicPr>
          <a:picLocks/>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12618720"/>
          <a:ext cx="889000" cy="1401085"/>
        </a:xfrm>
        <a:prstGeom prst="rect">
          <a:avLst/>
        </a:prstGeom>
      </xdr:spPr>
    </xdr:pic>
    <xdr:clientData/>
  </xdr:twoCellAnchor>
  <xdr:twoCellAnchor editAs="oneCell">
    <xdr:from>
      <xdr:col>0</xdr:col>
      <xdr:colOff>0</xdr:colOff>
      <xdr:row>9</xdr:row>
      <xdr:rowOff>1</xdr:rowOff>
    </xdr:from>
    <xdr:to>
      <xdr:col>0</xdr:col>
      <xdr:colOff>889000</xdr:colOff>
      <xdr:row>9</xdr:row>
      <xdr:rowOff>1255519</xdr:rowOff>
    </xdr:to>
    <xdr:pic>
      <xdr:nvPicPr>
        <xdr:cNvPr id="10" name="图片 9"/>
        <xdr:cNvPicPr>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0" y="14196061"/>
          <a:ext cx="889000" cy="1255518"/>
        </a:xfrm>
        <a:prstGeom prst="rect">
          <a:avLst/>
        </a:prstGeom>
      </xdr:spPr>
    </xdr:pic>
    <xdr:clientData/>
  </xdr:twoCellAnchor>
  <xdr:twoCellAnchor editAs="oneCell">
    <xdr:from>
      <xdr:col>0</xdr:col>
      <xdr:colOff>0</xdr:colOff>
      <xdr:row>10</xdr:row>
      <xdr:rowOff>0</xdr:rowOff>
    </xdr:from>
    <xdr:to>
      <xdr:col>0</xdr:col>
      <xdr:colOff>889000</xdr:colOff>
      <xdr:row>10</xdr:row>
      <xdr:rowOff>1468670</xdr:rowOff>
    </xdr:to>
    <xdr:pic>
      <xdr:nvPicPr>
        <xdr:cNvPr id="11" name="图片 10"/>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5773400"/>
          <a:ext cx="889000" cy="1468670"/>
        </a:xfrm>
        <a:prstGeom prst="rect">
          <a:avLst/>
        </a:prstGeom>
      </xdr:spPr>
    </xdr:pic>
    <xdr:clientData/>
  </xdr:twoCellAnchor>
  <xdr:twoCellAnchor editAs="oneCell">
    <xdr:from>
      <xdr:col>0</xdr:col>
      <xdr:colOff>0</xdr:colOff>
      <xdr:row>10</xdr:row>
      <xdr:rowOff>1577339</xdr:rowOff>
    </xdr:from>
    <xdr:to>
      <xdr:col>0</xdr:col>
      <xdr:colOff>889000</xdr:colOff>
      <xdr:row>11</xdr:row>
      <xdr:rowOff>1375090</xdr:rowOff>
    </xdr:to>
    <xdr:pic>
      <xdr:nvPicPr>
        <xdr:cNvPr id="12" name="图片 11"/>
        <xdr:cNvPicPr>
          <a:picLocks/>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17350739"/>
          <a:ext cx="889000" cy="1375091"/>
        </a:xfrm>
        <a:prstGeom prst="rect">
          <a:avLst/>
        </a:prstGeom>
      </xdr:spPr>
    </xdr:pic>
    <xdr:clientData/>
  </xdr:twoCellAnchor>
  <xdr:twoCellAnchor editAs="oneCell">
    <xdr:from>
      <xdr:col>0</xdr:col>
      <xdr:colOff>0</xdr:colOff>
      <xdr:row>12</xdr:row>
      <xdr:rowOff>0</xdr:rowOff>
    </xdr:from>
    <xdr:to>
      <xdr:col>0</xdr:col>
      <xdr:colOff>889000</xdr:colOff>
      <xdr:row>12</xdr:row>
      <xdr:rowOff>922792</xdr:rowOff>
    </xdr:to>
    <xdr:pic>
      <xdr:nvPicPr>
        <xdr:cNvPr id="13" name="图片 12"/>
        <xdr:cNvPicPr>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18928080"/>
          <a:ext cx="889000" cy="922792"/>
        </a:xfrm>
        <a:prstGeom prst="rect">
          <a:avLst/>
        </a:prstGeom>
      </xdr:spPr>
    </xdr:pic>
    <xdr:clientData/>
  </xdr:twoCellAnchor>
  <xdr:twoCellAnchor editAs="oneCell">
    <xdr:from>
      <xdr:col>0</xdr:col>
      <xdr:colOff>0</xdr:colOff>
      <xdr:row>13</xdr:row>
      <xdr:rowOff>0</xdr:rowOff>
    </xdr:from>
    <xdr:to>
      <xdr:col>0</xdr:col>
      <xdr:colOff>889000</xdr:colOff>
      <xdr:row>13</xdr:row>
      <xdr:rowOff>1156740</xdr:rowOff>
    </xdr:to>
    <xdr:pic>
      <xdr:nvPicPr>
        <xdr:cNvPr id="14" name="图片 13"/>
        <xdr:cNvPicPr>
          <a:picLocks/>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0" y="20505420"/>
          <a:ext cx="889000" cy="1156740"/>
        </a:xfrm>
        <a:prstGeom prst="rect">
          <a:avLst/>
        </a:prstGeom>
      </xdr:spPr>
    </xdr:pic>
    <xdr:clientData/>
  </xdr:twoCellAnchor>
  <xdr:twoCellAnchor editAs="oneCell">
    <xdr:from>
      <xdr:col>0</xdr:col>
      <xdr:colOff>0</xdr:colOff>
      <xdr:row>14</xdr:row>
      <xdr:rowOff>1</xdr:rowOff>
    </xdr:from>
    <xdr:to>
      <xdr:col>0</xdr:col>
      <xdr:colOff>889000</xdr:colOff>
      <xdr:row>14</xdr:row>
      <xdr:rowOff>1429679</xdr:rowOff>
    </xdr:to>
    <xdr:pic>
      <xdr:nvPicPr>
        <xdr:cNvPr id="15" name="图片 14"/>
        <xdr:cNvPicPr>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0" y="22082761"/>
          <a:ext cx="889000" cy="1429678"/>
        </a:xfrm>
        <a:prstGeom prst="rect">
          <a:avLst/>
        </a:prstGeom>
      </xdr:spPr>
    </xdr:pic>
    <xdr:clientData/>
  </xdr:twoCellAnchor>
  <xdr:twoCellAnchor editAs="oneCell">
    <xdr:from>
      <xdr:col>0</xdr:col>
      <xdr:colOff>0</xdr:colOff>
      <xdr:row>15</xdr:row>
      <xdr:rowOff>0</xdr:rowOff>
    </xdr:from>
    <xdr:to>
      <xdr:col>0</xdr:col>
      <xdr:colOff>889000</xdr:colOff>
      <xdr:row>15</xdr:row>
      <xdr:rowOff>894199</xdr:rowOff>
    </xdr:to>
    <xdr:pic>
      <xdr:nvPicPr>
        <xdr:cNvPr id="16" name="图片 15"/>
        <xdr:cNvPicPr>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0" y="23660100"/>
          <a:ext cx="889000" cy="894199"/>
        </a:xfrm>
        <a:prstGeom prst="rect">
          <a:avLst/>
        </a:prstGeom>
      </xdr:spPr>
    </xdr:pic>
    <xdr:clientData/>
  </xdr:twoCellAnchor>
  <xdr:twoCellAnchor editAs="oneCell">
    <xdr:from>
      <xdr:col>0</xdr:col>
      <xdr:colOff>0</xdr:colOff>
      <xdr:row>15</xdr:row>
      <xdr:rowOff>1577339</xdr:rowOff>
    </xdr:from>
    <xdr:to>
      <xdr:col>0</xdr:col>
      <xdr:colOff>889000</xdr:colOff>
      <xdr:row>16</xdr:row>
      <xdr:rowOff>1236265</xdr:rowOff>
    </xdr:to>
    <xdr:pic>
      <xdr:nvPicPr>
        <xdr:cNvPr id="17" name="图片 16"/>
        <xdr:cNvPicPr>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0" y="25237439"/>
          <a:ext cx="889000" cy="1236266"/>
        </a:xfrm>
        <a:prstGeom prst="rect">
          <a:avLst/>
        </a:prstGeom>
      </xdr:spPr>
    </xdr:pic>
    <xdr:clientData/>
  </xdr:twoCellAnchor>
  <xdr:twoCellAnchor editAs="oneCell">
    <xdr:from>
      <xdr:col>0</xdr:col>
      <xdr:colOff>0</xdr:colOff>
      <xdr:row>16</xdr:row>
      <xdr:rowOff>1577339</xdr:rowOff>
    </xdr:from>
    <xdr:to>
      <xdr:col>0</xdr:col>
      <xdr:colOff>889000</xdr:colOff>
      <xdr:row>17</xdr:row>
      <xdr:rowOff>1005973</xdr:rowOff>
    </xdr:to>
    <xdr:pic>
      <xdr:nvPicPr>
        <xdr:cNvPr id="18" name="图片 17"/>
        <xdr:cNvPicPr>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0" y="26814779"/>
          <a:ext cx="889000" cy="1005974"/>
        </a:xfrm>
        <a:prstGeom prst="rect">
          <a:avLst/>
        </a:prstGeom>
      </xdr:spPr>
    </xdr:pic>
    <xdr:clientData/>
  </xdr:twoCellAnchor>
  <xdr:twoCellAnchor editAs="oneCell">
    <xdr:from>
      <xdr:col>0</xdr:col>
      <xdr:colOff>0</xdr:colOff>
      <xdr:row>18</xdr:row>
      <xdr:rowOff>1</xdr:rowOff>
    </xdr:from>
    <xdr:to>
      <xdr:col>0</xdr:col>
      <xdr:colOff>889000</xdr:colOff>
      <xdr:row>18</xdr:row>
      <xdr:rowOff>1094355</xdr:rowOff>
    </xdr:to>
    <xdr:pic>
      <xdr:nvPicPr>
        <xdr:cNvPr id="19" name="图片 18"/>
        <xdr:cNvPicPr>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0" y="28392121"/>
          <a:ext cx="889000" cy="1094354"/>
        </a:xfrm>
        <a:prstGeom prst="rect">
          <a:avLst/>
        </a:prstGeom>
      </xdr:spPr>
    </xdr:pic>
    <xdr:clientData/>
  </xdr:twoCellAnchor>
  <xdr:twoCellAnchor editAs="oneCell">
    <xdr:from>
      <xdr:col>0</xdr:col>
      <xdr:colOff>0</xdr:colOff>
      <xdr:row>19</xdr:row>
      <xdr:rowOff>1</xdr:rowOff>
    </xdr:from>
    <xdr:to>
      <xdr:col>0</xdr:col>
      <xdr:colOff>889000</xdr:colOff>
      <xdr:row>19</xdr:row>
      <xdr:rowOff>1336504</xdr:rowOff>
    </xdr:to>
    <xdr:pic>
      <xdr:nvPicPr>
        <xdr:cNvPr id="20" name="图片 19"/>
        <xdr:cNvPicPr>
          <a:picLocks/>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0" y="29969461"/>
          <a:ext cx="889000" cy="1336503"/>
        </a:xfrm>
        <a:prstGeom prst="rect">
          <a:avLst/>
        </a:prstGeom>
      </xdr:spPr>
    </xdr:pic>
    <xdr:clientData/>
  </xdr:twoCellAnchor>
  <xdr:twoCellAnchor editAs="oneCell">
    <xdr:from>
      <xdr:col>0</xdr:col>
      <xdr:colOff>0</xdr:colOff>
      <xdr:row>20</xdr:row>
      <xdr:rowOff>0</xdr:rowOff>
    </xdr:from>
    <xdr:to>
      <xdr:col>0</xdr:col>
      <xdr:colOff>889000</xdr:colOff>
      <xdr:row>20</xdr:row>
      <xdr:rowOff>1341298</xdr:rowOff>
    </xdr:to>
    <xdr:pic>
      <xdr:nvPicPr>
        <xdr:cNvPr id="21" name="图片 20"/>
        <xdr:cNvPicPr>
          <a:picLocks/>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0" y="31546800"/>
          <a:ext cx="889000" cy="1341298"/>
        </a:xfrm>
        <a:prstGeom prst="rect">
          <a:avLst/>
        </a:prstGeom>
      </xdr:spPr>
    </xdr:pic>
    <xdr:clientData/>
  </xdr:twoCellAnchor>
  <xdr:twoCellAnchor editAs="oneCell">
    <xdr:from>
      <xdr:col>0</xdr:col>
      <xdr:colOff>0</xdr:colOff>
      <xdr:row>20</xdr:row>
      <xdr:rowOff>1577339</xdr:rowOff>
    </xdr:from>
    <xdr:to>
      <xdr:col>0</xdr:col>
      <xdr:colOff>889000</xdr:colOff>
      <xdr:row>21</xdr:row>
      <xdr:rowOff>1005973</xdr:rowOff>
    </xdr:to>
    <xdr:pic>
      <xdr:nvPicPr>
        <xdr:cNvPr id="22" name="图片 21"/>
        <xdr:cNvPicPr>
          <a:picLocks/>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0" y="33124139"/>
          <a:ext cx="889000" cy="1005974"/>
        </a:xfrm>
        <a:prstGeom prst="rect">
          <a:avLst/>
        </a:prstGeom>
      </xdr:spPr>
    </xdr:pic>
    <xdr:clientData/>
  </xdr:twoCellAnchor>
  <xdr:twoCellAnchor editAs="oneCell">
    <xdr:from>
      <xdr:col>0</xdr:col>
      <xdr:colOff>0</xdr:colOff>
      <xdr:row>21</xdr:row>
      <xdr:rowOff>1577339</xdr:rowOff>
    </xdr:from>
    <xdr:to>
      <xdr:col>0</xdr:col>
      <xdr:colOff>889000</xdr:colOff>
      <xdr:row>22</xdr:row>
      <xdr:rowOff>1263315</xdr:rowOff>
    </xdr:to>
    <xdr:pic>
      <xdr:nvPicPr>
        <xdr:cNvPr id="23" name="图片 22"/>
        <xdr:cNvPicPr>
          <a:picLocks/>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0" y="34701479"/>
          <a:ext cx="889000" cy="1263316"/>
        </a:xfrm>
        <a:prstGeom prst="rect">
          <a:avLst/>
        </a:prstGeom>
      </xdr:spPr>
    </xdr:pic>
    <xdr:clientData/>
  </xdr:twoCellAnchor>
  <xdr:twoCellAnchor editAs="oneCell">
    <xdr:from>
      <xdr:col>0</xdr:col>
      <xdr:colOff>0</xdr:colOff>
      <xdr:row>23</xdr:row>
      <xdr:rowOff>1</xdr:rowOff>
    </xdr:from>
    <xdr:to>
      <xdr:col>0</xdr:col>
      <xdr:colOff>889000</xdr:colOff>
      <xdr:row>24</xdr:row>
      <xdr:rowOff>506</xdr:rowOff>
    </xdr:to>
    <xdr:pic>
      <xdr:nvPicPr>
        <xdr:cNvPr id="24" name="图片 23"/>
        <xdr:cNvPicPr>
          <a:picLocks/>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0" y="36278821"/>
          <a:ext cx="889000" cy="1577845"/>
        </a:xfrm>
        <a:prstGeom prst="rect">
          <a:avLst/>
        </a:prstGeom>
      </xdr:spPr>
    </xdr:pic>
    <xdr:clientData/>
  </xdr:twoCellAnchor>
  <xdr:twoCellAnchor editAs="oneCell">
    <xdr:from>
      <xdr:col>0</xdr:col>
      <xdr:colOff>0</xdr:colOff>
      <xdr:row>24</xdr:row>
      <xdr:rowOff>1</xdr:rowOff>
    </xdr:from>
    <xdr:to>
      <xdr:col>0</xdr:col>
      <xdr:colOff>889000</xdr:colOff>
      <xdr:row>25</xdr:row>
      <xdr:rowOff>49895</xdr:rowOff>
    </xdr:to>
    <xdr:pic>
      <xdr:nvPicPr>
        <xdr:cNvPr id="25" name="图片 24"/>
        <xdr:cNvPicPr>
          <a:picLocks/>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0" y="37856161"/>
          <a:ext cx="889000" cy="1627234"/>
        </a:xfrm>
        <a:prstGeom prst="rect">
          <a:avLst/>
        </a:prstGeom>
      </xdr:spPr>
    </xdr:pic>
    <xdr:clientData/>
  </xdr:twoCellAnchor>
  <xdr:twoCellAnchor editAs="oneCell">
    <xdr:from>
      <xdr:col>0</xdr:col>
      <xdr:colOff>0</xdr:colOff>
      <xdr:row>25</xdr:row>
      <xdr:rowOff>0</xdr:rowOff>
    </xdr:from>
    <xdr:to>
      <xdr:col>0</xdr:col>
      <xdr:colOff>889000</xdr:colOff>
      <xdr:row>25</xdr:row>
      <xdr:rowOff>1320297</xdr:rowOff>
    </xdr:to>
    <xdr:pic>
      <xdr:nvPicPr>
        <xdr:cNvPr id="26" name="图片 25"/>
        <xdr:cNvPicPr>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0" y="39433500"/>
          <a:ext cx="889000" cy="1320297"/>
        </a:xfrm>
        <a:prstGeom prst="rect">
          <a:avLst/>
        </a:prstGeom>
      </xdr:spPr>
    </xdr:pic>
    <xdr:clientData/>
  </xdr:twoCellAnchor>
  <xdr:twoCellAnchor editAs="oneCell">
    <xdr:from>
      <xdr:col>0</xdr:col>
      <xdr:colOff>0</xdr:colOff>
      <xdr:row>25</xdr:row>
      <xdr:rowOff>1577339</xdr:rowOff>
    </xdr:from>
    <xdr:to>
      <xdr:col>0</xdr:col>
      <xdr:colOff>889000</xdr:colOff>
      <xdr:row>26</xdr:row>
      <xdr:rowOff>886400</xdr:rowOff>
    </xdr:to>
    <xdr:pic>
      <xdr:nvPicPr>
        <xdr:cNvPr id="27" name="图片 26"/>
        <xdr:cNvPicPr>
          <a:picLocks/>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0" y="41010839"/>
          <a:ext cx="889000" cy="886401"/>
        </a:xfrm>
        <a:prstGeom prst="rect">
          <a:avLst/>
        </a:prstGeom>
      </xdr:spPr>
    </xdr:pic>
    <xdr:clientData/>
  </xdr:twoCellAnchor>
  <xdr:twoCellAnchor editAs="oneCell">
    <xdr:from>
      <xdr:col>0</xdr:col>
      <xdr:colOff>0</xdr:colOff>
      <xdr:row>26</xdr:row>
      <xdr:rowOff>1577339</xdr:rowOff>
    </xdr:from>
    <xdr:to>
      <xdr:col>0</xdr:col>
      <xdr:colOff>889000</xdr:colOff>
      <xdr:row>27</xdr:row>
      <xdr:rowOff>1412874</xdr:rowOff>
    </xdr:to>
    <xdr:pic>
      <xdr:nvPicPr>
        <xdr:cNvPr id="28" name="图片 27"/>
        <xdr:cNvPicPr>
          <a:picLocks/>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0" y="42588179"/>
          <a:ext cx="889000" cy="1412875"/>
        </a:xfrm>
        <a:prstGeom prst="rect">
          <a:avLst/>
        </a:prstGeom>
      </xdr:spPr>
    </xdr:pic>
    <xdr:clientData/>
  </xdr:twoCellAnchor>
  <xdr:twoCellAnchor editAs="oneCell">
    <xdr:from>
      <xdr:col>0</xdr:col>
      <xdr:colOff>0</xdr:colOff>
      <xdr:row>28</xdr:row>
      <xdr:rowOff>1</xdr:rowOff>
    </xdr:from>
    <xdr:to>
      <xdr:col>0</xdr:col>
      <xdr:colOff>889000</xdr:colOff>
      <xdr:row>28</xdr:row>
      <xdr:rowOff>1380290</xdr:rowOff>
    </xdr:to>
    <xdr:pic>
      <xdr:nvPicPr>
        <xdr:cNvPr id="29" name="图片 28"/>
        <xdr:cNvPicPr>
          <a:picLocks/>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0" y="44165521"/>
          <a:ext cx="889000" cy="1380289"/>
        </a:xfrm>
        <a:prstGeom prst="rect">
          <a:avLst/>
        </a:prstGeom>
      </xdr:spPr>
    </xdr:pic>
    <xdr:clientData/>
  </xdr:twoCellAnchor>
  <xdr:twoCellAnchor editAs="oneCell">
    <xdr:from>
      <xdr:col>0</xdr:col>
      <xdr:colOff>0</xdr:colOff>
      <xdr:row>29</xdr:row>
      <xdr:rowOff>1</xdr:rowOff>
    </xdr:from>
    <xdr:to>
      <xdr:col>0</xdr:col>
      <xdr:colOff>889000</xdr:colOff>
      <xdr:row>29</xdr:row>
      <xdr:rowOff>1156741</xdr:rowOff>
    </xdr:to>
    <xdr:pic>
      <xdr:nvPicPr>
        <xdr:cNvPr id="30" name="图片 29"/>
        <xdr:cNvPicPr>
          <a:picLocks/>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0" y="45742861"/>
          <a:ext cx="889000" cy="1156740"/>
        </a:xfrm>
        <a:prstGeom prst="rect">
          <a:avLst/>
        </a:prstGeom>
      </xdr:spPr>
    </xdr:pic>
    <xdr:clientData/>
  </xdr:twoCellAnchor>
  <xdr:twoCellAnchor editAs="oneCell">
    <xdr:from>
      <xdr:col>0</xdr:col>
      <xdr:colOff>0</xdr:colOff>
      <xdr:row>30</xdr:row>
      <xdr:rowOff>0</xdr:rowOff>
    </xdr:from>
    <xdr:to>
      <xdr:col>0</xdr:col>
      <xdr:colOff>889000</xdr:colOff>
      <xdr:row>30</xdr:row>
      <xdr:rowOff>1149569</xdr:rowOff>
    </xdr:to>
    <xdr:pic>
      <xdr:nvPicPr>
        <xdr:cNvPr id="31" name="图片 30"/>
        <xdr:cNvPicPr>
          <a:picLocks/>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0" y="47320200"/>
          <a:ext cx="889000" cy="1149569"/>
        </a:xfrm>
        <a:prstGeom prst="rect">
          <a:avLst/>
        </a:prstGeom>
      </xdr:spPr>
    </xdr:pic>
    <xdr:clientData/>
  </xdr:twoCellAnchor>
  <xdr:twoCellAnchor editAs="oneCell">
    <xdr:from>
      <xdr:col>0</xdr:col>
      <xdr:colOff>0</xdr:colOff>
      <xdr:row>30</xdr:row>
      <xdr:rowOff>1577339</xdr:rowOff>
    </xdr:from>
    <xdr:to>
      <xdr:col>0</xdr:col>
      <xdr:colOff>889000</xdr:colOff>
      <xdr:row>31</xdr:row>
      <xdr:rowOff>1494663</xdr:rowOff>
    </xdr:to>
    <xdr:pic>
      <xdr:nvPicPr>
        <xdr:cNvPr id="32" name="图片 31"/>
        <xdr:cNvPicPr>
          <a:picLocks/>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0" y="48897539"/>
          <a:ext cx="889000" cy="1494664"/>
        </a:xfrm>
        <a:prstGeom prst="rect">
          <a:avLst/>
        </a:prstGeom>
      </xdr:spPr>
    </xdr:pic>
    <xdr:clientData/>
  </xdr:twoCellAnchor>
  <xdr:twoCellAnchor editAs="oneCell">
    <xdr:from>
      <xdr:col>0</xdr:col>
      <xdr:colOff>0</xdr:colOff>
      <xdr:row>31</xdr:row>
      <xdr:rowOff>1577339</xdr:rowOff>
    </xdr:from>
    <xdr:to>
      <xdr:col>0</xdr:col>
      <xdr:colOff>889000</xdr:colOff>
      <xdr:row>32</xdr:row>
      <xdr:rowOff>956584</xdr:rowOff>
    </xdr:to>
    <xdr:pic>
      <xdr:nvPicPr>
        <xdr:cNvPr id="33" name="图片 32"/>
        <xdr:cNvPicPr>
          <a:picLocks/>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0" y="50474879"/>
          <a:ext cx="889000" cy="956585"/>
        </a:xfrm>
        <a:prstGeom prst="rect">
          <a:avLst/>
        </a:prstGeom>
      </xdr:spPr>
    </xdr:pic>
    <xdr:clientData/>
  </xdr:twoCellAnchor>
  <xdr:twoCellAnchor editAs="oneCell">
    <xdr:from>
      <xdr:col>0</xdr:col>
      <xdr:colOff>0</xdr:colOff>
      <xdr:row>33</xdr:row>
      <xdr:rowOff>1</xdr:rowOff>
    </xdr:from>
    <xdr:to>
      <xdr:col>0</xdr:col>
      <xdr:colOff>889000</xdr:colOff>
      <xdr:row>33</xdr:row>
      <xdr:rowOff>1146343</xdr:rowOff>
    </xdr:to>
    <xdr:pic>
      <xdr:nvPicPr>
        <xdr:cNvPr id="34" name="图片 33"/>
        <xdr:cNvPicPr>
          <a:picLocks/>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0" y="52052221"/>
          <a:ext cx="889000" cy="1146342"/>
        </a:xfrm>
        <a:prstGeom prst="rect">
          <a:avLst/>
        </a:prstGeom>
      </xdr:spPr>
    </xdr:pic>
    <xdr:clientData/>
  </xdr:twoCellAnchor>
  <xdr:twoCellAnchor editAs="oneCell">
    <xdr:from>
      <xdr:col>0</xdr:col>
      <xdr:colOff>0</xdr:colOff>
      <xdr:row>33</xdr:row>
      <xdr:rowOff>1577338</xdr:rowOff>
    </xdr:from>
    <xdr:to>
      <xdr:col>0</xdr:col>
      <xdr:colOff>889000</xdr:colOff>
      <xdr:row>34</xdr:row>
      <xdr:rowOff>1466068</xdr:rowOff>
    </xdr:to>
    <xdr:pic>
      <xdr:nvPicPr>
        <xdr:cNvPr id="35" name="图片 34"/>
        <xdr:cNvPicPr>
          <a:picLocks/>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0" y="53629558"/>
          <a:ext cx="889000" cy="1466070"/>
        </a:xfrm>
        <a:prstGeom prst="rect">
          <a:avLst/>
        </a:prstGeom>
      </xdr:spPr>
    </xdr:pic>
    <xdr:clientData/>
  </xdr:twoCellAnchor>
  <xdr:twoCellAnchor editAs="oneCell">
    <xdr:from>
      <xdr:col>0</xdr:col>
      <xdr:colOff>0</xdr:colOff>
      <xdr:row>35</xdr:row>
      <xdr:rowOff>0</xdr:rowOff>
    </xdr:from>
    <xdr:to>
      <xdr:col>0</xdr:col>
      <xdr:colOff>889000</xdr:colOff>
      <xdr:row>35</xdr:row>
      <xdr:rowOff>889000</xdr:rowOff>
    </xdr:to>
    <xdr:pic>
      <xdr:nvPicPr>
        <xdr:cNvPr id="36" name="图片 35"/>
        <xdr:cNvPicPr>
          <a:picLocks/>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0" y="55206900"/>
          <a:ext cx="889000" cy="889000"/>
        </a:xfrm>
        <a:prstGeom prst="rect">
          <a:avLst/>
        </a:prstGeom>
      </xdr:spPr>
    </xdr:pic>
    <xdr:clientData/>
  </xdr:twoCellAnchor>
  <xdr:twoCellAnchor editAs="oneCell">
    <xdr:from>
      <xdr:col>0</xdr:col>
      <xdr:colOff>0</xdr:colOff>
      <xdr:row>36</xdr:row>
      <xdr:rowOff>2</xdr:rowOff>
    </xdr:from>
    <xdr:to>
      <xdr:col>0</xdr:col>
      <xdr:colOff>889000</xdr:colOff>
      <xdr:row>37</xdr:row>
      <xdr:rowOff>169469</xdr:rowOff>
    </xdr:to>
    <xdr:pic>
      <xdr:nvPicPr>
        <xdr:cNvPr id="37" name="图片 36"/>
        <xdr:cNvPicPr>
          <a:picLocks/>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0" y="56784242"/>
          <a:ext cx="889000" cy="1746807"/>
        </a:xfrm>
        <a:prstGeom prst="rect">
          <a:avLst/>
        </a:prstGeom>
      </xdr:spPr>
    </xdr:pic>
    <xdr:clientData/>
  </xdr:twoCellAnchor>
  <xdr:twoCellAnchor editAs="oneCell">
    <xdr:from>
      <xdr:col>0</xdr:col>
      <xdr:colOff>0</xdr:colOff>
      <xdr:row>36</xdr:row>
      <xdr:rowOff>1577339</xdr:rowOff>
    </xdr:from>
    <xdr:to>
      <xdr:col>0</xdr:col>
      <xdr:colOff>889000</xdr:colOff>
      <xdr:row>37</xdr:row>
      <xdr:rowOff>1263879</xdr:rowOff>
    </xdr:to>
    <xdr:pic>
      <xdr:nvPicPr>
        <xdr:cNvPr id="38" name="图片 37"/>
        <xdr:cNvPicPr>
          <a:picLocks/>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0" y="58361579"/>
          <a:ext cx="889000" cy="1263880"/>
        </a:xfrm>
        <a:prstGeom prst="rect">
          <a:avLst/>
        </a:prstGeom>
      </xdr:spPr>
    </xdr:pic>
    <xdr:clientData/>
  </xdr:twoCellAnchor>
  <xdr:twoCellAnchor editAs="oneCell">
    <xdr:from>
      <xdr:col>0</xdr:col>
      <xdr:colOff>0</xdr:colOff>
      <xdr:row>38</xdr:row>
      <xdr:rowOff>1</xdr:rowOff>
    </xdr:from>
    <xdr:to>
      <xdr:col>0</xdr:col>
      <xdr:colOff>889000</xdr:colOff>
      <xdr:row>39</xdr:row>
      <xdr:rowOff>196674</xdr:rowOff>
    </xdr:to>
    <xdr:pic>
      <xdr:nvPicPr>
        <xdr:cNvPr id="39" name="图片 38"/>
        <xdr:cNvPicPr>
          <a:picLocks/>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0" y="59938921"/>
          <a:ext cx="889000" cy="1774013"/>
        </a:xfrm>
        <a:prstGeom prst="rect">
          <a:avLst/>
        </a:prstGeom>
      </xdr:spPr>
    </xdr:pic>
    <xdr:clientData/>
  </xdr:twoCellAnchor>
  <xdr:twoCellAnchor editAs="oneCell">
    <xdr:from>
      <xdr:col>0</xdr:col>
      <xdr:colOff>0</xdr:colOff>
      <xdr:row>38</xdr:row>
      <xdr:rowOff>1577338</xdr:rowOff>
    </xdr:from>
    <xdr:to>
      <xdr:col>0</xdr:col>
      <xdr:colOff>889000</xdr:colOff>
      <xdr:row>39</xdr:row>
      <xdr:rowOff>1330899</xdr:rowOff>
    </xdr:to>
    <xdr:pic>
      <xdr:nvPicPr>
        <xdr:cNvPr id="40" name="图片 39"/>
        <xdr:cNvPicPr>
          <a:picLocks/>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0" y="61516258"/>
          <a:ext cx="889000" cy="1330901"/>
        </a:xfrm>
        <a:prstGeom prst="rect">
          <a:avLst/>
        </a:prstGeom>
      </xdr:spPr>
    </xdr:pic>
    <xdr:clientData/>
  </xdr:twoCellAnchor>
  <xdr:twoCellAnchor editAs="oneCell">
    <xdr:from>
      <xdr:col>0</xdr:col>
      <xdr:colOff>0</xdr:colOff>
      <xdr:row>40</xdr:row>
      <xdr:rowOff>0</xdr:rowOff>
    </xdr:from>
    <xdr:to>
      <xdr:col>0</xdr:col>
      <xdr:colOff>889000</xdr:colOff>
      <xdr:row>40</xdr:row>
      <xdr:rowOff>1234722</xdr:rowOff>
    </xdr:to>
    <xdr:pic>
      <xdr:nvPicPr>
        <xdr:cNvPr id="41" name="图片 40"/>
        <xdr:cNvPicPr>
          <a:picLocks/>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0" y="63093600"/>
          <a:ext cx="889000" cy="1234722"/>
        </a:xfrm>
        <a:prstGeom prst="rect">
          <a:avLst/>
        </a:prstGeom>
      </xdr:spPr>
    </xdr:pic>
    <xdr:clientData/>
  </xdr:twoCellAnchor>
  <xdr:twoCellAnchor editAs="oneCell">
    <xdr:from>
      <xdr:col>0</xdr:col>
      <xdr:colOff>0</xdr:colOff>
      <xdr:row>41</xdr:row>
      <xdr:rowOff>2</xdr:rowOff>
    </xdr:from>
    <xdr:to>
      <xdr:col>0</xdr:col>
      <xdr:colOff>889000</xdr:colOff>
      <xdr:row>41</xdr:row>
      <xdr:rowOff>1271116</xdr:rowOff>
    </xdr:to>
    <xdr:pic>
      <xdr:nvPicPr>
        <xdr:cNvPr id="42" name="图片 41"/>
        <xdr:cNvPicPr>
          <a:picLocks/>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0" y="64670942"/>
          <a:ext cx="889000" cy="1271114"/>
        </a:xfrm>
        <a:prstGeom prst="rect">
          <a:avLst/>
        </a:prstGeom>
      </xdr:spPr>
    </xdr:pic>
    <xdr:clientData/>
  </xdr:twoCellAnchor>
  <xdr:twoCellAnchor editAs="oneCell">
    <xdr:from>
      <xdr:col>0</xdr:col>
      <xdr:colOff>0</xdr:colOff>
      <xdr:row>41</xdr:row>
      <xdr:rowOff>1577339</xdr:rowOff>
    </xdr:from>
    <xdr:to>
      <xdr:col>0</xdr:col>
      <xdr:colOff>889000</xdr:colOff>
      <xdr:row>42</xdr:row>
      <xdr:rowOff>1044964</xdr:rowOff>
    </xdr:to>
    <xdr:pic>
      <xdr:nvPicPr>
        <xdr:cNvPr id="43" name="图片 42"/>
        <xdr:cNvPicPr>
          <a:picLocks/>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0" y="66248279"/>
          <a:ext cx="889000" cy="1044965"/>
        </a:xfrm>
        <a:prstGeom prst="rect">
          <a:avLst/>
        </a:prstGeom>
      </xdr:spPr>
    </xdr:pic>
    <xdr:clientData/>
  </xdr:twoCellAnchor>
  <xdr:twoCellAnchor editAs="oneCell">
    <xdr:from>
      <xdr:col>0</xdr:col>
      <xdr:colOff>0</xdr:colOff>
      <xdr:row>43</xdr:row>
      <xdr:rowOff>1</xdr:rowOff>
    </xdr:from>
    <xdr:to>
      <xdr:col>0</xdr:col>
      <xdr:colOff>889000</xdr:colOff>
      <xdr:row>43</xdr:row>
      <xdr:rowOff>1265916</xdr:rowOff>
    </xdr:to>
    <xdr:pic>
      <xdr:nvPicPr>
        <xdr:cNvPr id="44" name="图片 43"/>
        <xdr:cNvPicPr>
          <a:picLocks/>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0" y="67825621"/>
          <a:ext cx="889000" cy="1265915"/>
        </a:xfrm>
        <a:prstGeom prst="rect">
          <a:avLst/>
        </a:prstGeom>
      </xdr:spPr>
    </xdr:pic>
    <xdr:clientData/>
  </xdr:twoCellAnchor>
  <xdr:twoCellAnchor editAs="oneCell">
    <xdr:from>
      <xdr:col>0</xdr:col>
      <xdr:colOff>0</xdr:colOff>
      <xdr:row>43</xdr:row>
      <xdr:rowOff>1577338</xdr:rowOff>
    </xdr:from>
    <xdr:to>
      <xdr:col>0</xdr:col>
      <xdr:colOff>889000</xdr:colOff>
      <xdr:row>45</xdr:row>
      <xdr:rowOff>48878</xdr:rowOff>
    </xdr:to>
    <xdr:pic>
      <xdr:nvPicPr>
        <xdr:cNvPr id="45" name="图片 44"/>
        <xdr:cNvPicPr>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0" y="69402958"/>
          <a:ext cx="889000" cy="1626220"/>
        </a:xfrm>
        <a:prstGeom prst="rect">
          <a:avLst/>
        </a:prstGeom>
      </xdr:spPr>
    </xdr:pic>
    <xdr:clientData/>
  </xdr:twoCellAnchor>
  <xdr:twoCellAnchor editAs="oneCell">
    <xdr:from>
      <xdr:col>0</xdr:col>
      <xdr:colOff>0</xdr:colOff>
      <xdr:row>45</xdr:row>
      <xdr:rowOff>0</xdr:rowOff>
    </xdr:from>
    <xdr:to>
      <xdr:col>0</xdr:col>
      <xdr:colOff>889000</xdr:colOff>
      <xdr:row>45</xdr:row>
      <xdr:rowOff>1138544</xdr:rowOff>
    </xdr:to>
    <xdr:pic>
      <xdr:nvPicPr>
        <xdr:cNvPr id="46" name="图片 45"/>
        <xdr:cNvPicPr>
          <a:picLocks/>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0" y="70980300"/>
          <a:ext cx="889000" cy="1138544"/>
        </a:xfrm>
        <a:prstGeom prst="rect">
          <a:avLst/>
        </a:prstGeom>
      </xdr:spPr>
    </xdr:pic>
    <xdr:clientData/>
  </xdr:twoCellAnchor>
  <xdr:twoCellAnchor editAs="oneCell">
    <xdr:from>
      <xdr:col>0</xdr:col>
      <xdr:colOff>0</xdr:colOff>
      <xdr:row>46</xdr:row>
      <xdr:rowOff>2</xdr:rowOff>
    </xdr:from>
    <xdr:to>
      <xdr:col>0</xdr:col>
      <xdr:colOff>889000</xdr:colOff>
      <xdr:row>46</xdr:row>
      <xdr:rowOff>1315306</xdr:rowOff>
    </xdr:to>
    <xdr:pic>
      <xdr:nvPicPr>
        <xdr:cNvPr id="47" name="图片 46"/>
        <xdr:cNvPicPr>
          <a:picLocks/>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0" y="72557642"/>
          <a:ext cx="889000" cy="1315304"/>
        </a:xfrm>
        <a:prstGeom prst="rect">
          <a:avLst/>
        </a:prstGeom>
      </xdr:spPr>
    </xdr:pic>
    <xdr:clientData/>
  </xdr:twoCellAnchor>
  <xdr:twoCellAnchor editAs="oneCell">
    <xdr:from>
      <xdr:col>0</xdr:col>
      <xdr:colOff>0</xdr:colOff>
      <xdr:row>46</xdr:row>
      <xdr:rowOff>1577339</xdr:rowOff>
    </xdr:from>
    <xdr:to>
      <xdr:col>0</xdr:col>
      <xdr:colOff>889000</xdr:colOff>
      <xdr:row>47</xdr:row>
      <xdr:rowOff>1536253</xdr:rowOff>
    </xdr:to>
    <xdr:pic>
      <xdr:nvPicPr>
        <xdr:cNvPr id="48" name="图片 47"/>
        <xdr:cNvPicPr>
          <a:picLocks/>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0" y="74134979"/>
          <a:ext cx="889000" cy="1536254"/>
        </a:xfrm>
        <a:prstGeom prst="rect">
          <a:avLst/>
        </a:prstGeom>
      </xdr:spPr>
    </xdr:pic>
    <xdr:clientData/>
  </xdr:twoCellAnchor>
  <xdr:twoCellAnchor editAs="oneCell">
    <xdr:from>
      <xdr:col>0</xdr:col>
      <xdr:colOff>0</xdr:colOff>
      <xdr:row>48</xdr:row>
      <xdr:rowOff>1</xdr:rowOff>
    </xdr:from>
    <xdr:to>
      <xdr:col>0</xdr:col>
      <xdr:colOff>889000</xdr:colOff>
      <xdr:row>48</xdr:row>
      <xdr:rowOff>1258020</xdr:rowOff>
    </xdr:to>
    <xdr:pic>
      <xdr:nvPicPr>
        <xdr:cNvPr id="49" name="图片 48"/>
        <xdr:cNvPicPr>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0" y="75712321"/>
          <a:ext cx="889000" cy="1258019"/>
        </a:xfrm>
        <a:prstGeom prst="rect">
          <a:avLst/>
        </a:prstGeom>
      </xdr:spPr>
    </xdr:pic>
    <xdr:clientData/>
  </xdr:twoCellAnchor>
  <xdr:twoCellAnchor editAs="oneCell">
    <xdr:from>
      <xdr:col>0</xdr:col>
      <xdr:colOff>0</xdr:colOff>
      <xdr:row>48</xdr:row>
      <xdr:rowOff>1577338</xdr:rowOff>
    </xdr:from>
    <xdr:to>
      <xdr:col>0</xdr:col>
      <xdr:colOff>889000</xdr:colOff>
      <xdr:row>50</xdr:row>
      <xdr:rowOff>465798</xdr:rowOff>
    </xdr:to>
    <xdr:pic>
      <xdr:nvPicPr>
        <xdr:cNvPr id="50" name="图片 49"/>
        <xdr:cNvPicPr>
          <a:picLocks/>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0" y="77289658"/>
          <a:ext cx="889000" cy="2043140"/>
        </a:xfrm>
        <a:prstGeom prst="rect">
          <a:avLst/>
        </a:prstGeom>
      </xdr:spPr>
    </xdr:pic>
    <xdr:clientData/>
  </xdr:twoCellAnchor>
  <xdr:twoCellAnchor editAs="oneCell">
    <xdr:from>
      <xdr:col>0</xdr:col>
      <xdr:colOff>0</xdr:colOff>
      <xdr:row>50</xdr:row>
      <xdr:rowOff>0</xdr:rowOff>
    </xdr:from>
    <xdr:to>
      <xdr:col>0</xdr:col>
      <xdr:colOff>889000</xdr:colOff>
      <xdr:row>50</xdr:row>
      <xdr:rowOff>1418617</xdr:rowOff>
    </xdr:to>
    <xdr:pic>
      <xdr:nvPicPr>
        <xdr:cNvPr id="51" name="图片 50"/>
        <xdr:cNvPicPr>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0" y="78867000"/>
          <a:ext cx="889000" cy="1418617"/>
        </a:xfrm>
        <a:prstGeom prst="rect">
          <a:avLst/>
        </a:prstGeom>
      </xdr:spPr>
    </xdr:pic>
    <xdr:clientData/>
  </xdr:twoCellAnchor>
  <xdr:twoCellAnchor editAs="oneCell">
    <xdr:from>
      <xdr:col>0</xdr:col>
      <xdr:colOff>0</xdr:colOff>
      <xdr:row>51</xdr:row>
      <xdr:rowOff>2</xdr:rowOff>
    </xdr:from>
    <xdr:to>
      <xdr:col>0</xdr:col>
      <xdr:colOff>889000</xdr:colOff>
      <xdr:row>51</xdr:row>
      <xdr:rowOff>1354297</xdr:rowOff>
    </xdr:to>
    <xdr:pic>
      <xdr:nvPicPr>
        <xdr:cNvPr id="52" name="图片 51"/>
        <xdr:cNvPicPr>
          <a:picLocks/>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0" y="80444342"/>
          <a:ext cx="889000" cy="1354295"/>
        </a:xfrm>
        <a:prstGeom prst="rect">
          <a:avLst/>
        </a:prstGeom>
      </xdr:spPr>
    </xdr:pic>
    <xdr:clientData/>
  </xdr:twoCellAnchor>
  <xdr:twoCellAnchor editAs="oneCell">
    <xdr:from>
      <xdr:col>0</xdr:col>
      <xdr:colOff>0</xdr:colOff>
      <xdr:row>51</xdr:row>
      <xdr:rowOff>1577339</xdr:rowOff>
    </xdr:from>
    <xdr:to>
      <xdr:col>0</xdr:col>
      <xdr:colOff>889000</xdr:colOff>
      <xdr:row>52</xdr:row>
      <xdr:rowOff>1234721</xdr:rowOff>
    </xdr:to>
    <xdr:pic>
      <xdr:nvPicPr>
        <xdr:cNvPr id="53" name="图片 52"/>
        <xdr:cNvPicPr>
          <a:picLocks/>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0" y="82021679"/>
          <a:ext cx="889000" cy="1234722"/>
        </a:xfrm>
        <a:prstGeom prst="rect">
          <a:avLst/>
        </a:prstGeom>
      </xdr:spPr>
    </xdr:pic>
    <xdr:clientData/>
  </xdr:twoCellAnchor>
  <xdr:twoCellAnchor editAs="oneCell">
    <xdr:from>
      <xdr:col>0</xdr:col>
      <xdr:colOff>0</xdr:colOff>
      <xdr:row>53</xdr:row>
      <xdr:rowOff>1</xdr:rowOff>
    </xdr:from>
    <xdr:to>
      <xdr:col>0</xdr:col>
      <xdr:colOff>889000</xdr:colOff>
      <xdr:row>53</xdr:row>
      <xdr:rowOff>1005975</xdr:rowOff>
    </xdr:to>
    <xdr:pic>
      <xdr:nvPicPr>
        <xdr:cNvPr id="54" name="图片 53"/>
        <xdr:cNvPicPr>
          <a:picLocks/>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0" y="83599021"/>
          <a:ext cx="889000" cy="1005974"/>
        </a:xfrm>
        <a:prstGeom prst="rect">
          <a:avLst/>
        </a:prstGeom>
      </xdr:spPr>
    </xdr:pic>
    <xdr:clientData/>
  </xdr:twoCellAnchor>
  <xdr:twoCellAnchor editAs="oneCell">
    <xdr:from>
      <xdr:col>0</xdr:col>
      <xdr:colOff>0</xdr:colOff>
      <xdr:row>53</xdr:row>
      <xdr:rowOff>1577338</xdr:rowOff>
    </xdr:from>
    <xdr:to>
      <xdr:col>0</xdr:col>
      <xdr:colOff>889000</xdr:colOff>
      <xdr:row>54</xdr:row>
      <xdr:rowOff>1125545</xdr:rowOff>
    </xdr:to>
    <xdr:pic>
      <xdr:nvPicPr>
        <xdr:cNvPr id="55" name="图片 54"/>
        <xdr:cNvPicPr>
          <a:picLocks/>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0" y="85176358"/>
          <a:ext cx="889000" cy="1125547"/>
        </a:xfrm>
        <a:prstGeom prst="rect">
          <a:avLst/>
        </a:prstGeom>
      </xdr:spPr>
    </xdr:pic>
    <xdr:clientData/>
  </xdr:twoCellAnchor>
  <xdr:twoCellAnchor editAs="oneCell">
    <xdr:from>
      <xdr:col>0</xdr:col>
      <xdr:colOff>0</xdr:colOff>
      <xdr:row>55</xdr:row>
      <xdr:rowOff>0</xdr:rowOff>
    </xdr:from>
    <xdr:to>
      <xdr:col>0</xdr:col>
      <xdr:colOff>889000</xdr:colOff>
      <xdr:row>55</xdr:row>
      <xdr:rowOff>979980</xdr:rowOff>
    </xdr:to>
    <xdr:pic>
      <xdr:nvPicPr>
        <xdr:cNvPr id="56" name="图片 55"/>
        <xdr:cNvPicPr>
          <a:picLocks/>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0" y="86753700"/>
          <a:ext cx="889000" cy="979980"/>
        </a:xfrm>
        <a:prstGeom prst="rect">
          <a:avLst/>
        </a:prstGeom>
      </xdr:spPr>
    </xdr:pic>
    <xdr:clientData/>
  </xdr:twoCellAnchor>
  <xdr:twoCellAnchor editAs="oneCell">
    <xdr:from>
      <xdr:col>0</xdr:col>
      <xdr:colOff>0</xdr:colOff>
      <xdr:row>56</xdr:row>
      <xdr:rowOff>2</xdr:rowOff>
    </xdr:from>
    <xdr:to>
      <xdr:col>0</xdr:col>
      <xdr:colOff>889000</xdr:colOff>
      <xdr:row>56</xdr:row>
      <xdr:rowOff>1232125</xdr:rowOff>
    </xdr:to>
    <xdr:pic>
      <xdr:nvPicPr>
        <xdr:cNvPr id="57" name="图片 56"/>
        <xdr:cNvPicPr>
          <a:picLocks/>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0" y="88331042"/>
          <a:ext cx="889000" cy="1232123"/>
        </a:xfrm>
        <a:prstGeom prst="rect">
          <a:avLst/>
        </a:prstGeom>
      </xdr:spPr>
    </xdr:pic>
    <xdr:clientData/>
  </xdr:twoCellAnchor>
  <xdr:twoCellAnchor editAs="oneCell">
    <xdr:from>
      <xdr:col>0</xdr:col>
      <xdr:colOff>0</xdr:colOff>
      <xdr:row>56</xdr:row>
      <xdr:rowOff>1577339</xdr:rowOff>
    </xdr:from>
    <xdr:to>
      <xdr:col>0</xdr:col>
      <xdr:colOff>889000</xdr:colOff>
      <xdr:row>58</xdr:row>
      <xdr:rowOff>208457</xdr:rowOff>
    </xdr:to>
    <xdr:pic>
      <xdr:nvPicPr>
        <xdr:cNvPr id="58" name="图片 57"/>
        <xdr:cNvPicPr>
          <a:picLocks/>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0" y="89908379"/>
          <a:ext cx="889000" cy="1785798"/>
        </a:xfrm>
        <a:prstGeom prst="rect">
          <a:avLst/>
        </a:prstGeom>
      </xdr:spPr>
    </xdr:pic>
    <xdr:clientData/>
  </xdr:twoCellAnchor>
  <xdr:twoCellAnchor editAs="oneCell">
    <xdr:from>
      <xdr:col>0</xdr:col>
      <xdr:colOff>0</xdr:colOff>
      <xdr:row>58</xdr:row>
      <xdr:rowOff>1</xdr:rowOff>
    </xdr:from>
    <xdr:to>
      <xdr:col>0</xdr:col>
      <xdr:colOff>889000</xdr:colOff>
      <xdr:row>58</xdr:row>
      <xdr:rowOff>1037744</xdr:rowOff>
    </xdr:to>
    <xdr:pic>
      <xdr:nvPicPr>
        <xdr:cNvPr id="59" name="图片 58"/>
        <xdr:cNvPicPr>
          <a:picLocks/>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0" y="91485721"/>
          <a:ext cx="889000" cy="1037743"/>
        </a:xfrm>
        <a:prstGeom prst="rect">
          <a:avLst/>
        </a:prstGeom>
      </xdr:spPr>
    </xdr:pic>
    <xdr:clientData/>
  </xdr:twoCellAnchor>
  <xdr:twoCellAnchor editAs="oneCell">
    <xdr:from>
      <xdr:col>0</xdr:col>
      <xdr:colOff>0</xdr:colOff>
      <xdr:row>58</xdr:row>
      <xdr:rowOff>1577338</xdr:rowOff>
    </xdr:from>
    <xdr:to>
      <xdr:col>0</xdr:col>
      <xdr:colOff>889000</xdr:colOff>
      <xdr:row>59</xdr:row>
      <xdr:rowOff>1177533</xdr:rowOff>
    </xdr:to>
    <xdr:pic>
      <xdr:nvPicPr>
        <xdr:cNvPr id="60" name="图片 59"/>
        <xdr:cNvPicPr>
          <a:picLocks/>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0" y="93063058"/>
          <a:ext cx="889000" cy="1177535"/>
        </a:xfrm>
        <a:prstGeom prst="rect">
          <a:avLst/>
        </a:prstGeom>
      </xdr:spPr>
    </xdr:pic>
    <xdr:clientData/>
  </xdr:twoCellAnchor>
  <xdr:twoCellAnchor editAs="oneCell">
    <xdr:from>
      <xdr:col>0</xdr:col>
      <xdr:colOff>0</xdr:colOff>
      <xdr:row>60</xdr:row>
      <xdr:rowOff>0</xdr:rowOff>
    </xdr:from>
    <xdr:to>
      <xdr:col>0</xdr:col>
      <xdr:colOff>889000</xdr:colOff>
      <xdr:row>60</xdr:row>
      <xdr:rowOff>1200930</xdr:rowOff>
    </xdr:to>
    <xdr:pic>
      <xdr:nvPicPr>
        <xdr:cNvPr id="61" name="图片 60"/>
        <xdr:cNvPicPr>
          <a:picLocks/>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0" y="94640400"/>
          <a:ext cx="889000" cy="1200930"/>
        </a:xfrm>
        <a:prstGeom prst="rect">
          <a:avLst/>
        </a:prstGeom>
      </xdr:spPr>
    </xdr:pic>
    <xdr:clientData/>
  </xdr:twoCellAnchor>
  <xdr:twoCellAnchor editAs="oneCell">
    <xdr:from>
      <xdr:col>0</xdr:col>
      <xdr:colOff>0</xdr:colOff>
      <xdr:row>61</xdr:row>
      <xdr:rowOff>2</xdr:rowOff>
    </xdr:from>
    <xdr:to>
      <xdr:col>0</xdr:col>
      <xdr:colOff>889000</xdr:colOff>
      <xdr:row>61</xdr:row>
      <xdr:rowOff>1515343</xdr:rowOff>
    </xdr:to>
    <xdr:pic>
      <xdr:nvPicPr>
        <xdr:cNvPr id="62" name="图片 61"/>
        <xdr:cNvPicPr>
          <a:picLocks/>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0" y="96217742"/>
          <a:ext cx="889000" cy="1515341"/>
        </a:xfrm>
        <a:prstGeom prst="rect">
          <a:avLst/>
        </a:prstGeom>
      </xdr:spPr>
    </xdr:pic>
    <xdr:clientData/>
  </xdr:twoCellAnchor>
  <xdr:twoCellAnchor editAs="oneCell">
    <xdr:from>
      <xdr:col>0</xdr:col>
      <xdr:colOff>0</xdr:colOff>
      <xdr:row>61</xdr:row>
      <xdr:rowOff>1577339</xdr:rowOff>
    </xdr:from>
    <xdr:to>
      <xdr:col>0</xdr:col>
      <xdr:colOff>889000</xdr:colOff>
      <xdr:row>63</xdr:row>
      <xdr:rowOff>11434</xdr:rowOff>
    </xdr:to>
    <xdr:pic>
      <xdr:nvPicPr>
        <xdr:cNvPr id="63" name="图片 62"/>
        <xdr:cNvPicPr>
          <a:picLocks/>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0" y="97795079"/>
          <a:ext cx="889000" cy="1588775"/>
        </a:xfrm>
        <a:prstGeom prst="rect">
          <a:avLst/>
        </a:prstGeom>
      </xdr:spPr>
    </xdr:pic>
    <xdr:clientData/>
  </xdr:twoCellAnchor>
  <xdr:twoCellAnchor editAs="oneCell">
    <xdr:from>
      <xdr:col>0</xdr:col>
      <xdr:colOff>0</xdr:colOff>
      <xdr:row>63</xdr:row>
      <xdr:rowOff>1</xdr:rowOff>
    </xdr:from>
    <xdr:to>
      <xdr:col>0</xdr:col>
      <xdr:colOff>889000</xdr:colOff>
      <xdr:row>63</xdr:row>
      <xdr:rowOff>1481668</xdr:rowOff>
    </xdr:to>
    <xdr:pic>
      <xdr:nvPicPr>
        <xdr:cNvPr id="64" name="图片 63"/>
        <xdr:cNvPicPr>
          <a:picLocks/>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0" y="99372421"/>
          <a:ext cx="889000" cy="1481667"/>
        </a:xfrm>
        <a:prstGeom prst="rect">
          <a:avLst/>
        </a:prstGeom>
      </xdr:spPr>
    </xdr:pic>
    <xdr:clientData/>
  </xdr:twoCellAnchor>
  <xdr:twoCellAnchor editAs="oneCell">
    <xdr:from>
      <xdr:col>0</xdr:col>
      <xdr:colOff>0</xdr:colOff>
      <xdr:row>63</xdr:row>
      <xdr:rowOff>1577338</xdr:rowOff>
    </xdr:from>
    <xdr:to>
      <xdr:col>0</xdr:col>
      <xdr:colOff>889000</xdr:colOff>
      <xdr:row>64</xdr:row>
      <xdr:rowOff>1164536</xdr:rowOff>
    </xdr:to>
    <xdr:pic>
      <xdr:nvPicPr>
        <xdr:cNvPr id="65" name="图片 64"/>
        <xdr:cNvPicPr>
          <a:picLocks/>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0" y="100949758"/>
          <a:ext cx="889000" cy="1164538"/>
        </a:xfrm>
        <a:prstGeom prst="rect">
          <a:avLst/>
        </a:prstGeom>
      </xdr:spPr>
    </xdr:pic>
    <xdr:clientData/>
  </xdr:twoCellAnchor>
  <xdr:twoCellAnchor editAs="oneCell">
    <xdr:from>
      <xdr:col>0</xdr:col>
      <xdr:colOff>0</xdr:colOff>
      <xdr:row>66</xdr:row>
      <xdr:rowOff>2</xdr:rowOff>
    </xdr:from>
    <xdr:to>
      <xdr:col>0</xdr:col>
      <xdr:colOff>889000</xdr:colOff>
      <xdr:row>66</xdr:row>
      <xdr:rowOff>1140116</xdr:rowOff>
    </xdr:to>
    <xdr:pic>
      <xdr:nvPicPr>
        <xdr:cNvPr id="66" name="图片 65"/>
        <xdr:cNvPicPr>
          <a:picLocks/>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0" y="104104442"/>
          <a:ext cx="889000" cy="1140114"/>
        </a:xfrm>
        <a:prstGeom prst="rect">
          <a:avLst/>
        </a:prstGeom>
      </xdr:spPr>
    </xdr:pic>
    <xdr:clientData/>
  </xdr:twoCellAnchor>
  <xdr:twoCellAnchor editAs="oneCell">
    <xdr:from>
      <xdr:col>0</xdr:col>
      <xdr:colOff>0</xdr:colOff>
      <xdr:row>67</xdr:row>
      <xdr:rowOff>5</xdr:rowOff>
    </xdr:from>
    <xdr:to>
      <xdr:col>0</xdr:col>
      <xdr:colOff>889000</xdr:colOff>
      <xdr:row>67</xdr:row>
      <xdr:rowOff>1195969</xdr:rowOff>
    </xdr:to>
    <xdr:pic>
      <xdr:nvPicPr>
        <xdr:cNvPr id="67" name="图片 66"/>
        <xdr:cNvPicPr>
          <a:picLocks/>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0" y="105681785"/>
          <a:ext cx="889000" cy="1195964"/>
        </a:xfrm>
        <a:prstGeom prst="rect">
          <a:avLst/>
        </a:prstGeom>
      </xdr:spPr>
    </xdr:pic>
    <xdr:clientData/>
  </xdr:twoCellAnchor>
  <xdr:twoCellAnchor editAs="oneCell">
    <xdr:from>
      <xdr:col>0</xdr:col>
      <xdr:colOff>0</xdr:colOff>
      <xdr:row>67</xdr:row>
      <xdr:rowOff>1577335</xdr:rowOff>
    </xdr:from>
    <xdr:to>
      <xdr:col>0</xdr:col>
      <xdr:colOff>889000</xdr:colOff>
      <xdr:row>68</xdr:row>
      <xdr:rowOff>1252108</xdr:rowOff>
    </xdr:to>
    <xdr:pic>
      <xdr:nvPicPr>
        <xdr:cNvPr id="68" name="图片 67"/>
        <xdr:cNvPicPr>
          <a:picLocks/>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0" y="107259115"/>
          <a:ext cx="889000" cy="1252113"/>
        </a:xfrm>
        <a:prstGeom prst="rect">
          <a:avLst/>
        </a:prstGeom>
      </xdr:spPr>
    </xdr:pic>
    <xdr:clientData/>
  </xdr:twoCellAnchor>
  <xdr:twoCellAnchor editAs="oneCell">
    <xdr:from>
      <xdr:col>0</xdr:col>
      <xdr:colOff>0</xdr:colOff>
      <xdr:row>68</xdr:row>
      <xdr:rowOff>1577338</xdr:rowOff>
    </xdr:from>
    <xdr:to>
      <xdr:col>0</xdr:col>
      <xdr:colOff>889000</xdr:colOff>
      <xdr:row>69</xdr:row>
      <xdr:rowOff>1328299</xdr:rowOff>
    </xdr:to>
    <xdr:pic>
      <xdr:nvPicPr>
        <xdr:cNvPr id="69" name="图片 68"/>
        <xdr:cNvPicPr>
          <a:picLocks/>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0" y="108836458"/>
          <a:ext cx="889000" cy="1328301"/>
        </a:xfrm>
        <a:prstGeom prst="rect">
          <a:avLst/>
        </a:prstGeom>
      </xdr:spPr>
    </xdr:pic>
    <xdr:clientData/>
  </xdr:twoCellAnchor>
  <xdr:twoCellAnchor editAs="oneCell">
    <xdr:from>
      <xdr:col>0</xdr:col>
      <xdr:colOff>0</xdr:colOff>
      <xdr:row>70</xdr:row>
      <xdr:rowOff>0</xdr:rowOff>
    </xdr:from>
    <xdr:to>
      <xdr:col>0</xdr:col>
      <xdr:colOff>889000</xdr:colOff>
      <xdr:row>70</xdr:row>
      <xdr:rowOff>1536254</xdr:rowOff>
    </xdr:to>
    <xdr:pic>
      <xdr:nvPicPr>
        <xdr:cNvPr id="70" name="图片 69"/>
        <xdr:cNvPicPr>
          <a:picLocks/>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0" y="110413800"/>
          <a:ext cx="889000" cy="1536254"/>
        </a:xfrm>
        <a:prstGeom prst="rect">
          <a:avLst/>
        </a:prstGeom>
      </xdr:spPr>
    </xdr:pic>
    <xdr:clientData/>
  </xdr:twoCellAnchor>
  <xdr:twoCellAnchor editAs="oneCell">
    <xdr:from>
      <xdr:col>0</xdr:col>
      <xdr:colOff>0</xdr:colOff>
      <xdr:row>71</xdr:row>
      <xdr:rowOff>2</xdr:rowOff>
    </xdr:from>
    <xdr:to>
      <xdr:col>0</xdr:col>
      <xdr:colOff>889000</xdr:colOff>
      <xdr:row>72</xdr:row>
      <xdr:rowOff>31700</xdr:rowOff>
    </xdr:to>
    <xdr:pic>
      <xdr:nvPicPr>
        <xdr:cNvPr id="71" name="图片 70"/>
        <xdr:cNvPicPr>
          <a:picLocks/>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0" y="111991142"/>
          <a:ext cx="889000" cy="1609038"/>
        </a:xfrm>
        <a:prstGeom prst="rect">
          <a:avLst/>
        </a:prstGeom>
      </xdr:spPr>
    </xdr:pic>
    <xdr:clientData/>
  </xdr:twoCellAnchor>
  <xdr:twoCellAnchor editAs="oneCell">
    <xdr:from>
      <xdr:col>0</xdr:col>
      <xdr:colOff>0</xdr:colOff>
      <xdr:row>72</xdr:row>
      <xdr:rowOff>5</xdr:rowOff>
    </xdr:from>
    <xdr:to>
      <xdr:col>0</xdr:col>
      <xdr:colOff>889000</xdr:colOff>
      <xdr:row>72</xdr:row>
      <xdr:rowOff>1288411</xdr:rowOff>
    </xdr:to>
    <xdr:pic>
      <xdr:nvPicPr>
        <xdr:cNvPr id="72" name="图片 71"/>
        <xdr:cNvPicPr>
          <a:picLocks/>
        </xdr:cNvPicPr>
      </xdr:nvPicPr>
      <xdr:blipFill>
        <a:blip xmlns:r="http://schemas.openxmlformats.org/officeDocument/2006/relationships" r:embed="rId71">
          <a:extLst>
            <a:ext uri="{28A0092B-C50C-407E-A947-70E740481C1C}">
              <a14:useLocalDpi xmlns:a14="http://schemas.microsoft.com/office/drawing/2010/main" val="0"/>
            </a:ext>
          </a:extLst>
        </a:blip>
        <a:stretch>
          <a:fillRect/>
        </a:stretch>
      </xdr:blipFill>
      <xdr:spPr>
        <a:xfrm>
          <a:off x="0" y="113568485"/>
          <a:ext cx="889000" cy="1288406"/>
        </a:xfrm>
        <a:prstGeom prst="rect">
          <a:avLst/>
        </a:prstGeom>
      </xdr:spPr>
    </xdr:pic>
    <xdr:clientData/>
  </xdr:twoCellAnchor>
  <xdr:twoCellAnchor editAs="oneCell">
    <xdr:from>
      <xdr:col>0</xdr:col>
      <xdr:colOff>0</xdr:colOff>
      <xdr:row>73</xdr:row>
      <xdr:rowOff>1577338</xdr:rowOff>
    </xdr:from>
    <xdr:to>
      <xdr:col>0</xdr:col>
      <xdr:colOff>889000</xdr:colOff>
      <xdr:row>74</xdr:row>
      <xdr:rowOff>1099551</xdr:rowOff>
    </xdr:to>
    <xdr:pic>
      <xdr:nvPicPr>
        <xdr:cNvPr id="73" name="图片 72"/>
        <xdr:cNvPicPr>
          <a:picLocks/>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0" y="116723158"/>
          <a:ext cx="889000" cy="1099553"/>
        </a:xfrm>
        <a:prstGeom prst="rect">
          <a:avLst/>
        </a:prstGeom>
      </xdr:spPr>
    </xdr:pic>
    <xdr:clientData/>
  </xdr:twoCellAnchor>
  <xdr:twoCellAnchor editAs="oneCell">
    <xdr:from>
      <xdr:col>0</xdr:col>
      <xdr:colOff>0</xdr:colOff>
      <xdr:row>75</xdr:row>
      <xdr:rowOff>0</xdr:rowOff>
    </xdr:from>
    <xdr:to>
      <xdr:col>0</xdr:col>
      <xdr:colOff>889000</xdr:colOff>
      <xdr:row>75</xdr:row>
      <xdr:rowOff>924560</xdr:rowOff>
    </xdr:to>
    <xdr:pic>
      <xdr:nvPicPr>
        <xdr:cNvPr id="74" name="图片 73"/>
        <xdr:cNvPicPr>
          <a:picLocks/>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0" y="118300500"/>
          <a:ext cx="889000" cy="924560"/>
        </a:xfrm>
        <a:prstGeom prst="rect">
          <a:avLst/>
        </a:prstGeom>
      </xdr:spPr>
    </xdr:pic>
    <xdr:clientData/>
  </xdr:twoCellAnchor>
  <xdr:twoCellAnchor editAs="oneCell">
    <xdr:from>
      <xdr:col>0</xdr:col>
      <xdr:colOff>0</xdr:colOff>
      <xdr:row>76</xdr:row>
      <xdr:rowOff>2</xdr:rowOff>
    </xdr:from>
    <xdr:to>
      <xdr:col>0</xdr:col>
      <xdr:colOff>889000</xdr:colOff>
      <xdr:row>77</xdr:row>
      <xdr:rowOff>13504</xdr:rowOff>
    </xdr:to>
    <xdr:pic>
      <xdr:nvPicPr>
        <xdr:cNvPr id="75" name="图片 74"/>
        <xdr:cNvPicPr>
          <a:picLocks/>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0" y="119877842"/>
          <a:ext cx="889000" cy="1590842"/>
        </a:xfrm>
        <a:prstGeom prst="rect">
          <a:avLst/>
        </a:prstGeom>
      </xdr:spPr>
    </xdr:pic>
    <xdr:clientData/>
  </xdr:twoCellAnchor>
  <xdr:twoCellAnchor editAs="oneCell">
    <xdr:from>
      <xdr:col>0</xdr:col>
      <xdr:colOff>0</xdr:colOff>
      <xdr:row>77</xdr:row>
      <xdr:rowOff>5</xdr:rowOff>
    </xdr:from>
    <xdr:to>
      <xdr:col>0</xdr:col>
      <xdr:colOff>889000</xdr:colOff>
      <xdr:row>77</xdr:row>
      <xdr:rowOff>1174941</xdr:rowOff>
    </xdr:to>
    <xdr:pic>
      <xdr:nvPicPr>
        <xdr:cNvPr id="76" name="图片 75"/>
        <xdr:cNvPicPr>
          <a:picLocks/>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0" y="121455185"/>
          <a:ext cx="889000" cy="1174936"/>
        </a:xfrm>
        <a:prstGeom prst="rect">
          <a:avLst/>
        </a:prstGeom>
      </xdr:spPr>
    </xdr:pic>
    <xdr:clientData/>
  </xdr:twoCellAnchor>
  <xdr:twoCellAnchor editAs="oneCell">
    <xdr:from>
      <xdr:col>0</xdr:col>
      <xdr:colOff>0</xdr:colOff>
      <xdr:row>77</xdr:row>
      <xdr:rowOff>1577335</xdr:rowOff>
    </xdr:from>
    <xdr:to>
      <xdr:col>0</xdr:col>
      <xdr:colOff>889000</xdr:colOff>
      <xdr:row>78</xdr:row>
      <xdr:rowOff>1302302</xdr:rowOff>
    </xdr:to>
    <xdr:pic>
      <xdr:nvPicPr>
        <xdr:cNvPr id="77" name="图片 76"/>
        <xdr:cNvPicPr>
          <a:picLocks/>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0" y="123032515"/>
          <a:ext cx="889000" cy="1302307"/>
        </a:xfrm>
        <a:prstGeom prst="rect">
          <a:avLst/>
        </a:prstGeom>
      </xdr:spPr>
    </xdr:pic>
    <xdr:clientData/>
  </xdr:twoCellAnchor>
  <xdr:twoCellAnchor editAs="oneCell">
    <xdr:from>
      <xdr:col>0</xdr:col>
      <xdr:colOff>0</xdr:colOff>
      <xdr:row>78</xdr:row>
      <xdr:rowOff>1577338</xdr:rowOff>
    </xdr:from>
    <xdr:to>
      <xdr:col>0</xdr:col>
      <xdr:colOff>889000</xdr:colOff>
      <xdr:row>79</xdr:row>
      <xdr:rowOff>1258017</xdr:rowOff>
    </xdr:to>
    <xdr:pic>
      <xdr:nvPicPr>
        <xdr:cNvPr id="78" name="图片 77"/>
        <xdr:cNvPicPr>
          <a:picLocks/>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0" y="124609858"/>
          <a:ext cx="889000" cy="1258019"/>
        </a:xfrm>
        <a:prstGeom prst="rect">
          <a:avLst/>
        </a:prstGeom>
      </xdr:spPr>
    </xdr:pic>
    <xdr:clientData/>
  </xdr:twoCellAnchor>
  <xdr:twoCellAnchor editAs="oneCell">
    <xdr:from>
      <xdr:col>0</xdr:col>
      <xdr:colOff>0</xdr:colOff>
      <xdr:row>80</xdr:row>
      <xdr:rowOff>0</xdr:rowOff>
    </xdr:from>
    <xdr:to>
      <xdr:col>0</xdr:col>
      <xdr:colOff>889000</xdr:colOff>
      <xdr:row>81</xdr:row>
      <xdr:rowOff>86286</xdr:rowOff>
    </xdr:to>
    <xdr:pic>
      <xdr:nvPicPr>
        <xdr:cNvPr id="79" name="图片 78"/>
        <xdr:cNvPicPr>
          <a:picLocks/>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0" y="126187200"/>
          <a:ext cx="889000" cy="1663626"/>
        </a:xfrm>
        <a:prstGeom prst="rect">
          <a:avLst/>
        </a:prstGeom>
      </xdr:spPr>
    </xdr:pic>
    <xdr:clientData/>
  </xdr:twoCellAnchor>
  <xdr:twoCellAnchor editAs="oneCell">
    <xdr:from>
      <xdr:col>0</xdr:col>
      <xdr:colOff>0</xdr:colOff>
      <xdr:row>81</xdr:row>
      <xdr:rowOff>2</xdr:rowOff>
    </xdr:from>
    <xdr:to>
      <xdr:col>0</xdr:col>
      <xdr:colOff>889000</xdr:colOff>
      <xdr:row>81</xdr:row>
      <xdr:rowOff>1139746</xdr:rowOff>
    </xdr:to>
    <xdr:pic>
      <xdr:nvPicPr>
        <xdr:cNvPr id="80" name="图片 79"/>
        <xdr:cNvPicPr>
          <a:picLocks/>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0" y="127764542"/>
          <a:ext cx="889000" cy="1139744"/>
        </a:xfrm>
        <a:prstGeom prst="rect">
          <a:avLst/>
        </a:prstGeom>
      </xdr:spPr>
    </xdr:pic>
    <xdr:clientData/>
  </xdr:twoCellAnchor>
  <xdr:twoCellAnchor editAs="oneCell">
    <xdr:from>
      <xdr:col>0</xdr:col>
      <xdr:colOff>0</xdr:colOff>
      <xdr:row>82</xdr:row>
      <xdr:rowOff>5</xdr:rowOff>
    </xdr:from>
    <xdr:to>
      <xdr:col>0</xdr:col>
      <xdr:colOff>889000</xdr:colOff>
      <xdr:row>82</xdr:row>
      <xdr:rowOff>886051</xdr:rowOff>
    </xdr:to>
    <xdr:pic>
      <xdr:nvPicPr>
        <xdr:cNvPr id="81" name="图片 80"/>
        <xdr:cNvPicPr>
          <a:picLocks/>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0" y="129341885"/>
          <a:ext cx="889000" cy="886046"/>
        </a:xfrm>
        <a:prstGeom prst="rect">
          <a:avLst/>
        </a:prstGeom>
      </xdr:spPr>
    </xdr:pic>
    <xdr:clientData/>
  </xdr:twoCellAnchor>
  <xdr:twoCellAnchor editAs="oneCell">
    <xdr:from>
      <xdr:col>0</xdr:col>
      <xdr:colOff>0</xdr:colOff>
      <xdr:row>82</xdr:row>
      <xdr:rowOff>1577335</xdr:rowOff>
    </xdr:from>
    <xdr:to>
      <xdr:col>0</xdr:col>
      <xdr:colOff>889000</xdr:colOff>
      <xdr:row>84</xdr:row>
      <xdr:rowOff>177260</xdr:rowOff>
    </xdr:to>
    <xdr:pic>
      <xdr:nvPicPr>
        <xdr:cNvPr id="82" name="图片 81"/>
        <xdr:cNvPicPr>
          <a:picLocks/>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0" y="130919215"/>
          <a:ext cx="889000" cy="1754605"/>
        </a:xfrm>
        <a:prstGeom prst="rect">
          <a:avLst/>
        </a:prstGeom>
      </xdr:spPr>
    </xdr:pic>
    <xdr:clientData/>
  </xdr:twoCellAnchor>
  <xdr:twoCellAnchor editAs="oneCell">
    <xdr:from>
      <xdr:col>0</xdr:col>
      <xdr:colOff>0</xdr:colOff>
      <xdr:row>83</xdr:row>
      <xdr:rowOff>1577338</xdr:rowOff>
    </xdr:from>
    <xdr:to>
      <xdr:col>0</xdr:col>
      <xdr:colOff>889000</xdr:colOff>
      <xdr:row>84</xdr:row>
      <xdr:rowOff>1385486</xdr:rowOff>
    </xdr:to>
    <xdr:pic>
      <xdr:nvPicPr>
        <xdr:cNvPr id="83" name="图片 82"/>
        <xdr:cNvPicPr>
          <a:picLocks/>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0" y="132496558"/>
          <a:ext cx="889000" cy="1385488"/>
        </a:xfrm>
        <a:prstGeom prst="rect">
          <a:avLst/>
        </a:prstGeom>
      </xdr:spPr>
    </xdr:pic>
    <xdr:clientData/>
  </xdr:twoCellAnchor>
  <xdr:twoCellAnchor editAs="oneCell">
    <xdr:from>
      <xdr:col>0</xdr:col>
      <xdr:colOff>0</xdr:colOff>
      <xdr:row>85</xdr:row>
      <xdr:rowOff>0</xdr:rowOff>
    </xdr:from>
    <xdr:to>
      <xdr:col>0</xdr:col>
      <xdr:colOff>889000</xdr:colOff>
      <xdr:row>85</xdr:row>
      <xdr:rowOff>1403684</xdr:rowOff>
    </xdr:to>
    <xdr:pic>
      <xdr:nvPicPr>
        <xdr:cNvPr id="84" name="图片 83"/>
        <xdr:cNvPicPr>
          <a:picLocks/>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0" y="134073900"/>
          <a:ext cx="889000" cy="1403684"/>
        </a:xfrm>
        <a:prstGeom prst="rect">
          <a:avLst/>
        </a:prstGeom>
      </xdr:spPr>
    </xdr:pic>
    <xdr:clientData/>
  </xdr:twoCellAnchor>
  <xdr:twoCellAnchor editAs="oneCell">
    <xdr:from>
      <xdr:col>0</xdr:col>
      <xdr:colOff>0</xdr:colOff>
      <xdr:row>86</xdr:row>
      <xdr:rowOff>2</xdr:rowOff>
    </xdr:from>
    <xdr:to>
      <xdr:col>0</xdr:col>
      <xdr:colOff>889000</xdr:colOff>
      <xdr:row>86</xdr:row>
      <xdr:rowOff>1389065</xdr:rowOff>
    </xdr:to>
    <xdr:pic>
      <xdr:nvPicPr>
        <xdr:cNvPr id="85" name="图片 84"/>
        <xdr:cNvPicPr>
          <a:picLocks/>
        </xdr:cNvPicPr>
      </xdr:nvPicPr>
      <xdr:blipFill>
        <a:blip xmlns:r="http://schemas.openxmlformats.org/officeDocument/2006/relationships" r:embed="rId84">
          <a:extLst>
            <a:ext uri="{28A0092B-C50C-407E-A947-70E740481C1C}">
              <a14:useLocalDpi xmlns:a14="http://schemas.microsoft.com/office/drawing/2010/main" val="0"/>
            </a:ext>
          </a:extLst>
        </a:blip>
        <a:stretch>
          <a:fillRect/>
        </a:stretch>
      </xdr:blipFill>
      <xdr:spPr>
        <a:xfrm>
          <a:off x="0" y="135651242"/>
          <a:ext cx="889000" cy="1389063"/>
        </a:xfrm>
        <a:prstGeom prst="rect">
          <a:avLst/>
        </a:prstGeom>
      </xdr:spPr>
    </xdr:pic>
    <xdr:clientData/>
  </xdr:twoCellAnchor>
  <xdr:twoCellAnchor editAs="oneCell">
    <xdr:from>
      <xdr:col>0</xdr:col>
      <xdr:colOff>0</xdr:colOff>
      <xdr:row>87</xdr:row>
      <xdr:rowOff>5</xdr:rowOff>
    </xdr:from>
    <xdr:to>
      <xdr:col>0</xdr:col>
      <xdr:colOff>889000</xdr:colOff>
      <xdr:row>87</xdr:row>
      <xdr:rowOff>948792</xdr:rowOff>
    </xdr:to>
    <xdr:pic>
      <xdr:nvPicPr>
        <xdr:cNvPr id="86" name="图片 85"/>
        <xdr:cNvPicPr>
          <a:picLocks/>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0" y="137228585"/>
          <a:ext cx="889000" cy="948787"/>
        </a:xfrm>
        <a:prstGeom prst="rect">
          <a:avLst/>
        </a:prstGeom>
      </xdr:spPr>
    </xdr:pic>
    <xdr:clientData/>
  </xdr:twoCellAnchor>
  <xdr:twoCellAnchor editAs="oneCell">
    <xdr:from>
      <xdr:col>0</xdr:col>
      <xdr:colOff>0</xdr:colOff>
      <xdr:row>87</xdr:row>
      <xdr:rowOff>1577335</xdr:rowOff>
    </xdr:from>
    <xdr:to>
      <xdr:col>0</xdr:col>
      <xdr:colOff>889000</xdr:colOff>
      <xdr:row>88</xdr:row>
      <xdr:rowOff>1353802</xdr:rowOff>
    </xdr:to>
    <xdr:pic>
      <xdr:nvPicPr>
        <xdr:cNvPr id="87" name="图片 86"/>
        <xdr:cNvPicPr>
          <a:picLocks/>
        </xdr:cNvPicPr>
      </xdr:nvPicPr>
      <xdr:blipFill>
        <a:blip xmlns:r="http://schemas.openxmlformats.org/officeDocument/2006/relationships" r:embed="rId86">
          <a:extLst>
            <a:ext uri="{28A0092B-C50C-407E-A947-70E740481C1C}">
              <a14:useLocalDpi xmlns:a14="http://schemas.microsoft.com/office/drawing/2010/main" val="0"/>
            </a:ext>
          </a:extLst>
        </a:blip>
        <a:stretch>
          <a:fillRect/>
        </a:stretch>
      </xdr:blipFill>
      <xdr:spPr>
        <a:xfrm>
          <a:off x="0" y="138805915"/>
          <a:ext cx="889000" cy="1353807"/>
        </a:xfrm>
        <a:prstGeom prst="rect">
          <a:avLst/>
        </a:prstGeom>
      </xdr:spPr>
    </xdr:pic>
    <xdr:clientData/>
  </xdr:twoCellAnchor>
  <xdr:twoCellAnchor editAs="oneCell">
    <xdr:from>
      <xdr:col>0</xdr:col>
      <xdr:colOff>0</xdr:colOff>
      <xdr:row>88</xdr:row>
      <xdr:rowOff>1577338</xdr:rowOff>
    </xdr:from>
    <xdr:to>
      <xdr:col>0</xdr:col>
      <xdr:colOff>889000</xdr:colOff>
      <xdr:row>89</xdr:row>
      <xdr:rowOff>1138542</xdr:rowOff>
    </xdr:to>
    <xdr:pic>
      <xdr:nvPicPr>
        <xdr:cNvPr id="88" name="图片 87"/>
        <xdr:cNvPicPr>
          <a:picLocks/>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0" y="140383258"/>
          <a:ext cx="889000" cy="1138544"/>
        </a:xfrm>
        <a:prstGeom prst="rect">
          <a:avLst/>
        </a:prstGeom>
      </xdr:spPr>
    </xdr:pic>
    <xdr:clientData/>
  </xdr:twoCellAnchor>
  <xdr:twoCellAnchor editAs="oneCell">
    <xdr:from>
      <xdr:col>0</xdr:col>
      <xdr:colOff>0</xdr:colOff>
      <xdr:row>90</xdr:row>
      <xdr:rowOff>0</xdr:rowOff>
    </xdr:from>
    <xdr:to>
      <xdr:col>0</xdr:col>
      <xdr:colOff>889000</xdr:colOff>
      <xdr:row>91</xdr:row>
      <xdr:rowOff>393017</xdr:rowOff>
    </xdr:to>
    <xdr:pic>
      <xdr:nvPicPr>
        <xdr:cNvPr id="89" name="图片 88"/>
        <xdr:cNvPicPr>
          <a:picLocks/>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0" y="141960600"/>
          <a:ext cx="889000" cy="1970357"/>
        </a:xfrm>
        <a:prstGeom prst="rect">
          <a:avLst/>
        </a:prstGeom>
      </xdr:spPr>
    </xdr:pic>
    <xdr:clientData/>
  </xdr:twoCellAnchor>
  <xdr:twoCellAnchor editAs="oneCell">
    <xdr:from>
      <xdr:col>0</xdr:col>
      <xdr:colOff>0</xdr:colOff>
      <xdr:row>91</xdr:row>
      <xdr:rowOff>2</xdr:rowOff>
    </xdr:from>
    <xdr:to>
      <xdr:col>0</xdr:col>
      <xdr:colOff>889000</xdr:colOff>
      <xdr:row>92</xdr:row>
      <xdr:rowOff>458540</xdr:rowOff>
    </xdr:to>
    <xdr:pic>
      <xdr:nvPicPr>
        <xdr:cNvPr id="90" name="图片 89"/>
        <xdr:cNvPicPr>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0" y="143537942"/>
          <a:ext cx="889000" cy="2035878"/>
        </a:xfrm>
        <a:prstGeom prst="rect">
          <a:avLst/>
        </a:prstGeom>
      </xdr:spPr>
    </xdr:pic>
    <xdr:clientData/>
  </xdr:twoCellAnchor>
  <xdr:twoCellAnchor editAs="oneCell">
    <xdr:from>
      <xdr:col>0</xdr:col>
      <xdr:colOff>0</xdr:colOff>
      <xdr:row>92</xdr:row>
      <xdr:rowOff>5</xdr:rowOff>
    </xdr:from>
    <xdr:to>
      <xdr:col>0</xdr:col>
      <xdr:colOff>889000</xdr:colOff>
      <xdr:row>93</xdr:row>
      <xdr:rowOff>88890</xdr:rowOff>
    </xdr:to>
    <xdr:pic>
      <xdr:nvPicPr>
        <xdr:cNvPr id="91" name="图片 90"/>
        <xdr:cNvPicPr>
          <a:picLocks/>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0" y="145115285"/>
          <a:ext cx="889000" cy="1666225"/>
        </a:xfrm>
        <a:prstGeom prst="rect">
          <a:avLst/>
        </a:prstGeom>
      </xdr:spPr>
    </xdr:pic>
    <xdr:clientData/>
  </xdr:twoCellAnchor>
  <xdr:twoCellAnchor editAs="oneCell">
    <xdr:from>
      <xdr:col>0</xdr:col>
      <xdr:colOff>0</xdr:colOff>
      <xdr:row>92</xdr:row>
      <xdr:rowOff>1577335</xdr:rowOff>
    </xdr:from>
    <xdr:to>
      <xdr:col>0</xdr:col>
      <xdr:colOff>889000</xdr:colOff>
      <xdr:row>93</xdr:row>
      <xdr:rowOff>1096948</xdr:rowOff>
    </xdr:to>
    <xdr:pic>
      <xdr:nvPicPr>
        <xdr:cNvPr id="92" name="图片 91"/>
        <xdr:cNvPicPr>
          <a:picLocks/>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0" y="146692615"/>
          <a:ext cx="889000" cy="1096953"/>
        </a:xfrm>
        <a:prstGeom prst="rect">
          <a:avLst/>
        </a:prstGeom>
      </xdr:spPr>
    </xdr:pic>
    <xdr:clientData/>
  </xdr:twoCellAnchor>
  <xdr:twoCellAnchor editAs="oneCell">
    <xdr:from>
      <xdr:col>0</xdr:col>
      <xdr:colOff>0</xdr:colOff>
      <xdr:row>93</xdr:row>
      <xdr:rowOff>1577338</xdr:rowOff>
    </xdr:from>
    <xdr:to>
      <xdr:col>0</xdr:col>
      <xdr:colOff>889000</xdr:colOff>
      <xdr:row>94</xdr:row>
      <xdr:rowOff>1211326</xdr:rowOff>
    </xdr:to>
    <xdr:pic>
      <xdr:nvPicPr>
        <xdr:cNvPr id="93" name="图片 92"/>
        <xdr:cNvPicPr>
          <a:picLocks/>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0" y="148269958"/>
          <a:ext cx="889000" cy="1211328"/>
        </a:xfrm>
        <a:prstGeom prst="rect">
          <a:avLst/>
        </a:prstGeom>
      </xdr:spPr>
    </xdr:pic>
    <xdr:clientData/>
  </xdr:twoCellAnchor>
  <xdr:twoCellAnchor editAs="oneCell">
    <xdr:from>
      <xdr:col>0</xdr:col>
      <xdr:colOff>0</xdr:colOff>
      <xdr:row>95</xdr:row>
      <xdr:rowOff>0</xdr:rowOff>
    </xdr:from>
    <xdr:to>
      <xdr:col>0</xdr:col>
      <xdr:colOff>889000</xdr:colOff>
      <xdr:row>95</xdr:row>
      <xdr:rowOff>1068360</xdr:rowOff>
    </xdr:to>
    <xdr:pic>
      <xdr:nvPicPr>
        <xdr:cNvPr id="94" name="图片 93"/>
        <xdr:cNvPicPr>
          <a:picLocks/>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0" y="149847300"/>
          <a:ext cx="889000" cy="1068360"/>
        </a:xfrm>
        <a:prstGeom prst="rect">
          <a:avLst/>
        </a:prstGeom>
      </xdr:spPr>
    </xdr:pic>
    <xdr:clientData/>
  </xdr:twoCellAnchor>
  <xdr:twoCellAnchor editAs="oneCell">
    <xdr:from>
      <xdr:col>0</xdr:col>
      <xdr:colOff>0</xdr:colOff>
      <xdr:row>96</xdr:row>
      <xdr:rowOff>2</xdr:rowOff>
    </xdr:from>
    <xdr:to>
      <xdr:col>0</xdr:col>
      <xdr:colOff>889000</xdr:colOff>
      <xdr:row>96</xdr:row>
      <xdr:rowOff>1353809</xdr:rowOff>
    </xdr:to>
    <xdr:pic>
      <xdr:nvPicPr>
        <xdr:cNvPr id="95" name="图片 94"/>
        <xdr:cNvPicPr>
          <a:picLocks/>
        </xdr:cNvPicPr>
      </xdr:nvPicPr>
      <xdr:blipFill>
        <a:blip xmlns:r="http://schemas.openxmlformats.org/officeDocument/2006/relationships" r:embed="rId94">
          <a:extLst>
            <a:ext uri="{28A0092B-C50C-407E-A947-70E740481C1C}">
              <a14:useLocalDpi xmlns:a14="http://schemas.microsoft.com/office/drawing/2010/main" val="0"/>
            </a:ext>
          </a:extLst>
        </a:blip>
        <a:stretch>
          <a:fillRect/>
        </a:stretch>
      </xdr:blipFill>
      <xdr:spPr>
        <a:xfrm>
          <a:off x="0" y="151424642"/>
          <a:ext cx="889000" cy="1353807"/>
        </a:xfrm>
        <a:prstGeom prst="rect">
          <a:avLst/>
        </a:prstGeom>
      </xdr:spPr>
    </xdr:pic>
    <xdr:clientData/>
  </xdr:twoCellAnchor>
  <xdr:twoCellAnchor editAs="oneCell">
    <xdr:from>
      <xdr:col>0</xdr:col>
      <xdr:colOff>0</xdr:colOff>
      <xdr:row>97</xdr:row>
      <xdr:rowOff>5</xdr:rowOff>
    </xdr:from>
    <xdr:to>
      <xdr:col>0</xdr:col>
      <xdr:colOff>889000</xdr:colOff>
      <xdr:row>97</xdr:row>
      <xdr:rowOff>1149574</xdr:rowOff>
    </xdr:to>
    <xdr:pic>
      <xdr:nvPicPr>
        <xdr:cNvPr id="96" name="图片 95"/>
        <xdr:cNvPicPr>
          <a:picLocks/>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0" y="153001985"/>
          <a:ext cx="889000" cy="1149569"/>
        </a:xfrm>
        <a:prstGeom prst="rect">
          <a:avLst/>
        </a:prstGeom>
      </xdr:spPr>
    </xdr:pic>
    <xdr:clientData/>
  </xdr:twoCellAnchor>
  <xdr:twoCellAnchor editAs="oneCell">
    <xdr:from>
      <xdr:col>0</xdr:col>
      <xdr:colOff>0</xdr:colOff>
      <xdr:row>97</xdr:row>
      <xdr:rowOff>1577335</xdr:rowOff>
    </xdr:from>
    <xdr:to>
      <xdr:col>0</xdr:col>
      <xdr:colOff>889000</xdr:colOff>
      <xdr:row>99</xdr:row>
      <xdr:rowOff>297560</xdr:rowOff>
    </xdr:to>
    <xdr:pic>
      <xdr:nvPicPr>
        <xdr:cNvPr id="97" name="图片 96"/>
        <xdr:cNvPicPr>
          <a:picLocks/>
        </xdr:cNvPicPr>
      </xdr:nvPicPr>
      <xdr:blipFill>
        <a:blip xmlns:r="http://schemas.openxmlformats.org/officeDocument/2006/relationships" r:embed="rId96">
          <a:extLst>
            <a:ext uri="{28A0092B-C50C-407E-A947-70E740481C1C}">
              <a14:useLocalDpi xmlns:a14="http://schemas.microsoft.com/office/drawing/2010/main" val="0"/>
            </a:ext>
          </a:extLst>
        </a:blip>
        <a:stretch>
          <a:fillRect/>
        </a:stretch>
      </xdr:blipFill>
      <xdr:spPr>
        <a:xfrm>
          <a:off x="0" y="154579315"/>
          <a:ext cx="889000" cy="1874905"/>
        </a:xfrm>
        <a:prstGeom prst="rect">
          <a:avLst/>
        </a:prstGeom>
      </xdr:spPr>
    </xdr:pic>
    <xdr:clientData/>
  </xdr:twoCellAnchor>
  <xdr:twoCellAnchor editAs="oneCell">
    <xdr:from>
      <xdr:col>0</xdr:col>
      <xdr:colOff>0</xdr:colOff>
      <xdr:row>98</xdr:row>
      <xdr:rowOff>1577338</xdr:rowOff>
    </xdr:from>
    <xdr:to>
      <xdr:col>0</xdr:col>
      <xdr:colOff>889000</xdr:colOff>
      <xdr:row>100</xdr:row>
      <xdr:rowOff>125275</xdr:rowOff>
    </xdr:to>
    <xdr:pic>
      <xdr:nvPicPr>
        <xdr:cNvPr id="98" name="图片 97"/>
        <xdr:cNvPicPr>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0" y="156156658"/>
          <a:ext cx="889000" cy="1702617"/>
        </a:xfrm>
        <a:prstGeom prst="rect">
          <a:avLst/>
        </a:prstGeom>
      </xdr:spPr>
    </xdr:pic>
    <xdr:clientData/>
  </xdr:twoCellAnchor>
  <xdr:twoCellAnchor editAs="oneCell">
    <xdr:from>
      <xdr:col>0</xdr:col>
      <xdr:colOff>0</xdr:colOff>
      <xdr:row>100</xdr:row>
      <xdr:rowOff>0</xdr:rowOff>
    </xdr:from>
    <xdr:to>
      <xdr:col>0</xdr:col>
      <xdr:colOff>889000</xdr:colOff>
      <xdr:row>100</xdr:row>
      <xdr:rowOff>1076158</xdr:rowOff>
    </xdr:to>
    <xdr:pic>
      <xdr:nvPicPr>
        <xdr:cNvPr id="99" name="图片 98"/>
        <xdr:cNvPicPr>
          <a:picLocks/>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0" y="157734000"/>
          <a:ext cx="889000" cy="1076158"/>
        </a:xfrm>
        <a:prstGeom prst="rect">
          <a:avLst/>
        </a:prstGeom>
      </xdr:spPr>
    </xdr:pic>
    <xdr:clientData/>
  </xdr:twoCellAnchor>
  <xdr:twoCellAnchor editAs="oneCell">
    <xdr:from>
      <xdr:col>0</xdr:col>
      <xdr:colOff>0</xdr:colOff>
      <xdr:row>101</xdr:row>
      <xdr:rowOff>2</xdr:rowOff>
    </xdr:from>
    <xdr:to>
      <xdr:col>0</xdr:col>
      <xdr:colOff>889000</xdr:colOff>
      <xdr:row>101</xdr:row>
      <xdr:rowOff>1428179</xdr:rowOff>
    </xdr:to>
    <xdr:pic>
      <xdr:nvPicPr>
        <xdr:cNvPr id="100" name="图片 99"/>
        <xdr:cNvPicPr>
          <a:picLocks/>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0" y="159311342"/>
          <a:ext cx="889000" cy="1428177"/>
        </a:xfrm>
        <a:prstGeom prst="rect">
          <a:avLst/>
        </a:prstGeom>
      </xdr:spPr>
    </xdr:pic>
    <xdr:clientData/>
  </xdr:twoCellAnchor>
  <xdr:twoCellAnchor editAs="oneCell">
    <xdr:from>
      <xdr:col>0</xdr:col>
      <xdr:colOff>0</xdr:colOff>
      <xdr:row>102</xdr:row>
      <xdr:rowOff>5</xdr:rowOff>
    </xdr:from>
    <xdr:to>
      <xdr:col>0</xdr:col>
      <xdr:colOff>889000</xdr:colOff>
      <xdr:row>102</xdr:row>
      <xdr:rowOff>1291914</xdr:rowOff>
    </xdr:to>
    <xdr:pic>
      <xdr:nvPicPr>
        <xdr:cNvPr id="101" name="图片 100"/>
        <xdr:cNvPicPr>
          <a:picLocks/>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0" y="160888685"/>
          <a:ext cx="889000" cy="1291909"/>
        </a:xfrm>
        <a:prstGeom prst="rect">
          <a:avLst/>
        </a:prstGeom>
      </xdr:spPr>
    </xdr:pic>
    <xdr:clientData/>
  </xdr:twoCellAnchor>
  <xdr:twoCellAnchor editAs="oneCell">
    <xdr:from>
      <xdr:col>0</xdr:col>
      <xdr:colOff>0</xdr:colOff>
      <xdr:row>102</xdr:row>
      <xdr:rowOff>1577335</xdr:rowOff>
    </xdr:from>
    <xdr:to>
      <xdr:col>0</xdr:col>
      <xdr:colOff>889000</xdr:colOff>
      <xdr:row>103</xdr:row>
      <xdr:rowOff>1442670</xdr:rowOff>
    </xdr:to>
    <xdr:pic>
      <xdr:nvPicPr>
        <xdr:cNvPr id="102" name="图片 101"/>
        <xdr:cNvPicPr>
          <a:picLocks/>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0" y="162466015"/>
          <a:ext cx="889000" cy="1442675"/>
        </a:xfrm>
        <a:prstGeom prst="rect">
          <a:avLst/>
        </a:prstGeom>
      </xdr:spPr>
    </xdr:pic>
    <xdr:clientData/>
  </xdr:twoCellAnchor>
  <xdr:twoCellAnchor editAs="oneCell">
    <xdr:from>
      <xdr:col>0</xdr:col>
      <xdr:colOff>0</xdr:colOff>
      <xdr:row>103</xdr:row>
      <xdr:rowOff>1577338</xdr:rowOff>
    </xdr:from>
    <xdr:to>
      <xdr:col>0</xdr:col>
      <xdr:colOff>889000</xdr:colOff>
      <xdr:row>104</xdr:row>
      <xdr:rowOff>1219286</xdr:rowOff>
    </xdr:to>
    <xdr:pic>
      <xdr:nvPicPr>
        <xdr:cNvPr id="103" name="图片 102"/>
        <xdr:cNvPicPr>
          <a:picLocks/>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0" y="164043358"/>
          <a:ext cx="889000" cy="1219288"/>
        </a:xfrm>
        <a:prstGeom prst="rect">
          <a:avLst/>
        </a:prstGeom>
      </xdr:spPr>
    </xdr:pic>
    <xdr:clientData/>
  </xdr:twoCellAnchor>
  <xdr:twoCellAnchor editAs="oneCell">
    <xdr:from>
      <xdr:col>0</xdr:col>
      <xdr:colOff>0</xdr:colOff>
      <xdr:row>105</xdr:row>
      <xdr:rowOff>0</xdr:rowOff>
    </xdr:from>
    <xdr:to>
      <xdr:col>0</xdr:col>
      <xdr:colOff>889000</xdr:colOff>
      <xdr:row>105</xdr:row>
      <xdr:rowOff>943588</xdr:rowOff>
    </xdr:to>
    <xdr:pic>
      <xdr:nvPicPr>
        <xdr:cNvPr id="104" name="图片 103"/>
        <xdr:cNvPicPr>
          <a:picLocks/>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0" y="165620700"/>
          <a:ext cx="889000" cy="943588"/>
        </a:xfrm>
        <a:prstGeom prst="rect">
          <a:avLst/>
        </a:prstGeom>
      </xdr:spPr>
    </xdr:pic>
    <xdr:clientData/>
  </xdr:twoCellAnchor>
  <xdr:twoCellAnchor editAs="oneCell">
    <xdr:from>
      <xdr:col>0</xdr:col>
      <xdr:colOff>0</xdr:colOff>
      <xdr:row>106</xdr:row>
      <xdr:rowOff>2</xdr:rowOff>
    </xdr:from>
    <xdr:to>
      <xdr:col>0</xdr:col>
      <xdr:colOff>889000</xdr:colOff>
      <xdr:row>106</xdr:row>
      <xdr:rowOff>1313795</xdr:rowOff>
    </xdr:to>
    <xdr:pic>
      <xdr:nvPicPr>
        <xdr:cNvPr id="105" name="图片 104"/>
        <xdr:cNvPicPr>
          <a:picLocks/>
        </xdr:cNvPicPr>
      </xdr:nvPicPr>
      <xdr:blipFill>
        <a:blip xmlns:r="http://schemas.openxmlformats.org/officeDocument/2006/relationships" r:embed="rId104">
          <a:extLst>
            <a:ext uri="{28A0092B-C50C-407E-A947-70E740481C1C}">
              <a14:useLocalDpi xmlns:a14="http://schemas.microsoft.com/office/drawing/2010/main" val="0"/>
            </a:ext>
          </a:extLst>
        </a:blip>
        <a:stretch>
          <a:fillRect/>
        </a:stretch>
      </xdr:blipFill>
      <xdr:spPr>
        <a:xfrm>
          <a:off x="0" y="167198042"/>
          <a:ext cx="889000" cy="1313793"/>
        </a:xfrm>
        <a:prstGeom prst="rect">
          <a:avLst/>
        </a:prstGeom>
      </xdr:spPr>
    </xdr:pic>
    <xdr:clientData/>
  </xdr:twoCellAnchor>
  <xdr:twoCellAnchor editAs="oneCell">
    <xdr:from>
      <xdr:col>0</xdr:col>
      <xdr:colOff>0</xdr:colOff>
      <xdr:row>107</xdr:row>
      <xdr:rowOff>5</xdr:rowOff>
    </xdr:from>
    <xdr:to>
      <xdr:col>0</xdr:col>
      <xdr:colOff>889000</xdr:colOff>
      <xdr:row>107</xdr:row>
      <xdr:rowOff>894971</xdr:rowOff>
    </xdr:to>
    <xdr:pic>
      <xdr:nvPicPr>
        <xdr:cNvPr id="106" name="图片 105"/>
        <xdr:cNvPicPr>
          <a:picLocks/>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0" y="168775385"/>
          <a:ext cx="889000" cy="894966"/>
        </a:xfrm>
        <a:prstGeom prst="rect">
          <a:avLst/>
        </a:prstGeom>
      </xdr:spPr>
    </xdr:pic>
    <xdr:clientData/>
  </xdr:twoCellAnchor>
  <xdr:twoCellAnchor editAs="oneCell">
    <xdr:from>
      <xdr:col>0</xdr:col>
      <xdr:colOff>0</xdr:colOff>
      <xdr:row>107</xdr:row>
      <xdr:rowOff>1577335</xdr:rowOff>
    </xdr:from>
    <xdr:to>
      <xdr:col>0</xdr:col>
      <xdr:colOff>889000</xdr:colOff>
      <xdr:row>109</xdr:row>
      <xdr:rowOff>156465</xdr:rowOff>
    </xdr:to>
    <xdr:pic>
      <xdr:nvPicPr>
        <xdr:cNvPr id="107" name="图片 106"/>
        <xdr:cNvPicPr>
          <a:picLocks/>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0" y="170352715"/>
          <a:ext cx="889000" cy="1733810"/>
        </a:xfrm>
        <a:prstGeom prst="rect">
          <a:avLst/>
        </a:prstGeom>
      </xdr:spPr>
    </xdr:pic>
    <xdr:clientData/>
  </xdr:twoCellAnchor>
  <xdr:twoCellAnchor editAs="oneCell">
    <xdr:from>
      <xdr:col>0</xdr:col>
      <xdr:colOff>0</xdr:colOff>
      <xdr:row>108</xdr:row>
      <xdr:rowOff>1577338</xdr:rowOff>
    </xdr:from>
    <xdr:to>
      <xdr:col>0</xdr:col>
      <xdr:colOff>889000</xdr:colOff>
      <xdr:row>109</xdr:row>
      <xdr:rowOff>1570045</xdr:rowOff>
    </xdr:to>
    <xdr:pic>
      <xdr:nvPicPr>
        <xdr:cNvPr id="108" name="图片 107"/>
        <xdr:cNvPicPr>
          <a:picLocks/>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0" y="171930058"/>
          <a:ext cx="889000" cy="1570047"/>
        </a:xfrm>
        <a:prstGeom prst="rect">
          <a:avLst/>
        </a:prstGeom>
      </xdr:spPr>
    </xdr:pic>
    <xdr:clientData/>
  </xdr:twoCellAnchor>
  <xdr:twoCellAnchor editAs="oneCell">
    <xdr:from>
      <xdr:col>0</xdr:col>
      <xdr:colOff>0</xdr:colOff>
      <xdr:row>110</xdr:row>
      <xdr:rowOff>0</xdr:rowOff>
    </xdr:from>
    <xdr:to>
      <xdr:col>0</xdr:col>
      <xdr:colOff>889000</xdr:colOff>
      <xdr:row>110</xdr:row>
      <xdr:rowOff>1174890</xdr:rowOff>
    </xdr:to>
    <xdr:pic>
      <xdr:nvPicPr>
        <xdr:cNvPr id="109" name="图片 108"/>
        <xdr:cNvPicPr>
          <a:picLocks/>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0" y="173507400"/>
          <a:ext cx="889000" cy="1174890"/>
        </a:xfrm>
        <a:prstGeom prst="rect">
          <a:avLst/>
        </a:prstGeom>
      </xdr:spPr>
    </xdr:pic>
    <xdr:clientData/>
  </xdr:twoCellAnchor>
  <xdr:twoCellAnchor editAs="oneCell">
    <xdr:from>
      <xdr:col>0</xdr:col>
      <xdr:colOff>0</xdr:colOff>
      <xdr:row>111</xdr:row>
      <xdr:rowOff>2</xdr:rowOff>
    </xdr:from>
    <xdr:to>
      <xdr:col>0</xdr:col>
      <xdr:colOff>889000</xdr:colOff>
      <xdr:row>111</xdr:row>
      <xdr:rowOff>1066802</xdr:rowOff>
    </xdr:to>
    <xdr:pic>
      <xdr:nvPicPr>
        <xdr:cNvPr id="110" name="图片 109"/>
        <xdr:cNvPicPr>
          <a:picLocks/>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0" y="175084742"/>
          <a:ext cx="889000" cy="1066800"/>
        </a:xfrm>
        <a:prstGeom prst="rect">
          <a:avLst/>
        </a:prstGeom>
      </xdr:spPr>
    </xdr:pic>
    <xdr:clientData/>
  </xdr:twoCellAnchor>
  <xdr:twoCellAnchor editAs="oneCell">
    <xdr:from>
      <xdr:col>0</xdr:col>
      <xdr:colOff>0</xdr:colOff>
      <xdr:row>112</xdr:row>
      <xdr:rowOff>5</xdr:rowOff>
    </xdr:from>
    <xdr:to>
      <xdr:col>0</xdr:col>
      <xdr:colOff>889000</xdr:colOff>
      <xdr:row>113</xdr:row>
      <xdr:rowOff>57697</xdr:rowOff>
    </xdr:to>
    <xdr:pic>
      <xdr:nvPicPr>
        <xdr:cNvPr id="111" name="图片 110"/>
        <xdr:cNvPicPr>
          <a:picLocks/>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0" y="176662085"/>
          <a:ext cx="889000" cy="1635032"/>
        </a:xfrm>
        <a:prstGeom prst="rect">
          <a:avLst/>
        </a:prstGeom>
      </xdr:spPr>
    </xdr:pic>
    <xdr:clientData/>
  </xdr:twoCellAnchor>
  <xdr:twoCellAnchor editAs="oneCell">
    <xdr:from>
      <xdr:col>0</xdr:col>
      <xdr:colOff>0</xdr:colOff>
      <xdr:row>112</xdr:row>
      <xdr:rowOff>1577335</xdr:rowOff>
    </xdr:from>
    <xdr:to>
      <xdr:col>0</xdr:col>
      <xdr:colOff>889000</xdr:colOff>
      <xdr:row>113</xdr:row>
      <xdr:rowOff>1138539</xdr:rowOff>
    </xdr:to>
    <xdr:pic>
      <xdr:nvPicPr>
        <xdr:cNvPr id="112" name="图片 111"/>
        <xdr:cNvPicPr>
          <a:picLocks/>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0" y="178239415"/>
          <a:ext cx="889000" cy="1138544"/>
        </a:xfrm>
        <a:prstGeom prst="rect">
          <a:avLst/>
        </a:prstGeom>
      </xdr:spPr>
    </xdr:pic>
    <xdr:clientData/>
  </xdr:twoCellAnchor>
  <xdr:twoCellAnchor editAs="oneCell">
    <xdr:from>
      <xdr:col>0</xdr:col>
      <xdr:colOff>0</xdr:colOff>
      <xdr:row>115</xdr:row>
      <xdr:rowOff>0</xdr:rowOff>
    </xdr:from>
    <xdr:to>
      <xdr:col>0</xdr:col>
      <xdr:colOff>889000</xdr:colOff>
      <xdr:row>115</xdr:row>
      <xdr:rowOff>1164538</xdr:rowOff>
    </xdr:to>
    <xdr:pic>
      <xdr:nvPicPr>
        <xdr:cNvPr id="113" name="图片 112"/>
        <xdr:cNvPicPr>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0" y="181394100"/>
          <a:ext cx="889000" cy="1164538"/>
        </a:xfrm>
        <a:prstGeom prst="rect">
          <a:avLst/>
        </a:prstGeom>
      </xdr:spPr>
    </xdr:pic>
    <xdr:clientData/>
  </xdr:twoCellAnchor>
  <xdr:twoCellAnchor editAs="oneCell">
    <xdr:from>
      <xdr:col>0</xdr:col>
      <xdr:colOff>0</xdr:colOff>
      <xdr:row>116</xdr:row>
      <xdr:rowOff>2</xdr:rowOff>
    </xdr:from>
    <xdr:to>
      <xdr:col>0</xdr:col>
      <xdr:colOff>889000</xdr:colOff>
      <xdr:row>116</xdr:row>
      <xdr:rowOff>1239923</xdr:rowOff>
    </xdr:to>
    <xdr:pic>
      <xdr:nvPicPr>
        <xdr:cNvPr id="114" name="图片 113"/>
        <xdr:cNvPicPr>
          <a:picLocks/>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0" y="182971442"/>
          <a:ext cx="889000" cy="1239921"/>
        </a:xfrm>
        <a:prstGeom prst="rect">
          <a:avLst/>
        </a:prstGeom>
      </xdr:spPr>
    </xdr:pic>
    <xdr:clientData/>
  </xdr:twoCellAnchor>
  <xdr:twoCellAnchor editAs="oneCell">
    <xdr:from>
      <xdr:col>0</xdr:col>
      <xdr:colOff>0</xdr:colOff>
      <xdr:row>117</xdr:row>
      <xdr:rowOff>5</xdr:rowOff>
    </xdr:from>
    <xdr:to>
      <xdr:col>0</xdr:col>
      <xdr:colOff>889000</xdr:colOff>
      <xdr:row>117</xdr:row>
      <xdr:rowOff>1326871</xdr:rowOff>
    </xdr:to>
    <xdr:pic>
      <xdr:nvPicPr>
        <xdr:cNvPr id="115" name="图片 114"/>
        <xdr:cNvPicPr>
          <a:picLocks/>
        </xdr:cNvPicPr>
      </xdr:nvPicPr>
      <xdr:blipFill>
        <a:blip xmlns:r="http://schemas.openxmlformats.org/officeDocument/2006/relationships" r:embed="rId114">
          <a:extLst>
            <a:ext uri="{28A0092B-C50C-407E-A947-70E740481C1C}">
              <a14:useLocalDpi xmlns:a14="http://schemas.microsoft.com/office/drawing/2010/main" val="0"/>
            </a:ext>
          </a:extLst>
        </a:blip>
        <a:stretch>
          <a:fillRect/>
        </a:stretch>
      </xdr:blipFill>
      <xdr:spPr>
        <a:xfrm>
          <a:off x="0" y="184548785"/>
          <a:ext cx="889000" cy="1326866"/>
        </a:xfrm>
        <a:prstGeom prst="rect">
          <a:avLst/>
        </a:prstGeom>
      </xdr:spPr>
    </xdr:pic>
    <xdr:clientData/>
  </xdr:twoCellAnchor>
  <xdr:twoCellAnchor editAs="oneCell">
    <xdr:from>
      <xdr:col>0</xdr:col>
      <xdr:colOff>0</xdr:colOff>
      <xdr:row>117</xdr:row>
      <xdr:rowOff>1577335</xdr:rowOff>
    </xdr:from>
    <xdr:to>
      <xdr:col>0</xdr:col>
      <xdr:colOff>889000</xdr:colOff>
      <xdr:row>118</xdr:row>
      <xdr:rowOff>1544048</xdr:rowOff>
    </xdr:to>
    <xdr:pic>
      <xdr:nvPicPr>
        <xdr:cNvPr id="116" name="图片 115"/>
        <xdr:cNvPicPr>
          <a:picLocks/>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0" y="186126115"/>
          <a:ext cx="889000" cy="1544053"/>
        </a:xfrm>
        <a:prstGeom prst="rect">
          <a:avLst/>
        </a:prstGeom>
      </xdr:spPr>
    </xdr:pic>
    <xdr:clientData/>
  </xdr:twoCellAnchor>
  <xdr:twoCellAnchor editAs="oneCell">
    <xdr:from>
      <xdr:col>0</xdr:col>
      <xdr:colOff>0</xdr:colOff>
      <xdr:row>118</xdr:row>
      <xdr:rowOff>1577338</xdr:rowOff>
    </xdr:from>
    <xdr:to>
      <xdr:col>0</xdr:col>
      <xdr:colOff>889000</xdr:colOff>
      <xdr:row>119</xdr:row>
      <xdr:rowOff>1299706</xdr:rowOff>
    </xdr:to>
    <xdr:pic>
      <xdr:nvPicPr>
        <xdr:cNvPr id="117" name="图片 116"/>
        <xdr:cNvPicPr>
          <a:picLocks/>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0" y="187703458"/>
          <a:ext cx="889000" cy="1299708"/>
        </a:xfrm>
        <a:prstGeom prst="rect">
          <a:avLst/>
        </a:prstGeom>
      </xdr:spPr>
    </xdr:pic>
    <xdr:clientData/>
  </xdr:twoCellAnchor>
  <xdr:twoCellAnchor editAs="oneCell">
    <xdr:from>
      <xdr:col>0</xdr:col>
      <xdr:colOff>0</xdr:colOff>
      <xdr:row>120</xdr:row>
      <xdr:rowOff>0</xdr:rowOff>
    </xdr:from>
    <xdr:to>
      <xdr:col>0</xdr:col>
      <xdr:colOff>889000</xdr:colOff>
      <xdr:row>120</xdr:row>
      <xdr:rowOff>1206787</xdr:rowOff>
    </xdr:to>
    <xdr:pic>
      <xdr:nvPicPr>
        <xdr:cNvPr id="118" name="图片 117"/>
        <xdr:cNvPicPr>
          <a:picLocks/>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0" y="189280800"/>
          <a:ext cx="889000" cy="1206787"/>
        </a:xfrm>
        <a:prstGeom prst="rect">
          <a:avLst/>
        </a:prstGeom>
      </xdr:spPr>
    </xdr:pic>
    <xdr:clientData/>
  </xdr:twoCellAnchor>
  <xdr:twoCellAnchor editAs="oneCell">
    <xdr:from>
      <xdr:col>0</xdr:col>
      <xdr:colOff>0</xdr:colOff>
      <xdr:row>121</xdr:row>
      <xdr:rowOff>2</xdr:rowOff>
    </xdr:from>
    <xdr:to>
      <xdr:col>0</xdr:col>
      <xdr:colOff>889000</xdr:colOff>
      <xdr:row>121</xdr:row>
      <xdr:rowOff>1338701</xdr:rowOff>
    </xdr:to>
    <xdr:pic>
      <xdr:nvPicPr>
        <xdr:cNvPr id="119" name="图片 118"/>
        <xdr:cNvPicPr>
          <a:picLocks/>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0" y="190858142"/>
          <a:ext cx="889000" cy="1338699"/>
        </a:xfrm>
        <a:prstGeom prst="rect">
          <a:avLst/>
        </a:prstGeom>
      </xdr:spPr>
    </xdr:pic>
    <xdr:clientData/>
  </xdr:twoCellAnchor>
  <xdr:twoCellAnchor editAs="oneCell">
    <xdr:from>
      <xdr:col>0</xdr:col>
      <xdr:colOff>0</xdr:colOff>
      <xdr:row>122</xdr:row>
      <xdr:rowOff>5</xdr:rowOff>
    </xdr:from>
    <xdr:to>
      <xdr:col>0</xdr:col>
      <xdr:colOff>889000</xdr:colOff>
      <xdr:row>122</xdr:row>
      <xdr:rowOff>1201356</xdr:rowOff>
    </xdr:to>
    <xdr:pic>
      <xdr:nvPicPr>
        <xdr:cNvPr id="120" name="图片 119"/>
        <xdr:cNvPicPr>
          <a:picLocks/>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0" y="192435485"/>
          <a:ext cx="889000" cy="1201351"/>
        </a:xfrm>
        <a:prstGeom prst="rect">
          <a:avLst/>
        </a:prstGeom>
      </xdr:spPr>
    </xdr:pic>
    <xdr:clientData/>
  </xdr:twoCellAnchor>
  <xdr:twoCellAnchor editAs="oneCell">
    <xdr:from>
      <xdr:col>0</xdr:col>
      <xdr:colOff>0</xdr:colOff>
      <xdr:row>122</xdr:row>
      <xdr:rowOff>1577335</xdr:rowOff>
    </xdr:from>
    <xdr:to>
      <xdr:col>0</xdr:col>
      <xdr:colOff>889000</xdr:colOff>
      <xdr:row>124</xdr:row>
      <xdr:rowOff>148667</xdr:rowOff>
    </xdr:to>
    <xdr:pic>
      <xdr:nvPicPr>
        <xdr:cNvPr id="121" name="图片 120"/>
        <xdr:cNvPicPr>
          <a:picLocks/>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0" y="194012815"/>
          <a:ext cx="889000" cy="1726012"/>
        </a:xfrm>
        <a:prstGeom prst="rect">
          <a:avLst/>
        </a:prstGeom>
      </xdr:spPr>
    </xdr:pic>
    <xdr:clientData/>
  </xdr:twoCellAnchor>
  <xdr:twoCellAnchor editAs="oneCell">
    <xdr:from>
      <xdr:col>0</xdr:col>
      <xdr:colOff>0</xdr:colOff>
      <xdr:row>123</xdr:row>
      <xdr:rowOff>1577338</xdr:rowOff>
    </xdr:from>
    <xdr:to>
      <xdr:col>0</xdr:col>
      <xdr:colOff>889000</xdr:colOff>
      <xdr:row>124</xdr:row>
      <xdr:rowOff>1536252</xdr:rowOff>
    </xdr:to>
    <xdr:pic>
      <xdr:nvPicPr>
        <xdr:cNvPr id="122" name="图片 121"/>
        <xdr:cNvPicPr>
          <a:picLocks/>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0" y="195590158"/>
          <a:ext cx="889000" cy="1536254"/>
        </a:xfrm>
        <a:prstGeom prst="rect">
          <a:avLst/>
        </a:prstGeom>
      </xdr:spPr>
    </xdr:pic>
    <xdr:clientData/>
  </xdr:twoCellAnchor>
  <xdr:twoCellAnchor editAs="oneCell">
    <xdr:from>
      <xdr:col>0</xdr:col>
      <xdr:colOff>0</xdr:colOff>
      <xdr:row>125</xdr:row>
      <xdr:rowOff>0</xdr:rowOff>
    </xdr:from>
    <xdr:to>
      <xdr:col>0</xdr:col>
      <xdr:colOff>889000</xdr:colOff>
      <xdr:row>125</xdr:row>
      <xdr:rowOff>998175</xdr:rowOff>
    </xdr:to>
    <xdr:pic>
      <xdr:nvPicPr>
        <xdr:cNvPr id="123" name="图片 122"/>
        <xdr:cNvPicPr>
          <a:picLocks/>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0" y="197167500"/>
          <a:ext cx="889000" cy="998175"/>
        </a:xfrm>
        <a:prstGeom prst="rect">
          <a:avLst/>
        </a:prstGeom>
      </xdr:spPr>
    </xdr:pic>
    <xdr:clientData/>
  </xdr:twoCellAnchor>
  <xdr:twoCellAnchor editAs="oneCell">
    <xdr:from>
      <xdr:col>0</xdr:col>
      <xdr:colOff>0</xdr:colOff>
      <xdr:row>126</xdr:row>
      <xdr:rowOff>2</xdr:rowOff>
    </xdr:from>
    <xdr:to>
      <xdr:col>0</xdr:col>
      <xdr:colOff>889000</xdr:colOff>
      <xdr:row>126</xdr:row>
      <xdr:rowOff>1265917</xdr:rowOff>
    </xdr:to>
    <xdr:pic>
      <xdr:nvPicPr>
        <xdr:cNvPr id="124" name="图片 123"/>
        <xdr:cNvPicPr>
          <a:picLocks/>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0" y="198744842"/>
          <a:ext cx="889000" cy="1265915"/>
        </a:xfrm>
        <a:prstGeom prst="rect">
          <a:avLst/>
        </a:prstGeom>
      </xdr:spPr>
    </xdr:pic>
    <xdr:clientData/>
  </xdr:twoCellAnchor>
  <xdr:twoCellAnchor editAs="oneCell">
    <xdr:from>
      <xdr:col>0</xdr:col>
      <xdr:colOff>0</xdr:colOff>
      <xdr:row>127</xdr:row>
      <xdr:rowOff>5</xdr:rowOff>
    </xdr:from>
    <xdr:to>
      <xdr:col>0</xdr:col>
      <xdr:colOff>889000</xdr:colOff>
      <xdr:row>127</xdr:row>
      <xdr:rowOff>1208733</xdr:rowOff>
    </xdr:to>
    <xdr:pic>
      <xdr:nvPicPr>
        <xdr:cNvPr id="125" name="图片 124"/>
        <xdr:cNvPicPr>
          <a:picLocks/>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0" y="200322185"/>
          <a:ext cx="889000" cy="1208728"/>
        </a:xfrm>
        <a:prstGeom prst="rect">
          <a:avLst/>
        </a:prstGeom>
      </xdr:spPr>
    </xdr:pic>
    <xdr:clientData/>
  </xdr:twoCellAnchor>
  <xdr:twoCellAnchor editAs="oneCell">
    <xdr:from>
      <xdr:col>0</xdr:col>
      <xdr:colOff>0</xdr:colOff>
      <xdr:row>127</xdr:row>
      <xdr:rowOff>1577335</xdr:rowOff>
    </xdr:from>
    <xdr:to>
      <xdr:col>0</xdr:col>
      <xdr:colOff>889000</xdr:colOff>
      <xdr:row>128</xdr:row>
      <xdr:rowOff>1174931</xdr:rowOff>
    </xdr:to>
    <xdr:pic>
      <xdr:nvPicPr>
        <xdr:cNvPr id="126" name="图片 125"/>
        <xdr:cNvPicPr>
          <a:picLocks/>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0" y="201899515"/>
          <a:ext cx="889000" cy="1174936"/>
        </a:xfrm>
        <a:prstGeom prst="rect">
          <a:avLst/>
        </a:prstGeom>
      </xdr:spPr>
    </xdr:pic>
    <xdr:clientData/>
  </xdr:twoCellAnchor>
  <xdr:twoCellAnchor editAs="oneCell">
    <xdr:from>
      <xdr:col>0</xdr:col>
      <xdr:colOff>0</xdr:colOff>
      <xdr:row>128</xdr:row>
      <xdr:rowOff>1577338</xdr:rowOff>
    </xdr:from>
    <xdr:to>
      <xdr:col>0</xdr:col>
      <xdr:colOff>889000</xdr:colOff>
      <xdr:row>129</xdr:row>
      <xdr:rowOff>1465383</xdr:rowOff>
    </xdr:to>
    <xdr:pic>
      <xdr:nvPicPr>
        <xdr:cNvPr id="127" name="图片 126"/>
        <xdr:cNvPicPr>
          <a:picLocks/>
        </xdr:cNvPicPr>
      </xdr:nvPicPr>
      <xdr:blipFill>
        <a:blip xmlns:r="http://schemas.openxmlformats.org/officeDocument/2006/relationships" r:embed="rId126">
          <a:extLst>
            <a:ext uri="{28A0092B-C50C-407E-A947-70E740481C1C}">
              <a14:useLocalDpi xmlns:a14="http://schemas.microsoft.com/office/drawing/2010/main" val="0"/>
            </a:ext>
          </a:extLst>
        </a:blip>
        <a:stretch>
          <a:fillRect/>
        </a:stretch>
      </xdr:blipFill>
      <xdr:spPr>
        <a:xfrm>
          <a:off x="0" y="203476858"/>
          <a:ext cx="889000" cy="1465385"/>
        </a:xfrm>
        <a:prstGeom prst="rect">
          <a:avLst/>
        </a:prstGeom>
      </xdr:spPr>
    </xdr:pic>
    <xdr:clientData/>
  </xdr:twoCellAnchor>
  <xdr:twoCellAnchor editAs="oneCell">
    <xdr:from>
      <xdr:col>0</xdr:col>
      <xdr:colOff>0</xdr:colOff>
      <xdr:row>130</xdr:row>
      <xdr:rowOff>0</xdr:rowOff>
    </xdr:from>
    <xdr:to>
      <xdr:col>0</xdr:col>
      <xdr:colOff>889000</xdr:colOff>
      <xdr:row>130</xdr:row>
      <xdr:rowOff>1340201</xdr:rowOff>
    </xdr:to>
    <xdr:pic>
      <xdr:nvPicPr>
        <xdr:cNvPr id="128" name="图片 127"/>
        <xdr:cNvPicPr>
          <a:picLocks/>
        </xdr:cNvPicPr>
      </xdr:nvPicPr>
      <xdr:blipFill>
        <a:blip xmlns:r="http://schemas.openxmlformats.org/officeDocument/2006/relationships" r:embed="rId127">
          <a:extLst>
            <a:ext uri="{28A0092B-C50C-407E-A947-70E740481C1C}">
              <a14:useLocalDpi xmlns:a14="http://schemas.microsoft.com/office/drawing/2010/main" val="0"/>
            </a:ext>
          </a:extLst>
        </a:blip>
        <a:stretch>
          <a:fillRect/>
        </a:stretch>
      </xdr:blipFill>
      <xdr:spPr>
        <a:xfrm>
          <a:off x="0" y="205054200"/>
          <a:ext cx="889000" cy="1340201"/>
        </a:xfrm>
        <a:prstGeom prst="rect">
          <a:avLst/>
        </a:prstGeom>
      </xdr:spPr>
    </xdr:pic>
    <xdr:clientData/>
  </xdr:twoCellAnchor>
  <xdr:twoCellAnchor editAs="oneCell">
    <xdr:from>
      <xdr:col>0</xdr:col>
      <xdr:colOff>0</xdr:colOff>
      <xdr:row>131</xdr:row>
      <xdr:rowOff>2</xdr:rowOff>
    </xdr:from>
    <xdr:to>
      <xdr:col>0</xdr:col>
      <xdr:colOff>889000</xdr:colOff>
      <xdr:row>131</xdr:row>
      <xdr:rowOff>1559651</xdr:rowOff>
    </xdr:to>
    <xdr:pic>
      <xdr:nvPicPr>
        <xdr:cNvPr id="129" name="图片 128"/>
        <xdr:cNvPicPr>
          <a:picLocks/>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0" y="206631542"/>
          <a:ext cx="889000" cy="1559649"/>
        </a:xfrm>
        <a:prstGeom prst="rect">
          <a:avLst/>
        </a:prstGeom>
      </xdr:spPr>
    </xdr:pic>
    <xdr:clientData/>
  </xdr:twoCellAnchor>
  <xdr:twoCellAnchor editAs="oneCell">
    <xdr:from>
      <xdr:col>0</xdr:col>
      <xdr:colOff>0</xdr:colOff>
      <xdr:row>132</xdr:row>
      <xdr:rowOff>5</xdr:rowOff>
    </xdr:from>
    <xdr:to>
      <xdr:col>0</xdr:col>
      <xdr:colOff>889000</xdr:colOff>
      <xdr:row>132</xdr:row>
      <xdr:rowOff>1185338</xdr:rowOff>
    </xdr:to>
    <xdr:pic>
      <xdr:nvPicPr>
        <xdr:cNvPr id="130" name="图片 129"/>
        <xdr:cNvPicPr>
          <a:picLocks/>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0" y="208208885"/>
          <a:ext cx="889000" cy="1185333"/>
        </a:xfrm>
        <a:prstGeom prst="rect">
          <a:avLst/>
        </a:prstGeom>
      </xdr:spPr>
    </xdr:pic>
    <xdr:clientData/>
  </xdr:twoCellAnchor>
  <xdr:twoCellAnchor editAs="oneCell">
    <xdr:from>
      <xdr:col>0</xdr:col>
      <xdr:colOff>0</xdr:colOff>
      <xdr:row>132</xdr:row>
      <xdr:rowOff>1577335</xdr:rowOff>
    </xdr:from>
    <xdr:to>
      <xdr:col>0</xdr:col>
      <xdr:colOff>889000</xdr:colOff>
      <xdr:row>133</xdr:row>
      <xdr:rowOff>1211323</xdr:rowOff>
    </xdr:to>
    <xdr:pic>
      <xdr:nvPicPr>
        <xdr:cNvPr id="131" name="图片 130"/>
        <xdr:cNvPicPr>
          <a:picLocks/>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0" y="209786215"/>
          <a:ext cx="889000" cy="1211328"/>
        </a:xfrm>
        <a:prstGeom prst="rect">
          <a:avLst/>
        </a:prstGeom>
      </xdr:spPr>
    </xdr:pic>
    <xdr:clientData/>
  </xdr:twoCellAnchor>
  <xdr:twoCellAnchor editAs="oneCell">
    <xdr:from>
      <xdr:col>0</xdr:col>
      <xdr:colOff>0</xdr:colOff>
      <xdr:row>134</xdr:row>
      <xdr:rowOff>10</xdr:rowOff>
    </xdr:from>
    <xdr:to>
      <xdr:col>0</xdr:col>
      <xdr:colOff>889000</xdr:colOff>
      <xdr:row>135</xdr:row>
      <xdr:rowOff>65500</xdr:rowOff>
    </xdr:to>
    <xdr:pic>
      <xdr:nvPicPr>
        <xdr:cNvPr id="132" name="图片 131"/>
        <xdr:cNvPicPr>
          <a:picLocks/>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0" y="211363570"/>
          <a:ext cx="889000" cy="1642830"/>
        </a:xfrm>
        <a:prstGeom prst="rect">
          <a:avLst/>
        </a:prstGeom>
      </xdr:spPr>
    </xdr:pic>
    <xdr:clientData/>
  </xdr:twoCellAnchor>
  <xdr:twoCellAnchor editAs="oneCell">
    <xdr:from>
      <xdr:col>0</xdr:col>
      <xdr:colOff>0</xdr:colOff>
      <xdr:row>135</xdr:row>
      <xdr:rowOff>1577330</xdr:rowOff>
    </xdr:from>
    <xdr:to>
      <xdr:col>0</xdr:col>
      <xdr:colOff>889000</xdr:colOff>
      <xdr:row>136</xdr:row>
      <xdr:rowOff>1531046</xdr:rowOff>
    </xdr:to>
    <xdr:pic>
      <xdr:nvPicPr>
        <xdr:cNvPr id="133" name="图片 132"/>
        <xdr:cNvPicPr>
          <a:picLocks/>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0" y="214518230"/>
          <a:ext cx="889000" cy="1531056"/>
        </a:xfrm>
        <a:prstGeom prst="rect">
          <a:avLst/>
        </a:prstGeom>
      </xdr:spPr>
    </xdr:pic>
    <xdr:clientData/>
  </xdr:twoCellAnchor>
  <xdr:twoCellAnchor editAs="oneCell">
    <xdr:from>
      <xdr:col>0</xdr:col>
      <xdr:colOff>0</xdr:colOff>
      <xdr:row>137</xdr:row>
      <xdr:rowOff>5</xdr:rowOff>
    </xdr:from>
    <xdr:to>
      <xdr:col>0</xdr:col>
      <xdr:colOff>889000</xdr:colOff>
      <xdr:row>137</xdr:row>
      <xdr:rowOff>991455</xdr:rowOff>
    </xdr:to>
    <xdr:pic>
      <xdr:nvPicPr>
        <xdr:cNvPr id="134" name="图片 133"/>
        <xdr:cNvPicPr>
          <a:picLocks/>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0" y="216095585"/>
          <a:ext cx="889000" cy="991450"/>
        </a:xfrm>
        <a:prstGeom prst="rect">
          <a:avLst/>
        </a:prstGeom>
      </xdr:spPr>
    </xdr:pic>
    <xdr:clientData/>
  </xdr:twoCellAnchor>
  <xdr:twoCellAnchor editAs="oneCell">
    <xdr:from>
      <xdr:col>0</xdr:col>
      <xdr:colOff>0</xdr:colOff>
      <xdr:row>137</xdr:row>
      <xdr:rowOff>1577335</xdr:rowOff>
    </xdr:from>
    <xdr:to>
      <xdr:col>0</xdr:col>
      <xdr:colOff>889000</xdr:colOff>
      <xdr:row>138</xdr:row>
      <xdr:rowOff>1473476</xdr:rowOff>
    </xdr:to>
    <xdr:pic>
      <xdr:nvPicPr>
        <xdr:cNvPr id="135" name="图片 134"/>
        <xdr:cNvPicPr>
          <a:picLocks/>
        </xdr:cNvPicPr>
      </xdr:nvPicPr>
      <xdr:blipFill>
        <a:blip xmlns:r="http://schemas.openxmlformats.org/officeDocument/2006/relationships" r:embed="rId134">
          <a:extLst>
            <a:ext uri="{28A0092B-C50C-407E-A947-70E740481C1C}">
              <a14:useLocalDpi xmlns:a14="http://schemas.microsoft.com/office/drawing/2010/main" val="0"/>
            </a:ext>
          </a:extLst>
        </a:blip>
        <a:stretch>
          <a:fillRect/>
        </a:stretch>
      </xdr:blipFill>
      <xdr:spPr>
        <a:xfrm>
          <a:off x="0" y="217672915"/>
          <a:ext cx="889000" cy="1473481"/>
        </a:xfrm>
        <a:prstGeom prst="rect">
          <a:avLst/>
        </a:prstGeom>
      </xdr:spPr>
    </xdr:pic>
    <xdr:clientData/>
  </xdr:twoCellAnchor>
  <xdr:twoCellAnchor editAs="oneCell">
    <xdr:from>
      <xdr:col>0</xdr:col>
      <xdr:colOff>0</xdr:colOff>
      <xdr:row>139</xdr:row>
      <xdr:rowOff>10</xdr:rowOff>
    </xdr:from>
    <xdr:to>
      <xdr:col>0</xdr:col>
      <xdr:colOff>889000</xdr:colOff>
      <xdr:row>139</xdr:row>
      <xdr:rowOff>1323112</xdr:rowOff>
    </xdr:to>
    <xdr:pic>
      <xdr:nvPicPr>
        <xdr:cNvPr id="136" name="图片 135"/>
        <xdr:cNvPicPr>
          <a:picLocks/>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0" y="219250270"/>
          <a:ext cx="889000" cy="1323102"/>
        </a:xfrm>
        <a:prstGeom prst="rect">
          <a:avLst/>
        </a:prstGeom>
      </xdr:spPr>
    </xdr:pic>
    <xdr:clientData/>
  </xdr:twoCellAnchor>
  <xdr:twoCellAnchor editAs="oneCell">
    <xdr:from>
      <xdr:col>0</xdr:col>
      <xdr:colOff>0</xdr:colOff>
      <xdr:row>140</xdr:row>
      <xdr:rowOff>0</xdr:rowOff>
    </xdr:from>
    <xdr:to>
      <xdr:col>0</xdr:col>
      <xdr:colOff>889000</xdr:colOff>
      <xdr:row>140</xdr:row>
      <xdr:rowOff>1333500</xdr:rowOff>
    </xdr:to>
    <xdr:pic>
      <xdr:nvPicPr>
        <xdr:cNvPr id="137" name="图片 136"/>
        <xdr:cNvPicPr>
          <a:picLocks/>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0" y="220827600"/>
          <a:ext cx="889000" cy="1333500"/>
        </a:xfrm>
        <a:prstGeom prst="rect">
          <a:avLst/>
        </a:prstGeom>
      </xdr:spPr>
    </xdr:pic>
    <xdr:clientData/>
  </xdr:twoCellAnchor>
  <xdr:twoCellAnchor editAs="oneCell">
    <xdr:from>
      <xdr:col>0</xdr:col>
      <xdr:colOff>0</xdr:colOff>
      <xdr:row>140</xdr:row>
      <xdr:rowOff>1577330</xdr:rowOff>
    </xdr:from>
    <xdr:to>
      <xdr:col>0</xdr:col>
      <xdr:colOff>889000</xdr:colOff>
      <xdr:row>141</xdr:row>
      <xdr:rowOff>990367</xdr:rowOff>
    </xdr:to>
    <xdr:pic>
      <xdr:nvPicPr>
        <xdr:cNvPr id="138" name="图片 137"/>
        <xdr:cNvPicPr>
          <a:picLocks/>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0" y="222404930"/>
          <a:ext cx="889000" cy="990377"/>
        </a:xfrm>
        <a:prstGeom prst="rect">
          <a:avLst/>
        </a:prstGeom>
      </xdr:spPr>
    </xdr:pic>
    <xdr:clientData/>
  </xdr:twoCellAnchor>
  <xdr:twoCellAnchor editAs="oneCell">
    <xdr:from>
      <xdr:col>0</xdr:col>
      <xdr:colOff>0</xdr:colOff>
      <xdr:row>142</xdr:row>
      <xdr:rowOff>5</xdr:rowOff>
    </xdr:from>
    <xdr:to>
      <xdr:col>0</xdr:col>
      <xdr:colOff>889000</xdr:colOff>
      <xdr:row>142</xdr:row>
      <xdr:rowOff>1354817</xdr:rowOff>
    </xdr:to>
    <xdr:pic>
      <xdr:nvPicPr>
        <xdr:cNvPr id="139" name="图片 138"/>
        <xdr:cNvPicPr>
          <a:picLocks/>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0" y="223982285"/>
          <a:ext cx="889000" cy="1354812"/>
        </a:xfrm>
        <a:prstGeom prst="rect">
          <a:avLst/>
        </a:prstGeom>
      </xdr:spPr>
    </xdr:pic>
    <xdr:clientData/>
  </xdr:twoCellAnchor>
  <xdr:twoCellAnchor editAs="oneCell">
    <xdr:from>
      <xdr:col>0</xdr:col>
      <xdr:colOff>0</xdr:colOff>
      <xdr:row>142</xdr:row>
      <xdr:rowOff>1577335</xdr:rowOff>
    </xdr:from>
    <xdr:to>
      <xdr:col>0</xdr:col>
      <xdr:colOff>889000</xdr:colOff>
      <xdr:row>143</xdr:row>
      <xdr:rowOff>1212268</xdr:rowOff>
    </xdr:to>
    <xdr:pic>
      <xdr:nvPicPr>
        <xdr:cNvPr id="140" name="图片 139"/>
        <xdr:cNvPicPr>
          <a:picLocks/>
        </xdr:cNvPicPr>
      </xdr:nvPicPr>
      <xdr:blipFill>
        <a:blip xmlns:r="http://schemas.openxmlformats.org/officeDocument/2006/relationships" r:embed="rId139" cstate="print">
          <a:extLst>
            <a:ext uri="{28A0092B-C50C-407E-A947-70E740481C1C}">
              <a14:useLocalDpi xmlns:a14="http://schemas.microsoft.com/office/drawing/2010/main" val="0"/>
            </a:ext>
          </a:extLst>
        </a:blip>
        <a:stretch>
          <a:fillRect/>
        </a:stretch>
      </xdr:blipFill>
      <xdr:spPr>
        <a:xfrm>
          <a:off x="0" y="225559615"/>
          <a:ext cx="889000" cy="1212273"/>
        </a:xfrm>
        <a:prstGeom prst="rect">
          <a:avLst/>
        </a:prstGeom>
      </xdr:spPr>
    </xdr:pic>
    <xdr:clientData/>
  </xdr:twoCellAnchor>
  <xdr:twoCellAnchor editAs="oneCell">
    <xdr:from>
      <xdr:col>0</xdr:col>
      <xdr:colOff>0</xdr:colOff>
      <xdr:row>144</xdr:row>
      <xdr:rowOff>10</xdr:rowOff>
    </xdr:from>
    <xdr:to>
      <xdr:col>0</xdr:col>
      <xdr:colOff>889000</xdr:colOff>
      <xdr:row>144</xdr:row>
      <xdr:rowOff>1426213</xdr:rowOff>
    </xdr:to>
    <xdr:pic>
      <xdr:nvPicPr>
        <xdr:cNvPr id="141" name="图片 140"/>
        <xdr:cNvPicPr>
          <a:picLocks/>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0" y="227136970"/>
          <a:ext cx="889000" cy="1426203"/>
        </a:xfrm>
        <a:prstGeom prst="rect">
          <a:avLst/>
        </a:prstGeom>
      </xdr:spPr>
    </xdr:pic>
    <xdr:clientData/>
  </xdr:twoCellAnchor>
  <xdr:twoCellAnchor editAs="oneCell">
    <xdr:from>
      <xdr:col>0</xdr:col>
      <xdr:colOff>0</xdr:colOff>
      <xdr:row>145</xdr:row>
      <xdr:rowOff>1577330</xdr:rowOff>
    </xdr:from>
    <xdr:to>
      <xdr:col>0</xdr:col>
      <xdr:colOff>889000</xdr:colOff>
      <xdr:row>146</xdr:row>
      <xdr:rowOff>1073549</xdr:rowOff>
    </xdr:to>
    <xdr:pic>
      <xdr:nvPicPr>
        <xdr:cNvPr id="142" name="图片 141"/>
        <xdr:cNvPicPr>
          <a:picLocks/>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0" y="230291630"/>
          <a:ext cx="889000" cy="1073559"/>
        </a:xfrm>
        <a:prstGeom prst="rect">
          <a:avLst/>
        </a:prstGeom>
      </xdr:spPr>
    </xdr:pic>
    <xdr:clientData/>
  </xdr:twoCellAnchor>
  <xdr:twoCellAnchor editAs="oneCell">
    <xdr:from>
      <xdr:col>0</xdr:col>
      <xdr:colOff>0</xdr:colOff>
      <xdr:row>147</xdr:row>
      <xdr:rowOff>5</xdr:rowOff>
    </xdr:from>
    <xdr:to>
      <xdr:col>0</xdr:col>
      <xdr:colOff>889000</xdr:colOff>
      <xdr:row>147</xdr:row>
      <xdr:rowOff>1411116</xdr:rowOff>
    </xdr:to>
    <xdr:pic>
      <xdr:nvPicPr>
        <xdr:cNvPr id="143" name="图片 142"/>
        <xdr:cNvPicPr>
          <a:picLocks/>
        </xdr:cNvPicPr>
      </xdr:nvPicPr>
      <xdr:blipFill>
        <a:blip xmlns:r="http://schemas.openxmlformats.org/officeDocument/2006/relationships" r:embed="rId142">
          <a:extLst>
            <a:ext uri="{28A0092B-C50C-407E-A947-70E740481C1C}">
              <a14:useLocalDpi xmlns:a14="http://schemas.microsoft.com/office/drawing/2010/main" val="0"/>
            </a:ext>
          </a:extLst>
        </a:blip>
        <a:stretch>
          <a:fillRect/>
        </a:stretch>
      </xdr:blipFill>
      <xdr:spPr>
        <a:xfrm>
          <a:off x="0" y="231868985"/>
          <a:ext cx="889000" cy="1411111"/>
        </a:xfrm>
        <a:prstGeom prst="rect">
          <a:avLst/>
        </a:prstGeom>
      </xdr:spPr>
    </xdr:pic>
    <xdr:clientData/>
  </xdr:twoCellAnchor>
  <xdr:twoCellAnchor editAs="oneCell">
    <xdr:from>
      <xdr:col>0</xdr:col>
      <xdr:colOff>0</xdr:colOff>
      <xdr:row>147</xdr:row>
      <xdr:rowOff>1577335</xdr:rowOff>
    </xdr:from>
    <xdr:to>
      <xdr:col>0</xdr:col>
      <xdr:colOff>889000</xdr:colOff>
      <xdr:row>148</xdr:row>
      <xdr:rowOff>808413</xdr:rowOff>
    </xdr:to>
    <xdr:pic>
      <xdr:nvPicPr>
        <xdr:cNvPr id="144" name="图片 143"/>
        <xdr:cNvPicPr>
          <a:picLocks/>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0" y="233446315"/>
          <a:ext cx="889000" cy="808418"/>
        </a:xfrm>
        <a:prstGeom prst="rect">
          <a:avLst/>
        </a:prstGeom>
      </xdr:spPr>
    </xdr:pic>
    <xdr:clientData/>
  </xdr:twoCellAnchor>
  <xdr:twoCellAnchor editAs="oneCell">
    <xdr:from>
      <xdr:col>0</xdr:col>
      <xdr:colOff>0</xdr:colOff>
      <xdr:row>149</xdr:row>
      <xdr:rowOff>10</xdr:rowOff>
    </xdr:from>
    <xdr:to>
      <xdr:col>0</xdr:col>
      <xdr:colOff>889000</xdr:colOff>
      <xdr:row>149</xdr:row>
      <xdr:rowOff>1568834</xdr:rowOff>
    </xdr:to>
    <xdr:pic>
      <xdr:nvPicPr>
        <xdr:cNvPr id="145" name="图片 144"/>
        <xdr:cNvPicPr>
          <a:picLocks/>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0" y="235023670"/>
          <a:ext cx="889000" cy="1568824"/>
        </a:xfrm>
        <a:prstGeom prst="rect">
          <a:avLst/>
        </a:prstGeom>
      </xdr:spPr>
    </xdr:pic>
    <xdr:clientData/>
  </xdr:twoCellAnchor>
  <xdr:twoCellAnchor editAs="oneCell">
    <xdr:from>
      <xdr:col>0</xdr:col>
      <xdr:colOff>0</xdr:colOff>
      <xdr:row>150</xdr:row>
      <xdr:rowOff>0</xdr:rowOff>
    </xdr:from>
    <xdr:to>
      <xdr:col>0</xdr:col>
      <xdr:colOff>889000</xdr:colOff>
      <xdr:row>151</xdr:row>
      <xdr:rowOff>16101</xdr:rowOff>
    </xdr:to>
    <xdr:pic>
      <xdr:nvPicPr>
        <xdr:cNvPr id="146" name="图片 145"/>
        <xdr:cNvPicPr>
          <a:picLocks/>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0" y="236601000"/>
          <a:ext cx="889000" cy="1593441"/>
        </a:xfrm>
        <a:prstGeom prst="rect">
          <a:avLst/>
        </a:prstGeom>
      </xdr:spPr>
    </xdr:pic>
    <xdr:clientData/>
  </xdr:twoCellAnchor>
  <xdr:twoCellAnchor editAs="oneCell">
    <xdr:from>
      <xdr:col>0</xdr:col>
      <xdr:colOff>0</xdr:colOff>
      <xdr:row>150</xdr:row>
      <xdr:rowOff>1577330</xdr:rowOff>
    </xdr:from>
    <xdr:to>
      <xdr:col>0</xdr:col>
      <xdr:colOff>889000</xdr:colOff>
      <xdr:row>151</xdr:row>
      <xdr:rowOff>1159329</xdr:rowOff>
    </xdr:to>
    <xdr:pic>
      <xdr:nvPicPr>
        <xdr:cNvPr id="147" name="图片 146"/>
        <xdr:cNvPicPr>
          <a:picLocks/>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0" y="238178330"/>
          <a:ext cx="889000" cy="1159339"/>
        </a:xfrm>
        <a:prstGeom prst="rect">
          <a:avLst/>
        </a:prstGeom>
      </xdr:spPr>
    </xdr:pic>
    <xdr:clientData/>
  </xdr:twoCellAnchor>
  <xdr:twoCellAnchor editAs="oneCell">
    <xdr:from>
      <xdr:col>0</xdr:col>
      <xdr:colOff>0</xdr:colOff>
      <xdr:row>152</xdr:row>
      <xdr:rowOff>5</xdr:rowOff>
    </xdr:from>
    <xdr:to>
      <xdr:col>0</xdr:col>
      <xdr:colOff>889000</xdr:colOff>
      <xdr:row>152</xdr:row>
      <xdr:rowOff>1403689</xdr:rowOff>
    </xdr:to>
    <xdr:pic>
      <xdr:nvPicPr>
        <xdr:cNvPr id="148" name="图片 147"/>
        <xdr:cNvPicPr>
          <a:picLocks/>
        </xdr:cNvPicPr>
      </xdr:nvPicPr>
      <xdr:blipFill>
        <a:blip xmlns:r="http://schemas.openxmlformats.org/officeDocument/2006/relationships" r:embed="rId147">
          <a:extLst>
            <a:ext uri="{28A0092B-C50C-407E-A947-70E740481C1C}">
              <a14:useLocalDpi xmlns:a14="http://schemas.microsoft.com/office/drawing/2010/main" val="0"/>
            </a:ext>
          </a:extLst>
        </a:blip>
        <a:stretch>
          <a:fillRect/>
        </a:stretch>
      </xdr:blipFill>
      <xdr:spPr>
        <a:xfrm>
          <a:off x="0" y="239755685"/>
          <a:ext cx="889000" cy="1403684"/>
        </a:xfrm>
        <a:prstGeom prst="rect">
          <a:avLst/>
        </a:prstGeom>
      </xdr:spPr>
    </xdr:pic>
    <xdr:clientData/>
  </xdr:twoCellAnchor>
  <xdr:twoCellAnchor editAs="oneCell">
    <xdr:from>
      <xdr:col>0</xdr:col>
      <xdr:colOff>0</xdr:colOff>
      <xdr:row>154</xdr:row>
      <xdr:rowOff>10</xdr:rowOff>
    </xdr:from>
    <xdr:to>
      <xdr:col>0</xdr:col>
      <xdr:colOff>889000</xdr:colOff>
      <xdr:row>154</xdr:row>
      <xdr:rowOff>1201361</xdr:rowOff>
    </xdr:to>
    <xdr:pic>
      <xdr:nvPicPr>
        <xdr:cNvPr id="149" name="图片 148"/>
        <xdr:cNvPicPr>
          <a:picLocks/>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0" y="242910370"/>
          <a:ext cx="889000" cy="1201351"/>
        </a:xfrm>
        <a:prstGeom prst="rect">
          <a:avLst/>
        </a:prstGeom>
      </xdr:spPr>
    </xdr:pic>
    <xdr:clientData/>
  </xdr:twoCellAnchor>
  <xdr:twoCellAnchor editAs="oneCell">
    <xdr:from>
      <xdr:col>0</xdr:col>
      <xdr:colOff>0</xdr:colOff>
      <xdr:row>155</xdr:row>
      <xdr:rowOff>0</xdr:rowOff>
    </xdr:from>
    <xdr:to>
      <xdr:col>0</xdr:col>
      <xdr:colOff>889000</xdr:colOff>
      <xdr:row>156</xdr:row>
      <xdr:rowOff>132275</xdr:rowOff>
    </xdr:to>
    <xdr:pic>
      <xdr:nvPicPr>
        <xdr:cNvPr id="150" name="图片 149"/>
        <xdr:cNvPicPr>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0" y="244487700"/>
          <a:ext cx="889000" cy="1709615"/>
        </a:xfrm>
        <a:prstGeom prst="rect">
          <a:avLst/>
        </a:prstGeom>
      </xdr:spPr>
    </xdr:pic>
    <xdr:clientData/>
  </xdr:twoCellAnchor>
  <xdr:twoCellAnchor editAs="oneCell">
    <xdr:from>
      <xdr:col>0</xdr:col>
      <xdr:colOff>0</xdr:colOff>
      <xdr:row>155</xdr:row>
      <xdr:rowOff>1577330</xdr:rowOff>
    </xdr:from>
    <xdr:to>
      <xdr:col>0</xdr:col>
      <xdr:colOff>889000</xdr:colOff>
      <xdr:row>157</xdr:row>
      <xdr:rowOff>89525</xdr:rowOff>
    </xdr:to>
    <xdr:pic>
      <xdr:nvPicPr>
        <xdr:cNvPr id="151" name="图片 150"/>
        <xdr:cNvPicPr>
          <a:picLocks/>
        </xdr:cNvPicPr>
      </xdr:nvPicPr>
      <xdr:blipFill>
        <a:blip xmlns:r="http://schemas.openxmlformats.org/officeDocument/2006/relationships" r:embed="rId150">
          <a:extLst>
            <a:ext uri="{28A0092B-C50C-407E-A947-70E740481C1C}">
              <a14:useLocalDpi xmlns:a14="http://schemas.microsoft.com/office/drawing/2010/main" val="0"/>
            </a:ext>
          </a:extLst>
        </a:blip>
        <a:stretch>
          <a:fillRect/>
        </a:stretch>
      </xdr:blipFill>
      <xdr:spPr>
        <a:xfrm>
          <a:off x="0" y="246065030"/>
          <a:ext cx="889000" cy="1666875"/>
        </a:xfrm>
        <a:prstGeom prst="rect">
          <a:avLst/>
        </a:prstGeom>
      </xdr:spPr>
    </xdr:pic>
    <xdr:clientData/>
  </xdr:twoCellAnchor>
  <xdr:twoCellAnchor editAs="oneCell">
    <xdr:from>
      <xdr:col>0</xdr:col>
      <xdr:colOff>0</xdr:colOff>
      <xdr:row>157</xdr:row>
      <xdr:rowOff>1577335</xdr:rowOff>
    </xdr:from>
    <xdr:to>
      <xdr:col>0</xdr:col>
      <xdr:colOff>889000</xdr:colOff>
      <xdr:row>158</xdr:row>
      <xdr:rowOff>1449451</xdr:rowOff>
    </xdr:to>
    <xdr:pic>
      <xdr:nvPicPr>
        <xdr:cNvPr id="152" name="图片 151"/>
        <xdr:cNvPicPr>
          <a:picLocks/>
        </xdr:cNvPicPr>
      </xdr:nvPicPr>
      <xdr:blipFill>
        <a:blip xmlns:r="http://schemas.openxmlformats.org/officeDocument/2006/relationships" r:embed="rId151">
          <a:extLst>
            <a:ext uri="{28A0092B-C50C-407E-A947-70E740481C1C}">
              <a14:useLocalDpi xmlns:a14="http://schemas.microsoft.com/office/drawing/2010/main" val="0"/>
            </a:ext>
          </a:extLst>
        </a:blip>
        <a:stretch>
          <a:fillRect/>
        </a:stretch>
      </xdr:blipFill>
      <xdr:spPr>
        <a:xfrm>
          <a:off x="0" y="249219715"/>
          <a:ext cx="889000" cy="1449456"/>
        </a:xfrm>
        <a:prstGeom prst="rect">
          <a:avLst/>
        </a:prstGeom>
      </xdr:spPr>
    </xdr:pic>
    <xdr:clientData/>
  </xdr:twoCellAnchor>
  <xdr:twoCellAnchor editAs="oneCell">
    <xdr:from>
      <xdr:col>0</xdr:col>
      <xdr:colOff>0</xdr:colOff>
      <xdr:row>159</xdr:row>
      <xdr:rowOff>10</xdr:rowOff>
    </xdr:from>
    <xdr:to>
      <xdr:col>0</xdr:col>
      <xdr:colOff>889000</xdr:colOff>
      <xdr:row>160</xdr:row>
      <xdr:rowOff>34307</xdr:rowOff>
    </xdr:to>
    <xdr:pic>
      <xdr:nvPicPr>
        <xdr:cNvPr id="153" name="图片 152"/>
        <xdr:cNvPicPr>
          <a:picLocks/>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0" y="250797070"/>
          <a:ext cx="889000" cy="1611637"/>
        </a:xfrm>
        <a:prstGeom prst="rect">
          <a:avLst/>
        </a:prstGeom>
      </xdr:spPr>
    </xdr:pic>
    <xdr:clientData/>
  </xdr:twoCellAnchor>
  <xdr:twoCellAnchor editAs="oneCell">
    <xdr:from>
      <xdr:col>0</xdr:col>
      <xdr:colOff>0</xdr:colOff>
      <xdr:row>160</xdr:row>
      <xdr:rowOff>0</xdr:rowOff>
    </xdr:from>
    <xdr:to>
      <xdr:col>0</xdr:col>
      <xdr:colOff>889000</xdr:colOff>
      <xdr:row>160</xdr:row>
      <xdr:rowOff>1220094</xdr:rowOff>
    </xdr:to>
    <xdr:pic>
      <xdr:nvPicPr>
        <xdr:cNvPr id="154" name="图片 153"/>
        <xdr:cNvPicPr>
          <a:picLocks/>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0" y="252374400"/>
          <a:ext cx="889000" cy="1220094"/>
        </a:xfrm>
        <a:prstGeom prst="rect">
          <a:avLst/>
        </a:prstGeom>
      </xdr:spPr>
    </xdr:pic>
    <xdr:clientData/>
  </xdr:twoCellAnchor>
  <xdr:twoCellAnchor editAs="oneCell">
    <xdr:from>
      <xdr:col>0</xdr:col>
      <xdr:colOff>0</xdr:colOff>
      <xdr:row>160</xdr:row>
      <xdr:rowOff>1577330</xdr:rowOff>
    </xdr:from>
    <xdr:to>
      <xdr:col>0</xdr:col>
      <xdr:colOff>889000</xdr:colOff>
      <xdr:row>162</xdr:row>
      <xdr:rowOff>495</xdr:rowOff>
    </xdr:to>
    <xdr:pic>
      <xdr:nvPicPr>
        <xdr:cNvPr id="155" name="图片 154"/>
        <xdr:cNvPicPr>
          <a:picLocks/>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0" y="253951730"/>
          <a:ext cx="889000" cy="1577845"/>
        </a:xfrm>
        <a:prstGeom prst="rect">
          <a:avLst/>
        </a:prstGeom>
      </xdr:spPr>
    </xdr:pic>
    <xdr:clientData/>
  </xdr:twoCellAnchor>
  <xdr:twoCellAnchor editAs="oneCell">
    <xdr:from>
      <xdr:col>0</xdr:col>
      <xdr:colOff>0</xdr:colOff>
      <xdr:row>162</xdr:row>
      <xdr:rowOff>5</xdr:rowOff>
    </xdr:from>
    <xdr:to>
      <xdr:col>0</xdr:col>
      <xdr:colOff>889000</xdr:colOff>
      <xdr:row>162</xdr:row>
      <xdr:rowOff>1206792</xdr:rowOff>
    </xdr:to>
    <xdr:pic>
      <xdr:nvPicPr>
        <xdr:cNvPr id="156" name="图片 155"/>
        <xdr:cNvPicPr>
          <a:picLocks/>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0" y="255529085"/>
          <a:ext cx="889000" cy="1206787"/>
        </a:xfrm>
        <a:prstGeom prst="rect">
          <a:avLst/>
        </a:prstGeom>
      </xdr:spPr>
    </xdr:pic>
    <xdr:clientData/>
  </xdr:twoCellAnchor>
  <xdr:twoCellAnchor editAs="oneCell">
    <xdr:from>
      <xdr:col>0</xdr:col>
      <xdr:colOff>0</xdr:colOff>
      <xdr:row>162</xdr:row>
      <xdr:rowOff>1577335</xdr:rowOff>
    </xdr:from>
    <xdr:to>
      <xdr:col>0</xdr:col>
      <xdr:colOff>889000</xdr:colOff>
      <xdr:row>163</xdr:row>
      <xdr:rowOff>1172331</xdr:rowOff>
    </xdr:to>
    <xdr:pic>
      <xdr:nvPicPr>
        <xdr:cNvPr id="157" name="图片 156"/>
        <xdr:cNvPicPr>
          <a:picLocks/>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0" y="257106415"/>
          <a:ext cx="889000" cy="117233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65"/>
  <sheetViews>
    <sheetView tabSelected="1" topLeftCell="A43" workbookViewId="0">
      <selection activeCell="A146" sqref="A146"/>
    </sheetView>
  </sheetViews>
  <sheetFormatPr defaultRowHeight="13.8" x14ac:dyDescent="0.25"/>
  <cols>
    <col min="1" max="1" width="15.6640625" customWidth="1"/>
    <col min="2" max="2" width="36.109375" customWidth="1"/>
  </cols>
  <sheetData>
    <row r="1" spans="2:24" ht="124.2" customHeight="1"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row>
    <row r="2" spans="2:24" ht="124.2" customHeight="1" x14ac:dyDescent="0.25">
      <c r="B2" t="s">
        <v>23</v>
      </c>
      <c r="C2" t="s">
        <v>24</v>
      </c>
      <c r="D2">
        <v>18.989999999999998</v>
      </c>
      <c r="E2">
        <v>9.7200000000000006</v>
      </c>
      <c r="F2">
        <v>9.27</v>
      </c>
      <c r="G2">
        <v>90</v>
      </c>
      <c r="H2" t="s">
        <v>25</v>
      </c>
      <c r="I2">
        <v>3</v>
      </c>
      <c r="J2">
        <v>3</v>
      </c>
      <c r="K2">
        <v>6494</v>
      </c>
      <c r="L2">
        <v>5433</v>
      </c>
      <c r="M2">
        <v>897</v>
      </c>
      <c r="N2">
        <v>17034.03</v>
      </c>
      <c r="O2">
        <v>4193</v>
      </c>
      <c r="P2">
        <v>4</v>
      </c>
      <c r="R2">
        <v>4.5999999999999996</v>
      </c>
      <c r="S2" t="b">
        <v>1</v>
      </c>
      <c r="T2">
        <v>0.91</v>
      </c>
      <c r="U2" t="s">
        <v>26</v>
      </c>
      <c r="V2">
        <v>7</v>
      </c>
      <c r="W2" t="s">
        <v>27</v>
      </c>
      <c r="X2" t="s">
        <v>28</v>
      </c>
    </row>
    <row r="3" spans="2:24" ht="124.2" customHeight="1" x14ac:dyDescent="0.25">
      <c r="B3" t="s">
        <v>29</v>
      </c>
      <c r="C3" t="s">
        <v>30</v>
      </c>
      <c r="D3">
        <v>12.99</v>
      </c>
      <c r="E3">
        <v>7.47</v>
      </c>
      <c r="F3">
        <v>5.52</v>
      </c>
      <c r="G3">
        <v>86</v>
      </c>
      <c r="H3" t="s">
        <v>25</v>
      </c>
      <c r="I3">
        <v>4</v>
      </c>
      <c r="J3">
        <v>1</v>
      </c>
      <c r="K3">
        <v>12883</v>
      </c>
      <c r="L3">
        <v>8800</v>
      </c>
      <c r="M3">
        <v>606</v>
      </c>
      <c r="N3">
        <v>7871.94</v>
      </c>
      <c r="O3">
        <v>519</v>
      </c>
      <c r="P3">
        <v>15</v>
      </c>
      <c r="Q3" s="2">
        <v>42361</v>
      </c>
      <c r="R3">
        <v>4.3</v>
      </c>
      <c r="S3" t="b">
        <v>1</v>
      </c>
      <c r="T3">
        <v>0.35</v>
      </c>
      <c r="U3" t="s">
        <v>26</v>
      </c>
      <c r="V3">
        <v>7</v>
      </c>
      <c r="W3" t="s">
        <v>31</v>
      </c>
      <c r="X3" t="s">
        <v>32</v>
      </c>
    </row>
    <row r="4" spans="2:24" ht="124.2" customHeight="1" x14ac:dyDescent="0.25">
      <c r="B4" t="s">
        <v>33</v>
      </c>
      <c r="C4" t="s">
        <v>34</v>
      </c>
      <c r="D4">
        <v>12.99</v>
      </c>
      <c r="E4">
        <v>7.5</v>
      </c>
      <c r="F4">
        <v>5.49</v>
      </c>
      <c r="G4">
        <v>88</v>
      </c>
      <c r="H4" t="s">
        <v>25</v>
      </c>
      <c r="I4">
        <v>4</v>
      </c>
      <c r="J4">
        <v>1</v>
      </c>
      <c r="K4">
        <v>4573</v>
      </c>
      <c r="L4">
        <v>5354</v>
      </c>
      <c r="M4">
        <v>938</v>
      </c>
      <c r="N4">
        <v>12184.62</v>
      </c>
      <c r="O4">
        <v>1173</v>
      </c>
      <c r="P4">
        <v>10</v>
      </c>
      <c r="Q4" s="2">
        <v>42591</v>
      </c>
      <c r="R4">
        <v>4.4000000000000004</v>
      </c>
      <c r="S4" t="b">
        <v>1</v>
      </c>
      <c r="T4">
        <v>0.31</v>
      </c>
      <c r="U4" t="s">
        <v>26</v>
      </c>
      <c r="V4">
        <v>11</v>
      </c>
      <c r="W4" t="s">
        <v>35</v>
      </c>
      <c r="X4" t="s">
        <v>36</v>
      </c>
    </row>
    <row r="5" spans="2:24" ht="124.2" customHeight="1" x14ac:dyDescent="0.25">
      <c r="B5" t="s">
        <v>37</v>
      </c>
      <c r="C5" t="s">
        <v>38</v>
      </c>
      <c r="D5">
        <v>16.989999999999998</v>
      </c>
      <c r="E5">
        <v>10.67</v>
      </c>
      <c r="F5">
        <v>6.32</v>
      </c>
      <c r="G5">
        <v>90</v>
      </c>
      <c r="H5" t="s">
        <v>25</v>
      </c>
      <c r="I5">
        <v>4</v>
      </c>
      <c r="J5">
        <v>3</v>
      </c>
      <c r="K5">
        <v>6468</v>
      </c>
      <c r="L5">
        <v>4204</v>
      </c>
      <c r="M5">
        <v>1128</v>
      </c>
      <c r="N5">
        <v>19164.72</v>
      </c>
      <c r="O5">
        <v>2452</v>
      </c>
      <c r="P5">
        <v>8</v>
      </c>
      <c r="Q5" s="2">
        <v>42952</v>
      </c>
      <c r="R5">
        <v>4.5</v>
      </c>
      <c r="S5" t="b">
        <v>1</v>
      </c>
      <c r="T5">
        <v>0.68</v>
      </c>
      <c r="U5" t="s">
        <v>26</v>
      </c>
      <c r="V5">
        <v>17</v>
      </c>
      <c r="W5" t="s">
        <v>39</v>
      </c>
      <c r="X5" t="s">
        <v>40</v>
      </c>
    </row>
    <row r="6" spans="2:24" ht="124.2" customHeight="1" x14ac:dyDescent="0.25">
      <c r="B6" t="s">
        <v>41</v>
      </c>
      <c r="C6" t="s">
        <v>42</v>
      </c>
      <c r="D6">
        <v>16.989999999999998</v>
      </c>
      <c r="E6">
        <v>10.85</v>
      </c>
      <c r="F6">
        <v>6.14</v>
      </c>
      <c r="G6">
        <v>92</v>
      </c>
      <c r="H6" t="s">
        <v>25</v>
      </c>
      <c r="I6">
        <v>4</v>
      </c>
      <c r="J6">
        <v>1</v>
      </c>
      <c r="K6">
        <v>9502</v>
      </c>
      <c r="L6">
        <v>7900</v>
      </c>
      <c r="M6">
        <v>668</v>
      </c>
      <c r="N6">
        <v>11349.32</v>
      </c>
      <c r="O6">
        <v>533</v>
      </c>
      <c r="P6">
        <v>21</v>
      </c>
      <c r="Q6" s="2">
        <v>43653</v>
      </c>
      <c r="R6">
        <v>4.5999999999999996</v>
      </c>
      <c r="S6" t="b">
        <v>1</v>
      </c>
      <c r="T6">
        <v>0.7</v>
      </c>
      <c r="U6" t="s">
        <v>26</v>
      </c>
      <c r="V6">
        <v>10</v>
      </c>
      <c r="W6" t="s">
        <v>43</v>
      </c>
      <c r="X6" t="s">
        <v>44</v>
      </c>
    </row>
    <row r="7" spans="2:24" ht="124.2" customHeight="1" x14ac:dyDescent="0.25">
      <c r="B7" t="s">
        <v>45</v>
      </c>
      <c r="C7" t="s">
        <v>42</v>
      </c>
      <c r="D7">
        <v>18.989999999999998</v>
      </c>
      <c r="E7">
        <v>12.5</v>
      </c>
      <c r="F7">
        <v>6.49</v>
      </c>
      <c r="G7">
        <v>88</v>
      </c>
      <c r="H7" t="s">
        <v>25</v>
      </c>
      <c r="I7">
        <v>4</v>
      </c>
      <c r="J7">
        <v>2</v>
      </c>
      <c r="K7">
        <v>15600</v>
      </c>
      <c r="L7">
        <v>13720</v>
      </c>
      <c r="M7">
        <v>397</v>
      </c>
      <c r="N7">
        <v>7539.03</v>
      </c>
      <c r="O7">
        <v>2374</v>
      </c>
      <c r="P7">
        <v>3</v>
      </c>
      <c r="Q7" s="2">
        <v>42298</v>
      </c>
      <c r="R7">
        <v>4.4000000000000004</v>
      </c>
      <c r="S7" t="b">
        <v>1</v>
      </c>
      <c r="T7">
        <v>0.5</v>
      </c>
      <c r="U7" t="s">
        <v>26</v>
      </c>
      <c r="V7">
        <v>9</v>
      </c>
      <c r="W7" t="s">
        <v>46</v>
      </c>
      <c r="X7" t="s">
        <v>47</v>
      </c>
    </row>
    <row r="8" spans="2:24" ht="124.2" customHeight="1" x14ac:dyDescent="0.25">
      <c r="B8" t="s">
        <v>48</v>
      </c>
      <c r="C8" t="s">
        <v>49</v>
      </c>
      <c r="D8">
        <v>26.99</v>
      </c>
      <c r="E8">
        <v>17.399999999999999</v>
      </c>
      <c r="F8">
        <v>9.59</v>
      </c>
      <c r="G8">
        <v>80</v>
      </c>
      <c r="H8" t="s">
        <v>25</v>
      </c>
      <c r="I8">
        <v>4</v>
      </c>
      <c r="J8">
        <v>2</v>
      </c>
      <c r="K8">
        <v>4200</v>
      </c>
      <c r="L8">
        <v>3873</v>
      </c>
      <c r="M8">
        <v>1184</v>
      </c>
      <c r="N8">
        <v>31956.16</v>
      </c>
      <c r="O8">
        <v>1110</v>
      </c>
      <c r="P8">
        <v>29</v>
      </c>
      <c r="R8">
        <v>4.5</v>
      </c>
      <c r="S8" t="b">
        <v>0</v>
      </c>
      <c r="T8">
        <v>1.81</v>
      </c>
      <c r="U8" t="s">
        <v>26</v>
      </c>
      <c r="V8">
        <v>2</v>
      </c>
      <c r="W8" t="s">
        <v>50</v>
      </c>
      <c r="X8" t="s">
        <v>51</v>
      </c>
    </row>
    <row r="9" spans="2:24" ht="124.2" customHeight="1" x14ac:dyDescent="0.25">
      <c r="B9" t="s">
        <v>52</v>
      </c>
      <c r="C9" t="s">
        <v>42</v>
      </c>
      <c r="D9">
        <v>28.99</v>
      </c>
      <c r="E9">
        <v>17.34</v>
      </c>
      <c r="F9">
        <v>11.65</v>
      </c>
      <c r="G9">
        <v>90</v>
      </c>
      <c r="H9" t="s">
        <v>25</v>
      </c>
      <c r="I9">
        <v>3</v>
      </c>
      <c r="J9">
        <v>1</v>
      </c>
      <c r="K9">
        <v>39444</v>
      </c>
      <c r="L9">
        <v>34117</v>
      </c>
      <c r="M9">
        <v>130</v>
      </c>
      <c r="N9">
        <v>3768.7</v>
      </c>
      <c r="O9">
        <v>667</v>
      </c>
      <c r="P9">
        <v>6</v>
      </c>
      <c r="R9">
        <v>4.5</v>
      </c>
      <c r="S9" t="b">
        <v>1</v>
      </c>
      <c r="T9">
        <v>1</v>
      </c>
      <c r="U9" t="s">
        <v>26</v>
      </c>
      <c r="V9">
        <v>6</v>
      </c>
      <c r="W9" t="s">
        <v>53</v>
      </c>
      <c r="X9" t="s">
        <v>54</v>
      </c>
    </row>
    <row r="10" spans="2:24" ht="124.2" customHeight="1" x14ac:dyDescent="0.25">
      <c r="B10" t="s">
        <v>55</v>
      </c>
      <c r="C10" t="s">
        <v>56</v>
      </c>
      <c r="D10">
        <v>11.99</v>
      </c>
      <c r="E10">
        <v>6.59</v>
      </c>
      <c r="F10">
        <v>5.4</v>
      </c>
      <c r="G10">
        <v>82</v>
      </c>
      <c r="H10" t="s">
        <v>25</v>
      </c>
      <c r="I10">
        <v>3</v>
      </c>
      <c r="J10">
        <v>2</v>
      </c>
      <c r="K10">
        <v>15986</v>
      </c>
      <c r="L10">
        <v>17107</v>
      </c>
      <c r="M10">
        <v>306</v>
      </c>
      <c r="N10">
        <v>3668.94</v>
      </c>
      <c r="O10">
        <v>218</v>
      </c>
      <c r="P10">
        <v>17</v>
      </c>
      <c r="Q10" s="2">
        <v>43591</v>
      </c>
      <c r="R10">
        <v>4.0999999999999996</v>
      </c>
      <c r="S10" t="b">
        <v>1</v>
      </c>
      <c r="T10">
        <v>0.44</v>
      </c>
      <c r="U10" t="s">
        <v>26</v>
      </c>
      <c r="V10">
        <v>13</v>
      </c>
      <c r="W10" t="s">
        <v>57</v>
      </c>
      <c r="X10" t="s">
        <v>58</v>
      </c>
    </row>
    <row r="11" spans="2:24" ht="124.2" customHeight="1" x14ac:dyDescent="0.25">
      <c r="B11" t="s">
        <v>59</v>
      </c>
      <c r="C11" t="s">
        <v>60</v>
      </c>
      <c r="D11">
        <v>14.99</v>
      </c>
      <c r="E11">
        <v>8.65</v>
      </c>
      <c r="F11">
        <v>6.34</v>
      </c>
      <c r="G11">
        <v>90</v>
      </c>
      <c r="H11" t="s">
        <v>61</v>
      </c>
      <c r="I11">
        <v>4</v>
      </c>
      <c r="J11">
        <v>1</v>
      </c>
      <c r="K11">
        <v>103528</v>
      </c>
      <c r="L11">
        <v>56651</v>
      </c>
      <c r="M11">
        <v>412</v>
      </c>
      <c r="N11">
        <v>6175.88</v>
      </c>
      <c r="O11">
        <v>1176</v>
      </c>
      <c r="P11">
        <v>5</v>
      </c>
      <c r="Q11" s="2">
        <v>42906</v>
      </c>
      <c r="R11">
        <v>4.5</v>
      </c>
      <c r="S11" t="b">
        <v>0</v>
      </c>
      <c r="T11">
        <v>0.4</v>
      </c>
      <c r="U11" t="s">
        <v>26</v>
      </c>
      <c r="V11">
        <v>15</v>
      </c>
      <c r="W11" t="s">
        <v>62</v>
      </c>
      <c r="X11" t="s">
        <v>63</v>
      </c>
    </row>
    <row r="12" spans="2:24" ht="124.2" customHeight="1" x14ac:dyDescent="0.25">
      <c r="B12" t="s">
        <v>64</v>
      </c>
      <c r="C12" t="s">
        <v>65</v>
      </c>
      <c r="D12">
        <v>12.99</v>
      </c>
      <c r="E12">
        <v>7.54</v>
      </c>
      <c r="F12">
        <v>5.45</v>
      </c>
      <c r="G12">
        <v>92</v>
      </c>
      <c r="H12" t="s">
        <v>25</v>
      </c>
      <c r="I12">
        <v>4</v>
      </c>
      <c r="J12">
        <v>1</v>
      </c>
      <c r="K12">
        <v>15781</v>
      </c>
      <c r="L12">
        <v>14021</v>
      </c>
      <c r="M12">
        <v>400</v>
      </c>
      <c r="N12">
        <v>5196</v>
      </c>
      <c r="O12">
        <v>889</v>
      </c>
      <c r="P12">
        <v>6</v>
      </c>
      <c r="Q12" s="2">
        <v>43245</v>
      </c>
      <c r="R12">
        <v>4.5999999999999996</v>
      </c>
      <c r="S12" t="b">
        <v>0</v>
      </c>
      <c r="T12">
        <v>0.46</v>
      </c>
      <c r="U12" t="s">
        <v>26</v>
      </c>
      <c r="V12">
        <v>9</v>
      </c>
      <c r="W12" t="s">
        <v>66</v>
      </c>
      <c r="X12" t="s">
        <v>67</v>
      </c>
    </row>
    <row r="13" spans="2:24" ht="124.2" customHeight="1" x14ac:dyDescent="0.25">
      <c r="B13" t="s">
        <v>68</v>
      </c>
      <c r="C13" t="s">
        <v>56</v>
      </c>
      <c r="D13">
        <v>9.99</v>
      </c>
      <c r="E13">
        <v>4.55</v>
      </c>
      <c r="F13">
        <v>5.44</v>
      </c>
      <c r="G13">
        <v>80</v>
      </c>
      <c r="H13" t="s">
        <v>61</v>
      </c>
      <c r="I13">
        <v>3</v>
      </c>
      <c r="J13">
        <v>1</v>
      </c>
      <c r="K13">
        <v>96232</v>
      </c>
      <c r="L13">
        <v>93111</v>
      </c>
      <c r="M13">
        <v>273</v>
      </c>
      <c r="N13">
        <v>2727.27</v>
      </c>
      <c r="O13">
        <v>78</v>
      </c>
      <c r="P13">
        <v>35</v>
      </c>
      <c r="R13">
        <v>3.9</v>
      </c>
      <c r="S13" t="b">
        <v>1</v>
      </c>
      <c r="T13">
        <v>0.72</v>
      </c>
      <c r="U13" t="s">
        <v>26</v>
      </c>
      <c r="V13">
        <v>5</v>
      </c>
      <c r="W13" t="s">
        <v>69</v>
      </c>
      <c r="X13" t="s">
        <v>70</v>
      </c>
    </row>
    <row r="14" spans="2:24" ht="124.2" customHeight="1" x14ac:dyDescent="0.25">
      <c r="B14" t="s">
        <v>71</v>
      </c>
      <c r="C14" t="s">
        <v>72</v>
      </c>
      <c r="D14">
        <v>11.89</v>
      </c>
      <c r="E14">
        <v>6.1</v>
      </c>
      <c r="F14">
        <v>5.79</v>
      </c>
      <c r="G14">
        <v>92</v>
      </c>
      <c r="H14" t="s">
        <v>61</v>
      </c>
      <c r="I14">
        <v>3</v>
      </c>
      <c r="J14">
        <v>1</v>
      </c>
      <c r="K14">
        <v>33352</v>
      </c>
      <c r="L14">
        <v>42022</v>
      </c>
      <c r="M14">
        <v>568</v>
      </c>
      <c r="N14">
        <v>6753.52</v>
      </c>
      <c r="O14">
        <v>317</v>
      </c>
      <c r="P14">
        <v>21</v>
      </c>
      <c r="Q14" s="2">
        <v>43673</v>
      </c>
      <c r="R14">
        <v>4.5999999999999996</v>
      </c>
      <c r="S14" t="b">
        <v>1</v>
      </c>
      <c r="T14">
        <v>0.75</v>
      </c>
      <c r="U14" t="s">
        <v>26</v>
      </c>
      <c r="V14">
        <v>3</v>
      </c>
      <c r="W14" t="s">
        <v>73</v>
      </c>
      <c r="X14" t="s">
        <v>74</v>
      </c>
    </row>
    <row r="15" spans="2:24" ht="124.2" customHeight="1" x14ac:dyDescent="0.25">
      <c r="B15" t="s">
        <v>75</v>
      </c>
      <c r="C15" t="s">
        <v>76</v>
      </c>
      <c r="D15">
        <v>22.4</v>
      </c>
      <c r="E15">
        <v>12.64</v>
      </c>
      <c r="F15">
        <v>9.76</v>
      </c>
      <c r="G15">
        <v>87</v>
      </c>
      <c r="H15" t="s">
        <v>61</v>
      </c>
      <c r="I15">
        <v>4</v>
      </c>
      <c r="J15">
        <v>1</v>
      </c>
      <c r="K15">
        <v>78822</v>
      </c>
      <c r="L15">
        <v>79395</v>
      </c>
      <c r="M15">
        <v>295</v>
      </c>
      <c r="N15">
        <v>6608</v>
      </c>
      <c r="O15">
        <v>410</v>
      </c>
      <c r="P15">
        <v>16</v>
      </c>
      <c r="Q15" s="2">
        <v>42919</v>
      </c>
      <c r="R15">
        <v>4.4000000000000004</v>
      </c>
      <c r="S15" t="b">
        <v>0</v>
      </c>
      <c r="T15">
        <v>0.78</v>
      </c>
      <c r="U15" t="s">
        <v>26</v>
      </c>
      <c r="V15">
        <v>12</v>
      </c>
      <c r="W15" t="s">
        <v>77</v>
      </c>
      <c r="X15" t="s">
        <v>78</v>
      </c>
    </row>
    <row r="16" spans="2:24" ht="124.2" customHeight="1" x14ac:dyDescent="0.25">
      <c r="B16" t="s">
        <v>79</v>
      </c>
      <c r="C16" t="s">
        <v>80</v>
      </c>
      <c r="D16">
        <v>14.99</v>
      </c>
      <c r="E16">
        <v>9.18</v>
      </c>
      <c r="F16">
        <v>5.81</v>
      </c>
      <c r="G16">
        <v>80</v>
      </c>
      <c r="H16" t="s">
        <v>25</v>
      </c>
      <c r="I16">
        <v>3</v>
      </c>
      <c r="J16">
        <v>1</v>
      </c>
      <c r="K16">
        <v>26637</v>
      </c>
      <c r="L16">
        <v>38182</v>
      </c>
      <c r="M16">
        <v>121</v>
      </c>
      <c r="N16">
        <v>1813.79</v>
      </c>
      <c r="O16">
        <v>160</v>
      </c>
      <c r="P16">
        <v>11</v>
      </c>
      <c r="Q16" s="2">
        <v>43605</v>
      </c>
      <c r="R16">
        <v>4</v>
      </c>
      <c r="S16" t="b">
        <v>1</v>
      </c>
      <c r="T16">
        <v>0.61</v>
      </c>
      <c r="U16" t="s">
        <v>26</v>
      </c>
      <c r="V16">
        <v>8</v>
      </c>
      <c r="W16" t="s">
        <v>81</v>
      </c>
      <c r="X16" t="s">
        <v>82</v>
      </c>
    </row>
    <row r="17" spans="2:24" ht="124.2" customHeight="1" x14ac:dyDescent="0.25">
      <c r="B17" t="s">
        <v>83</v>
      </c>
      <c r="C17" t="s">
        <v>42</v>
      </c>
      <c r="D17">
        <v>17.989999999999998</v>
      </c>
      <c r="E17">
        <v>11.36</v>
      </c>
      <c r="F17">
        <v>6.63</v>
      </c>
      <c r="G17">
        <v>76</v>
      </c>
      <c r="H17" t="s">
        <v>25</v>
      </c>
      <c r="I17">
        <v>3</v>
      </c>
      <c r="J17">
        <v>1</v>
      </c>
      <c r="K17">
        <v>22575</v>
      </c>
      <c r="L17">
        <v>29057</v>
      </c>
      <c r="M17">
        <v>160</v>
      </c>
      <c r="N17">
        <v>2878.4</v>
      </c>
      <c r="O17">
        <v>974</v>
      </c>
      <c r="P17">
        <v>3</v>
      </c>
      <c r="Q17" s="2">
        <v>42546</v>
      </c>
      <c r="R17">
        <v>4.3</v>
      </c>
      <c r="S17" t="b">
        <v>1</v>
      </c>
      <c r="T17">
        <v>0.51</v>
      </c>
      <c r="U17" t="s">
        <v>84</v>
      </c>
      <c r="V17">
        <v>6</v>
      </c>
      <c r="W17" t="s">
        <v>85</v>
      </c>
      <c r="X17" t="s">
        <v>86</v>
      </c>
    </row>
    <row r="18" spans="2:24" ht="124.2" customHeight="1" x14ac:dyDescent="0.25">
      <c r="B18" t="s">
        <v>87</v>
      </c>
      <c r="C18" t="s">
        <v>88</v>
      </c>
      <c r="D18">
        <v>14.99</v>
      </c>
      <c r="E18">
        <v>8.77</v>
      </c>
      <c r="F18">
        <v>6.22</v>
      </c>
      <c r="G18">
        <v>80</v>
      </c>
      <c r="H18" t="s">
        <v>61</v>
      </c>
      <c r="I18">
        <v>4</v>
      </c>
      <c r="J18">
        <v>1</v>
      </c>
      <c r="K18">
        <v>33249</v>
      </c>
      <c r="L18">
        <v>69008</v>
      </c>
      <c r="M18">
        <v>316</v>
      </c>
      <c r="N18">
        <v>4736.84</v>
      </c>
      <c r="O18">
        <v>218</v>
      </c>
      <c r="P18">
        <v>22</v>
      </c>
      <c r="Q18" s="2">
        <v>43537</v>
      </c>
      <c r="R18">
        <v>4.3</v>
      </c>
      <c r="S18" t="b">
        <v>0</v>
      </c>
      <c r="T18">
        <v>0.71</v>
      </c>
      <c r="U18" t="s">
        <v>26</v>
      </c>
      <c r="V18">
        <v>16</v>
      </c>
      <c r="W18" t="s">
        <v>89</v>
      </c>
      <c r="X18" t="s">
        <v>90</v>
      </c>
    </row>
    <row r="19" spans="2:24" ht="124.2" customHeight="1" x14ac:dyDescent="0.25">
      <c r="B19" t="s">
        <v>91</v>
      </c>
      <c r="C19" t="s">
        <v>92</v>
      </c>
      <c r="D19">
        <v>22.07</v>
      </c>
      <c r="E19">
        <v>15.14</v>
      </c>
      <c r="F19">
        <v>6.93</v>
      </c>
      <c r="G19">
        <v>82</v>
      </c>
      <c r="H19" t="s">
        <v>25</v>
      </c>
      <c r="I19">
        <v>5</v>
      </c>
      <c r="J19">
        <v>1</v>
      </c>
      <c r="K19">
        <v>5034</v>
      </c>
      <c r="L19">
        <v>6098</v>
      </c>
      <c r="M19">
        <v>816</v>
      </c>
      <c r="N19">
        <v>18009.12</v>
      </c>
      <c r="O19">
        <v>1656</v>
      </c>
      <c r="P19">
        <v>11</v>
      </c>
      <c r="Q19" s="2">
        <v>42867</v>
      </c>
      <c r="R19">
        <v>4.5999999999999996</v>
      </c>
      <c r="S19" t="b">
        <v>0</v>
      </c>
      <c r="T19">
        <v>0.65</v>
      </c>
      <c r="U19" t="s">
        <v>26</v>
      </c>
      <c r="V19">
        <v>2</v>
      </c>
      <c r="W19" t="s">
        <v>93</v>
      </c>
      <c r="X19" t="s">
        <v>94</v>
      </c>
    </row>
    <row r="20" spans="2:24" ht="124.2" customHeight="1" x14ac:dyDescent="0.25">
      <c r="B20" t="s">
        <v>95</v>
      </c>
      <c r="C20" t="s">
        <v>96</v>
      </c>
      <c r="F20">
        <v>5.87</v>
      </c>
      <c r="G20">
        <v>76</v>
      </c>
      <c r="H20" t="s">
        <v>25</v>
      </c>
      <c r="J20">
        <v>1</v>
      </c>
      <c r="K20">
        <v>70156</v>
      </c>
      <c r="L20">
        <v>51592</v>
      </c>
      <c r="M20">
        <v>83</v>
      </c>
      <c r="O20">
        <v>289</v>
      </c>
      <c r="Q20" s="2">
        <v>42572</v>
      </c>
      <c r="R20">
        <v>4.4000000000000004</v>
      </c>
      <c r="S20" t="b">
        <v>0</v>
      </c>
      <c r="T20">
        <v>1.05</v>
      </c>
      <c r="U20" t="s">
        <v>84</v>
      </c>
      <c r="V20">
        <v>7</v>
      </c>
      <c r="W20" t="s">
        <v>97</v>
      </c>
      <c r="X20" t="s">
        <v>98</v>
      </c>
    </row>
    <row r="21" spans="2:24" s="1" customFormat="1" ht="124.2" customHeight="1" x14ac:dyDescent="0.25">
      <c r="B21" s="1" t="s">
        <v>100</v>
      </c>
      <c r="C21" s="1" t="s">
        <v>101</v>
      </c>
      <c r="D21" s="1">
        <v>22.99</v>
      </c>
      <c r="E21" s="1">
        <v>16.02</v>
      </c>
      <c r="F21" s="1">
        <v>6.97</v>
      </c>
      <c r="G21" s="1">
        <v>84</v>
      </c>
      <c r="H21" s="1" t="s">
        <v>99</v>
      </c>
      <c r="I21" s="1">
        <v>5</v>
      </c>
      <c r="J21" s="1">
        <v>1</v>
      </c>
      <c r="K21" s="1">
        <v>8467</v>
      </c>
      <c r="L21" s="1">
        <v>8892</v>
      </c>
      <c r="M21" s="1">
        <v>1938</v>
      </c>
      <c r="N21" s="1">
        <v>44554.62</v>
      </c>
      <c r="O21" s="1">
        <v>1707</v>
      </c>
      <c r="P21" s="1">
        <v>26</v>
      </c>
      <c r="Q21" s="3">
        <v>42773</v>
      </c>
      <c r="R21" s="1">
        <v>4.5</v>
      </c>
      <c r="S21" s="1" t="b">
        <v>0</v>
      </c>
      <c r="T21" s="1">
        <v>0.61</v>
      </c>
      <c r="U21" s="1" t="s">
        <v>26</v>
      </c>
      <c r="V21" s="1">
        <v>9</v>
      </c>
      <c r="W21" s="1" t="s">
        <v>102</v>
      </c>
      <c r="X21" s="1" t="s">
        <v>103</v>
      </c>
    </row>
    <row r="22" spans="2:24" s="1" customFormat="1" ht="124.2" customHeight="1" x14ac:dyDescent="0.25">
      <c r="B22" s="1" t="s">
        <v>104</v>
      </c>
      <c r="C22" s="1" t="s">
        <v>38</v>
      </c>
      <c r="D22" s="1">
        <v>9.52</v>
      </c>
      <c r="E22" s="1">
        <v>2.5499999999999998</v>
      </c>
      <c r="F22" s="1">
        <v>6.97</v>
      </c>
      <c r="G22" s="1">
        <v>80</v>
      </c>
      <c r="H22" s="1" t="s">
        <v>99</v>
      </c>
      <c r="I22" s="1">
        <v>1</v>
      </c>
      <c r="J22" s="1">
        <v>1</v>
      </c>
      <c r="K22" s="1">
        <v>80560</v>
      </c>
      <c r="L22" s="1">
        <v>127882</v>
      </c>
      <c r="M22" s="1">
        <v>13</v>
      </c>
      <c r="N22" s="1">
        <v>123.76</v>
      </c>
      <c r="O22" s="1">
        <v>130</v>
      </c>
      <c r="P22" s="1">
        <v>1</v>
      </c>
      <c r="Q22" s="3">
        <v>43069</v>
      </c>
      <c r="R22" s="1">
        <v>3.9</v>
      </c>
      <c r="S22" s="1" t="b">
        <v>1</v>
      </c>
      <c r="T22" s="1">
        <v>0.85</v>
      </c>
      <c r="U22" s="1" t="s">
        <v>26</v>
      </c>
      <c r="V22" s="1">
        <v>5</v>
      </c>
      <c r="W22" s="1" t="s">
        <v>105</v>
      </c>
      <c r="X22" s="1" t="s">
        <v>106</v>
      </c>
    </row>
    <row r="23" spans="2:24" s="1" customFormat="1" ht="124.2" customHeight="1" x14ac:dyDescent="0.25">
      <c r="B23" s="1" t="s">
        <v>107</v>
      </c>
      <c r="C23" s="1" t="s">
        <v>108</v>
      </c>
      <c r="D23" s="1">
        <v>8.99</v>
      </c>
      <c r="E23" s="1">
        <v>4.08</v>
      </c>
      <c r="F23" s="1">
        <v>4.91</v>
      </c>
      <c r="G23" s="1">
        <v>84</v>
      </c>
      <c r="H23" s="1" t="s">
        <v>99</v>
      </c>
      <c r="I23" s="1">
        <v>3</v>
      </c>
      <c r="J23" s="1">
        <v>1</v>
      </c>
      <c r="K23" s="1">
        <v>320682</v>
      </c>
      <c r="L23" s="1">
        <v>280431</v>
      </c>
      <c r="M23" s="1">
        <v>1</v>
      </c>
      <c r="N23" s="1">
        <v>8.99</v>
      </c>
      <c r="O23" s="1">
        <v>27</v>
      </c>
      <c r="P23" s="1">
        <v>0</v>
      </c>
      <c r="Q23" s="3">
        <v>43516</v>
      </c>
      <c r="R23" s="1">
        <v>4.5</v>
      </c>
      <c r="S23" s="1" t="b">
        <v>0</v>
      </c>
      <c r="T23" s="1">
        <v>0.35</v>
      </c>
      <c r="U23" s="1" t="s">
        <v>26</v>
      </c>
      <c r="V23" s="1">
        <v>6</v>
      </c>
      <c r="W23" s="1" t="s">
        <v>109</v>
      </c>
      <c r="X23" s="1" t="s">
        <v>110</v>
      </c>
    </row>
    <row r="24" spans="2:24" s="1" customFormat="1" ht="124.2" customHeight="1" x14ac:dyDescent="0.25">
      <c r="B24" s="1" t="s">
        <v>111</v>
      </c>
      <c r="C24" s="1" t="s">
        <v>112</v>
      </c>
      <c r="D24" s="1">
        <v>25.99</v>
      </c>
      <c r="E24" s="1">
        <v>18.489999999999998</v>
      </c>
      <c r="F24" s="1">
        <v>7.5</v>
      </c>
      <c r="G24" s="1">
        <v>84</v>
      </c>
      <c r="H24" s="1" t="s">
        <v>99</v>
      </c>
      <c r="I24" s="1">
        <v>5</v>
      </c>
      <c r="J24" s="1">
        <v>1</v>
      </c>
      <c r="K24" s="1">
        <v>47101</v>
      </c>
      <c r="L24" s="1">
        <v>47688</v>
      </c>
      <c r="M24" s="1">
        <v>473</v>
      </c>
      <c r="N24" s="1">
        <v>12293.27</v>
      </c>
      <c r="O24" s="1">
        <v>367</v>
      </c>
      <c r="P24" s="1">
        <v>33</v>
      </c>
      <c r="Q24" s="3">
        <v>43440</v>
      </c>
      <c r="R24" s="1">
        <v>4.5</v>
      </c>
      <c r="S24" s="1" t="b">
        <v>0</v>
      </c>
      <c r="T24" s="1">
        <v>0.5</v>
      </c>
      <c r="U24" s="1" t="s">
        <v>26</v>
      </c>
      <c r="V24" s="1">
        <v>39</v>
      </c>
      <c r="W24" s="1" t="s">
        <v>113</v>
      </c>
      <c r="X24" s="1" t="s">
        <v>114</v>
      </c>
    </row>
    <row r="25" spans="2:24" s="1" customFormat="1" ht="124.2" customHeight="1" x14ac:dyDescent="0.25">
      <c r="B25" s="1" t="s">
        <v>115</v>
      </c>
      <c r="C25" s="1" t="s">
        <v>116</v>
      </c>
      <c r="D25" s="1">
        <v>15.99</v>
      </c>
      <c r="E25" s="1">
        <v>10.01</v>
      </c>
      <c r="F25" s="1">
        <v>5.98</v>
      </c>
      <c r="G25" s="1">
        <v>80</v>
      </c>
      <c r="H25" s="1" t="s">
        <v>99</v>
      </c>
      <c r="I25" s="1">
        <v>4</v>
      </c>
      <c r="J25" s="1">
        <v>1</v>
      </c>
      <c r="K25" s="1">
        <v>22463</v>
      </c>
      <c r="L25" s="1">
        <v>13973</v>
      </c>
      <c r="M25" s="1">
        <v>1385</v>
      </c>
      <c r="N25" s="1">
        <v>22146.15</v>
      </c>
      <c r="O25" s="1">
        <v>1436</v>
      </c>
      <c r="P25" s="1">
        <v>15</v>
      </c>
      <c r="Q25" s="3">
        <v>42541</v>
      </c>
      <c r="R25" s="1">
        <v>4.5</v>
      </c>
      <c r="S25" s="1" t="b">
        <v>1</v>
      </c>
      <c r="T25" s="1">
        <v>0.44</v>
      </c>
      <c r="U25" s="1" t="s">
        <v>84</v>
      </c>
      <c r="V25" s="1">
        <v>6</v>
      </c>
      <c r="W25" s="1" t="s">
        <v>117</v>
      </c>
      <c r="X25" s="1" t="s">
        <v>118</v>
      </c>
    </row>
    <row r="26" spans="2:24" ht="124.2" customHeight="1" x14ac:dyDescent="0.25">
      <c r="B26" t="s">
        <v>119</v>
      </c>
      <c r="C26" t="s">
        <v>120</v>
      </c>
      <c r="D26">
        <v>10.98</v>
      </c>
      <c r="E26">
        <v>5.81</v>
      </c>
      <c r="F26">
        <v>5.17</v>
      </c>
      <c r="G26">
        <v>71</v>
      </c>
      <c r="H26" t="s">
        <v>99</v>
      </c>
      <c r="I26">
        <v>4</v>
      </c>
      <c r="J26">
        <v>1</v>
      </c>
      <c r="K26">
        <v>57876</v>
      </c>
      <c r="L26">
        <v>226122</v>
      </c>
      <c r="M26">
        <v>1</v>
      </c>
      <c r="N26">
        <v>10.98</v>
      </c>
      <c r="O26">
        <v>10</v>
      </c>
      <c r="P26">
        <v>1</v>
      </c>
      <c r="Q26" s="2">
        <v>43810</v>
      </c>
      <c r="R26">
        <v>4.3</v>
      </c>
      <c r="S26" t="b">
        <v>0</v>
      </c>
      <c r="T26">
        <v>0.31</v>
      </c>
      <c r="U26" t="s">
        <v>26</v>
      </c>
      <c r="V26">
        <v>2</v>
      </c>
      <c r="W26" t="s">
        <v>121</v>
      </c>
      <c r="X26" t="s">
        <v>122</v>
      </c>
    </row>
    <row r="27" spans="2:24" s="1" customFormat="1" ht="124.2" customHeight="1" x14ac:dyDescent="0.25">
      <c r="B27" s="1" t="s">
        <v>123</v>
      </c>
      <c r="C27" s="1" t="s">
        <v>56</v>
      </c>
      <c r="D27" s="1">
        <v>10.99</v>
      </c>
      <c r="E27" s="1">
        <v>5.84</v>
      </c>
      <c r="F27" s="1">
        <v>5.15</v>
      </c>
      <c r="G27" s="1">
        <v>65</v>
      </c>
      <c r="H27" s="1" t="s">
        <v>99</v>
      </c>
      <c r="I27" s="1">
        <v>3</v>
      </c>
      <c r="J27" s="1">
        <v>1</v>
      </c>
      <c r="K27" s="1">
        <v>374374</v>
      </c>
      <c r="L27" s="1">
        <v>186803</v>
      </c>
      <c r="M27" s="1">
        <v>69</v>
      </c>
      <c r="N27" s="1">
        <v>758.31</v>
      </c>
      <c r="O27" s="1">
        <v>47</v>
      </c>
      <c r="P27" s="1">
        <v>16</v>
      </c>
      <c r="Q27" s="3">
        <v>43484</v>
      </c>
      <c r="R27" s="1">
        <v>3.9</v>
      </c>
      <c r="S27" s="1" t="b">
        <v>0</v>
      </c>
      <c r="T27" s="1">
        <v>0.2</v>
      </c>
      <c r="U27" s="1" t="s">
        <v>84</v>
      </c>
      <c r="V27" s="1">
        <v>12</v>
      </c>
      <c r="W27" s="1" t="s">
        <v>124</v>
      </c>
      <c r="X27" s="1" t="s">
        <v>125</v>
      </c>
    </row>
    <row r="28" spans="2:24" s="1" customFormat="1" ht="124.2" customHeight="1" x14ac:dyDescent="0.25">
      <c r="B28" s="1" t="s">
        <v>126</v>
      </c>
      <c r="C28" s="1" t="s">
        <v>127</v>
      </c>
      <c r="F28" s="1">
        <v>3.8</v>
      </c>
      <c r="G28" s="1">
        <v>70</v>
      </c>
      <c r="H28" s="1" t="s">
        <v>99</v>
      </c>
      <c r="J28" s="1">
        <v>1</v>
      </c>
      <c r="K28" s="1">
        <v>360094</v>
      </c>
      <c r="L28" s="1">
        <v>341627</v>
      </c>
      <c r="M28" s="1">
        <v>1</v>
      </c>
      <c r="O28" s="1">
        <v>54</v>
      </c>
      <c r="Q28" s="3">
        <v>42617</v>
      </c>
      <c r="R28" s="1">
        <v>4</v>
      </c>
      <c r="S28" s="1" t="b">
        <v>1</v>
      </c>
      <c r="T28" s="1">
        <v>0.25</v>
      </c>
      <c r="U28" s="1" t="s">
        <v>84</v>
      </c>
      <c r="V28" s="1">
        <v>1</v>
      </c>
      <c r="W28" s="1" t="s">
        <v>128</v>
      </c>
      <c r="X28" s="1" t="s">
        <v>129</v>
      </c>
    </row>
    <row r="29" spans="2:24" s="1" customFormat="1" ht="124.2" customHeight="1" x14ac:dyDescent="0.25">
      <c r="B29" s="1" t="s">
        <v>130</v>
      </c>
      <c r="C29" s="1" t="s">
        <v>131</v>
      </c>
      <c r="F29" s="1">
        <v>3.96</v>
      </c>
      <c r="G29" s="1">
        <v>69</v>
      </c>
      <c r="H29" s="1" t="s">
        <v>99</v>
      </c>
      <c r="J29" s="1">
        <v>1</v>
      </c>
      <c r="K29" s="1">
        <v>4029163</v>
      </c>
      <c r="L29" s="1">
        <v>3028629</v>
      </c>
      <c r="M29" s="1">
        <v>1</v>
      </c>
      <c r="O29" s="1">
        <v>1</v>
      </c>
      <c r="Q29" s="3">
        <v>42558</v>
      </c>
      <c r="R29" s="1">
        <v>5</v>
      </c>
      <c r="S29" s="1" t="b">
        <v>0</v>
      </c>
      <c r="T29" s="1">
        <v>0.54</v>
      </c>
      <c r="U29" s="1" t="s">
        <v>84</v>
      </c>
      <c r="V29" s="1">
        <v>1</v>
      </c>
      <c r="W29" s="1" t="s">
        <v>132</v>
      </c>
      <c r="X29" s="1" t="s">
        <v>133</v>
      </c>
    </row>
    <row r="30" spans="2:24" s="1" customFormat="1" ht="124.2" customHeight="1" x14ac:dyDescent="0.25">
      <c r="B30" s="1" t="s">
        <v>134</v>
      </c>
      <c r="C30" s="1" t="s">
        <v>135</v>
      </c>
      <c r="F30" s="1">
        <v>2.94</v>
      </c>
      <c r="G30" s="1">
        <v>76</v>
      </c>
      <c r="H30" s="1" t="s">
        <v>99</v>
      </c>
      <c r="J30" s="1">
        <v>1</v>
      </c>
      <c r="K30" s="1">
        <v>72515</v>
      </c>
      <c r="L30" s="1">
        <v>230784</v>
      </c>
      <c r="M30" s="1">
        <v>48</v>
      </c>
      <c r="O30" s="1">
        <v>243</v>
      </c>
      <c r="Q30" s="3">
        <v>42875</v>
      </c>
      <c r="R30" s="1">
        <v>4.5</v>
      </c>
      <c r="S30" s="1" t="b">
        <v>0</v>
      </c>
      <c r="T30" s="1">
        <v>0.4</v>
      </c>
      <c r="U30" s="1" t="s">
        <v>84</v>
      </c>
      <c r="V30" s="1">
        <v>6</v>
      </c>
      <c r="W30" s="1" t="s">
        <v>136</v>
      </c>
      <c r="X30" s="1" t="s">
        <v>137</v>
      </c>
    </row>
    <row r="31" spans="2:24" s="1" customFormat="1" ht="124.2" customHeight="1" x14ac:dyDescent="0.25">
      <c r="B31" s="1" t="s">
        <v>138</v>
      </c>
      <c r="C31" s="1" t="s">
        <v>101</v>
      </c>
      <c r="D31" s="1">
        <v>25.99</v>
      </c>
      <c r="E31" s="1">
        <v>18.45</v>
      </c>
      <c r="F31" s="1">
        <v>7.54</v>
      </c>
      <c r="G31" s="1">
        <v>88</v>
      </c>
      <c r="H31" s="1" t="s">
        <v>139</v>
      </c>
      <c r="I31" s="1">
        <v>5</v>
      </c>
      <c r="J31" s="1">
        <v>1</v>
      </c>
      <c r="K31" s="1">
        <v>189773</v>
      </c>
      <c r="L31" s="1">
        <v>93313</v>
      </c>
      <c r="M31" s="1">
        <v>233</v>
      </c>
      <c r="N31" s="1">
        <v>6055.67</v>
      </c>
      <c r="O31" s="1">
        <v>250</v>
      </c>
      <c r="P31" s="1">
        <v>24</v>
      </c>
      <c r="Q31" s="3">
        <v>43270</v>
      </c>
      <c r="R31" s="1">
        <v>4.4000000000000004</v>
      </c>
      <c r="S31" s="1" t="b">
        <v>1</v>
      </c>
      <c r="T31" s="1">
        <v>0.48</v>
      </c>
      <c r="U31" s="1" t="s">
        <v>26</v>
      </c>
      <c r="V31" s="1">
        <v>6</v>
      </c>
      <c r="W31" s="1" t="s">
        <v>140</v>
      </c>
      <c r="X31" s="1" t="s">
        <v>141</v>
      </c>
    </row>
    <row r="32" spans="2:24" s="1" customFormat="1" ht="124.2" customHeight="1" x14ac:dyDescent="0.25">
      <c r="B32" s="1" t="s">
        <v>142</v>
      </c>
      <c r="C32" s="1" t="s">
        <v>143</v>
      </c>
      <c r="D32" s="1">
        <v>11.59</v>
      </c>
      <c r="E32" s="1">
        <v>6.24</v>
      </c>
      <c r="F32" s="1">
        <v>5.35</v>
      </c>
      <c r="G32" s="1">
        <v>60</v>
      </c>
      <c r="H32" s="1" t="s">
        <v>99</v>
      </c>
      <c r="I32" s="1">
        <v>3</v>
      </c>
      <c r="J32" s="1">
        <v>1</v>
      </c>
      <c r="K32" s="1">
        <v>213146</v>
      </c>
      <c r="L32" s="1">
        <v>141915</v>
      </c>
      <c r="M32" s="1">
        <v>141</v>
      </c>
      <c r="N32" s="1">
        <v>1634.19</v>
      </c>
      <c r="O32" s="1">
        <v>62</v>
      </c>
      <c r="P32" s="1">
        <v>26</v>
      </c>
      <c r="Q32" s="3">
        <v>43635</v>
      </c>
      <c r="R32" s="1">
        <v>3.9</v>
      </c>
      <c r="S32" s="1" t="b">
        <v>0</v>
      </c>
      <c r="T32" s="1">
        <v>0.52</v>
      </c>
      <c r="U32" s="1" t="s">
        <v>84</v>
      </c>
      <c r="V32" s="1">
        <v>5</v>
      </c>
      <c r="W32" s="1" t="s">
        <v>144</v>
      </c>
      <c r="X32" s="1" t="s">
        <v>145</v>
      </c>
    </row>
    <row r="33" spans="2:24" s="1" customFormat="1" ht="124.2" customHeight="1" x14ac:dyDescent="0.25">
      <c r="B33" s="1" t="s">
        <v>146</v>
      </c>
      <c r="C33" s="1" t="s">
        <v>72</v>
      </c>
      <c r="D33" s="1">
        <v>9.8800000000000008</v>
      </c>
      <c r="E33" s="1">
        <v>4.7300000000000004</v>
      </c>
      <c r="F33" s="1">
        <v>5.15</v>
      </c>
      <c r="G33" s="1">
        <v>78</v>
      </c>
      <c r="H33" s="1" t="s">
        <v>99</v>
      </c>
      <c r="I33" s="1">
        <v>3</v>
      </c>
      <c r="J33" s="1">
        <v>1</v>
      </c>
      <c r="K33" s="1">
        <v>120085</v>
      </c>
      <c r="L33" s="1">
        <v>65281</v>
      </c>
      <c r="M33" s="1">
        <v>340</v>
      </c>
      <c r="N33" s="1">
        <v>3359.2</v>
      </c>
      <c r="O33" s="1">
        <v>97</v>
      </c>
      <c r="P33" s="1">
        <v>35</v>
      </c>
      <c r="Q33" s="3">
        <v>43108</v>
      </c>
      <c r="R33" s="1">
        <v>4.4000000000000004</v>
      </c>
      <c r="S33" s="1" t="b">
        <v>1</v>
      </c>
      <c r="T33" s="1">
        <v>0.54</v>
      </c>
      <c r="U33" s="1" t="s">
        <v>84</v>
      </c>
      <c r="V33" s="1">
        <v>2</v>
      </c>
      <c r="W33" s="1" t="s">
        <v>147</v>
      </c>
      <c r="X33" s="1" t="s">
        <v>148</v>
      </c>
    </row>
    <row r="34" spans="2:24" s="1" customFormat="1" ht="124.2" customHeight="1" x14ac:dyDescent="0.25">
      <c r="B34" s="1" t="s">
        <v>149</v>
      </c>
      <c r="C34" s="1" t="s">
        <v>150</v>
      </c>
      <c r="D34" s="1">
        <v>11.99</v>
      </c>
      <c r="E34" s="1">
        <v>6.7</v>
      </c>
      <c r="F34" s="1">
        <v>5.29</v>
      </c>
      <c r="G34" s="1">
        <v>63</v>
      </c>
      <c r="H34" s="1" t="s">
        <v>99</v>
      </c>
      <c r="I34" s="1">
        <v>2</v>
      </c>
      <c r="J34" s="1">
        <v>1</v>
      </c>
      <c r="K34" s="1">
        <v>299326</v>
      </c>
      <c r="L34" s="1">
        <v>138704</v>
      </c>
      <c r="M34" s="1">
        <v>126</v>
      </c>
      <c r="N34" s="1">
        <v>1510.74</v>
      </c>
      <c r="O34" s="1">
        <v>119</v>
      </c>
      <c r="P34" s="1">
        <v>13</v>
      </c>
      <c r="Q34" s="3">
        <v>43116</v>
      </c>
      <c r="R34" s="1">
        <v>4.0999999999999996</v>
      </c>
      <c r="S34" s="1" t="b">
        <v>0</v>
      </c>
      <c r="T34" s="1">
        <v>0.26</v>
      </c>
      <c r="U34" s="1" t="s">
        <v>84</v>
      </c>
      <c r="V34" s="1">
        <v>9</v>
      </c>
      <c r="W34" s="1" t="s">
        <v>151</v>
      </c>
      <c r="X34" s="1" t="s">
        <v>152</v>
      </c>
    </row>
    <row r="35" spans="2:24" s="1" customFormat="1" ht="124.2" customHeight="1" x14ac:dyDescent="0.25">
      <c r="B35" s="1" t="s">
        <v>153</v>
      </c>
      <c r="C35" s="1" t="s">
        <v>154</v>
      </c>
      <c r="F35" s="1">
        <v>7.17</v>
      </c>
      <c r="G35" s="1">
        <v>73</v>
      </c>
      <c r="H35" s="1" t="s">
        <v>99</v>
      </c>
      <c r="J35" s="1">
        <v>1</v>
      </c>
      <c r="K35" s="1">
        <v>151750</v>
      </c>
      <c r="L35" s="1">
        <v>110323</v>
      </c>
      <c r="M35" s="1">
        <v>18</v>
      </c>
      <c r="O35" s="1">
        <v>132</v>
      </c>
      <c r="Q35" s="3">
        <v>42977</v>
      </c>
      <c r="R35" s="1">
        <v>4.4000000000000004</v>
      </c>
      <c r="S35" s="1" t="b">
        <v>0</v>
      </c>
      <c r="T35" s="1">
        <v>0.96</v>
      </c>
      <c r="U35" s="1" t="s">
        <v>84</v>
      </c>
      <c r="V35" s="1">
        <v>3</v>
      </c>
      <c r="W35" s="1" t="s">
        <v>155</v>
      </c>
      <c r="X35" s="1" t="s">
        <v>156</v>
      </c>
    </row>
    <row r="36" spans="2:24" s="1" customFormat="1" ht="124.2" customHeight="1" x14ac:dyDescent="0.25">
      <c r="B36" s="1" t="s">
        <v>157</v>
      </c>
      <c r="C36" s="1" t="s">
        <v>158</v>
      </c>
      <c r="D36" s="1">
        <v>25.95</v>
      </c>
      <c r="E36" s="1">
        <v>16.5</v>
      </c>
      <c r="F36" s="1">
        <v>9.4499999999999993</v>
      </c>
      <c r="G36" s="1">
        <v>78</v>
      </c>
      <c r="H36" s="1" t="s">
        <v>99</v>
      </c>
      <c r="I36" s="1">
        <v>4</v>
      </c>
      <c r="J36" s="1">
        <v>1</v>
      </c>
      <c r="K36" s="1">
        <v>13498</v>
      </c>
      <c r="L36" s="1">
        <v>13802</v>
      </c>
      <c r="M36" s="1">
        <v>395</v>
      </c>
      <c r="N36" s="1">
        <v>10250.25</v>
      </c>
      <c r="O36" s="1">
        <v>532</v>
      </c>
      <c r="P36" s="1">
        <v>19</v>
      </c>
      <c r="Q36" s="3">
        <v>43405</v>
      </c>
      <c r="R36" s="1">
        <v>4.5999999999999996</v>
      </c>
      <c r="S36" s="1" t="b">
        <v>0</v>
      </c>
      <c r="T36" s="1">
        <v>1.8</v>
      </c>
      <c r="U36" s="1" t="s">
        <v>84</v>
      </c>
      <c r="V36" s="1">
        <v>3</v>
      </c>
      <c r="W36" s="1" t="s">
        <v>159</v>
      </c>
      <c r="X36" s="1" t="s">
        <v>160</v>
      </c>
    </row>
    <row r="37" spans="2:24" s="1" customFormat="1" ht="124.2" customHeight="1" x14ac:dyDescent="0.25">
      <c r="B37" s="1" t="s">
        <v>161</v>
      </c>
      <c r="C37" s="1" t="s">
        <v>162</v>
      </c>
      <c r="D37" s="1">
        <v>29.98</v>
      </c>
      <c r="E37" s="1">
        <v>19.93</v>
      </c>
      <c r="F37" s="1">
        <v>10.050000000000001</v>
      </c>
      <c r="G37" s="1">
        <v>84</v>
      </c>
      <c r="H37" s="1" t="s">
        <v>99</v>
      </c>
      <c r="I37" s="1">
        <v>4</v>
      </c>
      <c r="J37" s="1">
        <v>2</v>
      </c>
      <c r="K37" s="1">
        <v>23875</v>
      </c>
      <c r="L37" s="1">
        <v>36240</v>
      </c>
      <c r="M37" s="1">
        <v>644</v>
      </c>
      <c r="N37" s="1">
        <v>19307.12</v>
      </c>
      <c r="O37" s="1">
        <v>903</v>
      </c>
      <c r="P37" s="1">
        <v>21</v>
      </c>
      <c r="Q37" s="3">
        <v>42871</v>
      </c>
      <c r="R37" s="1">
        <v>4.5999999999999996</v>
      </c>
      <c r="S37" s="1" t="b">
        <v>0</v>
      </c>
      <c r="T37" s="1">
        <v>1.4</v>
      </c>
      <c r="U37" s="1" t="s">
        <v>26</v>
      </c>
      <c r="V37" s="1">
        <v>10</v>
      </c>
      <c r="W37" s="1" t="s">
        <v>163</v>
      </c>
      <c r="X37" s="1" t="s">
        <v>164</v>
      </c>
    </row>
    <row r="38" spans="2:24" s="1" customFormat="1" ht="124.2" customHeight="1" x14ac:dyDescent="0.25">
      <c r="B38" s="1" t="s">
        <v>165</v>
      </c>
      <c r="C38" s="1" t="s">
        <v>166</v>
      </c>
      <c r="F38" s="1">
        <v>5.85</v>
      </c>
      <c r="G38" s="1">
        <v>80</v>
      </c>
      <c r="H38" s="1" t="s">
        <v>99</v>
      </c>
      <c r="J38" s="1">
        <v>1</v>
      </c>
      <c r="K38" s="1">
        <v>38474</v>
      </c>
      <c r="L38" s="1">
        <v>51849</v>
      </c>
      <c r="M38" s="1">
        <v>435</v>
      </c>
      <c r="O38" s="1">
        <v>929</v>
      </c>
      <c r="Q38" s="3">
        <v>42513</v>
      </c>
      <c r="R38" s="1">
        <v>4.5</v>
      </c>
      <c r="S38" s="1" t="b">
        <v>1</v>
      </c>
      <c r="T38" s="1">
        <v>0.9</v>
      </c>
      <c r="U38" s="1" t="s">
        <v>84</v>
      </c>
      <c r="V38" s="1">
        <v>15</v>
      </c>
      <c r="W38" s="1" t="s">
        <v>167</v>
      </c>
      <c r="X38" s="1" t="s">
        <v>168</v>
      </c>
    </row>
    <row r="39" spans="2:24" ht="124.2" customHeight="1" x14ac:dyDescent="0.25">
      <c r="B39" t="s">
        <v>169</v>
      </c>
      <c r="C39" t="s">
        <v>170</v>
      </c>
      <c r="D39">
        <v>52</v>
      </c>
      <c r="E39">
        <v>37.35</v>
      </c>
      <c r="F39">
        <v>14.65</v>
      </c>
      <c r="G39">
        <v>96</v>
      </c>
      <c r="H39" t="s">
        <v>61</v>
      </c>
      <c r="I39">
        <v>8</v>
      </c>
      <c r="J39">
        <v>2</v>
      </c>
      <c r="K39">
        <v>36209</v>
      </c>
      <c r="L39">
        <v>29666</v>
      </c>
      <c r="M39">
        <v>760</v>
      </c>
      <c r="N39">
        <v>39520</v>
      </c>
      <c r="O39">
        <v>47</v>
      </c>
      <c r="P39">
        <v>841</v>
      </c>
      <c r="Q39" s="2">
        <v>41776</v>
      </c>
      <c r="R39">
        <v>4.8</v>
      </c>
      <c r="S39" t="b">
        <v>1</v>
      </c>
      <c r="T39">
        <v>0.81</v>
      </c>
      <c r="U39" t="s">
        <v>26</v>
      </c>
      <c r="V39">
        <v>71</v>
      </c>
      <c r="W39" t="s">
        <v>171</v>
      </c>
      <c r="X39" t="s">
        <v>172</v>
      </c>
    </row>
    <row r="40" spans="2:24" ht="124.2" customHeight="1" x14ac:dyDescent="0.25">
      <c r="B40" t="s">
        <v>173</v>
      </c>
      <c r="C40" t="s">
        <v>174</v>
      </c>
      <c r="D40">
        <v>29.58</v>
      </c>
      <c r="E40">
        <v>18.29</v>
      </c>
      <c r="F40">
        <v>11.29</v>
      </c>
      <c r="G40">
        <v>94</v>
      </c>
      <c r="H40" t="s">
        <v>61</v>
      </c>
      <c r="I40">
        <v>4</v>
      </c>
      <c r="J40">
        <v>2</v>
      </c>
      <c r="K40">
        <v>13324</v>
      </c>
      <c r="L40">
        <v>8389</v>
      </c>
      <c r="M40">
        <v>1918</v>
      </c>
      <c r="N40">
        <v>56734.44</v>
      </c>
      <c r="O40">
        <v>2925</v>
      </c>
      <c r="P40">
        <v>19</v>
      </c>
      <c r="Q40" s="2">
        <v>42398</v>
      </c>
      <c r="R40">
        <v>4.7</v>
      </c>
      <c r="S40" t="b">
        <v>1</v>
      </c>
      <c r="T40">
        <v>1.79</v>
      </c>
      <c r="U40" t="s">
        <v>26</v>
      </c>
      <c r="V40">
        <v>18</v>
      </c>
      <c r="W40" t="s">
        <v>175</v>
      </c>
      <c r="X40" t="s">
        <v>176</v>
      </c>
    </row>
    <row r="41" spans="2:24" ht="124.2" customHeight="1" x14ac:dyDescent="0.25">
      <c r="B41" t="s">
        <v>177</v>
      </c>
      <c r="C41" t="s">
        <v>178</v>
      </c>
      <c r="D41">
        <v>35.380000000000003</v>
      </c>
      <c r="E41">
        <v>18.43</v>
      </c>
      <c r="F41">
        <v>16.95</v>
      </c>
      <c r="G41">
        <v>72</v>
      </c>
      <c r="H41" t="s">
        <v>25</v>
      </c>
      <c r="I41">
        <v>3</v>
      </c>
      <c r="J41">
        <v>8</v>
      </c>
      <c r="K41">
        <v>46153</v>
      </c>
      <c r="L41">
        <v>72143</v>
      </c>
      <c r="M41">
        <v>52</v>
      </c>
      <c r="N41">
        <v>1839.76</v>
      </c>
      <c r="O41">
        <v>65</v>
      </c>
      <c r="P41">
        <v>28</v>
      </c>
      <c r="Q41" s="2">
        <v>42946</v>
      </c>
      <c r="R41">
        <v>4.5</v>
      </c>
      <c r="S41" t="b">
        <v>1</v>
      </c>
      <c r="T41">
        <v>0.98</v>
      </c>
      <c r="U41" t="s">
        <v>179</v>
      </c>
      <c r="V41">
        <v>4</v>
      </c>
      <c r="W41" t="s">
        <v>180</v>
      </c>
      <c r="X41" t="s">
        <v>181</v>
      </c>
    </row>
    <row r="42" spans="2:24" ht="124.2" customHeight="1" x14ac:dyDescent="0.25">
      <c r="B42" t="s">
        <v>182</v>
      </c>
      <c r="C42" t="s">
        <v>183</v>
      </c>
      <c r="D42">
        <v>26.99</v>
      </c>
      <c r="E42">
        <v>16.079999999999998</v>
      </c>
      <c r="F42">
        <v>10.91</v>
      </c>
      <c r="G42">
        <v>92</v>
      </c>
      <c r="H42" t="s">
        <v>61</v>
      </c>
      <c r="I42">
        <v>4</v>
      </c>
      <c r="J42">
        <v>1</v>
      </c>
      <c r="K42">
        <v>58654</v>
      </c>
      <c r="L42">
        <v>39510</v>
      </c>
      <c r="M42">
        <v>683</v>
      </c>
      <c r="N42">
        <v>18434.169999999998</v>
      </c>
      <c r="O42">
        <v>799</v>
      </c>
      <c r="P42">
        <v>23</v>
      </c>
      <c r="Q42" s="2">
        <v>42672</v>
      </c>
      <c r="R42">
        <v>4.5999999999999996</v>
      </c>
      <c r="S42" t="b">
        <v>1</v>
      </c>
      <c r="T42">
        <v>1.7</v>
      </c>
      <c r="U42" t="s">
        <v>26</v>
      </c>
      <c r="V42">
        <v>10</v>
      </c>
      <c r="W42" t="s">
        <v>184</v>
      </c>
      <c r="X42" t="s">
        <v>185</v>
      </c>
    </row>
    <row r="43" spans="2:24" ht="124.2" customHeight="1" x14ac:dyDescent="0.25">
      <c r="B43" t="s">
        <v>186</v>
      </c>
      <c r="C43" t="s">
        <v>187</v>
      </c>
      <c r="D43">
        <v>29.99</v>
      </c>
      <c r="E43">
        <v>19.07</v>
      </c>
      <c r="F43">
        <v>10.92</v>
      </c>
      <c r="G43">
        <v>90</v>
      </c>
      <c r="H43" t="s">
        <v>61</v>
      </c>
      <c r="I43">
        <v>4</v>
      </c>
      <c r="J43">
        <v>1</v>
      </c>
      <c r="K43">
        <v>53806</v>
      </c>
      <c r="L43">
        <v>61166</v>
      </c>
      <c r="M43">
        <v>383</v>
      </c>
      <c r="N43">
        <v>11486.17</v>
      </c>
      <c r="O43">
        <v>589</v>
      </c>
      <c r="P43">
        <v>20</v>
      </c>
      <c r="Q43" s="2">
        <v>43228</v>
      </c>
      <c r="R43">
        <v>4.5</v>
      </c>
      <c r="S43" t="b">
        <v>1</v>
      </c>
      <c r="T43">
        <v>2.04</v>
      </c>
      <c r="U43" t="s">
        <v>26</v>
      </c>
      <c r="V43">
        <v>5</v>
      </c>
      <c r="W43" t="s">
        <v>188</v>
      </c>
      <c r="X43" t="s">
        <v>189</v>
      </c>
    </row>
    <row r="44" spans="2:24" ht="124.2" customHeight="1" x14ac:dyDescent="0.25">
      <c r="B44" t="s">
        <v>190</v>
      </c>
      <c r="C44" t="s">
        <v>191</v>
      </c>
      <c r="D44">
        <v>35.97</v>
      </c>
      <c r="E44">
        <v>24.2</v>
      </c>
      <c r="F44">
        <v>11.77</v>
      </c>
      <c r="G44">
        <v>90</v>
      </c>
      <c r="H44" t="s">
        <v>61</v>
      </c>
      <c r="I44">
        <v>4</v>
      </c>
      <c r="J44">
        <v>1</v>
      </c>
      <c r="K44">
        <v>51437</v>
      </c>
      <c r="L44">
        <v>54192</v>
      </c>
      <c r="M44">
        <v>476</v>
      </c>
      <c r="N44">
        <v>17121.72</v>
      </c>
      <c r="O44">
        <v>619</v>
      </c>
      <c r="P44">
        <v>28</v>
      </c>
      <c r="Q44" s="2">
        <v>42923</v>
      </c>
      <c r="R44">
        <v>4.5</v>
      </c>
      <c r="S44" t="b">
        <v>1</v>
      </c>
      <c r="T44">
        <v>1</v>
      </c>
      <c r="U44" t="s">
        <v>26</v>
      </c>
      <c r="V44">
        <v>4</v>
      </c>
      <c r="W44" t="s">
        <v>192</v>
      </c>
      <c r="X44" t="s">
        <v>193</v>
      </c>
    </row>
    <row r="45" spans="2:24" ht="124.2" customHeight="1" x14ac:dyDescent="0.25">
      <c r="B45" t="s">
        <v>194</v>
      </c>
      <c r="C45" t="s">
        <v>195</v>
      </c>
      <c r="D45">
        <v>73</v>
      </c>
      <c r="E45">
        <v>51.68</v>
      </c>
      <c r="F45">
        <v>21.32</v>
      </c>
      <c r="G45">
        <v>62</v>
      </c>
      <c r="H45" t="s">
        <v>61</v>
      </c>
      <c r="I45">
        <v>9</v>
      </c>
      <c r="J45">
        <v>1</v>
      </c>
      <c r="K45">
        <v>82946</v>
      </c>
      <c r="L45">
        <v>198242</v>
      </c>
      <c r="M45">
        <v>77</v>
      </c>
      <c r="N45">
        <v>5621</v>
      </c>
      <c r="O45">
        <v>5</v>
      </c>
      <c r="P45">
        <v>1124</v>
      </c>
      <c r="Q45" s="2">
        <v>43732</v>
      </c>
      <c r="R45">
        <v>5</v>
      </c>
      <c r="S45" t="b">
        <v>0</v>
      </c>
      <c r="T45">
        <v>2</v>
      </c>
      <c r="U45" t="s">
        <v>26</v>
      </c>
      <c r="V45">
        <v>3</v>
      </c>
      <c r="W45" t="s">
        <v>196</v>
      </c>
      <c r="X45" t="s">
        <v>197</v>
      </c>
    </row>
    <row r="46" spans="2:24" ht="124.2" customHeight="1" x14ac:dyDescent="0.25">
      <c r="B46" t="s">
        <v>198</v>
      </c>
      <c r="C46" t="s">
        <v>101</v>
      </c>
      <c r="D46">
        <v>23.99</v>
      </c>
      <c r="E46">
        <v>16.43</v>
      </c>
      <c r="F46">
        <v>7.56</v>
      </c>
      <c r="G46">
        <v>76</v>
      </c>
      <c r="H46" t="s">
        <v>61</v>
      </c>
      <c r="I46">
        <v>5</v>
      </c>
      <c r="J46">
        <v>1</v>
      </c>
      <c r="K46">
        <v>81972</v>
      </c>
      <c r="L46">
        <v>104328</v>
      </c>
      <c r="M46">
        <v>190</v>
      </c>
      <c r="N46">
        <v>4558.1000000000004</v>
      </c>
      <c r="O46">
        <v>185</v>
      </c>
      <c r="P46">
        <v>25</v>
      </c>
      <c r="Q46" s="2">
        <v>42697</v>
      </c>
      <c r="R46">
        <v>4.3</v>
      </c>
      <c r="S46" t="b">
        <v>1</v>
      </c>
      <c r="T46">
        <v>0.65</v>
      </c>
      <c r="U46" t="s">
        <v>84</v>
      </c>
      <c r="V46">
        <v>9</v>
      </c>
      <c r="W46" t="s">
        <v>199</v>
      </c>
      <c r="X46" t="s">
        <v>200</v>
      </c>
    </row>
    <row r="47" spans="2:24" ht="124.2" customHeight="1" x14ac:dyDescent="0.25">
      <c r="B47" t="s">
        <v>201</v>
      </c>
      <c r="C47" t="s">
        <v>202</v>
      </c>
      <c r="D47">
        <v>16.989999999999998</v>
      </c>
      <c r="E47">
        <v>10.37</v>
      </c>
      <c r="F47">
        <v>6.62</v>
      </c>
      <c r="G47">
        <v>80</v>
      </c>
      <c r="H47" t="s">
        <v>61</v>
      </c>
      <c r="I47">
        <v>3</v>
      </c>
      <c r="J47">
        <v>2</v>
      </c>
      <c r="K47">
        <v>178448</v>
      </c>
      <c r="L47">
        <v>234651</v>
      </c>
      <c r="M47">
        <v>61</v>
      </c>
      <c r="N47">
        <v>1036.3900000000001</v>
      </c>
      <c r="O47">
        <v>73</v>
      </c>
      <c r="P47">
        <v>14</v>
      </c>
      <c r="Q47" s="2">
        <v>43703</v>
      </c>
      <c r="R47">
        <v>4.5</v>
      </c>
      <c r="S47" t="b">
        <v>1</v>
      </c>
      <c r="T47">
        <v>0.66</v>
      </c>
      <c r="U47" t="s">
        <v>26</v>
      </c>
      <c r="V47">
        <v>1</v>
      </c>
      <c r="W47" t="s">
        <v>203</v>
      </c>
      <c r="X47" t="s">
        <v>204</v>
      </c>
    </row>
    <row r="48" spans="2:24" ht="124.2" customHeight="1" x14ac:dyDescent="0.25">
      <c r="B48" t="s">
        <v>205</v>
      </c>
      <c r="C48" t="s">
        <v>206</v>
      </c>
      <c r="D48">
        <v>17.989999999999998</v>
      </c>
      <c r="E48">
        <v>11.65</v>
      </c>
      <c r="F48">
        <v>6.34</v>
      </c>
      <c r="G48">
        <v>96</v>
      </c>
      <c r="H48" t="s">
        <v>25</v>
      </c>
      <c r="I48">
        <v>4</v>
      </c>
      <c r="J48">
        <v>1</v>
      </c>
      <c r="K48">
        <v>277210</v>
      </c>
      <c r="L48">
        <v>197064</v>
      </c>
      <c r="M48">
        <v>3</v>
      </c>
      <c r="N48">
        <v>53.97</v>
      </c>
      <c r="O48">
        <v>30</v>
      </c>
      <c r="P48">
        <v>2</v>
      </c>
      <c r="Q48" s="2">
        <v>43475</v>
      </c>
      <c r="R48">
        <v>4.8</v>
      </c>
      <c r="S48" t="b">
        <v>1</v>
      </c>
      <c r="T48">
        <v>0.4</v>
      </c>
      <c r="U48" t="s">
        <v>26</v>
      </c>
      <c r="V48">
        <v>4</v>
      </c>
      <c r="W48" t="s">
        <v>207</v>
      </c>
      <c r="X48" t="s">
        <v>208</v>
      </c>
    </row>
    <row r="49" spans="2:24" ht="124.2" customHeight="1" x14ac:dyDescent="0.25">
      <c r="B49" t="s">
        <v>209</v>
      </c>
      <c r="C49" t="s">
        <v>101</v>
      </c>
      <c r="D49">
        <v>29.99</v>
      </c>
      <c r="E49">
        <v>19.52</v>
      </c>
      <c r="F49">
        <v>10.47</v>
      </c>
      <c r="G49">
        <v>80</v>
      </c>
      <c r="H49" t="s">
        <v>25</v>
      </c>
      <c r="I49">
        <v>4</v>
      </c>
      <c r="J49">
        <v>1</v>
      </c>
      <c r="K49">
        <v>63647</v>
      </c>
      <c r="L49">
        <v>141727</v>
      </c>
      <c r="M49">
        <v>133</v>
      </c>
      <c r="N49">
        <v>3988.67</v>
      </c>
      <c r="O49">
        <v>547</v>
      </c>
      <c r="P49">
        <v>7</v>
      </c>
      <c r="Q49" s="2">
        <v>42810</v>
      </c>
      <c r="R49">
        <v>4.5</v>
      </c>
      <c r="S49" t="b">
        <v>1</v>
      </c>
      <c r="T49">
        <v>1.45</v>
      </c>
      <c r="U49" t="s">
        <v>84</v>
      </c>
      <c r="V49">
        <v>8</v>
      </c>
      <c r="W49" t="s">
        <v>210</v>
      </c>
      <c r="X49" t="s">
        <v>211</v>
      </c>
    </row>
    <row r="50" spans="2:24" ht="124.2" customHeight="1" x14ac:dyDescent="0.25">
      <c r="B50" t="s">
        <v>212</v>
      </c>
      <c r="C50" t="s">
        <v>213</v>
      </c>
      <c r="D50">
        <v>15.99</v>
      </c>
      <c r="E50">
        <v>9.99</v>
      </c>
      <c r="F50">
        <v>6</v>
      </c>
      <c r="G50">
        <v>78</v>
      </c>
      <c r="H50" t="s">
        <v>25</v>
      </c>
      <c r="I50">
        <v>3</v>
      </c>
      <c r="J50">
        <v>1</v>
      </c>
      <c r="K50">
        <v>80437</v>
      </c>
      <c r="L50">
        <v>59423</v>
      </c>
      <c r="M50">
        <v>95</v>
      </c>
      <c r="N50">
        <v>1519.05</v>
      </c>
      <c r="O50">
        <v>182</v>
      </c>
      <c r="P50">
        <v>8</v>
      </c>
      <c r="Q50" s="2">
        <v>42198</v>
      </c>
      <c r="R50">
        <v>4.4000000000000004</v>
      </c>
      <c r="S50" t="b">
        <v>0</v>
      </c>
      <c r="T50">
        <v>0.45</v>
      </c>
      <c r="U50" t="s">
        <v>26</v>
      </c>
      <c r="V50">
        <v>3</v>
      </c>
      <c r="W50" t="s">
        <v>214</v>
      </c>
      <c r="X50" t="s">
        <v>215</v>
      </c>
    </row>
    <row r="51" spans="2:24" ht="124.2" customHeight="1" x14ac:dyDescent="0.25">
      <c r="B51" t="s">
        <v>216</v>
      </c>
      <c r="C51" t="s">
        <v>217</v>
      </c>
      <c r="D51">
        <v>12.99</v>
      </c>
      <c r="E51">
        <v>7.52</v>
      </c>
      <c r="F51">
        <v>5.47</v>
      </c>
      <c r="G51">
        <v>86</v>
      </c>
      <c r="H51" t="s">
        <v>25</v>
      </c>
      <c r="I51">
        <v>3</v>
      </c>
      <c r="J51">
        <v>1</v>
      </c>
      <c r="K51">
        <v>275168</v>
      </c>
      <c r="L51">
        <v>241460</v>
      </c>
      <c r="M51">
        <v>2</v>
      </c>
      <c r="N51">
        <v>25.98</v>
      </c>
      <c r="O51">
        <v>39</v>
      </c>
      <c r="P51">
        <v>1</v>
      </c>
      <c r="Q51" s="2">
        <v>43591</v>
      </c>
      <c r="R51">
        <v>4.5999999999999996</v>
      </c>
      <c r="S51" t="b">
        <v>0</v>
      </c>
      <c r="T51">
        <v>0.5</v>
      </c>
      <c r="U51" t="s">
        <v>26</v>
      </c>
      <c r="V51">
        <v>4</v>
      </c>
      <c r="W51" t="s">
        <v>218</v>
      </c>
      <c r="X51" t="s">
        <v>219</v>
      </c>
    </row>
    <row r="52" spans="2:24" ht="124.2" customHeight="1" x14ac:dyDescent="0.25">
      <c r="B52" t="s">
        <v>220</v>
      </c>
      <c r="C52" t="s">
        <v>221</v>
      </c>
      <c r="D52">
        <v>28.99</v>
      </c>
      <c r="E52">
        <v>20.64</v>
      </c>
      <c r="F52">
        <v>8.35</v>
      </c>
      <c r="G52">
        <v>90</v>
      </c>
      <c r="H52" t="s">
        <v>61</v>
      </c>
      <c r="I52">
        <v>4</v>
      </c>
      <c r="J52">
        <v>1</v>
      </c>
      <c r="K52">
        <v>213765</v>
      </c>
      <c r="L52">
        <v>170129</v>
      </c>
      <c r="M52">
        <v>94</v>
      </c>
      <c r="N52">
        <v>2725.06</v>
      </c>
      <c r="O52">
        <v>78</v>
      </c>
      <c r="P52">
        <v>35</v>
      </c>
      <c r="Q52" s="2">
        <v>43683</v>
      </c>
      <c r="R52">
        <v>4.5</v>
      </c>
      <c r="S52" t="b">
        <v>1</v>
      </c>
      <c r="T52">
        <v>0.5</v>
      </c>
      <c r="U52" t="s">
        <v>26</v>
      </c>
      <c r="V52">
        <v>17</v>
      </c>
      <c r="W52" t="s">
        <v>222</v>
      </c>
      <c r="X52" t="s">
        <v>223</v>
      </c>
    </row>
    <row r="53" spans="2:24" ht="124.2" customHeight="1" x14ac:dyDescent="0.25">
      <c r="B53" t="s">
        <v>224</v>
      </c>
      <c r="C53" t="s">
        <v>38</v>
      </c>
      <c r="D53">
        <v>18.989999999999998</v>
      </c>
      <c r="E53">
        <v>10.119999999999999</v>
      </c>
      <c r="F53">
        <v>8.8699999999999992</v>
      </c>
      <c r="G53">
        <v>92</v>
      </c>
      <c r="H53" t="s">
        <v>25</v>
      </c>
      <c r="I53">
        <v>2</v>
      </c>
      <c r="J53">
        <v>1</v>
      </c>
      <c r="K53">
        <v>48331</v>
      </c>
      <c r="L53">
        <v>40353</v>
      </c>
      <c r="M53">
        <v>109</v>
      </c>
      <c r="N53">
        <v>2069.91</v>
      </c>
      <c r="O53">
        <v>228</v>
      </c>
      <c r="P53">
        <v>9</v>
      </c>
      <c r="Q53" s="2">
        <v>43412</v>
      </c>
      <c r="R53">
        <v>4.5999999999999996</v>
      </c>
      <c r="S53" t="b">
        <v>1</v>
      </c>
      <c r="T53">
        <v>1</v>
      </c>
      <c r="U53" t="s">
        <v>26</v>
      </c>
      <c r="V53">
        <v>10</v>
      </c>
      <c r="W53" t="s">
        <v>225</v>
      </c>
      <c r="X53" t="s">
        <v>226</v>
      </c>
    </row>
    <row r="54" spans="2:24" ht="124.2" customHeight="1" x14ac:dyDescent="0.25">
      <c r="B54" t="s">
        <v>228</v>
      </c>
      <c r="C54" t="s">
        <v>229</v>
      </c>
      <c r="D54">
        <v>31.99</v>
      </c>
      <c r="E54">
        <v>14.73</v>
      </c>
      <c r="F54">
        <v>17.260000000000002</v>
      </c>
      <c r="G54">
        <v>92</v>
      </c>
      <c r="H54" t="s">
        <v>61</v>
      </c>
      <c r="I54">
        <v>3</v>
      </c>
      <c r="J54">
        <v>2</v>
      </c>
      <c r="K54">
        <v>109944</v>
      </c>
      <c r="L54">
        <v>77450</v>
      </c>
      <c r="M54">
        <v>292</v>
      </c>
      <c r="N54">
        <v>9341.08</v>
      </c>
      <c r="O54">
        <v>555</v>
      </c>
      <c r="P54">
        <v>17</v>
      </c>
      <c r="Q54" s="2">
        <v>43366</v>
      </c>
      <c r="R54">
        <v>4.5999999999999996</v>
      </c>
      <c r="S54" t="b">
        <v>1</v>
      </c>
      <c r="T54">
        <v>0.88</v>
      </c>
      <c r="U54" t="s">
        <v>26</v>
      </c>
      <c r="V54">
        <v>3</v>
      </c>
      <c r="W54" t="s">
        <v>230</v>
      </c>
      <c r="X54" t="s">
        <v>231</v>
      </c>
    </row>
    <row r="55" spans="2:24" ht="124.2" customHeight="1" x14ac:dyDescent="0.25">
      <c r="B55" t="s">
        <v>232</v>
      </c>
      <c r="C55" t="s">
        <v>101</v>
      </c>
      <c r="D55">
        <v>22.99</v>
      </c>
      <c r="E55">
        <v>13.98</v>
      </c>
      <c r="F55">
        <v>9.01</v>
      </c>
      <c r="G55">
        <v>92</v>
      </c>
      <c r="H55" t="s">
        <v>25</v>
      </c>
      <c r="I55">
        <v>4</v>
      </c>
      <c r="J55">
        <v>1</v>
      </c>
      <c r="K55">
        <v>110630</v>
      </c>
      <c r="L55">
        <v>50493</v>
      </c>
      <c r="M55">
        <v>443</v>
      </c>
      <c r="N55">
        <v>10184.57</v>
      </c>
      <c r="O55">
        <v>304</v>
      </c>
      <c r="P55">
        <v>34</v>
      </c>
      <c r="Q55" s="2">
        <v>43270</v>
      </c>
      <c r="R55">
        <v>4.5999999999999996</v>
      </c>
      <c r="S55" t="b">
        <v>1</v>
      </c>
      <c r="T55">
        <v>0.85</v>
      </c>
      <c r="U55" t="s">
        <v>26</v>
      </c>
      <c r="V55">
        <v>6</v>
      </c>
      <c r="W55" t="s">
        <v>233</v>
      </c>
      <c r="X55" t="s">
        <v>234</v>
      </c>
    </row>
    <row r="56" spans="2:24" ht="124.2" customHeight="1" x14ac:dyDescent="0.25">
      <c r="B56" t="s">
        <v>235</v>
      </c>
      <c r="C56" t="s">
        <v>236</v>
      </c>
      <c r="D56">
        <v>23.99</v>
      </c>
      <c r="E56">
        <v>14.38</v>
      </c>
      <c r="F56">
        <v>9.61</v>
      </c>
      <c r="G56">
        <v>88</v>
      </c>
      <c r="H56" t="s">
        <v>237</v>
      </c>
      <c r="I56">
        <v>3</v>
      </c>
      <c r="J56">
        <v>1</v>
      </c>
      <c r="K56">
        <v>404</v>
      </c>
      <c r="L56">
        <v>59906</v>
      </c>
      <c r="M56">
        <v>1</v>
      </c>
      <c r="N56">
        <v>23.99</v>
      </c>
      <c r="O56">
        <v>66</v>
      </c>
      <c r="P56">
        <v>0</v>
      </c>
      <c r="Q56" s="2">
        <v>43659</v>
      </c>
      <c r="R56">
        <v>4.4000000000000004</v>
      </c>
      <c r="S56" t="b">
        <v>0</v>
      </c>
      <c r="T56">
        <v>1.34</v>
      </c>
      <c r="U56" t="s">
        <v>26</v>
      </c>
      <c r="V56">
        <v>1</v>
      </c>
      <c r="W56" t="s">
        <v>238</v>
      </c>
      <c r="X56" t="s">
        <v>239</v>
      </c>
    </row>
    <row r="57" spans="2:24" ht="124.2" customHeight="1" x14ac:dyDescent="0.25">
      <c r="B57" t="s">
        <v>240</v>
      </c>
      <c r="C57" t="s">
        <v>241</v>
      </c>
      <c r="D57">
        <v>12.99</v>
      </c>
      <c r="E57">
        <v>7.52</v>
      </c>
      <c r="F57">
        <v>5.47</v>
      </c>
      <c r="G57">
        <v>82</v>
      </c>
      <c r="H57" t="s">
        <v>25</v>
      </c>
      <c r="I57">
        <v>2</v>
      </c>
      <c r="J57">
        <v>1</v>
      </c>
      <c r="K57">
        <v>70827</v>
      </c>
      <c r="L57">
        <v>71546</v>
      </c>
      <c r="M57">
        <v>53</v>
      </c>
      <c r="N57">
        <v>688.47</v>
      </c>
      <c r="O57">
        <v>125</v>
      </c>
      <c r="P57">
        <v>6</v>
      </c>
      <c r="R57">
        <v>4.4000000000000004</v>
      </c>
      <c r="S57" t="b">
        <v>0</v>
      </c>
      <c r="T57">
        <v>0.5</v>
      </c>
      <c r="U57" t="s">
        <v>26</v>
      </c>
      <c r="V57">
        <v>4</v>
      </c>
      <c r="W57" t="s">
        <v>242</v>
      </c>
      <c r="X57" t="s">
        <v>243</v>
      </c>
    </row>
    <row r="58" spans="2:24" ht="124.2" customHeight="1" x14ac:dyDescent="0.25">
      <c r="B58" t="s">
        <v>244</v>
      </c>
      <c r="C58" t="s">
        <v>245</v>
      </c>
      <c r="D58">
        <v>49.93</v>
      </c>
      <c r="E58">
        <v>31.26</v>
      </c>
      <c r="F58">
        <v>18.670000000000002</v>
      </c>
      <c r="G58">
        <v>86</v>
      </c>
      <c r="H58" t="s">
        <v>61</v>
      </c>
      <c r="I58">
        <v>4</v>
      </c>
      <c r="J58">
        <v>4</v>
      </c>
      <c r="K58">
        <v>808226</v>
      </c>
      <c r="L58">
        <v>610978</v>
      </c>
      <c r="M58">
        <v>10</v>
      </c>
      <c r="N58">
        <v>499.3</v>
      </c>
      <c r="O58">
        <v>15</v>
      </c>
      <c r="P58">
        <v>33</v>
      </c>
      <c r="Q58" s="2">
        <v>43482</v>
      </c>
      <c r="R58">
        <v>4.8</v>
      </c>
      <c r="S58" t="b">
        <v>1</v>
      </c>
      <c r="T58">
        <v>0.79</v>
      </c>
      <c r="U58" t="s">
        <v>179</v>
      </c>
      <c r="V58">
        <v>3</v>
      </c>
      <c r="W58" t="s">
        <v>246</v>
      </c>
      <c r="X58" t="s">
        <v>247</v>
      </c>
    </row>
    <row r="59" spans="2:24" ht="124.2" customHeight="1" x14ac:dyDescent="0.25">
      <c r="B59" t="s">
        <v>248</v>
      </c>
      <c r="C59" t="s">
        <v>249</v>
      </c>
      <c r="D59">
        <v>8.99</v>
      </c>
      <c r="E59">
        <v>3.67</v>
      </c>
      <c r="F59">
        <v>5.32</v>
      </c>
      <c r="G59">
        <v>88</v>
      </c>
      <c r="H59" t="s">
        <v>61</v>
      </c>
      <c r="I59">
        <v>4</v>
      </c>
      <c r="J59">
        <v>1</v>
      </c>
      <c r="K59">
        <v>262172</v>
      </c>
      <c r="L59">
        <v>148732</v>
      </c>
      <c r="M59">
        <v>112</v>
      </c>
      <c r="N59">
        <v>1006.88</v>
      </c>
      <c r="O59">
        <v>11</v>
      </c>
      <c r="P59">
        <v>92</v>
      </c>
      <c r="Q59" s="2">
        <v>43850</v>
      </c>
      <c r="R59">
        <v>4.5999999999999996</v>
      </c>
      <c r="S59" t="b">
        <v>0</v>
      </c>
      <c r="T59">
        <v>0.35</v>
      </c>
      <c r="U59" t="s">
        <v>26</v>
      </c>
      <c r="V59">
        <v>1</v>
      </c>
      <c r="W59" t="s">
        <v>250</v>
      </c>
      <c r="X59" t="s">
        <v>251</v>
      </c>
    </row>
    <row r="60" spans="2:24" ht="124.2" customHeight="1" x14ac:dyDescent="0.25">
      <c r="B60" t="s">
        <v>252</v>
      </c>
      <c r="C60" t="s">
        <v>38</v>
      </c>
      <c r="D60">
        <v>13.99</v>
      </c>
      <c r="E60">
        <v>8.2200000000000006</v>
      </c>
      <c r="F60">
        <v>5.77</v>
      </c>
      <c r="G60">
        <v>81</v>
      </c>
      <c r="H60" t="s">
        <v>25</v>
      </c>
      <c r="I60">
        <v>2</v>
      </c>
      <c r="J60">
        <v>2</v>
      </c>
      <c r="K60">
        <v>56640</v>
      </c>
      <c r="L60">
        <v>38964</v>
      </c>
      <c r="M60">
        <v>114</v>
      </c>
      <c r="N60">
        <v>1594.86</v>
      </c>
      <c r="O60">
        <v>124</v>
      </c>
      <c r="P60">
        <v>13</v>
      </c>
      <c r="R60">
        <v>4.4000000000000004</v>
      </c>
      <c r="S60" t="b">
        <v>0</v>
      </c>
      <c r="T60">
        <v>0.66</v>
      </c>
      <c r="U60" t="s">
        <v>26</v>
      </c>
      <c r="V60">
        <v>3</v>
      </c>
      <c r="W60" t="s">
        <v>253</v>
      </c>
      <c r="X60" t="s">
        <v>254</v>
      </c>
    </row>
    <row r="61" spans="2:24" ht="124.2" customHeight="1" x14ac:dyDescent="0.25">
      <c r="B61" t="s">
        <v>255</v>
      </c>
      <c r="C61" t="s">
        <v>256</v>
      </c>
      <c r="D61">
        <v>17.989999999999998</v>
      </c>
      <c r="E61">
        <v>11.32</v>
      </c>
      <c r="F61">
        <v>6.67</v>
      </c>
      <c r="G61">
        <v>73</v>
      </c>
      <c r="H61" t="s">
        <v>61</v>
      </c>
      <c r="I61">
        <v>4</v>
      </c>
      <c r="J61">
        <v>1</v>
      </c>
      <c r="K61">
        <v>127122</v>
      </c>
      <c r="L61">
        <v>178216</v>
      </c>
      <c r="M61">
        <v>133</v>
      </c>
      <c r="N61">
        <v>2392.67</v>
      </c>
      <c r="O61">
        <v>71</v>
      </c>
      <c r="P61">
        <v>34</v>
      </c>
      <c r="Q61" s="2">
        <v>43761</v>
      </c>
      <c r="R61">
        <v>4.7</v>
      </c>
      <c r="S61" t="b">
        <v>0</v>
      </c>
      <c r="T61">
        <v>0.48</v>
      </c>
      <c r="U61" t="s">
        <v>26</v>
      </c>
      <c r="V61">
        <v>30</v>
      </c>
      <c r="W61" t="s">
        <v>257</v>
      </c>
      <c r="X61" t="s">
        <v>258</v>
      </c>
    </row>
    <row r="62" spans="2:24" ht="124.2" customHeight="1" x14ac:dyDescent="0.25">
      <c r="B62" t="s">
        <v>259</v>
      </c>
      <c r="C62" t="s">
        <v>76</v>
      </c>
      <c r="D62">
        <v>19.2</v>
      </c>
      <c r="E62">
        <v>12.23</v>
      </c>
      <c r="F62">
        <v>6.97</v>
      </c>
      <c r="G62">
        <v>88</v>
      </c>
      <c r="H62" t="s">
        <v>61</v>
      </c>
      <c r="I62">
        <v>3</v>
      </c>
      <c r="J62">
        <v>1</v>
      </c>
      <c r="K62">
        <v>496639</v>
      </c>
      <c r="L62">
        <v>377087</v>
      </c>
      <c r="M62">
        <v>19</v>
      </c>
      <c r="N62">
        <v>364.8</v>
      </c>
      <c r="O62">
        <v>62</v>
      </c>
      <c r="P62">
        <v>6</v>
      </c>
      <c r="Q62" s="2">
        <v>43122</v>
      </c>
      <c r="R62">
        <v>4.5</v>
      </c>
      <c r="S62" t="b">
        <v>0</v>
      </c>
      <c r="T62">
        <v>0.75</v>
      </c>
      <c r="U62" t="s">
        <v>26</v>
      </c>
      <c r="V62">
        <v>6</v>
      </c>
      <c r="W62" t="s">
        <v>260</v>
      </c>
      <c r="X62" t="s">
        <v>261</v>
      </c>
    </row>
    <row r="63" spans="2:24" ht="124.2" customHeight="1" x14ac:dyDescent="0.25">
      <c r="B63" t="s">
        <v>262</v>
      </c>
      <c r="C63" t="s">
        <v>263</v>
      </c>
      <c r="D63">
        <v>18.95</v>
      </c>
      <c r="E63">
        <v>4.93</v>
      </c>
      <c r="F63">
        <v>14.02</v>
      </c>
      <c r="G63">
        <v>82</v>
      </c>
      <c r="H63" t="s">
        <v>61</v>
      </c>
      <c r="I63">
        <v>3</v>
      </c>
      <c r="J63">
        <v>1</v>
      </c>
      <c r="K63">
        <v>107442</v>
      </c>
      <c r="L63">
        <v>112701</v>
      </c>
      <c r="M63">
        <v>196</v>
      </c>
      <c r="N63">
        <v>3714.2</v>
      </c>
      <c r="O63">
        <v>258</v>
      </c>
      <c r="P63">
        <v>14</v>
      </c>
      <c r="Q63" s="2">
        <v>42954</v>
      </c>
      <c r="R63">
        <v>4.0999999999999996</v>
      </c>
      <c r="S63" t="b">
        <v>1</v>
      </c>
      <c r="T63">
        <v>0.6</v>
      </c>
      <c r="U63" t="s">
        <v>26</v>
      </c>
      <c r="V63">
        <v>2</v>
      </c>
      <c r="W63" t="s">
        <v>264</v>
      </c>
      <c r="X63" t="s">
        <v>265</v>
      </c>
    </row>
    <row r="64" spans="2:24" ht="124.2" customHeight="1" x14ac:dyDescent="0.25">
      <c r="B64" t="s">
        <v>266</v>
      </c>
      <c r="C64" t="s">
        <v>267</v>
      </c>
      <c r="D64">
        <v>11</v>
      </c>
      <c r="E64">
        <v>5.81</v>
      </c>
      <c r="F64">
        <v>5.19</v>
      </c>
      <c r="G64">
        <v>92</v>
      </c>
      <c r="H64" t="s">
        <v>25</v>
      </c>
      <c r="I64">
        <v>1</v>
      </c>
      <c r="J64">
        <v>1</v>
      </c>
      <c r="K64">
        <v>172801</v>
      </c>
      <c r="L64">
        <v>111107</v>
      </c>
      <c r="M64">
        <v>15</v>
      </c>
      <c r="N64">
        <v>165</v>
      </c>
      <c r="O64">
        <v>335</v>
      </c>
      <c r="P64">
        <v>0</v>
      </c>
      <c r="Q64" s="2">
        <v>43229</v>
      </c>
      <c r="R64">
        <v>4.5999999999999996</v>
      </c>
      <c r="S64" t="b">
        <v>1</v>
      </c>
      <c r="T64">
        <v>0.35</v>
      </c>
      <c r="U64" t="s">
        <v>26</v>
      </c>
      <c r="V64">
        <v>2</v>
      </c>
      <c r="W64" t="s">
        <v>268</v>
      </c>
      <c r="X64" t="s">
        <v>269</v>
      </c>
    </row>
    <row r="65" spans="2:24" ht="124.2" customHeight="1" x14ac:dyDescent="0.25">
      <c r="B65" t="s">
        <v>270</v>
      </c>
      <c r="C65" t="s">
        <v>271</v>
      </c>
      <c r="D65">
        <v>29.99</v>
      </c>
      <c r="E65">
        <v>19.510000000000002</v>
      </c>
      <c r="F65">
        <v>10.48</v>
      </c>
      <c r="G65">
        <v>94</v>
      </c>
      <c r="H65" t="s">
        <v>61</v>
      </c>
      <c r="I65">
        <v>6</v>
      </c>
      <c r="J65">
        <v>2</v>
      </c>
      <c r="K65">
        <v>186920</v>
      </c>
      <c r="L65">
        <v>237448</v>
      </c>
      <c r="M65">
        <v>53</v>
      </c>
      <c r="N65">
        <v>1589.47</v>
      </c>
      <c r="O65">
        <v>13</v>
      </c>
      <c r="P65">
        <v>122</v>
      </c>
      <c r="Q65" s="2">
        <v>43781</v>
      </c>
      <c r="R65">
        <v>4.8</v>
      </c>
      <c r="S65" t="b">
        <v>0</v>
      </c>
      <c r="T65">
        <v>1.26</v>
      </c>
      <c r="U65" t="s">
        <v>26</v>
      </c>
      <c r="V65">
        <v>4</v>
      </c>
      <c r="W65" t="s">
        <v>272</v>
      </c>
      <c r="X65" t="s">
        <v>273</v>
      </c>
    </row>
    <row r="66" spans="2:24" ht="124.2" customHeight="1" x14ac:dyDescent="0.25">
      <c r="B66" t="s">
        <v>274</v>
      </c>
      <c r="C66" t="s">
        <v>275</v>
      </c>
      <c r="D66">
        <v>42</v>
      </c>
      <c r="G66">
        <v>38</v>
      </c>
      <c r="H66" t="s">
        <v>61</v>
      </c>
      <c r="J66">
        <v>1</v>
      </c>
      <c r="K66">
        <v>781940</v>
      </c>
      <c r="L66">
        <v>703262</v>
      </c>
      <c r="M66">
        <v>1</v>
      </c>
      <c r="N66">
        <v>42</v>
      </c>
      <c r="O66">
        <v>0</v>
      </c>
      <c r="Q66" s="2">
        <v>43867</v>
      </c>
      <c r="S66" t="b">
        <v>1</v>
      </c>
      <c r="U66" t="s">
        <v>26</v>
      </c>
      <c r="V66">
        <v>1</v>
      </c>
      <c r="W66" t="s">
        <v>276</v>
      </c>
      <c r="X66" t="s">
        <v>277</v>
      </c>
    </row>
    <row r="67" spans="2:24" ht="124.2" customHeight="1" x14ac:dyDescent="0.25">
      <c r="B67" t="s">
        <v>278</v>
      </c>
      <c r="C67" t="s">
        <v>279</v>
      </c>
      <c r="D67">
        <v>19.989999999999998</v>
      </c>
      <c r="E67">
        <v>12.83</v>
      </c>
      <c r="F67">
        <v>7.16</v>
      </c>
      <c r="G67">
        <v>85</v>
      </c>
      <c r="H67" t="s">
        <v>61</v>
      </c>
      <c r="I67">
        <v>4</v>
      </c>
      <c r="J67">
        <v>2</v>
      </c>
      <c r="K67">
        <v>35761</v>
      </c>
      <c r="L67">
        <v>30173</v>
      </c>
      <c r="M67">
        <v>779</v>
      </c>
      <c r="N67">
        <v>15572.21</v>
      </c>
      <c r="O67">
        <v>1062</v>
      </c>
      <c r="P67">
        <v>15</v>
      </c>
      <c r="Q67" s="2">
        <v>43236</v>
      </c>
      <c r="R67">
        <v>4.5999999999999996</v>
      </c>
      <c r="S67" t="b">
        <v>0</v>
      </c>
      <c r="T67">
        <v>0.4</v>
      </c>
      <c r="U67" t="s">
        <v>26</v>
      </c>
      <c r="V67">
        <v>5</v>
      </c>
      <c r="W67" t="s">
        <v>280</v>
      </c>
      <c r="X67" t="s">
        <v>281</v>
      </c>
    </row>
    <row r="68" spans="2:24" ht="124.2" customHeight="1" x14ac:dyDescent="0.25">
      <c r="B68" t="s">
        <v>282</v>
      </c>
      <c r="C68" t="s">
        <v>267</v>
      </c>
      <c r="D68">
        <v>11.99</v>
      </c>
      <c r="E68">
        <v>6.11</v>
      </c>
      <c r="F68">
        <v>5.88</v>
      </c>
      <c r="G68">
        <v>90</v>
      </c>
      <c r="H68" t="s">
        <v>61</v>
      </c>
      <c r="I68">
        <v>2</v>
      </c>
      <c r="J68">
        <v>1</v>
      </c>
      <c r="K68">
        <v>386619</v>
      </c>
      <c r="L68">
        <v>395108</v>
      </c>
      <c r="M68">
        <v>16</v>
      </c>
      <c r="N68">
        <v>191.84</v>
      </c>
      <c r="O68">
        <v>74</v>
      </c>
      <c r="P68">
        <v>3</v>
      </c>
      <c r="Q68" s="2">
        <v>43530</v>
      </c>
      <c r="R68">
        <v>4.5</v>
      </c>
      <c r="S68" t="b">
        <v>1</v>
      </c>
      <c r="T68">
        <v>0.63</v>
      </c>
      <c r="U68" t="s">
        <v>26</v>
      </c>
      <c r="V68">
        <v>2</v>
      </c>
      <c r="W68" t="s">
        <v>283</v>
      </c>
      <c r="X68" t="s">
        <v>284</v>
      </c>
    </row>
    <row r="69" spans="2:24" ht="124.2" customHeight="1" x14ac:dyDescent="0.25">
      <c r="B69" t="s">
        <v>285</v>
      </c>
      <c r="C69" t="s">
        <v>286</v>
      </c>
      <c r="D69">
        <v>25.2</v>
      </c>
      <c r="E69">
        <v>14.95</v>
      </c>
      <c r="F69">
        <v>10.25</v>
      </c>
      <c r="G69">
        <v>82</v>
      </c>
      <c r="H69" t="s">
        <v>237</v>
      </c>
      <c r="J69">
        <v>1</v>
      </c>
      <c r="K69">
        <v>2301</v>
      </c>
      <c r="O69">
        <v>148</v>
      </c>
      <c r="Q69" s="2">
        <v>43229</v>
      </c>
      <c r="R69">
        <v>4.0999999999999996</v>
      </c>
      <c r="S69" t="b">
        <v>0</v>
      </c>
      <c r="T69">
        <v>1.47</v>
      </c>
      <c r="U69" t="s">
        <v>26</v>
      </c>
      <c r="V69">
        <v>9</v>
      </c>
      <c r="W69" t="s">
        <v>287</v>
      </c>
      <c r="X69" t="s">
        <v>288</v>
      </c>
    </row>
    <row r="70" spans="2:24" ht="124.2" customHeight="1" x14ac:dyDescent="0.25">
      <c r="B70" t="s">
        <v>289</v>
      </c>
      <c r="C70" t="s">
        <v>290</v>
      </c>
      <c r="D70">
        <v>24.99</v>
      </c>
      <c r="E70">
        <v>14.38</v>
      </c>
      <c r="F70">
        <v>10.61</v>
      </c>
      <c r="G70">
        <v>77</v>
      </c>
      <c r="H70" t="s">
        <v>25</v>
      </c>
      <c r="I70">
        <v>3</v>
      </c>
      <c r="J70">
        <v>1</v>
      </c>
      <c r="K70">
        <v>194573</v>
      </c>
      <c r="L70">
        <v>117503</v>
      </c>
      <c r="M70">
        <v>16</v>
      </c>
      <c r="N70">
        <v>399.84</v>
      </c>
      <c r="O70">
        <v>55</v>
      </c>
      <c r="P70">
        <v>7</v>
      </c>
      <c r="Q70" s="2">
        <v>43443</v>
      </c>
      <c r="R70">
        <v>4</v>
      </c>
      <c r="S70" t="b">
        <v>0</v>
      </c>
      <c r="T70">
        <v>1.54</v>
      </c>
      <c r="U70" t="s">
        <v>26</v>
      </c>
      <c r="V70">
        <v>2</v>
      </c>
      <c r="W70" t="s">
        <v>291</v>
      </c>
      <c r="X70" t="s">
        <v>292</v>
      </c>
    </row>
    <row r="71" spans="2:24" ht="124.2" customHeight="1" x14ac:dyDescent="0.25">
      <c r="B71" t="s">
        <v>293</v>
      </c>
      <c r="C71" t="s">
        <v>294</v>
      </c>
      <c r="D71">
        <v>12.99</v>
      </c>
      <c r="E71">
        <v>7.47</v>
      </c>
      <c r="F71">
        <v>5.52</v>
      </c>
      <c r="G71">
        <v>74</v>
      </c>
      <c r="H71" t="s">
        <v>25</v>
      </c>
      <c r="I71">
        <v>2</v>
      </c>
      <c r="J71">
        <v>1</v>
      </c>
      <c r="K71">
        <v>179718</v>
      </c>
      <c r="L71">
        <v>103949</v>
      </c>
      <c r="M71">
        <v>21</v>
      </c>
      <c r="N71">
        <v>272.79000000000002</v>
      </c>
      <c r="O71">
        <v>392</v>
      </c>
      <c r="P71">
        <v>1</v>
      </c>
      <c r="Q71" s="2">
        <v>43671</v>
      </c>
      <c r="R71">
        <v>4.2</v>
      </c>
      <c r="S71" t="b">
        <v>0</v>
      </c>
      <c r="T71">
        <v>0.45</v>
      </c>
      <c r="U71" t="s">
        <v>26</v>
      </c>
      <c r="V71">
        <v>6</v>
      </c>
      <c r="W71" t="s">
        <v>295</v>
      </c>
      <c r="X71" t="s">
        <v>296</v>
      </c>
    </row>
    <row r="72" spans="2:24" ht="124.2" customHeight="1" x14ac:dyDescent="0.25">
      <c r="B72" t="s">
        <v>297</v>
      </c>
      <c r="C72" t="s">
        <v>298</v>
      </c>
      <c r="D72">
        <v>13.99</v>
      </c>
      <c r="E72">
        <v>8.31</v>
      </c>
      <c r="F72">
        <v>5.68</v>
      </c>
      <c r="G72">
        <v>81</v>
      </c>
      <c r="H72" t="s">
        <v>25</v>
      </c>
      <c r="I72">
        <v>2</v>
      </c>
      <c r="J72">
        <v>1</v>
      </c>
      <c r="K72">
        <v>63937</v>
      </c>
      <c r="L72">
        <v>71620</v>
      </c>
      <c r="M72">
        <v>57</v>
      </c>
      <c r="N72">
        <v>797.43</v>
      </c>
      <c r="O72">
        <v>254</v>
      </c>
      <c r="P72">
        <v>3</v>
      </c>
      <c r="Q72" s="2">
        <v>43097</v>
      </c>
      <c r="R72">
        <v>4.0999999999999996</v>
      </c>
      <c r="S72" t="b">
        <v>0</v>
      </c>
      <c r="T72">
        <v>0.6</v>
      </c>
      <c r="U72" t="s">
        <v>26</v>
      </c>
      <c r="V72">
        <v>6</v>
      </c>
      <c r="W72" t="s">
        <v>299</v>
      </c>
      <c r="X72" t="s">
        <v>300</v>
      </c>
    </row>
    <row r="73" spans="2:24" ht="124.2" customHeight="1" x14ac:dyDescent="0.25">
      <c r="B73" t="s">
        <v>301</v>
      </c>
      <c r="C73" t="s">
        <v>302</v>
      </c>
      <c r="D73">
        <v>23.99</v>
      </c>
      <c r="E73">
        <v>16.41</v>
      </c>
      <c r="F73">
        <v>7.58</v>
      </c>
      <c r="G73">
        <v>94</v>
      </c>
      <c r="H73" t="s">
        <v>61</v>
      </c>
      <c r="I73">
        <v>6</v>
      </c>
      <c r="J73">
        <v>1</v>
      </c>
      <c r="K73">
        <v>218033</v>
      </c>
      <c r="L73">
        <v>213089</v>
      </c>
      <c r="M73">
        <v>64</v>
      </c>
      <c r="N73">
        <v>1535.36</v>
      </c>
      <c r="O73">
        <v>17</v>
      </c>
      <c r="P73">
        <v>90</v>
      </c>
      <c r="Q73" s="2">
        <v>43657</v>
      </c>
      <c r="R73">
        <v>4.7</v>
      </c>
      <c r="S73" t="b">
        <v>0</v>
      </c>
      <c r="T73">
        <v>0.5</v>
      </c>
      <c r="U73" t="s">
        <v>26</v>
      </c>
      <c r="V73">
        <v>15</v>
      </c>
      <c r="W73" t="s">
        <v>303</v>
      </c>
      <c r="X73" t="s">
        <v>304</v>
      </c>
    </row>
    <row r="74" spans="2:24" ht="124.2" customHeight="1" x14ac:dyDescent="0.25">
      <c r="B74" t="s">
        <v>305</v>
      </c>
      <c r="C74" t="s">
        <v>306</v>
      </c>
      <c r="D74">
        <v>15.99</v>
      </c>
      <c r="E74">
        <v>9.98</v>
      </c>
      <c r="F74">
        <v>6.01</v>
      </c>
      <c r="G74">
        <v>65</v>
      </c>
      <c r="H74" t="s">
        <v>25</v>
      </c>
      <c r="J74">
        <v>1</v>
      </c>
      <c r="K74">
        <v>33146</v>
      </c>
      <c r="L74">
        <v>130140</v>
      </c>
      <c r="M74">
        <v>88</v>
      </c>
      <c r="N74">
        <v>1407.12</v>
      </c>
      <c r="O74">
        <v>0</v>
      </c>
      <c r="S74" t="b">
        <v>1</v>
      </c>
      <c r="T74">
        <v>0.63</v>
      </c>
      <c r="U74" t="s">
        <v>26</v>
      </c>
      <c r="V74">
        <v>15</v>
      </c>
      <c r="W74" t="s">
        <v>307</v>
      </c>
      <c r="X74" t="s">
        <v>308</v>
      </c>
    </row>
    <row r="75" spans="2:24" ht="124.2" customHeight="1" x14ac:dyDescent="0.25">
      <c r="B75" t="s">
        <v>309</v>
      </c>
      <c r="C75" t="s">
        <v>310</v>
      </c>
      <c r="D75">
        <v>27.59</v>
      </c>
      <c r="G75">
        <v>60</v>
      </c>
      <c r="H75" t="s">
        <v>61</v>
      </c>
      <c r="J75">
        <v>8</v>
      </c>
      <c r="K75">
        <v>1482051</v>
      </c>
      <c r="L75">
        <v>1239072</v>
      </c>
      <c r="M75">
        <v>1</v>
      </c>
      <c r="N75">
        <v>27.59</v>
      </c>
      <c r="O75">
        <v>36</v>
      </c>
      <c r="P75">
        <v>1</v>
      </c>
      <c r="Q75" s="2">
        <v>40629</v>
      </c>
      <c r="R75">
        <v>3.9</v>
      </c>
      <c r="S75" t="b">
        <v>0</v>
      </c>
      <c r="T75">
        <v>1.42</v>
      </c>
      <c r="U75" t="s">
        <v>84</v>
      </c>
      <c r="V75">
        <v>6</v>
      </c>
      <c r="W75" t="s">
        <v>311</v>
      </c>
      <c r="X75" t="s">
        <v>312</v>
      </c>
    </row>
    <row r="76" spans="2:24" ht="124.2" customHeight="1" x14ac:dyDescent="0.25">
      <c r="B76" t="s">
        <v>313</v>
      </c>
      <c r="C76" t="s">
        <v>314</v>
      </c>
      <c r="D76">
        <v>16.989999999999998</v>
      </c>
      <c r="E76">
        <v>10.55</v>
      </c>
      <c r="F76">
        <v>6.44</v>
      </c>
      <c r="G76">
        <v>77</v>
      </c>
      <c r="H76" t="s">
        <v>61</v>
      </c>
      <c r="I76">
        <v>4</v>
      </c>
      <c r="J76">
        <v>1</v>
      </c>
      <c r="K76">
        <v>109632</v>
      </c>
      <c r="L76">
        <v>78515</v>
      </c>
      <c r="M76">
        <v>298</v>
      </c>
      <c r="N76">
        <v>5063.0200000000004</v>
      </c>
      <c r="O76">
        <v>326</v>
      </c>
      <c r="P76">
        <v>16</v>
      </c>
      <c r="Q76" s="2">
        <v>42662</v>
      </c>
      <c r="R76">
        <v>4.2</v>
      </c>
      <c r="S76" t="b">
        <v>0</v>
      </c>
      <c r="T76">
        <v>0.33</v>
      </c>
      <c r="U76" t="s">
        <v>26</v>
      </c>
      <c r="V76">
        <v>4</v>
      </c>
      <c r="W76" t="s">
        <v>315</v>
      </c>
      <c r="X76" t="s">
        <v>316</v>
      </c>
    </row>
    <row r="77" spans="2:24" ht="124.2" customHeight="1" x14ac:dyDescent="0.25">
      <c r="B77" t="s">
        <v>317</v>
      </c>
      <c r="C77" t="s">
        <v>318</v>
      </c>
      <c r="D77">
        <v>17.989999999999998</v>
      </c>
      <c r="E77">
        <v>11.35</v>
      </c>
      <c r="F77">
        <v>6.64</v>
      </c>
      <c r="G77">
        <v>76</v>
      </c>
      <c r="H77" t="s">
        <v>61</v>
      </c>
      <c r="I77">
        <v>4</v>
      </c>
      <c r="J77">
        <v>1</v>
      </c>
      <c r="K77">
        <v>1369595</v>
      </c>
      <c r="L77">
        <v>1001566</v>
      </c>
      <c r="M77">
        <v>1</v>
      </c>
      <c r="N77">
        <v>17.989999999999998</v>
      </c>
      <c r="O77">
        <v>4</v>
      </c>
      <c r="P77">
        <v>4</v>
      </c>
      <c r="Q77" s="2">
        <v>43698</v>
      </c>
      <c r="R77">
        <v>4.7</v>
      </c>
      <c r="S77" t="b">
        <v>0</v>
      </c>
      <c r="T77">
        <v>0.6</v>
      </c>
      <c r="U77" t="s">
        <v>26</v>
      </c>
      <c r="V77">
        <v>4</v>
      </c>
      <c r="W77" t="s">
        <v>319</v>
      </c>
      <c r="X77" t="s">
        <v>320</v>
      </c>
    </row>
    <row r="78" spans="2:24" ht="124.2" customHeight="1" x14ac:dyDescent="0.25">
      <c r="B78" t="s">
        <v>321</v>
      </c>
      <c r="C78" t="s">
        <v>322</v>
      </c>
      <c r="D78">
        <v>34.97</v>
      </c>
      <c r="E78">
        <v>23.29</v>
      </c>
      <c r="F78">
        <v>11.68</v>
      </c>
      <c r="G78">
        <v>82</v>
      </c>
      <c r="H78" t="s">
        <v>25</v>
      </c>
      <c r="I78">
        <v>4</v>
      </c>
      <c r="J78">
        <v>1</v>
      </c>
      <c r="K78">
        <v>44436</v>
      </c>
      <c r="L78">
        <v>34648</v>
      </c>
      <c r="M78">
        <v>127</v>
      </c>
      <c r="N78">
        <v>4441.1899999999996</v>
      </c>
      <c r="O78">
        <v>186</v>
      </c>
      <c r="P78">
        <v>24</v>
      </c>
      <c r="R78">
        <v>4.5999999999999996</v>
      </c>
      <c r="S78" t="b">
        <v>1</v>
      </c>
      <c r="T78">
        <v>1.7</v>
      </c>
      <c r="U78" t="s">
        <v>26</v>
      </c>
      <c r="V78">
        <v>1</v>
      </c>
      <c r="W78" t="s">
        <v>323</v>
      </c>
      <c r="X78" t="s">
        <v>324</v>
      </c>
    </row>
    <row r="79" spans="2:24" ht="124.2" customHeight="1" x14ac:dyDescent="0.25">
      <c r="B79" t="s">
        <v>325</v>
      </c>
      <c r="C79" t="s">
        <v>326</v>
      </c>
      <c r="D79">
        <v>13.99</v>
      </c>
      <c r="E79">
        <v>7.93</v>
      </c>
      <c r="F79">
        <v>6.06</v>
      </c>
      <c r="G79">
        <v>75</v>
      </c>
      <c r="H79" t="s">
        <v>61</v>
      </c>
      <c r="I79">
        <v>7</v>
      </c>
      <c r="J79">
        <v>1</v>
      </c>
      <c r="K79">
        <v>88186</v>
      </c>
      <c r="L79">
        <v>87734</v>
      </c>
      <c r="M79">
        <v>220</v>
      </c>
      <c r="N79">
        <v>3077.8</v>
      </c>
      <c r="O79">
        <v>8</v>
      </c>
      <c r="P79">
        <v>385</v>
      </c>
      <c r="Q79" s="2">
        <v>43701</v>
      </c>
      <c r="R79">
        <v>4.0999999999999996</v>
      </c>
      <c r="S79" t="b">
        <v>0</v>
      </c>
      <c r="T79">
        <v>0.65</v>
      </c>
      <c r="U79" t="s">
        <v>26</v>
      </c>
      <c r="V79">
        <v>4</v>
      </c>
      <c r="W79" t="s">
        <v>327</v>
      </c>
      <c r="X79" t="s">
        <v>328</v>
      </c>
    </row>
    <row r="80" spans="2:24" ht="124.2" customHeight="1" x14ac:dyDescent="0.25">
      <c r="B80" t="s">
        <v>329</v>
      </c>
      <c r="C80" t="s">
        <v>330</v>
      </c>
      <c r="D80">
        <v>28.89</v>
      </c>
      <c r="E80">
        <v>17.739999999999998</v>
      </c>
      <c r="F80">
        <v>11.15</v>
      </c>
      <c r="G80">
        <v>90</v>
      </c>
      <c r="H80" t="s">
        <v>61</v>
      </c>
      <c r="I80">
        <v>2</v>
      </c>
      <c r="J80">
        <v>1</v>
      </c>
      <c r="K80">
        <v>337076</v>
      </c>
      <c r="L80">
        <v>201533</v>
      </c>
      <c r="M80">
        <v>60</v>
      </c>
      <c r="N80">
        <v>1733.4</v>
      </c>
      <c r="O80">
        <v>309</v>
      </c>
      <c r="P80">
        <v>6</v>
      </c>
      <c r="Q80" s="2">
        <v>42499</v>
      </c>
      <c r="R80">
        <v>4.5</v>
      </c>
      <c r="S80" t="b">
        <v>1</v>
      </c>
      <c r="T80">
        <v>2.15</v>
      </c>
      <c r="U80" t="s">
        <v>26</v>
      </c>
      <c r="V80">
        <v>3</v>
      </c>
      <c r="W80" t="s">
        <v>331</v>
      </c>
      <c r="X80" t="s">
        <v>332</v>
      </c>
    </row>
    <row r="81" spans="2:24" ht="124.2" customHeight="1" x14ac:dyDescent="0.25">
      <c r="B81" t="s">
        <v>333</v>
      </c>
      <c r="C81" t="s">
        <v>334</v>
      </c>
      <c r="D81">
        <v>56.22</v>
      </c>
      <c r="E81">
        <v>41.84</v>
      </c>
      <c r="F81">
        <v>14.38</v>
      </c>
      <c r="G81">
        <v>88</v>
      </c>
      <c r="H81" t="s">
        <v>61</v>
      </c>
      <c r="I81">
        <v>6</v>
      </c>
      <c r="J81">
        <v>1</v>
      </c>
      <c r="K81">
        <v>338919</v>
      </c>
      <c r="L81">
        <v>180501</v>
      </c>
      <c r="M81">
        <v>80</v>
      </c>
      <c r="N81">
        <v>4497.6000000000004</v>
      </c>
      <c r="O81">
        <v>56</v>
      </c>
      <c r="P81">
        <v>80</v>
      </c>
      <c r="Q81" s="2">
        <v>43146</v>
      </c>
      <c r="R81">
        <v>4.4000000000000004</v>
      </c>
      <c r="S81" t="b">
        <v>1</v>
      </c>
      <c r="T81">
        <v>0.88</v>
      </c>
      <c r="U81" t="s">
        <v>26</v>
      </c>
      <c r="V81">
        <v>5</v>
      </c>
      <c r="W81" t="s">
        <v>335</v>
      </c>
      <c r="X81" t="s">
        <v>336</v>
      </c>
    </row>
    <row r="82" spans="2:24" ht="124.2" customHeight="1" x14ac:dyDescent="0.25">
      <c r="B82" t="s">
        <v>337</v>
      </c>
      <c r="C82" t="s">
        <v>338</v>
      </c>
      <c r="D82">
        <v>12.99</v>
      </c>
      <c r="E82">
        <v>5.69</v>
      </c>
      <c r="F82">
        <v>7.3</v>
      </c>
      <c r="G82">
        <v>86</v>
      </c>
      <c r="H82" t="s">
        <v>61</v>
      </c>
      <c r="I82">
        <v>2</v>
      </c>
      <c r="J82">
        <v>3</v>
      </c>
      <c r="K82">
        <v>310377</v>
      </c>
      <c r="L82">
        <v>183173</v>
      </c>
      <c r="M82">
        <v>70</v>
      </c>
      <c r="N82">
        <v>909.3</v>
      </c>
      <c r="O82">
        <v>82</v>
      </c>
      <c r="P82">
        <v>11</v>
      </c>
      <c r="Q82" s="2">
        <v>43510</v>
      </c>
      <c r="R82">
        <v>4.3</v>
      </c>
      <c r="S82" t="b">
        <v>0</v>
      </c>
      <c r="T82">
        <v>0.77</v>
      </c>
      <c r="U82" t="s">
        <v>26</v>
      </c>
      <c r="V82">
        <v>3</v>
      </c>
      <c r="W82" t="s">
        <v>339</v>
      </c>
      <c r="X82" t="s">
        <v>340</v>
      </c>
    </row>
    <row r="83" spans="2:24" ht="124.2" customHeight="1" x14ac:dyDescent="0.25">
      <c r="B83" t="s">
        <v>341</v>
      </c>
      <c r="C83" t="s">
        <v>342</v>
      </c>
      <c r="D83">
        <v>25.99</v>
      </c>
      <c r="E83">
        <v>16.079999999999998</v>
      </c>
      <c r="F83">
        <v>9.91</v>
      </c>
      <c r="G83">
        <v>92</v>
      </c>
      <c r="H83" t="s">
        <v>25</v>
      </c>
      <c r="I83">
        <v>4</v>
      </c>
      <c r="J83">
        <v>1</v>
      </c>
      <c r="K83">
        <v>22712</v>
      </c>
      <c r="L83">
        <v>21393</v>
      </c>
      <c r="M83">
        <v>266</v>
      </c>
      <c r="N83">
        <v>6913.34</v>
      </c>
      <c r="O83">
        <v>331</v>
      </c>
      <c r="P83">
        <v>21</v>
      </c>
      <c r="Q83" s="2">
        <v>43684</v>
      </c>
      <c r="R83">
        <v>4.5999999999999996</v>
      </c>
      <c r="S83" t="b">
        <v>1</v>
      </c>
      <c r="T83">
        <v>1</v>
      </c>
      <c r="U83" t="s">
        <v>26</v>
      </c>
      <c r="V83">
        <v>4</v>
      </c>
      <c r="W83" t="s">
        <v>343</v>
      </c>
      <c r="X83" t="s">
        <v>344</v>
      </c>
    </row>
    <row r="84" spans="2:24" ht="124.2" customHeight="1" x14ac:dyDescent="0.25">
      <c r="B84" t="s">
        <v>345</v>
      </c>
      <c r="C84" t="s">
        <v>245</v>
      </c>
      <c r="D84">
        <v>44.96</v>
      </c>
      <c r="E84">
        <v>30.96</v>
      </c>
      <c r="F84">
        <v>14</v>
      </c>
      <c r="G84">
        <v>88</v>
      </c>
      <c r="H84" t="s">
        <v>61</v>
      </c>
      <c r="I84">
        <v>7</v>
      </c>
      <c r="J84">
        <v>8</v>
      </c>
      <c r="K84">
        <v>430191</v>
      </c>
      <c r="L84">
        <v>315617</v>
      </c>
      <c r="M84">
        <v>31</v>
      </c>
      <c r="N84">
        <v>1393.76</v>
      </c>
      <c r="O84">
        <v>3</v>
      </c>
      <c r="P84">
        <v>465</v>
      </c>
      <c r="Q84" s="2">
        <v>43341</v>
      </c>
      <c r="R84">
        <v>5</v>
      </c>
      <c r="S84" t="b">
        <v>1</v>
      </c>
      <c r="T84">
        <v>0.87</v>
      </c>
      <c r="U84" t="s">
        <v>26</v>
      </c>
      <c r="V84">
        <v>9</v>
      </c>
      <c r="W84" t="s">
        <v>346</v>
      </c>
      <c r="X84" t="s">
        <v>347</v>
      </c>
    </row>
    <row r="85" spans="2:24" ht="124.2" customHeight="1" x14ac:dyDescent="0.25">
      <c r="B85" t="s">
        <v>348</v>
      </c>
      <c r="C85" t="s">
        <v>349</v>
      </c>
      <c r="D85">
        <v>37.950000000000003</v>
      </c>
      <c r="E85">
        <v>20.64</v>
      </c>
      <c r="F85">
        <v>17.309999999999999</v>
      </c>
      <c r="G85">
        <v>62</v>
      </c>
      <c r="H85" t="s">
        <v>61</v>
      </c>
      <c r="I85">
        <v>4</v>
      </c>
      <c r="J85">
        <v>3</v>
      </c>
      <c r="K85">
        <v>663853</v>
      </c>
      <c r="L85">
        <v>497547</v>
      </c>
      <c r="M85">
        <v>7</v>
      </c>
      <c r="N85">
        <v>265.64999999999998</v>
      </c>
      <c r="O85">
        <v>7</v>
      </c>
      <c r="P85">
        <v>38</v>
      </c>
      <c r="Q85" s="2">
        <v>43433</v>
      </c>
      <c r="R85">
        <v>3.7</v>
      </c>
      <c r="S85" t="b">
        <v>1</v>
      </c>
      <c r="T85">
        <v>0.69</v>
      </c>
      <c r="U85" t="s">
        <v>84</v>
      </c>
      <c r="V85">
        <v>4</v>
      </c>
      <c r="W85" t="s">
        <v>350</v>
      </c>
      <c r="X85" t="s">
        <v>351</v>
      </c>
    </row>
    <row r="86" spans="2:24" ht="124.2" customHeight="1" x14ac:dyDescent="0.25">
      <c r="B86" t="s">
        <v>352</v>
      </c>
      <c r="C86" t="s">
        <v>353</v>
      </c>
      <c r="D86">
        <v>14.99</v>
      </c>
      <c r="E86">
        <v>9.69</v>
      </c>
      <c r="F86">
        <v>5.3</v>
      </c>
      <c r="G86">
        <v>86</v>
      </c>
      <c r="H86" t="s">
        <v>61</v>
      </c>
      <c r="I86">
        <v>2</v>
      </c>
      <c r="J86">
        <v>1</v>
      </c>
      <c r="K86">
        <v>305508</v>
      </c>
      <c r="L86">
        <v>177454</v>
      </c>
      <c r="M86">
        <v>77</v>
      </c>
      <c r="N86">
        <v>1154.23</v>
      </c>
      <c r="O86">
        <v>113</v>
      </c>
      <c r="P86">
        <v>10</v>
      </c>
      <c r="Q86" s="2">
        <v>42999</v>
      </c>
      <c r="R86">
        <v>4.3</v>
      </c>
      <c r="S86" t="b">
        <v>0</v>
      </c>
      <c r="T86">
        <v>0.48</v>
      </c>
      <c r="U86" t="s">
        <v>26</v>
      </c>
      <c r="V86">
        <v>3</v>
      </c>
      <c r="W86" t="s">
        <v>354</v>
      </c>
      <c r="X86" t="s">
        <v>355</v>
      </c>
    </row>
    <row r="87" spans="2:24" ht="124.2" customHeight="1" x14ac:dyDescent="0.25">
      <c r="B87" t="s">
        <v>356</v>
      </c>
      <c r="C87" t="s">
        <v>357</v>
      </c>
      <c r="D87">
        <v>29.99</v>
      </c>
      <c r="E87">
        <v>20.11</v>
      </c>
      <c r="F87">
        <v>9.8800000000000008</v>
      </c>
      <c r="G87">
        <v>91</v>
      </c>
      <c r="H87" t="s">
        <v>61</v>
      </c>
      <c r="I87">
        <v>4</v>
      </c>
      <c r="J87">
        <v>2</v>
      </c>
      <c r="K87">
        <v>307637</v>
      </c>
      <c r="L87">
        <v>511325</v>
      </c>
      <c r="M87">
        <v>9</v>
      </c>
      <c r="N87">
        <v>269.91000000000003</v>
      </c>
      <c r="O87">
        <v>6</v>
      </c>
      <c r="P87">
        <v>45</v>
      </c>
      <c r="Q87" s="2">
        <v>43842</v>
      </c>
      <c r="R87">
        <v>5</v>
      </c>
      <c r="S87" t="b">
        <v>0</v>
      </c>
      <c r="T87">
        <v>0.78</v>
      </c>
      <c r="U87" t="s">
        <v>26</v>
      </c>
      <c r="V87">
        <v>4</v>
      </c>
      <c r="W87" t="s">
        <v>358</v>
      </c>
      <c r="X87" t="s">
        <v>359</v>
      </c>
    </row>
    <row r="88" spans="2:24" ht="124.2" customHeight="1" x14ac:dyDescent="0.25">
      <c r="B88" t="s">
        <v>360</v>
      </c>
      <c r="C88" t="s">
        <v>361</v>
      </c>
      <c r="D88">
        <v>20.6</v>
      </c>
      <c r="E88">
        <v>12.17</v>
      </c>
      <c r="F88">
        <v>8.43</v>
      </c>
      <c r="G88">
        <v>78</v>
      </c>
      <c r="H88" t="s">
        <v>61</v>
      </c>
      <c r="I88">
        <v>3</v>
      </c>
      <c r="J88">
        <v>1</v>
      </c>
      <c r="K88">
        <v>446151</v>
      </c>
      <c r="L88">
        <v>219494</v>
      </c>
      <c r="M88">
        <v>107</v>
      </c>
      <c r="N88">
        <v>2204.1999999999998</v>
      </c>
      <c r="O88">
        <v>74</v>
      </c>
      <c r="P88">
        <v>30</v>
      </c>
      <c r="Q88" s="2">
        <v>43237</v>
      </c>
      <c r="R88">
        <v>4.4000000000000004</v>
      </c>
      <c r="S88" t="b">
        <v>0</v>
      </c>
      <c r="T88">
        <v>0.96</v>
      </c>
      <c r="U88" t="s">
        <v>26</v>
      </c>
      <c r="V88">
        <v>5</v>
      </c>
      <c r="W88" t="s">
        <v>362</v>
      </c>
      <c r="X88" t="s">
        <v>363</v>
      </c>
    </row>
    <row r="89" spans="2:24" ht="124.2" customHeight="1" x14ac:dyDescent="0.25">
      <c r="B89" t="s">
        <v>364</v>
      </c>
      <c r="C89" t="s">
        <v>365</v>
      </c>
      <c r="D89">
        <v>28.99</v>
      </c>
      <c r="E89">
        <v>18.22</v>
      </c>
      <c r="F89">
        <v>10.77</v>
      </c>
      <c r="G89">
        <v>75</v>
      </c>
      <c r="H89" t="s">
        <v>61</v>
      </c>
      <c r="I89">
        <v>3</v>
      </c>
      <c r="J89">
        <v>1</v>
      </c>
      <c r="K89">
        <v>409885</v>
      </c>
      <c r="L89">
        <v>327490</v>
      </c>
      <c r="M89">
        <v>26</v>
      </c>
      <c r="N89">
        <v>753.74</v>
      </c>
      <c r="O89">
        <v>70</v>
      </c>
      <c r="P89">
        <v>11</v>
      </c>
      <c r="Q89" s="2">
        <v>43693</v>
      </c>
      <c r="R89">
        <v>4</v>
      </c>
      <c r="S89" t="b">
        <v>0</v>
      </c>
      <c r="T89">
        <v>0.9</v>
      </c>
      <c r="U89" t="s">
        <v>26</v>
      </c>
      <c r="V89">
        <v>1</v>
      </c>
      <c r="W89" t="s">
        <v>366</v>
      </c>
      <c r="X89" t="s">
        <v>367</v>
      </c>
    </row>
    <row r="90" spans="2:24" ht="124.2" customHeight="1" x14ac:dyDescent="0.25">
      <c r="B90" t="s">
        <v>368</v>
      </c>
      <c r="C90" t="s">
        <v>131</v>
      </c>
      <c r="D90">
        <v>17.989999999999998</v>
      </c>
      <c r="E90">
        <v>11.23</v>
      </c>
      <c r="F90">
        <v>6.76</v>
      </c>
      <c r="G90">
        <v>87</v>
      </c>
      <c r="H90" t="s">
        <v>61</v>
      </c>
      <c r="I90">
        <v>4</v>
      </c>
      <c r="J90">
        <v>1</v>
      </c>
      <c r="K90">
        <v>197546</v>
      </c>
      <c r="L90">
        <v>419301</v>
      </c>
      <c r="M90">
        <v>19</v>
      </c>
      <c r="N90">
        <v>341.81</v>
      </c>
      <c r="O90">
        <v>6</v>
      </c>
      <c r="P90">
        <v>57</v>
      </c>
      <c r="Q90" s="2">
        <v>43490</v>
      </c>
      <c r="R90">
        <v>4.8</v>
      </c>
      <c r="S90" t="b">
        <v>0</v>
      </c>
      <c r="T90">
        <v>0.54</v>
      </c>
      <c r="U90" t="s">
        <v>26</v>
      </c>
      <c r="V90">
        <v>7</v>
      </c>
      <c r="W90" t="s">
        <v>369</v>
      </c>
      <c r="X90" t="s">
        <v>370</v>
      </c>
    </row>
    <row r="91" spans="2:24" ht="124.2" customHeight="1" x14ac:dyDescent="0.25">
      <c r="B91" t="s">
        <v>371</v>
      </c>
      <c r="C91" t="s">
        <v>372</v>
      </c>
      <c r="D91">
        <v>12.99</v>
      </c>
      <c r="E91">
        <v>7.5</v>
      </c>
      <c r="F91">
        <v>5.49</v>
      </c>
      <c r="G91">
        <v>88</v>
      </c>
      <c r="H91" t="s">
        <v>25</v>
      </c>
      <c r="I91">
        <v>2</v>
      </c>
      <c r="J91">
        <v>2</v>
      </c>
      <c r="K91">
        <v>40612</v>
      </c>
      <c r="L91">
        <v>43594</v>
      </c>
      <c r="M91">
        <v>110</v>
      </c>
      <c r="N91">
        <v>1428.9</v>
      </c>
      <c r="O91">
        <v>234</v>
      </c>
      <c r="P91">
        <v>6</v>
      </c>
      <c r="Q91" s="2">
        <v>43348</v>
      </c>
      <c r="R91">
        <v>4.4000000000000004</v>
      </c>
      <c r="S91" t="b">
        <v>1</v>
      </c>
      <c r="T91">
        <v>0.75</v>
      </c>
      <c r="U91" t="s">
        <v>26</v>
      </c>
      <c r="V91">
        <v>5</v>
      </c>
      <c r="W91" t="s">
        <v>373</v>
      </c>
      <c r="X91" t="s">
        <v>374</v>
      </c>
    </row>
    <row r="92" spans="2:24" ht="124.2" customHeight="1" x14ac:dyDescent="0.25">
      <c r="B92" t="s">
        <v>375</v>
      </c>
      <c r="C92" t="s">
        <v>376</v>
      </c>
      <c r="D92">
        <v>31.48</v>
      </c>
      <c r="E92">
        <v>22.86</v>
      </c>
      <c r="F92">
        <v>8.6199999999999992</v>
      </c>
      <c r="G92">
        <v>72</v>
      </c>
      <c r="H92" t="s">
        <v>61</v>
      </c>
      <c r="I92">
        <v>5</v>
      </c>
      <c r="J92">
        <v>3</v>
      </c>
      <c r="K92">
        <v>421901</v>
      </c>
      <c r="L92">
        <v>555407</v>
      </c>
      <c r="M92">
        <v>7</v>
      </c>
      <c r="N92">
        <v>220.36</v>
      </c>
      <c r="O92">
        <v>7</v>
      </c>
      <c r="P92">
        <v>31</v>
      </c>
      <c r="Q92" s="2">
        <v>43648</v>
      </c>
      <c r="R92">
        <v>4.3</v>
      </c>
      <c r="S92" t="b">
        <v>0</v>
      </c>
      <c r="T92">
        <v>0.19</v>
      </c>
      <c r="U92" t="s">
        <v>26</v>
      </c>
      <c r="V92">
        <v>2</v>
      </c>
      <c r="W92" t="s">
        <v>377</v>
      </c>
      <c r="X92" t="s">
        <v>378</v>
      </c>
    </row>
    <row r="93" spans="2:24" ht="124.2" customHeight="1" x14ac:dyDescent="0.25">
      <c r="B93" t="s">
        <v>379</v>
      </c>
      <c r="C93" t="s">
        <v>227</v>
      </c>
      <c r="D93">
        <v>86.79</v>
      </c>
      <c r="E93">
        <v>69.61</v>
      </c>
      <c r="F93">
        <v>17.18</v>
      </c>
      <c r="G93">
        <v>72</v>
      </c>
      <c r="H93" t="s">
        <v>61</v>
      </c>
      <c r="I93">
        <v>5</v>
      </c>
      <c r="J93">
        <v>1</v>
      </c>
      <c r="K93">
        <v>334279</v>
      </c>
      <c r="L93">
        <v>751594</v>
      </c>
      <c r="M93">
        <v>1</v>
      </c>
      <c r="N93">
        <v>86.79</v>
      </c>
      <c r="O93">
        <v>44</v>
      </c>
      <c r="P93">
        <v>2</v>
      </c>
      <c r="Q93" s="2">
        <v>43293</v>
      </c>
      <c r="R93">
        <v>4.2</v>
      </c>
      <c r="S93" t="b">
        <v>0</v>
      </c>
      <c r="T93">
        <v>0.73</v>
      </c>
      <c r="U93" t="s">
        <v>84</v>
      </c>
      <c r="V93">
        <v>5</v>
      </c>
      <c r="W93" t="s">
        <v>380</v>
      </c>
      <c r="X93" t="s">
        <v>381</v>
      </c>
    </row>
    <row r="94" spans="2:24" ht="124.2" customHeight="1" x14ac:dyDescent="0.25">
      <c r="B94" t="s">
        <v>382</v>
      </c>
      <c r="C94" t="s">
        <v>38</v>
      </c>
      <c r="D94">
        <v>13.99</v>
      </c>
      <c r="E94">
        <v>8.25</v>
      </c>
      <c r="F94">
        <v>5.74</v>
      </c>
      <c r="G94">
        <v>87</v>
      </c>
      <c r="H94" t="s">
        <v>25</v>
      </c>
      <c r="I94">
        <v>3</v>
      </c>
      <c r="J94">
        <v>2</v>
      </c>
      <c r="K94">
        <v>32350</v>
      </c>
      <c r="L94">
        <v>43602</v>
      </c>
      <c r="M94">
        <v>101</v>
      </c>
      <c r="N94">
        <v>1412.99</v>
      </c>
      <c r="O94">
        <v>54</v>
      </c>
      <c r="P94">
        <v>26</v>
      </c>
      <c r="Q94" s="2">
        <v>43691</v>
      </c>
      <c r="R94">
        <v>4.7</v>
      </c>
      <c r="S94" t="b">
        <v>0</v>
      </c>
      <c r="T94">
        <v>0.53</v>
      </c>
      <c r="U94" t="s">
        <v>26</v>
      </c>
      <c r="V94">
        <v>5</v>
      </c>
      <c r="W94" t="s">
        <v>383</v>
      </c>
      <c r="X94" t="s">
        <v>384</v>
      </c>
    </row>
    <row r="95" spans="2:24" ht="124.2" customHeight="1" x14ac:dyDescent="0.25">
      <c r="B95" t="s">
        <v>385</v>
      </c>
      <c r="C95" t="s">
        <v>34</v>
      </c>
      <c r="D95">
        <v>16.989999999999998</v>
      </c>
      <c r="E95">
        <v>10.8</v>
      </c>
      <c r="F95">
        <v>6.19</v>
      </c>
      <c r="G95">
        <v>88</v>
      </c>
      <c r="H95" t="s">
        <v>25</v>
      </c>
      <c r="I95">
        <v>2</v>
      </c>
      <c r="J95">
        <v>1</v>
      </c>
      <c r="K95">
        <v>272689</v>
      </c>
      <c r="L95">
        <v>205911</v>
      </c>
      <c r="M95">
        <v>1</v>
      </c>
      <c r="N95">
        <v>16.989999999999998</v>
      </c>
      <c r="O95">
        <v>94</v>
      </c>
      <c r="P95">
        <v>0</v>
      </c>
      <c r="R95">
        <v>4.4000000000000004</v>
      </c>
      <c r="S95" t="b">
        <v>1</v>
      </c>
      <c r="T95">
        <v>0.7</v>
      </c>
      <c r="U95" t="s">
        <v>26</v>
      </c>
      <c r="V95">
        <v>3</v>
      </c>
      <c r="W95" t="s">
        <v>386</v>
      </c>
      <c r="X95" t="s">
        <v>387</v>
      </c>
    </row>
    <row r="96" spans="2:24" ht="124.2" customHeight="1" x14ac:dyDescent="0.25">
      <c r="B96" t="s">
        <v>388</v>
      </c>
      <c r="C96" t="s">
        <v>389</v>
      </c>
      <c r="D96">
        <v>29.99</v>
      </c>
      <c r="E96">
        <v>19.510000000000002</v>
      </c>
      <c r="F96">
        <v>10.48</v>
      </c>
      <c r="G96">
        <v>86</v>
      </c>
      <c r="H96" t="s">
        <v>61</v>
      </c>
      <c r="I96">
        <v>4</v>
      </c>
      <c r="J96">
        <v>1</v>
      </c>
      <c r="K96">
        <v>96169</v>
      </c>
      <c r="L96">
        <v>132715</v>
      </c>
      <c r="M96">
        <v>141</v>
      </c>
      <c r="N96">
        <v>4228.59</v>
      </c>
      <c r="O96">
        <v>304</v>
      </c>
      <c r="P96">
        <v>14</v>
      </c>
      <c r="R96">
        <v>4.3</v>
      </c>
      <c r="S96" t="b">
        <v>1</v>
      </c>
      <c r="T96">
        <v>1.2</v>
      </c>
      <c r="U96" t="s">
        <v>26</v>
      </c>
      <c r="V96">
        <v>4</v>
      </c>
      <c r="W96" t="s">
        <v>390</v>
      </c>
      <c r="X96" t="s">
        <v>391</v>
      </c>
    </row>
    <row r="97" spans="2:24" ht="124.2" customHeight="1" x14ac:dyDescent="0.25">
      <c r="B97" t="s">
        <v>392</v>
      </c>
      <c r="C97" t="s">
        <v>393</v>
      </c>
      <c r="D97">
        <v>15.98</v>
      </c>
      <c r="E97">
        <v>9.6</v>
      </c>
      <c r="F97">
        <v>6.38</v>
      </c>
      <c r="G97">
        <v>78</v>
      </c>
      <c r="H97" t="s">
        <v>61</v>
      </c>
      <c r="I97">
        <v>4</v>
      </c>
      <c r="J97">
        <v>1</v>
      </c>
      <c r="K97">
        <v>253640</v>
      </c>
      <c r="L97">
        <v>430907</v>
      </c>
      <c r="M97">
        <v>12</v>
      </c>
      <c r="N97">
        <v>191.76</v>
      </c>
      <c r="O97">
        <v>5</v>
      </c>
      <c r="P97">
        <v>38</v>
      </c>
      <c r="Q97" s="2">
        <v>43891</v>
      </c>
      <c r="R97">
        <v>4.4000000000000004</v>
      </c>
      <c r="S97" t="b">
        <v>1</v>
      </c>
      <c r="T97">
        <v>0.65</v>
      </c>
      <c r="U97" t="s">
        <v>26</v>
      </c>
      <c r="V97">
        <v>3</v>
      </c>
      <c r="W97" t="s">
        <v>394</v>
      </c>
      <c r="X97" t="s">
        <v>395</v>
      </c>
    </row>
    <row r="98" spans="2:24" ht="124.2" customHeight="1" x14ac:dyDescent="0.25">
      <c r="B98" t="s">
        <v>396</v>
      </c>
      <c r="C98" t="s">
        <v>397</v>
      </c>
      <c r="D98">
        <v>26.99</v>
      </c>
      <c r="E98">
        <v>16.12</v>
      </c>
      <c r="F98">
        <v>10.87</v>
      </c>
      <c r="G98">
        <v>98</v>
      </c>
      <c r="H98" t="s">
        <v>61</v>
      </c>
      <c r="I98">
        <v>4</v>
      </c>
      <c r="J98">
        <v>1</v>
      </c>
      <c r="K98">
        <v>392925</v>
      </c>
      <c r="L98">
        <v>281322</v>
      </c>
      <c r="M98">
        <v>33</v>
      </c>
      <c r="N98">
        <v>890.67</v>
      </c>
      <c r="O98">
        <v>18</v>
      </c>
      <c r="P98">
        <v>49</v>
      </c>
      <c r="Q98" s="2">
        <v>43840</v>
      </c>
      <c r="R98">
        <v>4.9000000000000004</v>
      </c>
      <c r="S98" t="b">
        <v>1</v>
      </c>
      <c r="T98">
        <v>1.05</v>
      </c>
      <c r="U98" t="s">
        <v>26</v>
      </c>
      <c r="V98">
        <v>8</v>
      </c>
      <c r="W98" t="s">
        <v>398</v>
      </c>
      <c r="X98" t="s">
        <v>399</v>
      </c>
    </row>
    <row r="99" spans="2:24" ht="124.2" customHeight="1" x14ac:dyDescent="0.25">
      <c r="B99" t="s">
        <v>400</v>
      </c>
      <c r="C99" t="s">
        <v>170</v>
      </c>
      <c r="D99">
        <v>45</v>
      </c>
      <c r="E99">
        <v>34.54</v>
      </c>
      <c r="F99">
        <v>10.46</v>
      </c>
      <c r="G99">
        <v>79</v>
      </c>
      <c r="H99" t="s">
        <v>25</v>
      </c>
      <c r="I99">
        <v>9</v>
      </c>
      <c r="J99">
        <v>1</v>
      </c>
      <c r="K99">
        <v>18942</v>
      </c>
      <c r="L99">
        <v>14555</v>
      </c>
      <c r="M99">
        <v>1288</v>
      </c>
      <c r="N99">
        <v>57960</v>
      </c>
      <c r="O99">
        <v>14</v>
      </c>
      <c r="P99">
        <v>4140</v>
      </c>
      <c r="Q99" s="2">
        <v>43440</v>
      </c>
      <c r="R99">
        <v>4.5</v>
      </c>
      <c r="S99" t="b">
        <v>1</v>
      </c>
      <c r="T99">
        <v>0.56000000000000005</v>
      </c>
      <c r="U99" t="s">
        <v>84</v>
      </c>
      <c r="V99">
        <v>47</v>
      </c>
      <c r="W99" t="s">
        <v>401</v>
      </c>
      <c r="X99" t="s">
        <v>402</v>
      </c>
    </row>
    <row r="100" spans="2:24" ht="124.2" customHeight="1" x14ac:dyDescent="0.25">
      <c r="B100" t="s">
        <v>403</v>
      </c>
      <c r="C100" t="s">
        <v>404</v>
      </c>
      <c r="D100">
        <v>20.99</v>
      </c>
      <c r="E100">
        <v>13.9</v>
      </c>
      <c r="F100">
        <v>7.09</v>
      </c>
      <c r="G100">
        <v>84</v>
      </c>
      <c r="H100" t="s">
        <v>61</v>
      </c>
      <c r="I100">
        <v>3</v>
      </c>
      <c r="J100">
        <v>1</v>
      </c>
      <c r="K100">
        <v>89682</v>
      </c>
      <c r="L100">
        <v>250971</v>
      </c>
      <c r="M100">
        <v>45</v>
      </c>
      <c r="N100">
        <v>944.55</v>
      </c>
      <c r="O100">
        <v>68</v>
      </c>
      <c r="P100">
        <v>14</v>
      </c>
      <c r="Q100" s="2">
        <v>42256</v>
      </c>
      <c r="R100">
        <v>4.2</v>
      </c>
      <c r="S100" t="b">
        <v>0</v>
      </c>
      <c r="T100">
        <v>0.02</v>
      </c>
      <c r="U100" t="s">
        <v>26</v>
      </c>
      <c r="V100">
        <v>4</v>
      </c>
      <c r="W100" t="s">
        <v>405</v>
      </c>
      <c r="X100" t="s">
        <v>406</v>
      </c>
    </row>
    <row r="101" spans="2:24" ht="124.2" customHeight="1" x14ac:dyDescent="0.25">
      <c r="B101" t="s">
        <v>407</v>
      </c>
      <c r="C101" t="s">
        <v>408</v>
      </c>
      <c r="D101">
        <v>47.99</v>
      </c>
      <c r="E101">
        <v>30.42</v>
      </c>
      <c r="F101">
        <v>17.57</v>
      </c>
      <c r="G101">
        <v>94</v>
      </c>
      <c r="H101" t="s">
        <v>61</v>
      </c>
      <c r="I101">
        <v>8</v>
      </c>
      <c r="J101">
        <v>2</v>
      </c>
      <c r="K101">
        <v>349213</v>
      </c>
      <c r="L101">
        <v>143665</v>
      </c>
      <c r="M101">
        <v>174</v>
      </c>
      <c r="N101">
        <v>8350.26</v>
      </c>
      <c r="O101">
        <v>40</v>
      </c>
      <c r="P101">
        <v>209</v>
      </c>
      <c r="Q101" s="2">
        <v>43721</v>
      </c>
      <c r="R101">
        <v>4.7</v>
      </c>
      <c r="S101" t="b">
        <v>1</v>
      </c>
      <c r="T101">
        <v>1.1200000000000001</v>
      </c>
      <c r="U101" t="s">
        <v>26</v>
      </c>
      <c r="V101">
        <v>2</v>
      </c>
      <c r="W101" t="s">
        <v>409</v>
      </c>
      <c r="X101" t="s">
        <v>410</v>
      </c>
    </row>
    <row r="102" spans="2:24" ht="124.2" customHeight="1" x14ac:dyDescent="0.25">
      <c r="B102" t="s">
        <v>411</v>
      </c>
      <c r="C102" t="s">
        <v>412</v>
      </c>
      <c r="D102">
        <v>15.99</v>
      </c>
      <c r="E102">
        <v>7.6</v>
      </c>
      <c r="F102">
        <v>8.39</v>
      </c>
      <c r="G102">
        <v>98</v>
      </c>
      <c r="H102" t="s">
        <v>25</v>
      </c>
      <c r="I102">
        <v>3</v>
      </c>
      <c r="J102">
        <v>1</v>
      </c>
      <c r="K102">
        <v>506856</v>
      </c>
      <c r="L102">
        <v>393974</v>
      </c>
      <c r="M102">
        <v>1</v>
      </c>
      <c r="N102">
        <v>15.99</v>
      </c>
      <c r="O102">
        <v>24</v>
      </c>
      <c r="P102">
        <v>1</v>
      </c>
      <c r="Q102" s="2">
        <v>43159</v>
      </c>
      <c r="R102">
        <v>4.9000000000000004</v>
      </c>
      <c r="S102" t="b">
        <v>1</v>
      </c>
      <c r="T102">
        <v>0.99</v>
      </c>
      <c r="U102" t="s">
        <v>26</v>
      </c>
      <c r="V102">
        <v>3</v>
      </c>
      <c r="W102" t="s">
        <v>413</v>
      </c>
      <c r="X102" t="s">
        <v>414</v>
      </c>
    </row>
    <row r="103" spans="2:24" ht="124.2" customHeight="1" x14ac:dyDescent="0.25">
      <c r="B103" t="s">
        <v>415</v>
      </c>
      <c r="C103" t="s">
        <v>271</v>
      </c>
      <c r="D103">
        <v>29.99</v>
      </c>
      <c r="E103">
        <v>19.510000000000002</v>
      </c>
      <c r="F103">
        <v>10.48</v>
      </c>
      <c r="G103">
        <v>92</v>
      </c>
      <c r="H103" t="s">
        <v>25</v>
      </c>
      <c r="I103">
        <v>3</v>
      </c>
      <c r="J103">
        <v>1</v>
      </c>
      <c r="K103">
        <v>168644</v>
      </c>
      <c r="L103">
        <v>132594</v>
      </c>
      <c r="M103">
        <v>15</v>
      </c>
      <c r="N103">
        <v>449.85</v>
      </c>
      <c r="O103">
        <v>59</v>
      </c>
      <c r="P103">
        <v>8</v>
      </c>
      <c r="Q103" s="2">
        <v>43659</v>
      </c>
      <c r="R103">
        <v>4.5999999999999996</v>
      </c>
      <c r="S103" t="b">
        <v>0</v>
      </c>
      <c r="T103">
        <v>1.1200000000000001</v>
      </c>
      <c r="U103" t="s">
        <v>26</v>
      </c>
      <c r="V103">
        <v>4</v>
      </c>
      <c r="W103" t="s">
        <v>416</v>
      </c>
      <c r="X103" t="s">
        <v>417</v>
      </c>
    </row>
    <row r="104" spans="2:24" ht="124.2" customHeight="1" x14ac:dyDescent="0.25">
      <c r="B104" t="s">
        <v>418</v>
      </c>
      <c r="C104" t="s">
        <v>127</v>
      </c>
      <c r="D104">
        <v>14.47</v>
      </c>
      <c r="E104">
        <v>8.73</v>
      </c>
      <c r="F104">
        <v>5.74</v>
      </c>
      <c r="G104">
        <v>84</v>
      </c>
      <c r="H104" t="s">
        <v>25</v>
      </c>
      <c r="I104">
        <v>2</v>
      </c>
      <c r="J104">
        <v>1</v>
      </c>
      <c r="K104">
        <v>45641</v>
      </c>
      <c r="L104">
        <v>66788</v>
      </c>
      <c r="M104">
        <v>57</v>
      </c>
      <c r="N104">
        <v>824.79</v>
      </c>
      <c r="O104">
        <v>370</v>
      </c>
      <c r="P104">
        <v>2</v>
      </c>
      <c r="Q104" s="2">
        <v>42739</v>
      </c>
      <c r="R104">
        <v>4.2</v>
      </c>
      <c r="S104" t="b">
        <v>1</v>
      </c>
      <c r="T104">
        <v>0.33</v>
      </c>
      <c r="U104" t="s">
        <v>26</v>
      </c>
      <c r="V104">
        <v>7</v>
      </c>
      <c r="W104" t="s">
        <v>419</v>
      </c>
      <c r="X104" t="s">
        <v>420</v>
      </c>
    </row>
    <row r="105" spans="2:24" ht="124.2" customHeight="1" x14ac:dyDescent="0.25">
      <c r="B105" t="s">
        <v>421</v>
      </c>
      <c r="C105" t="s">
        <v>422</v>
      </c>
      <c r="D105">
        <v>21.99</v>
      </c>
      <c r="E105">
        <v>14.64</v>
      </c>
      <c r="F105">
        <v>7.35</v>
      </c>
      <c r="G105">
        <v>82</v>
      </c>
      <c r="H105" t="s">
        <v>61</v>
      </c>
      <c r="I105">
        <v>3</v>
      </c>
      <c r="J105">
        <v>1</v>
      </c>
      <c r="K105">
        <v>326113</v>
      </c>
      <c r="L105">
        <v>404975</v>
      </c>
      <c r="M105">
        <v>11</v>
      </c>
      <c r="N105">
        <v>241.89</v>
      </c>
      <c r="O105">
        <v>254</v>
      </c>
      <c r="P105">
        <v>1</v>
      </c>
      <c r="Q105" s="2">
        <v>42516</v>
      </c>
      <c r="R105">
        <v>4.5999999999999996</v>
      </c>
      <c r="S105" t="b">
        <v>1</v>
      </c>
      <c r="T105">
        <v>0.51</v>
      </c>
      <c r="U105" t="s">
        <v>26</v>
      </c>
      <c r="V105">
        <v>1</v>
      </c>
      <c r="W105" t="s">
        <v>423</v>
      </c>
      <c r="X105" t="s">
        <v>424</v>
      </c>
    </row>
    <row r="106" spans="2:24" ht="124.2" customHeight="1" x14ac:dyDescent="0.25">
      <c r="B106" t="s">
        <v>425</v>
      </c>
      <c r="C106" t="s">
        <v>56</v>
      </c>
      <c r="D106">
        <v>10.99</v>
      </c>
      <c r="E106">
        <v>5.44</v>
      </c>
      <c r="F106">
        <v>5.55</v>
      </c>
      <c r="G106">
        <v>80</v>
      </c>
      <c r="H106" t="s">
        <v>61</v>
      </c>
      <c r="I106">
        <v>3</v>
      </c>
      <c r="J106">
        <v>1</v>
      </c>
      <c r="K106">
        <v>374374</v>
      </c>
      <c r="L106">
        <v>147697</v>
      </c>
      <c r="M106">
        <v>147</v>
      </c>
      <c r="N106">
        <v>1615.53</v>
      </c>
      <c r="O106">
        <v>47</v>
      </c>
      <c r="P106">
        <v>34</v>
      </c>
      <c r="Q106" s="2">
        <v>43460</v>
      </c>
      <c r="R106">
        <v>3.9</v>
      </c>
      <c r="S106" t="b">
        <v>1</v>
      </c>
      <c r="T106">
        <v>0.09</v>
      </c>
      <c r="U106" t="s">
        <v>26</v>
      </c>
      <c r="V106">
        <v>12</v>
      </c>
      <c r="W106" t="s">
        <v>426</v>
      </c>
      <c r="X106" t="s">
        <v>427</v>
      </c>
    </row>
    <row r="107" spans="2:24" ht="124.2" customHeight="1" x14ac:dyDescent="0.25">
      <c r="B107" t="s">
        <v>428</v>
      </c>
      <c r="C107" t="s">
        <v>314</v>
      </c>
      <c r="D107">
        <v>13.59</v>
      </c>
      <c r="E107">
        <v>7.6</v>
      </c>
      <c r="F107">
        <v>5.99</v>
      </c>
      <c r="G107">
        <v>79</v>
      </c>
      <c r="H107" t="s">
        <v>61</v>
      </c>
      <c r="I107">
        <v>2</v>
      </c>
      <c r="J107">
        <v>1</v>
      </c>
      <c r="K107">
        <v>127046</v>
      </c>
      <c r="L107">
        <v>151473</v>
      </c>
      <c r="M107">
        <v>112</v>
      </c>
      <c r="N107">
        <v>1522.08</v>
      </c>
      <c r="O107">
        <v>389</v>
      </c>
      <c r="P107">
        <v>4</v>
      </c>
      <c r="Q107" s="2">
        <v>41924</v>
      </c>
      <c r="R107">
        <v>4.3</v>
      </c>
      <c r="S107" t="b">
        <v>0</v>
      </c>
      <c r="T107">
        <v>0.1</v>
      </c>
      <c r="U107" t="s">
        <v>26</v>
      </c>
      <c r="V107">
        <v>5</v>
      </c>
      <c r="W107" t="s">
        <v>429</v>
      </c>
      <c r="X107" t="s">
        <v>430</v>
      </c>
    </row>
    <row r="108" spans="2:24" ht="124.2" customHeight="1" x14ac:dyDescent="0.25">
      <c r="B108" t="s">
        <v>431</v>
      </c>
      <c r="C108" t="s">
        <v>432</v>
      </c>
      <c r="D108">
        <v>45.99</v>
      </c>
      <c r="E108">
        <v>30.42</v>
      </c>
      <c r="F108">
        <v>15.57</v>
      </c>
      <c r="G108">
        <v>96</v>
      </c>
      <c r="H108" t="s">
        <v>25</v>
      </c>
      <c r="I108">
        <v>4</v>
      </c>
      <c r="J108">
        <v>1</v>
      </c>
      <c r="K108">
        <v>10306</v>
      </c>
      <c r="L108">
        <v>19986</v>
      </c>
      <c r="M108">
        <v>294</v>
      </c>
      <c r="N108">
        <v>13521.06</v>
      </c>
      <c r="O108">
        <v>362</v>
      </c>
      <c r="P108">
        <v>37</v>
      </c>
      <c r="Q108" s="2">
        <v>43360</v>
      </c>
      <c r="R108">
        <v>4.8</v>
      </c>
      <c r="S108" t="b">
        <v>1</v>
      </c>
      <c r="T108">
        <v>1.8</v>
      </c>
      <c r="U108" t="s">
        <v>26</v>
      </c>
      <c r="V108">
        <v>5</v>
      </c>
      <c r="W108" t="s">
        <v>433</v>
      </c>
      <c r="X108" t="s">
        <v>434</v>
      </c>
    </row>
    <row r="109" spans="2:24" ht="124.2" customHeight="1" x14ac:dyDescent="0.25">
      <c r="B109" t="s">
        <v>435</v>
      </c>
      <c r="C109" t="s">
        <v>436</v>
      </c>
      <c r="D109">
        <v>21.99</v>
      </c>
      <c r="E109">
        <v>14.74</v>
      </c>
      <c r="F109">
        <v>7.25</v>
      </c>
      <c r="G109">
        <v>84</v>
      </c>
      <c r="H109" t="s">
        <v>61</v>
      </c>
      <c r="I109">
        <v>4</v>
      </c>
      <c r="J109">
        <v>1</v>
      </c>
      <c r="K109">
        <v>534581</v>
      </c>
      <c r="L109">
        <v>532007</v>
      </c>
      <c r="M109">
        <v>2</v>
      </c>
      <c r="N109">
        <v>43.98</v>
      </c>
      <c r="O109">
        <v>42</v>
      </c>
      <c r="P109">
        <v>1</v>
      </c>
      <c r="Q109" s="2">
        <v>43690</v>
      </c>
      <c r="R109">
        <v>4.2</v>
      </c>
      <c r="S109" t="b">
        <v>1</v>
      </c>
      <c r="T109">
        <v>0.56000000000000005</v>
      </c>
      <c r="U109" t="s">
        <v>26</v>
      </c>
      <c r="V109">
        <v>3</v>
      </c>
      <c r="W109" t="s">
        <v>437</v>
      </c>
      <c r="X109" t="s">
        <v>438</v>
      </c>
    </row>
    <row r="110" spans="2:24" ht="124.2" customHeight="1" x14ac:dyDescent="0.25">
      <c r="B110" t="s">
        <v>439</v>
      </c>
      <c r="C110" t="s">
        <v>286</v>
      </c>
      <c r="D110">
        <v>11.8</v>
      </c>
      <c r="E110">
        <v>4.05</v>
      </c>
      <c r="F110">
        <v>7.75</v>
      </c>
      <c r="G110">
        <v>90</v>
      </c>
      <c r="H110" t="s">
        <v>61</v>
      </c>
      <c r="I110">
        <v>3</v>
      </c>
      <c r="J110">
        <v>1</v>
      </c>
      <c r="K110">
        <v>569518</v>
      </c>
      <c r="L110">
        <v>771942</v>
      </c>
      <c r="M110">
        <v>2</v>
      </c>
      <c r="N110">
        <v>23.6</v>
      </c>
      <c r="O110">
        <v>6</v>
      </c>
      <c r="P110">
        <v>4</v>
      </c>
      <c r="Q110" s="2">
        <v>43251</v>
      </c>
      <c r="R110">
        <v>5</v>
      </c>
      <c r="S110" t="b">
        <v>0</v>
      </c>
      <c r="T110">
        <v>0.8</v>
      </c>
      <c r="U110" t="s">
        <v>26</v>
      </c>
      <c r="V110">
        <v>3</v>
      </c>
      <c r="W110" t="s">
        <v>440</v>
      </c>
      <c r="X110" t="s">
        <v>441</v>
      </c>
    </row>
    <row r="111" spans="2:24" ht="124.2" customHeight="1" x14ac:dyDescent="0.25">
      <c r="B111" t="s">
        <v>442</v>
      </c>
      <c r="C111" t="s">
        <v>443</v>
      </c>
      <c r="D111">
        <v>15.99</v>
      </c>
      <c r="E111">
        <v>8.6300000000000008</v>
      </c>
      <c r="F111">
        <v>7.36</v>
      </c>
      <c r="G111">
        <v>83</v>
      </c>
      <c r="H111" t="s">
        <v>25</v>
      </c>
      <c r="I111">
        <v>4</v>
      </c>
      <c r="J111">
        <v>1</v>
      </c>
      <c r="K111">
        <v>24339</v>
      </c>
      <c r="L111">
        <v>47279</v>
      </c>
      <c r="M111">
        <v>102</v>
      </c>
      <c r="N111">
        <v>1630.98</v>
      </c>
      <c r="O111">
        <v>29</v>
      </c>
      <c r="P111">
        <v>56</v>
      </c>
      <c r="Q111" s="2">
        <v>43053</v>
      </c>
      <c r="R111">
        <v>4.3</v>
      </c>
      <c r="S111" t="b">
        <v>0</v>
      </c>
      <c r="T111">
        <v>1.1000000000000001</v>
      </c>
      <c r="U111" t="s">
        <v>26</v>
      </c>
      <c r="V111">
        <v>3</v>
      </c>
      <c r="W111" t="s">
        <v>444</v>
      </c>
      <c r="X111" t="s">
        <v>445</v>
      </c>
    </row>
    <row r="112" spans="2:24" ht="124.2" customHeight="1" x14ac:dyDescent="0.25">
      <c r="B112" t="s">
        <v>446</v>
      </c>
      <c r="C112" t="s">
        <v>447</v>
      </c>
      <c r="D112">
        <v>21.99</v>
      </c>
      <c r="E112">
        <v>12.73</v>
      </c>
      <c r="F112">
        <v>9.26</v>
      </c>
      <c r="G112">
        <v>87</v>
      </c>
      <c r="H112" t="s">
        <v>61</v>
      </c>
      <c r="I112">
        <v>6</v>
      </c>
      <c r="J112">
        <v>1</v>
      </c>
      <c r="K112">
        <v>600873</v>
      </c>
      <c r="L112">
        <v>282966</v>
      </c>
      <c r="M112">
        <v>53</v>
      </c>
      <c r="N112">
        <v>1165.47</v>
      </c>
      <c r="O112">
        <v>8</v>
      </c>
      <c r="P112">
        <v>146</v>
      </c>
      <c r="Q112" s="2">
        <v>43856</v>
      </c>
      <c r="R112">
        <v>4.7</v>
      </c>
      <c r="S112" t="b">
        <v>1</v>
      </c>
      <c r="T112">
        <v>1.21</v>
      </c>
      <c r="U112" t="s">
        <v>26</v>
      </c>
      <c r="V112">
        <v>1</v>
      </c>
      <c r="W112" t="s">
        <v>448</v>
      </c>
      <c r="X112" t="s">
        <v>449</v>
      </c>
    </row>
    <row r="113" spans="2:24" ht="124.2" customHeight="1" x14ac:dyDescent="0.25">
      <c r="B113" t="s">
        <v>450</v>
      </c>
      <c r="C113" t="s">
        <v>286</v>
      </c>
      <c r="D113">
        <v>9.5</v>
      </c>
      <c r="E113">
        <v>4.08</v>
      </c>
      <c r="F113">
        <v>5.42</v>
      </c>
      <c r="G113">
        <v>91</v>
      </c>
      <c r="H113" t="s">
        <v>61</v>
      </c>
      <c r="I113">
        <v>3</v>
      </c>
      <c r="J113">
        <v>1</v>
      </c>
      <c r="K113">
        <v>592358</v>
      </c>
      <c r="L113">
        <v>653605</v>
      </c>
      <c r="M113">
        <v>2</v>
      </c>
      <c r="N113">
        <v>19</v>
      </c>
      <c r="O113">
        <v>14</v>
      </c>
      <c r="P113">
        <v>1</v>
      </c>
      <c r="Q113" s="2">
        <v>43294</v>
      </c>
      <c r="R113">
        <v>4.7</v>
      </c>
      <c r="S113" t="b">
        <v>0</v>
      </c>
      <c r="T113">
        <v>0.64</v>
      </c>
      <c r="U113" t="s">
        <v>26</v>
      </c>
      <c r="V113">
        <v>3</v>
      </c>
      <c r="W113" t="s">
        <v>451</v>
      </c>
      <c r="X113" t="s">
        <v>452</v>
      </c>
    </row>
    <row r="114" spans="2:24" ht="124.2" customHeight="1" x14ac:dyDescent="0.25">
      <c r="B114" t="s">
        <v>453</v>
      </c>
      <c r="C114" t="s">
        <v>56</v>
      </c>
      <c r="D114">
        <v>10.99</v>
      </c>
      <c r="E114">
        <v>5.44</v>
      </c>
      <c r="F114">
        <v>5.55</v>
      </c>
      <c r="G114">
        <v>79</v>
      </c>
      <c r="H114" t="s">
        <v>61</v>
      </c>
      <c r="I114">
        <v>3</v>
      </c>
      <c r="J114">
        <v>1</v>
      </c>
      <c r="K114">
        <v>143869</v>
      </c>
      <c r="L114">
        <v>439904</v>
      </c>
      <c r="M114">
        <v>13</v>
      </c>
      <c r="N114">
        <v>142.87</v>
      </c>
      <c r="O114">
        <v>10</v>
      </c>
      <c r="P114">
        <v>14</v>
      </c>
      <c r="Q114" s="2">
        <v>43768</v>
      </c>
      <c r="R114">
        <v>4.2</v>
      </c>
      <c r="S114" t="b">
        <v>1</v>
      </c>
      <c r="T114">
        <v>0.09</v>
      </c>
      <c r="U114" t="s">
        <v>26</v>
      </c>
      <c r="V114">
        <v>9</v>
      </c>
      <c r="W114" t="s">
        <v>454</v>
      </c>
      <c r="X114" t="s">
        <v>455</v>
      </c>
    </row>
    <row r="115" spans="2:24" ht="124.2" customHeight="1" x14ac:dyDescent="0.25">
      <c r="B115" t="s">
        <v>456</v>
      </c>
      <c r="C115" t="s">
        <v>275</v>
      </c>
      <c r="D115">
        <v>39.99</v>
      </c>
      <c r="E115">
        <v>30.02</v>
      </c>
      <c r="F115">
        <v>9.9700000000000006</v>
      </c>
      <c r="G115">
        <v>32</v>
      </c>
      <c r="H115" t="s">
        <v>61</v>
      </c>
      <c r="J115">
        <v>1</v>
      </c>
      <c r="K115">
        <v>2716253</v>
      </c>
      <c r="L115">
        <v>1666122</v>
      </c>
      <c r="M115">
        <v>1</v>
      </c>
      <c r="N115">
        <v>39.99</v>
      </c>
      <c r="O115">
        <v>0</v>
      </c>
      <c r="Q115" s="2">
        <v>43811</v>
      </c>
      <c r="S115" t="b">
        <v>0</v>
      </c>
      <c r="T115">
        <v>0.6</v>
      </c>
      <c r="U115" t="s">
        <v>84</v>
      </c>
      <c r="V115">
        <v>1</v>
      </c>
      <c r="W115" t="s">
        <v>457</v>
      </c>
      <c r="X115" t="s">
        <v>458</v>
      </c>
    </row>
    <row r="116" spans="2:24" ht="124.2" customHeight="1" x14ac:dyDescent="0.25">
      <c r="B116" t="s">
        <v>459</v>
      </c>
      <c r="C116" t="s">
        <v>460</v>
      </c>
      <c r="D116">
        <v>5.48</v>
      </c>
      <c r="G116">
        <v>45</v>
      </c>
      <c r="H116" t="s">
        <v>61</v>
      </c>
      <c r="J116">
        <v>3</v>
      </c>
      <c r="K116">
        <v>11365576</v>
      </c>
      <c r="L116">
        <v>12462538</v>
      </c>
      <c r="M116">
        <v>1</v>
      </c>
      <c r="N116">
        <v>5.48</v>
      </c>
      <c r="O116">
        <v>1</v>
      </c>
      <c r="P116">
        <v>5</v>
      </c>
      <c r="Q116" s="2">
        <v>41223</v>
      </c>
      <c r="R116">
        <v>5</v>
      </c>
      <c r="S116" t="b">
        <v>0</v>
      </c>
      <c r="T116">
        <v>0</v>
      </c>
      <c r="U116" t="s">
        <v>84</v>
      </c>
      <c r="V116">
        <v>1</v>
      </c>
      <c r="W116" t="s">
        <v>461</v>
      </c>
      <c r="X116" t="s">
        <v>462</v>
      </c>
    </row>
    <row r="117" spans="2:24" ht="124.2" customHeight="1" x14ac:dyDescent="0.25">
      <c r="B117" t="s">
        <v>463</v>
      </c>
      <c r="C117" t="s">
        <v>38</v>
      </c>
      <c r="D117">
        <v>16.989999999999998</v>
      </c>
      <c r="E117">
        <v>9.44</v>
      </c>
      <c r="F117">
        <v>7.55</v>
      </c>
      <c r="G117">
        <v>76</v>
      </c>
      <c r="H117" t="s">
        <v>25</v>
      </c>
      <c r="I117">
        <v>3</v>
      </c>
      <c r="J117">
        <v>2</v>
      </c>
      <c r="K117">
        <v>250523</v>
      </c>
      <c r="L117">
        <v>181755</v>
      </c>
      <c r="M117">
        <v>11</v>
      </c>
      <c r="N117">
        <v>186.89</v>
      </c>
      <c r="O117">
        <v>58</v>
      </c>
      <c r="P117">
        <v>3</v>
      </c>
      <c r="Q117" s="2">
        <v>43426</v>
      </c>
      <c r="R117">
        <v>4.0999999999999996</v>
      </c>
      <c r="S117" t="b">
        <v>0</v>
      </c>
      <c r="T117">
        <v>1.1200000000000001</v>
      </c>
      <c r="U117" t="s">
        <v>26</v>
      </c>
      <c r="V117">
        <v>4</v>
      </c>
      <c r="W117" t="s">
        <v>464</v>
      </c>
      <c r="X117" t="s">
        <v>465</v>
      </c>
    </row>
    <row r="118" spans="2:24" ht="124.2" customHeight="1" x14ac:dyDescent="0.25">
      <c r="B118" t="s">
        <v>466</v>
      </c>
      <c r="C118" t="s">
        <v>467</v>
      </c>
      <c r="D118">
        <v>35.99</v>
      </c>
      <c r="E118">
        <v>23.74</v>
      </c>
      <c r="F118">
        <v>12.25</v>
      </c>
      <c r="G118">
        <v>92</v>
      </c>
      <c r="H118" t="s">
        <v>468</v>
      </c>
      <c r="I118">
        <v>2</v>
      </c>
      <c r="J118">
        <v>2</v>
      </c>
      <c r="K118">
        <v>400</v>
      </c>
      <c r="L118">
        <v>97620</v>
      </c>
      <c r="M118">
        <v>1</v>
      </c>
      <c r="N118">
        <v>35.99</v>
      </c>
      <c r="O118">
        <v>210</v>
      </c>
      <c r="P118">
        <v>0</v>
      </c>
      <c r="Q118" s="2">
        <v>43269</v>
      </c>
      <c r="R118">
        <v>4.5999999999999996</v>
      </c>
      <c r="S118" t="b">
        <v>1</v>
      </c>
      <c r="T118">
        <v>1.3</v>
      </c>
      <c r="U118" t="s">
        <v>26</v>
      </c>
      <c r="V118">
        <v>2</v>
      </c>
      <c r="W118" t="s">
        <v>469</v>
      </c>
      <c r="X118" t="s">
        <v>470</v>
      </c>
    </row>
    <row r="119" spans="2:24" ht="124.2" customHeight="1" x14ac:dyDescent="0.25">
      <c r="B119" t="s">
        <v>471</v>
      </c>
      <c r="C119" t="s">
        <v>393</v>
      </c>
      <c r="D119">
        <v>17.989999999999998</v>
      </c>
      <c r="G119">
        <v>90</v>
      </c>
      <c r="H119" t="s">
        <v>61</v>
      </c>
      <c r="J119">
        <v>1</v>
      </c>
      <c r="K119">
        <v>50661</v>
      </c>
      <c r="L119">
        <v>71725</v>
      </c>
      <c r="M119">
        <v>287</v>
      </c>
      <c r="N119">
        <v>5163.13</v>
      </c>
      <c r="O119">
        <v>107</v>
      </c>
      <c r="P119">
        <v>48</v>
      </c>
      <c r="Q119" s="2">
        <v>43628</v>
      </c>
      <c r="R119">
        <v>4.5</v>
      </c>
      <c r="S119" t="b">
        <v>1</v>
      </c>
      <c r="T119">
        <v>0.88</v>
      </c>
      <c r="U119" t="s">
        <v>26</v>
      </c>
      <c r="V119">
        <v>5</v>
      </c>
      <c r="W119" t="s">
        <v>472</v>
      </c>
      <c r="X119" t="s">
        <v>473</v>
      </c>
    </row>
    <row r="120" spans="2:24" ht="124.2" customHeight="1" x14ac:dyDescent="0.25">
      <c r="B120" t="s">
        <v>474</v>
      </c>
      <c r="C120" t="s">
        <v>475</v>
      </c>
      <c r="D120">
        <v>20.89</v>
      </c>
      <c r="E120">
        <v>13.79</v>
      </c>
      <c r="F120">
        <v>7.1</v>
      </c>
      <c r="G120">
        <v>84</v>
      </c>
      <c r="H120" t="s">
        <v>61</v>
      </c>
      <c r="I120">
        <v>4</v>
      </c>
      <c r="J120">
        <v>1</v>
      </c>
      <c r="K120">
        <v>43214</v>
      </c>
      <c r="L120">
        <v>295360</v>
      </c>
      <c r="M120">
        <v>404</v>
      </c>
      <c r="N120">
        <v>8439.56</v>
      </c>
      <c r="O120">
        <v>163</v>
      </c>
      <c r="P120">
        <v>52</v>
      </c>
      <c r="Q120" s="2">
        <v>43319</v>
      </c>
      <c r="R120">
        <v>4.2</v>
      </c>
      <c r="S120" t="b">
        <v>1</v>
      </c>
      <c r="T120">
        <v>0.65</v>
      </c>
      <c r="U120" t="s">
        <v>26</v>
      </c>
      <c r="V120">
        <v>31</v>
      </c>
      <c r="W120" t="s">
        <v>476</v>
      </c>
      <c r="X120" t="s">
        <v>477</v>
      </c>
    </row>
    <row r="121" spans="2:24" ht="124.2" customHeight="1" x14ac:dyDescent="0.25">
      <c r="B121" t="s">
        <v>478</v>
      </c>
      <c r="C121" t="s">
        <v>76</v>
      </c>
      <c r="D121">
        <v>22.8</v>
      </c>
      <c r="E121">
        <v>13.37</v>
      </c>
      <c r="F121">
        <v>9.43</v>
      </c>
      <c r="G121">
        <v>86</v>
      </c>
      <c r="H121" t="s">
        <v>237</v>
      </c>
      <c r="I121">
        <v>2</v>
      </c>
      <c r="J121">
        <v>1</v>
      </c>
      <c r="K121">
        <v>3148</v>
      </c>
      <c r="L121">
        <v>137040</v>
      </c>
      <c r="M121">
        <v>1</v>
      </c>
      <c r="N121">
        <v>22.8</v>
      </c>
      <c r="O121">
        <v>72</v>
      </c>
      <c r="P121">
        <v>0</v>
      </c>
      <c r="Q121" s="2">
        <v>42931</v>
      </c>
      <c r="R121">
        <v>4.3</v>
      </c>
      <c r="S121" t="b">
        <v>0</v>
      </c>
      <c r="T121">
        <v>1.0900000000000001</v>
      </c>
      <c r="U121" t="s">
        <v>26</v>
      </c>
      <c r="V121">
        <v>6</v>
      </c>
      <c r="W121" t="s">
        <v>479</v>
      </c>
      <c r="X121" t="s">
        <v>480</v>
      </c>
    </row>
    <row r="122" spans="2:24" ht="124.2" customHeight="1" x14ac:dyDescent="0.25">
      <c r="B122" t="s">
        <v>360</v>
      </c>
      <c r="C122" t="s">
        <v>361</v>
      </c>
      <c r="D122">
        <v>22.99</v>
      </c>
      <c r="E122">
        <v>14.14</v>
      </c>
      <c r="F122">
        <v>8.85</v>
      </c>
      <c r="G122">
        <v>78</v>
      </c>
      <c r="H122" t="s">
        <v>61</v>
      </c>
      <c r="I122">
        <v>3</v>
      </c>
      <c r="J122">
        <v>1</v>
      </c>
      <c r="K122">
        <v>446151</v>
      </c>
      <c r="L122">
        <v>264998</v>
      </c>
      <c r="M122">
        <v>40</v>
      </c>
      <c r="N122">
        <v>919.6</v>
      </c>
      <c r="O122">
        <v>74</v>
      </c>
      <c r="P122">
        <v>12</v>
      </c>
      <c r="Q122" s="2">
        <v>43236</v>
      </c>
      <c r="R122">
        <v>4.4000000000000004</v>
      </c>
      <c r="S122" t="b">
        <v>0</v>
      </c>
      <c r="T122">
        <v>1.04</v>
      </c>
      <c r="U122" t="s">
        <v>26</v>
      </c>
      <c r="V122">
        <v>5</v>
      </c>
      <c r="W122" t="s">
        <v>481</v>
      </c>
      <c r="X122" t="s">
        <v>482</v>
      </c>
    </row>
    <row r="123" spans="2:24" ht="124.2" customHeight="1" x14ac:dyDescent="0.25">
      <c r="B123" t="s">
        <v>483</v>
      </c>
      <c r="C123" t="s">
        <v>484</v>
      </c>
      <c r="D123">
        <v>19.989999999999998</v>
      </c>
      <c r="E123">
        <v>13.05</v>
      </c>
      <c r="F123">
        <v>6.94</v>
      </c>
      <c r="G123">
        <v>92</v>
      </c>
      <c r="H123" t="s">
        <v>61</v>
      </c>
      <c r="I123">
        <v>4</v>
      </c>
      <c r="J123">
        <v>1</v>
      </c>
      <c r="K123">
        <v>475558</v>
      </c>
      <c r="L123">
        <v>512089</v>
      </c>
      <c r="M123">
        <v>9</v>
      </c>
      <c r="N123">
        <v>179.91</v>
      </c>
      <c r="O123">
        <v>17</v>
      </c>
      <c r="P123">
        <v>11</v>
      </c>
      <c r="Q123" s="2">
        <v>43842</v>
      </c>
      <c r="R123">
        <v>4.5999999999999996</v>
      </c>
      <c r="S123" t="b">
        <v>1</v>
      </c>
      <c r="T123">
        <v>0.5</v>
      </c>
      <c r="U123" t="s">
        <v>26</v>
      </c>
      <c r="V123">
        <v>1</v>
      </c>
      <c r="W123" t="s">
        <v>485</v>
      </c>
      <c r="X123" t="s">
        <v>486</v>
      </c>
    </row>
    <row r="124" spans="2:24" ht="124.2" customHeight="1" x14ac:dyDescent="0.25">
      <c r="B124" t="s">
        <v>487</v>
      </c>
      <c r="C124" t="s">
        <v>488</v>
      </c>
      <c r="D124">
        <v>25.89</v>
      </c>
      <c r="E124">
        <v>18.010000000000002</v>
      </c>
      <c r="F124">
        <v>7.88</v>
      </c>
      <c r="G124">
        <v>92</v>
      </c>
      <c r="H124" t="s">
        <v>61</v>
      </c>
      <c r="I124">
        <v>4</v>
      </c>
      <c r="J124">
        <v>1</v>
      </c>
      <c r="K124">
        <v>157111</v>
      </c>
      <c r="L124">
        <v>345997</v>
      </c>
      <c r="M124">
        <v>23</v>
      </c>
      <c r="N124">
        <v>595.47</v>
      </c>
      <c r="O124">
        <v>40</v>
      </c>
      <c r="P124">
        <v>15</v>
      </c>
      <c r="Q124" s="2">
        <v>43473</v>
      </c>
      <c r="R124">
        <v>4.5999999999999996</v>
      </c>
      <c r="S124" t="b">
        <v>1</v>
      </c>
      <c r="T124">
        <v>0.56000000000000005</v>
      </c>
      <c r="U124" t="s">
        <v>26</v>
      </c>
      <c r="V124">
        <v>20</v>
      </c>
      <c r="W124" t="s">
        <v>489</v>
      </c>
      <c r="X124" t="s">
        <v>490</v>
      </c>
    </row>
    <row r="125" spans="2:24" ht="124.2" customHeight="1" x14ac:dyDescent="0.25">
      <c r="B125" t="s">
        <v>491</v>
      </c>
      <c r="C125" t="s">
        <v>475</v>
      </c>
      <c r="D125">
        <v>19.98</v>
      </c>
      <c r="E125">
        <v>13.01</v>
      </c>
      <c r="F125">
        <v>6.97</v>
      </c>
      <c r="G125">
        <v>76</v>
      </c>
      <c r="H125" t="s">
        <v>61</v>
      </c>
      <c r="I125">
        <v>8</v>
      </c>
      <c r="J125">
        <v>1</v>
      </c>
      <c r="K125">
        <v>392386</v>
      </c>
      <c r="L125">
        <v>46582</v>
      </c>
      <c r="M125">
        <v>642</v>
      </c>
      <c r="N125">
        <v>12827.16</v>
      </c>
      <c r="O125">
        <v>38</v>
      </c>
      <c r="P125">
        <v>338</v>
      </c>
      <c r="Q125" s="2">
        <v>43318</v>
      </c>
      <c r="R125">
        <v>4.3</v>
      </c>
      <c r="S125" t="b">
        <v>1</v>
      </c>
      <c r="T125">
        <v>0.65</v>
      </c>
      <c r="U125" t="s">
        <v>26</v>
      </c>
      <c r="V125">
        <v>1</v>
      </c>
      <c r="W125" t="s">
        <v>492</v>
      </c>
      <c r="X125" t="s">
        <v>493</v>
      </c>
    </row>
    <row r="126" spans="2:24" ht="124.2" customHeight="1" x14ac:dyDescent="0.25">
      <c r="B126" t="s">
        <v>494</v>
      </c>
      <c r="C126" t="s">
        <v>495</v>
      </c>
      <c r="D126">
        <v>17.98</v>
      </c>
      <c r="E126">
        <v>9.27</v>
      </c>
      <c r="F126">
        <v>8.7100000000000009</v>
      </c>
      <c r="G126">
        <v>88</v>
      </c>
      <c r="H126" t="s">
        <v>25</v>
      </c>
      <c r="I126">
        <v>3</v>
      </c>
      <c r="J126">
        <v>1</v>
      </c>
      <c r="K126">
        <v>7921</v>
      </c>
      <c r="L126">
        <v>7662</v>
      </c>
      <c r="M126">
        <v>682</v>
      </c>
      <c r="N126">
        <v>12262.36</v>
      </c>
      <c r="O126">
        <v>340</v>
      </c>
      <c r="P126">
        <v>36</v>
      </c>
      <c r="Q126" s="2">
        <v>43278</v>
      </c>
      <c r="R126">
        <v>4.4000000000000004</v>
      </c>
      <c r="S126" t="b">
        <v>1</v>
      </c>
      <c r="T126">
        <v>0.85</v>
      </c>
      <c r="U126" t="s">
        <v>26</v>
      </c>
      <c r="V126">
        <v>11</v>
      </c>
      <c r="W126" t="s">
        <v>496</v>
      </c>
      <c r="X126" t="s">
        <v>497</v>
      </c>
    </row>
    <row r="127" spans="2:24" ht="124.2" customHeight="1" x14ac:dyDescent="0.25">
      <c r="B127" t="s">
        <v>498</v>
      </c>
      <c r="C127" t="s">
        <v>314</v>
      </c>
      <c r="D127">
        <v>16.989999999999998</v>
      </c>
      <c r="E127">
        <v>10.55</v>
      </c>
      <c r="F127">
        <v>6.44</v>
      </c>
      <c r="G127">
        <v>85</v>
      </c>
      <c r="H127" t="s">
        <v>61</v>
      </c>
      <c r="I127">
        <v>2</v>
      </c>
      <c r="J127">
        <v>1</v>
      </c>
      <c r="K127">
        <v>192128</v>
      </c>
      <c r="L127">
        <v>246156</v>
      </c>
      <c r="M127">
        <v>42</v>
      </c>
      <c r="N127">
        <v>713.58</v>
      </c>
      <c r="O127">
        <v>198</v>
      </c>
      <c r="P127">
        <v>4</v>
      </c>
      <c r="Q127" s="2">
        <v>41978</v>
      </c>
      <c r="R127">
        <v>4.4000000000000004</v>
      </c>
      <c r="S127" t="b">
        <v>0</v>
      </c>
      <c r="T127">
        <v>0.2</v>
      </c>
      <c r="U127" t="s">
        <v>26</v>
      </c>
      <c r="V127">
        <v>4</v>
      </c>
      <c r="W127" t="s">
        <v>499</v>
      </c>
      <c r="X127" t="s">
        <v>500</v>
      </c>
    </row>
    <row r="128" spans="2:24" ht="124.2" customHeight="1" x14ac:dyDescent="0.25">
      <c r="B128" t="s">
        <v>501</v>
      </c>
      <c r="C128" t="s">
        <v>502</v>
      </c>
      <c r="D128">
        <v>25.99</v>
      </c>
      <c r="E128">
        <v>18.16</v>
      </c>
      <c r="F128">
        <v>7.83</v>
      </c>
      <c r="G128">
        <v>90</v>
      </c>
      <c r="H128" t="s">
        <v>61</v>
      </c>
      <c r="I128">
        <v>4</v>
      </c>
      <c r="J128">
        <v>1</v>
      </c>
      <c r="K128">
        <v>169739</v>
      </c>
      <c r="L128">
        <v>395152</v>
      </c>
      <c r="M128">
        <v>14</v>
      </c>
      <c r="N128">
        <v>363.86</v>
      </c>
      <c r="O128">
        <v>34</v>
      </c>
      <c r="P128">
        <v>11</v>
      </c>
      <c r="Q128" s="2">
        <v>43677</v>
      </c>
      <c r="R128">
        <v>4.5</v>
      </c>
      <c r="S128" t="b">
        <v>0</v>
      </c>
      <c r="T128">
        <v>0.43</v>
      </c>
      <c r="U128" t="s">
        <v>26</v>
      </c>
      <c r="V128">
        <v>13</v>
      </c>
      <c r="W128" t="s">
        <v>503</v>
      </c>
      <c r="X128" t="s">
        <v>504</v>
      </c>
    </row>
    <row r="129" spans="2:24" ht="124.2" customHeight="1" x14ac:dyDescent="0.25">
      <c r="B129" t="s">
        <v>505</v>
      </c>
      <c r="C129" t="s">
        <v>506</v>
      </c>
      <c r="D129">
        <v>39.99</v>
      </c>
      <c r="E129">
        <v>27.17</v>
      </c>
      <c r="F129">
        <v>12.82</v>
      </c>
      <c r="G129">
        <v>89</v>
      </c>
      <c r="H129" t="s">
        <v>61</v>
      </c>
      <c r="I129">
        <v>4</v>
      </c>
      <c r="J129">
        <v>1</v>
      </c>
      <c r="K129">
        <v>329657</v>
      </c>
      <c r="L129">
        <v>422853</v>
      </c>
      <c r="M129">
        <v>12</v>
      </c>
      <c r="N129">
        <v>479.88</v>
      </c>
      <c r="O129">
        <v>14</v>
      </c>
      <c r="P129">
        <v>34</v>
      </c>
      <c r="Q129" s="2">
        <v>43724</v>
      </c>
      <c r="R129">
        <v>4.5</v>
      </c>
      <c r="S129" t="b">
        <v>1</v>
      </c>
      <c r="T129">
        <v>1.05</v>
      </c>
      <c r="U129" t="s">
        <v>26</v>
      </c>
      <c r="V129">
        <v>12</v>
      </c>
      <c r="W129" t="s">
        <v>507</v>
      </c>
      <c r="X129" t="s">
        <v>508</v>
      </c>
    </row>
    <row r="130" spans="2:24" ht="124.2" customHeight="1" x14ac:dyDescent="0.25">
      <c r="B130" t="s">
        <v>509</v>
      </c>
      <c r="C130" t="s">
        <v>510</v>
      </c>
      <c r="D130">
        <v>10.99</v>
      </c>
      <c r="E130">
        <v>5.4</v>
      </c>
      <c r="F130">
        <v>5.59</v>
      </c>
      <c r="G130">
        <v>86</v>
      </c>
      <c r="H130" t="s">
        <v>61</v>
      </c>
      <c r="I130">
        <v>3</v>
      </c>
      <c r="J130">
        <v>1</v>
      </c>
      <c r="K130">
        <v>48849</v>
      </c>
      <c r="L130">
        <v>62749</v>
      </c>
      <c r="M130">
        <v>351</v>
      </c>
      <c r="N130">
        <v>3857.49</v>
      </c>
      <c r="O130">
        <v>288</v>
      </c>
      <c r="P130">
        <v>13</v>
      </c>
      <c r="Q130" s="2">
        <v>43675</v>
      </c>
      <c r="R130">
        <v>4.3</v>
      </c>
      <c r="S130" t="b">
        <v>0</v>
      </c>
      <c r="T130">
        <v>0.56000000000000005</v>
      </c>
      <c r="U130" t="s">
        <v>26</v>
      </c>
      <c r="V130">
        <v>2</v>
      </c>
      <c r="W130" t="s">
        <v>511</v>
      </c>
      <c r="X130" t="s">
        <v>512</v>
      </c>
    </row>
    <row r="131" spans="2:24" ht="124.2" customHeight="1" x14ac:dyDescent="0.25">
      <c r="B131" t="s">
        <v>513</v>
      </c>
      <c r="C131" t="s">
        <v>514</v>
      </c>
      <c r="D131">
        <v>19.95</v>
      </c>
      <c r="E131">
        <v>13.01</v>
      </c>
      <c r="F131">
        <v>6.94</v>
      </c>
      <c r="G131">
        <v>67</v>
      </c>
      <c r="H131" t="s">
        <v>61</v>
      </c>
      <c r="I131">
        <v>3</v>
      </c>
      <c r="J131">
        <v>1</v>
      </c>
      <c r="K131">
        <v>409834</v>
      </c>
      <c r="L131">
        <v>384893</v>
      </c>
      <c r="M131">
        <v>25</v>
      </c>
      <c r="N131">
        <v>498.75</v>
      </c>
      <c r="O131">
        <v>76</v>
      </c>
      <c r="P131">
        <v>7</v>
      </c>
      <c r="Q131" s="2">
        <v>41348</v>
      </c>
      <c r="R131">
        <v>4.5999999999999996</v>
      </c>
      <c r="S131" t="b">
        <v>0</v>
      </c>
      <c r="T131">
        <v>0.5</v>
      </c>
      <c r="U131" t="s">
        <v>26</v>
      </c>
      <c r="V131">
        <v>6</v>
      </c>
      <c r="W131" t="s">
        <v>515</v>
      </c>
      <c r="X131" t="s">
        <v>516</v>
      </c>
    </row>
    <row r="132" spans="2:24" ht="124.2" customHeight="1" x14ac:dyDescent="0.25">
      <c r="B132" t="s">
        <v>518</v>
      </c>
      <c r="C132" t="s">
        <v>334</v>
      </c>
      <c r="D132">
        <v>38.979999999999997</v>
      </c>
      <c r="E132">
        <v>27.16</v>
      </c>
      <c r="F132">
        <v>11.82</v>
      </c>
      <c r="G132">
        <v>88</v>
      </c>
      <c r="H132" t="s">
        <v>61</v>
      </c>
      <c r="I132">
        <v>5</v>
      </c>
      <c r="J132">
        <v>1</v>
      </c>
      <c r="K132">
        <v>774863</v>
      </c>
      <c r="L132">
        <v>765696</v>
      </c>
      <c r="M132">
        <v>1</v>
      </c>
      <c r="N132">
        <v>38.979999999999997</v>
      </c>
      <c r="O132">
        <v>13</v>
      </c>
      <c r="P132">
        <v>3</v>
      </c>
      <c r="Q132" s="2">
        <v>43370</v>
      </c>
      <c r="R132">
        <v>4.5999999999999996</v>
      </c>
      <c r="S132" t="b">
        <v>0</v>
      </c>
      <c r="T132">
        <v>1.25</v>
      </c>
      <c r="U132" t="s">
        <v>26</v>
      </c>
      <c r="V132">
        <v>1</v>
      </c>
      <c r="W132" t="s">
        <v>519</v>
      </c>
      <c r="X132" t="s">
        <v>520</v>
      </c>
    </row>
    <row r="133" spans="2:24" ht="124.2" customHeight="1" x14ac:dyDescent="0.25">
      <c r="B133" t="s">
        <v>521</v>
      </c>
      <c r="C133" t="s">
        <v>522</v>
      </c>
      <c r="D133">
        <v>8.33</v>
      </c>
      <c r="E133">
        <v>3.14</v>
      </c>
      <c r="F133">
        <v>5.19</v>
      </c>
      <c r="G133">
        <v>46</v>
      </c>
      <c r="H133" t="s">
        <v>61</v>
      </c>
      <c r="I133">
        <v>2</v>
      </c>
      <c r="J133">
        <v>17</v>
      </c>
      <c r="K133">
        <v>452495</v>
      </c>
      <c r="L133">
        <v>424234</v>
      </c>
      <c r="M133">
        <v>6</v>
      </c>
      <c r="N133">
        <v>49.98</v>
      </c>
      <c r="O133">
        <v>622</v>
      </c>
      <c r="P133">
        <v>0</v>
      </c>
      <c r="Q133" s="2">
        <v>40609</v>
      </c>
      <c r="R133">
        <v>4.2</v>
      </c>
      <c r="S133" t="b">
        <v>0</v>
      </c>
      <c r="T133">
        <v>0.38</v>
      </c>
      <c r="U133" t="s">
        <v>84</v>
      </c>
      <c r="V133">
        <v>9</v>
      </c>
      <c r="W133" t="s">
        <v>523</v>
      </c>
      <c r="X133" t="s">
        <v>524</v>
      </c>
    </row>
    <row r="134" spans="2:24" ht="124.2" customHeight="1" x14ac:dyDescent="0.25">
      <c r="B134" t="s">
        <v>525</v>
      </c>
      <c r="C134" t="s">
        <v>526</v>
      </c>
      <c r="D134">
        <v>19.989999999999998</v>
      </c>
      <c r="E134">
        <v>11.01</v>
      </c>
      <c r="F134">
        <v>8.98</v>
      </c>
      <c r="G134">
        <v>83</v>
      </c>
      <c r="H134" t="s">
        <v>61</v>
      </c>
      <c r="I134">
        <v>2</v>
      </c>
      <c r="J134">
        <v>1</v>
      </c>
      <c r="K134">
        <v>94791</v>
      </c>
      <c r="L134">
        <v>222776</v>
      </c>
      <c r="M134">
        <v>46</v>
      </c>
      <c r="N134">
        <v>919.54</v>
      </c>
      <c r="O134">
        <v>153</v>
      </c>
      <c r="P134">
        <v>6</v>
      </c>
      <c r="Q134" s="2">
        <v>43300</v>
      </c>
      <c r="R134">
        <v>4.2</v>
      </c>
      <c r="S134" t="b">
        <v>0</v>
      </c>
      <c r="T134">
        <v>1.06</v>
      </c>
      <c r="U134" t="s">
        <v>26</v>
      </c>
      <c r="V134">
        <v>2</v>
      </c>
      <c r="W134" t="s">
        <v>527</v>
      </c>
      <c r="X134" t="s">
        <v>528</v>
      </c>
    </row>
    <row r="135" spans="2:24" ht="124.2" customHeight="1" x14ac:dyDescent="0.25">
      <c r="B135" t="s">
        <v>529</v>
      </c>
      <c r="C135" t="s">
        <v>530</v>
      </c>
      <c r="D135">
        <v>14.99</v>
      </c>
      <c r="E135">
        <v>9.1999999999999993</v>
      </c>
      <c r="F135">
        <v>5.79</v>
      </c>
      <c r="G135">
        <v>80</v>
      </c>
      <c r="H135" t="s">
        <v>25</v>
      </c>
      <c r="I135">
        <v>2</v>
      </c>
      <c r="J135">
        <v>1</v>
      </c>
      <c r="K135">
        <v>28254</v>
      </c>
      <c r="L135">
        <v>58839</v>
      </c>
      <c r="M135">
        <v>69</v>
      </c>
      <c r="N135">
        <v>1034.31</v>
      </c>
      <c r="O135">
        <v>94</v>
      </c>
      <c r="P135">
        <v>11</v>
      </c>
      <c r="Q135" s="2">
        <v>43635</v>
      </c>
      <c r="R135">
        <v>4.2</v>
      </c>
      <c r="S135" t="b">
        <v>0</v>
      </c>
      <c r="T135">
        <v>0.55000000000000004</v>
      </c>
      <c r="U135" t="s">
        <v>26</v>
      </c>
      <c r="V135">
        <v>8</v>
      </c>
      <c r="W135" t="s">
        <v>531</v>
      </c>
      <c r="X135" t="s">
        <v>532</v>
      </c>
    </row>
    <row r="136" spans="2:24" ht="124.2" customHeight="1" x14ac:dyDescent="0.25">
      <c r="B136" t="s">
        <v>533</v>
      </c>
      <c r="C136" t="s">
        <v>534</v>
      </c>
      <c r="D136">
        <v>7.99</v>
      </c>
      <c r="E136">
        <v>2.82</v>
      </c>
      <c r="F136">
        <v>5.17</v>
      </c>
      <c r="G136">
        <v>41</v>
      </c>
      <c r="H136" t="s">
        <v>61</v>
      </c>
      <c r="J136">
        <v>1</v>
      </c>
      <c r="K136">
        <v>135019</v>
      </c>
      <c r="L136">
        <v>799215</v>
      </c>
      <c r="M136">
        <v>9</v>
      </c>
      <c r="N136">
        <v>71.91</v>
      </c>
      <c r="O136">
        <v>0</v>
      </c>
      <c r="S136" t="b">
        <v>0</v>
      </c>
      <c r="T136">
        <v>0.65</v>
      </c>
      <c r="U136" t="s">
        <v>26</v>
      </c>
      <c r="V136">
        <v>2</v>
      </c>
      <c r="W136" t="s">
        <v>535</v>
      </c>
      <c r="X136" t="s">
        <v>536</v>
      </c>
    </row>
    <row r="137" spans="2:24" ht="124.2" customHeight="1" x14ac:dyDescent="0.25">
      <c r="B137" t="s">
        <v>537</v>
      </c>
      <c r="C137" t="s">
        <v>538</v>
      </c>
      <c r="D137">
        <v>32.89</v>
      </c>
      <c r="E137">
        <v>21.99</v>
      </c>
      <c r="F137">
        <v>10.9</v>
      </c>
      <c r="G137">
        <v>86</v>
      </c>
      <c r="H137" t="s">
        <v>61</v>
      </c>
      <c r="I137">
        <v>3</v>
      </c>
      <c r="J137">
        <v>1</v>
      </c>
      <c r="K137">
        <v>227917</v>
      </c>
      <c r="L137">
        <v>211769</v>
      </c>
      <c r="M137">
        <v>59</v>
      </c>
      <c r="N137">
        <v>1940.51</v>
      </c>
      <c r="O137">
        <v>82</v>
      </c>
      <c r="P137">
        <v>24</v>
      </c>
      <c r="Q137" s="2">
        <v>43590</v>
      </c>
      <c r="R137">
        <v>4.3</v>
      </c>
      <c r="S137" t="b">
        <v>0</v>
      </c>
      <c r="T137">
        <v>1.05</v>
      </c>
      <c r="U137" t="s">
        <v>26</v>
      </c>
      <c r="V137">
        <v>4</v>
      </c>
      <c r="W137" t="s">
        <v>539</v>
      </c>
      <c r="X137" t="s">
        <v>540</v>
      </c>
    </row>
    <row r="138" spans="2:24" ht="124.2" customHeight="1" x14ac:dyDescent="0.25">
      <c r="B138" t="s">
        <v>541</v>
      </c>
      <c r="C138" t="s">
        <v>542</v>
      </c>
      <c r="D138">
        <v>37.9</v>
      </c>
      <c r="E138">
        <v>26.63</v>
      </c>
      <c r="F138">
        <v>11.27</v>
      </c>
      <c r="G138">
        <v>64</v>
      </c>
      <c r="H138" t="s">
        <v>237</v>
      </c>
      <c r="I138">
        <v>4</v>
      </c>
      <c r="J138">
        <v>3</v>
      </c>
      <c r="K138">
        <v>3100</v>
      </c>
      <c r="L138">
        <v>93623</v>
      </c>
      <c r="M138">
        <v>1</v>
      </c>
      <c r="N138">
        <v>37.9</v>
      </c>
      <c r="O138">
        <v>70</v>
      </c>
      <c r="P138">
        <v>1</v>
      </c>
      <c r="Q138" s="2">
        <v>43274</v>
      </c>
      <c r="R138">
        <v>4.2</v>
      </c>
      <c r="S138" t="b">
        <v>1</v>
      </c>
      <c r="T138">
        <v>1.1000000000000001</v>
      </c>
      <c r="U138" t="s">
        <v>84</v>
      </c>
      <c r="V138">
        <v>1</v>
      </c>
      <c r="W138" t="s">
        <v>543</v>
      </c>
      <c r="X138" t="s">
        <v>544</v>
      </c>
    </row>
    <row r="139" spans="2:24" ht="124.2" customHeight="1" x14ac:dyDescent="0.25">
      <c r="B139" t="s">
        <v>545</v>
      </c>
      <c r="C139" t="s">
        <v>213</v>
      </c>
      <c r="D139">
        <v>24.99</v>
      </c>
      <c r="E139">
        <v>17.260000000000002</v>
      </c>
      <c r="F139">
        <v>7.73</v>
      </c>
      <c r="G139">
        <v>85</v>
      </c>
      <c r="H139" t="s">
        <v>61</v>
      </c>
      <c r="I139">
        <v>5</v>
      </c>
      <c r="J139">
        <v>1</v>
      </c>
      <c r="K139">
        <v>400518</v>
      </c>
      <c r="L139">
        <v>140086</v>
      </c>
      <c r="M139">
        <v>385</v>
      </c>
      <c r="N139">
        <v>9621.15</v>
      </c>
      <c r="O139">
        <v>236</v>
      </c>
      <c r="P139">
        <v>41</v>
      </c>
      <c r="Q139" s="2">
        <v>42037</v>
      </c>
      <c r="R139">
        <v>4.3</v>
      </c>
      <c r="S139" t="b">
        <v>0</v>
      </c>
      <c r="T139">
        <v>0.63</v>
      </c>
      <c r="U139" t="s">
        <v>26</v>
      </c>
      <c r="V139">
        <v>2</v>
      </c>
      <c r="W139" t="s">
        <v>546</v>
      </c>
      <c r="X139" t="s">
        <v>547</v>
      </c>
    </row>
    <row r="140" spans="2:24" ht="124.2" customHeight="1" x14ac:dyDescent="0.25">
      <c r="B140" t="s">
        <v>548</v>
      </c>
      <c r="C140" t="s">
        <v>549</v>
      </c>
      <c r="D140">
        <v>12.99</v>
      </c>
      <c r="E140">
        <v>7.48</v>
      </c>
      <c r="F140">
        <v>5.51</v>
      </c>
      <c r="G140">
        <v>75</v>
      </c>
      <c r="H140" t="s">
        <v>25</v>
      </c>
      <c r="I140">
        <v>4</v>
      </c>
      <c r="J140">
        <v>1</v>
      </c>
      <c r="K140">
        <v>255315</v>
      </c>
      <c r="L140">
        <v>210206</v>
      </c>
      <c r="M140">
        <v>1</v>
      </c>
      <c r="N140">
        <v>12.99</v>
      </c>
      <c r="O140">
        <v>10</v>
      </c>
      <c r="P140">
        <v>1</v>
      </c>
      <c r="Q140" s="2">
        <v>43669</v>
      </c>
      <c r="R140">
        <v>3.6</v>
      </c>
      <c r="S140" t="b">
        <v>0</v>
      </c>
      <c r="T140">
        <v>0.75</v>
      </c>
      <c r="U140" t="s">
        <v>26</v>
      </c>
      <c r="V140">
        <v>2</v>
      </c>
      <c r="W140" t="s">
        <v>550</v>
      </c>
      <c r="X140" t="s">
        <v>551</v>
      </c>
    </row>
    <row r="141" spans="2:24" ht="124.2" customHeight="1" x14ac:dyDescent="0.25">
      <c r="B141" t="s">
        <v>552</v>
      </c>
      <c r="C141" t="s">
        <v>553</v>
      </c>
      <c r="D141">
        <v>28.99</v>
      </c>
      <c r="E141">
        <v>18.62</v>
      </c>
      <c r="F141">
        <v>10.37</v>
      </c>
      <c r="G141">
        <v>70</v>
      </c>
      <c r="H141" t="s">
        <v>25</v>
      </c>
      <c r="I141">
        <v>3</v>
      </c>
      <c r="J141">
        <v>1</v>
      </c>
      <c r="K141">
        <v>184460</v>
      </c>
      <c r="L141">
        <v>126689</v>
      </c>
      <c r="M141">
        <v>14</v>
      </c>
      <c r="N141">
        <v>405.86</v>
      </c>
      <c r="O141">
        <v>160</v>
      </c>
      <c r="P141">
        <v>3</v>
      </c>
      <c r="Q141" s="2">
        <v>43066</v>
      </c>
      <c r="R141">
        <v>4.3</v>
      </c>
      <c r="S141" t="b">
        <v>0</v>
      </c>
      <c r="T141">
        <v>1.4</v>
      </c>
      <c r="U141" t="s">
        <v>26</v>
      </c>
      <c r="V141">
        <v>1</v>
      </c>
      <c r="W141" t="s">
        <v>554</v>
      </c>
      <c r="X141" t="s">
        <v>555</v>
      </c>
    </row>
    <row r="142" spans="2:24" ht="124.2" customHeight="1" x14ac:dyDescent="0.25">
      <c r="B142" t="s">
        <v>556</v>
      </c>
      <c r="C142" t="s">
        <v>557</v>
      </c>
      <c r="D142">
        <v>38.89</v>
      </c>
      <c r="E142">
        <v>27.09</v>
      </c>
      <c r="F142">
        <v>11.8</v>
      </c>
      <c r="G142">
        <v>74</v>
      </c>
      <c r="H142" t="s">
        <v>61</v>
      </c>
      <c r="I142">
        <v>5</v>
      </c>
      <c r="J142">
        <v>1</v>
      </c>
      <c r="K142">
        <v>533575</v>
      </c>
      <c r="L142">
        <v>1245550</v>
      </c>
      <c r="M142">
        <v>2</v>
      </c>
      <c r="N142">
        <v>77.78</v>
      </c>
      <c r="O142">
        <v>6</v>
      </c>
      <c r="P142">
        <v>13</v>
      </c>
      <c r="Q142" s="2">
        <v>43672</v>
      </c>
      <c r="R142">
        <v>4.2</v>
      </c>
      <c r="S142" t="b">
        <v>0</v>
      </c>
      <c r="T142">
        <v>1.5</v>
      </c>
      <c r="U142" t="s">
        <v>26</v>
      </c>
      <c r="V142">
        <v>1</v>
      </c>
      <c r="W142" t="s">
        <v>558</v>
      </c>
      <c r="X142" t="s">
        <v>559</v>
      </c>
    </row>
    <row r="143" spans="2:24" ht="124.2" customHeight="1" x14ac:dyDescent="0.25">
      <c r="B143" t="s">
        <v>560</v>
      </c>
      <c r="C143" t="s">
        <v>561</v>
      </c>
      <c r="D143">
        <v>69.92</v>
      </c>
      <c r="E143">
        <v>48.23</v>
      </c>
      <c r="F143">
        <v>21.69</v>
      </c>
      <c r="G143">
        <v>59</v>
      </c>
      <c r="H143" t="s">
        <v>61</v>
      </c>
      <c r="I143">
        <v>5</v>
      </c>
      <c r="J143">
        <v>2</v>
      </c>
      <c r="K143">
        <v>829747</v>
      </c>
      <c r="L143">
        <v>677046</v>
      </c>
      <c r="M143">
        <v>4</v>
      </c>
      <c r="N143">
        <v>279.68</v>
      </c>
      <c r="O143">
        <v>44</v>
      </c>
      <c r="P143">
        <v>6</v>
      </c>
      <c r="Q143" s="2">
        <v>41531</v>
      </c>
      <c r="R143">
        <v>3.7</v>
      </c>
      <c r="S143" t="b">
        <v>0</v>
      </c>
      <c r="T143">
        <v>1.19</v>
      </c>
      <c r="U143" t="s">
        <v>84</v>
      </c>
      <c r="V143">
        <v>1</v>
      </c>
      <c r="W143" t="s">
        <v>562</v>
      </c>
      <c r="X143" t="s">
        <v>563</v>
      </c>
    </row>
    <row r="144" spans="2:24" ht="124.2" customHeight="1" x14ac:dyDescent="0.25">
      <c r="B144" t="s">
        <v>564</v>
      </c>
      <c r="C144" t="s">
        <v>174</v>
      </c>
      <c r="D144">
        <v>31.99</v>
      </c>
      <c r="E144">
        <v>21.21</v>
      </c>
      <c r="F144">
        <v>10.78</v>
      </c>
      <c r="G144">
        <v>90</v>
      </c>
      <c r="H144" t="s">
        <v>61</v>
      </c>
      <c r="I144">
        <v>4</v>
      </c>
      <c r="J144">
        <v>3</v>
      </c>
      <c r="K144">
        <v>121513</v>
      </c>
      <c r="L144">
        <v>381458</v>
      </c>
      <c r="M144">
        <v>15</v>
      </c>
      <c r="N144">
        <v>479.85</v>
      </c>
      <c r="O144">
        <v>33</v>
      </c>
      <c r="P144">
        <v>15</v>
      </c>
      <c r="Q144" s="2">
        <v>43691</v>
      </c>
      <c r="R144">
        <v>4.5</v>
      </c>
      <c r="S144" t="b">
        <v>1</v>
      </c>
      <c r="T144">
        <v>1.45</v>
      </c>
      <c r="U144" t="s">
        <v>26</v>
      </c>
      <c r="V144">
        <v>3</v>
      </c>
      <c r="W144" t="s">
        <v>565</v>
      </c>
      <c r="X144" t="s">
        <v>566</v>
      </c>
    </row>
    <row r="145" spans="2:24" ht="124.2" customHeight="1" x14ac:dyDescent="0.25">
      <c r="B145" t="s">
        <v>567</v>
      </c>
      <c r="C145" t="s">
        <v>76</v>
      </c>
      <c r="D145">
        <v>21.5</v>
      </c>
      <c r="E145">
        <v>14.59</v>
      </c>
      <c r="F145">
        <v>6.91</v>
      </c>
      <c r="G145">
        <v>84</v>
      </c>
      <c r="H145" t="s">
        <v>25</v>
      </c>
      <c r="I145">
        <v>4</v>
      </c>
      <c r="J145">
        <v>1</v>
      </c>
      <c r="K145">
        <v>317451</v>
      </c>
      <c r="L145">
        <v>236158</v>
      </c>
      <c r="M145">
        <v>44</v>
      </c>
      <c r="N145">
        <v>946</v>
      </c>
      <c r="O145">
        <v>60</v>
      </c>
      <c r="P145">
        <v>16</v>
      </c>
      <c r="Q145" s="2">
        <v>43080</v>
      </c>
      <c r="R145">
        <v>4.2</v>
      </c>
      <c r="S145" t="b">
        <v>0</v>
      </c>
      <c r="T145">
        <v>0.61</v>
      </c>
      <c r="U145" t="s">
        <v>26</v>
      </c>
      <c r="V145">
        <v>6</v>
      </c>
      <c r="W145" t="s">
        <v>568</v>
      </c>
      <c r="X145" t="s">
        <v>569</v>
      </c>
    </row>
    <row r="146" spans="2:24" ht="124.2" customHeight="1" x14ac:dyDescent="0.25">
      <c r="B146" t="s">
        <v>570</v>
      </c>
      <c r="C146" t="s">
        <v>571</v>
      </c>
      <c r="D146">
        <v>32.89</v>
      </c>
      <c r="G146">
        <v>55</v>
      </c>
      <c r="H146" t="s">
        <v>237</v>
      </c>
      <c r="J146">
        <v>2</v>
      </c>
      <c r="K146">
        <v>2573</v>
      </c>
      <c r="O146">
        <v>0</v>
      </c>
      <c r="Q146" s="2">
        <v>43836</v>
      </c>
      <c r="S146" t="b">
        <v>1</v>
      </c>
      <c r="T146">
        <v>0</v>
      </c>
      <c r="U146" t="s">
        <v>84</v>
      </c>
      <c r="V146">
        <v>4</v>
      </c>
      <c r="W146" t="s">
        <v>572</v>
      </c>
      <c r="X146" t="s">
        <v>573</v>
      </c>
    </row>
    <row r="147" spans="2:24" ht="124.2" customHeight="1" x14ac:dyDescent="0.25">
      <c r="B147" t="s">
        <v>574</v>
      </c>
      <c r="C147" t="s">
        <v>575</v>
      </c>
      <c r="D147">
        <v>39.979999999999997</v>
      </c>
      <c r="E147">
        <v>28.58</v>
      </c>
      <c r="F147">
        <v>11.4</v>
      </c>
      <c r="G147">
        <v>86</v>
      </c>
      <c r="H147" t="s">
        <v>61</v>
      </c>
      <c r="I147">
        <v>5</v>
      </c>
      <c r="J147">
        <v>1</v>
      </c>
      <c r="K147">
        <v>525167</v>
      </c>
      <c r="L147">
        <v>472771</v>
      </c>
      <c r="M147">
        <v>13</v>
      </c>
      <c r="N147">
        <v>519.74</v>
      </c>
      <c r="O147">
        <v>16</v>
      </c>
      <c r="P147">
        <v>32</v>
      </c>
      <c r="Q147" s="2">
        <v>43755</v>
      </c>
      <c r="R147">
        <v>4.3</v>
      </c>
      <c r="S147" t="b">
        <v>0</v>
      </c>
      <c r="T147">
        <v>0.93</v>
      </c>
      <c r="U147" t="s">
        <v>26</v>
      </c>
      <c r="V147">
        <v>1</v>
      </c>
      <c r="W147" t="s">
        <v>576</v>
      </c>
      <c r="X147" t="s">
        <v>577</v>
      </c>
    </row>
    <row r="148" spans="2:24" ht="124.2" customHeight="1" x14ac:dyDescent="0.25">
      <c r="B148" t="s">
        <v>578</v>
      </c>
      <c r="C148" t="s">
        <v>579</v>
      </c>
      <c r="D148">
        <v>19.989999999999998</v>
      </c>
      <c r="E148">
        <v>13.09</v>
      </c>
      <c r="F148">
        <v>6.9</v>
      </c>
      <c r="G148">
        <v>88</v>
      </c>
      <c r="H148" t="s">
        <v>61</v>
      </c>
      <c r="I148">
        <v>3</v>
      </c>
      <c r="J148">
        <v>1</v>
      </c>
      <c r="K148">
        <v>232545</v>
      </c>
      <c r="L148">
        <v>180154</v>
      </c>
      <c r="M148">
        <v>73</v>
      </c>
      <c r="N148">
        <v>1459.27</v>
      </c>
      <c r="O148">
        <v>231</v>
      </c>
      <c r="P148">
        <v>6</v>
      </c>
      <c r="Q148" s="2">
        <v>43052</v>
      </c>
      <c r="R148">
        <v>4.5</v>
      </c>
      <c r="S148" t="b">
        <v>0</v>
      </c>
      <c r="T148">
        <v>0.55000000000000004</v>
      </c>
      <c r="U148" t="s">
        <v>26</v>
      </c>
      <c r="V148">
        <v>4</v>
      </c>
      <c r="W148" t="s">
        <v>580</v>
      </c>
      <c r="X148" t="s">
        <v>581</v>
      </c>
    </row>
    <row r="149" spans="2:24" ht="124.2" customHeight="1" x14ac:dyDescent="0.25">
      <c r="B149" t="s">
        <v>582</v>
      </c>
      <c r="C149" t="s">
        <v>42</v>
      </c>
      <c r="D149">
        <v>25.99</v>
      </c>
      <c r="E149">
        <v>18.170000000000002</v>
      </c>
      <c r="F149">
        <v>7.82</v>
      </c>
      <c r="G149">
        <v>90</v>
      </c>
      <c r="H149" t="s">
        <v>61</v>
      </c>
      <c r="I149">
        <v>5</v>
      </c>
      <c r="J149">
        <v>1</v>
      </c>
      <c r="K149">
        <v>61104</v>
      </c>
      <c r="L149">
        <v>58391</v>
      </c>
      <c r="M149">
        <v>381</v>
      </c>
      <c r="N149">
        <v>9902.19</v>
      </c>
      <c r="O149">
        <v>956</v>
      </c>
      <c r="P149">
        <v>10</v>
      </c>
      <c r="Q149" s="2">
        <v>43058</v>
      </c>
      <c r="R149">
        <v>4.5</v>
      </c>
      <c r="S149" t="b">
        <v>1</v>
      </c>
      <c r="T149">
        <v>0.4</v>
      </c>
      <c r="U149" t="s">
        <v>26</v>
      </c>
      <c r="V149">
        <v>5</v>
      </c>
      <c r="W149" t="s">
        <v>583</v>
      </c>
      <c r="X149" t="s">
        <v>584</v>
      </c>
    </row>
    <row r="150" spans="2:24" ht="124.2" customHeight="1" x14ac:dyDescent="0.25">
      <c r="B150" t="s">
        <v>585</v>
      </c>
      <c r="C150" t="s">
        <v>195</v>
      </c>
      <c r="D150">
        <v>77</v>
      </c>
      <c r="E150">
        <v>55.5</v>
      </c>
      <c r="F150">
        <v>21.5</v>
      </c>
      <c r="G150">
        <v>54</v>
      </c>
      <c r="H150" t="s">
        <v>61</v>
      </c>
      <c r="I150">
        <v>8</v>
      </c>
      <c r="J150">
        <v>4</v>
      </c>
      <c r="K150">
        <v>863109</v>
      </c>
      <c r="L150">
        <v>824303</v>
      </c>
      <c r="M150">
        <v>6</v>
      </c>
      <c r="N150">
        <v>462</v>
      </c>
      <c r="O150">
        <v>3</v>
      </c>
      <c r="P150">
        <v>154</v>
      </c>
      <c r="Q150" s="2">
        <v>43719</v>
      </c>
      <c r="R150">
        <v>3.4</v>
      </c>
      <c r="S150" t="b">
        <v>1</v>
      </c>
      <c r="T150">
        <v>1.65</v>
      </c>
      <c r="U150" t="s">
        <v>84</v>
      </c>
      <c r="V150">
        <v>1</v>
      </c>
      <c r="W150" t="s">
        <v>586</v>
      </c>
      <c r="X150" t="s">
        <v>587</v>
      </c>
    </row>
    <row r="151" spans="2:24" ht="124.2" customHeight="1" x14ac:dyDescent="0.25">
      <c r="B151" t="s">
        <v>588</v>
      </c>
      <c r="C151" t="s">
        <v>206</v>
      </c>
      <c r="D151">
        <v>18.989999999999998</v>
      </c>
      <c r="E151">
        <v>10.15</v>
      </c>
      <c r="F151">
        <v>8.84</v>
      </c>
      <c r="G151">
        <v>89</v>
      </c>
      <c r="H151" t="s">
        <v>61</v>
      </c>
      <c r="I151">
        <v>3</v>
      </c>
      <c r="J151">
        <v>1</v>
      </c>
      <c r="K151">
        <v>1558481</v>
      </c>
      <c r="L151">
        <v>918934</v>
      </c>
      <c r="M151">
        <v>1</v>
      </c>
      <c r="N151">
        <v>18.989999999999998</v>
      </c>
      <c r="O151">
        <v>4</v>
      </c>
      <c r="P151">
        <v>5</v>
      </c>
      <c r="Q151" s="2">
        <v>43846</v>
      </c>
      <c r="R151">
        <v>5</v>
      </c>
      <c r="S151" t="b">
        <v>1</v>
      </c>
      <c r="T151">
        <v>0.88</v>
      </c>
      <c r="U151" t="s">
        <v>26</v>
      </c>
      <c r="V151">
        <v>4</v>
      </c>
      <c r="W151" t="s">
        <v>589</v>
      </c>
      <c r="X151" t="s">
        <v>590</v>
      </c>
    </row>
    <row r="152" spans="2:24" ht="124.2" customHeight="1" x14ac:dyDescent="0.25">
      <c r="B152" t="s">
        <v>459</v>
      </c>
      <c r="C152" t="s">
        <v>460</v>
      </c>
      <c r="D152">
        <v>9.99</v>
      </c>
      <c r="G152">
        <v>25</v>
      </c>
      <c r="H152" t="s">
        <v>61</v>
      </c>
      <c r="J152">
        <v>3</v>
      </c>
      <c r="K152">
        <v>11380090</v>
      </c>
      <c r="L152">
        <v>11148179</v>
      </c>
      <c r="M152">
        <v>1</v>
      </c>
      <c r="N152">
        <v>9.99</v>
      </c>
      <c r="O152">
        <v>1</v>
      </c>
      <c r="P152">
        <v>10</v>
      </c>
      <c r="Q152" s="2">
        <v>41223</v>
      </c>
      <c r="R152">
        <v>4</v>
      </c>
      <c r="S152" t="b">
        <v>0</v>
      </c>
      <c r="T152">
        <v>0</v>
      </c>
      <c r="U152" t="s">
        <v>84</v>
      </c>
      <c r="V152">
        <v>1</v>
      </c>
      <c r="W152" t="s">
        <v>591</v>
      </c>
      <c r="X152" t="s">
        <v>592</v>
      </c>
    </row>
    <row r="153" spans="2:24" ht="124.2" customHeight="1" x14ac:dyDescent="0.25">
      <c r="B153" t="s">
        <v>593</v>
      </c>
      <c r="C153" t="s">
        <v>594</v>
      </c>
      <c r="D153">
        <v>19.989999999999998</v>
      </c>
      <c r="E153">
        <v>11.6</v>
      </c>
      <c r="F153">
        <v>8.39</v>
      </c>
      <c r="G153">
        <v>86</v>
      </c>
      <c r="H153" t="s">
        <v>61</v>
      </c>
      <c r="I153">
        <v>4</v>
      </c>
      <c r="J153">
        <v>1</v>
      </c>
      <c r="K153">
        <v>194267</v>
      </c>
      <c r="L153">
        <v>224278</v>
      </c>
      <c r="M153">
        <v>70</v>
      </c>
      <c r="N153">
        <v>1399.3</v>
      </c>
      <c r="O153">
        <v>19</v>
      </c>
      <c r="P153">
        <v>74</v>
      </c>
      <c r="Q153" s="2">
        <v>43789</v>
      </c>
      <c r="R153">
        <v>4.3</v>
      </c>
      <c r="S153" t="b">
        <v>1</v>
      </c>
      <c r="T153">
        <v>0.88</v>
      </c>
      <c r="U153" t="s">
        <v>26</v>
      </c>
      <c r="V153">
        <v>3</v>
      </c>
      <c r="W153" t="s">
        <v>595</v>
      </c>
      <c r="X153" t="s">
        <v>596</v>
      </c>
    </row>
    <row r="154" spans="2:24" ht="124.2" customHeight="1" x14ac:dyDescent="0.25">
      <c r="B154" t="s">
        <v>597</v>
      </c>
      <c r="C154" t="s">
        <v>598</v>
      </c>
      <c r="D154">
        <v>9.99</v>
      </c>
      <c r="E154">
        <v>5.43</v>
      </c>
      <c r="F154">
        <v>4.5599999999999996</v>
      </c>
      <c r="G154">
        <v>65</v>
      </c>
      <c r="H154" t="s">
        <v>61</v>
      </c>
      <c r="J154">
        <v>1</v>
      </c>
      <c r="K154">
        <v>2130759</v>
      </c>
      <c r="L154">
        <v>1471727</v>
      </c>
      <c r="M154">
        <v>1</v>
      </c>
      <c r="N154">
        <v>9.99</v>
      </c>
      <c r="O154">
        <v>0</v>
      </c>
      <c r="Q154" s="2">
        <v>43691</v>
      </c>
      <c r="S154" t="b">
        <v>1</v>
      </c>
      <c r="T154">
        <v>0.5</v>
      </c>
      <c r="U154" t="s">
        <v>26</v>
      </c>
      <c r="V154">
        <v>2</v>
      </c>
      <c r="W154" t="s">
        <v>599</v>
      </c>
      <c r="X154" t="s">
        <v>600</v>
      </c>
    </row>
    <row r="155" spans="2:24" ht="124.2" customHeight="1" x14ac:dyDescent="0.25">
      <c r="B155" t="s">
        <v>601</v>
      </c>
      <c r="C155" t="s">
        <v>502</v>
      </c>
      <c r="D155">
        <v>25.99</v>
      </c>
      <c r="E155">
        <v>18.100000000000001</v>
      </c>
      <c r="F155">
        <v>7.89</v>
      </c>
      <c r="G155">
        <v>70</v>
      </c>
      <c r="H155" t="s">
        <v>61</v>
      </c>
      <c r="I155">
        <v>5</v>
      </c>
      <c r="J155">
        <v>1</v>
      </c>
      <c r="K155">
        <v>96162</v>
      </c>
      <c r="L155">
        <v>622489</v>
      </c>
      <c r="M155">
        <v>1</v>
      </c>
      <c r="N155">
        <v>25.99</v>
      </c>
      <c r="O155">
        <v>5</v>
      </c>
      <c r="P155">
        <v>5</v>
      </c>
      <c r="Q155" s="2">
        <v>43883</v>
      </c>
      <c r="R155">
        <v>3.4</v>
      </c>
      <c r="S155" t="b">
        <v>0</v>
      </c>
      <c r="T155">
        <v>0.48</v>
      </c>
      <c r="U155" t="s">
        <v>26</v>
      </c>
      <c r="V155">
        <v>7</v>
      </c>
      <c r="W155" t="s">
        <v>602</v>
      </c>
      <c r="X155" t="s">
        <v>603</v>
      </c>
    </row>
    <row r="156" spans="2:24" ht="124.2" customHeight="1" x14ac:dyDescent="0.25">
      <c r="B156" t="s">
        <v>604</v>
      </c>
      <c r="C156" t="s">
        <v>605</v>
      </c>
      <c r="D156">
        <v>17.95</v>
      </c>
      <c r="E156">
        <v>8.86</v>
      </c>
      <c r="F156">
        <v>9.09</v>
      </c>
      <c r="G156">
        <v>76</v>
      </c>
      <c r="H156" t="s">
        <v>61</v>
      </c>
      <c r="I156">
        <v>3</v>
      </c>
      <c r="J156">
        <v>1</v>
      </c>
      <c r="K156">
        <v>309078</v>
      </c>
      <c r="L156">
        <v>473112</v>
      </c>
      <c r="M156">
        <v>20</v>
      </c>
      <c r="N156">
        <v>359</v>
      </c>
      <c r="O156">
        <v>24</v>
      </c>
      <c r="P156">
        <v>15</v>
      </c>
      <c r="Q156" s="2">
        <v>43485</v>
      </c>
      <c r="R156">
        <v>4.3</v>
      </c>
      <c r="S156" t="b">
        <v>0</v>
      </c>
      <c r="T156">
        <v>1.01</v>
      </c>
      <c r="U156" t="s">
        <v>26</v>
      </c>
      <c r="V156">
        <v>5</v>
      </c>
      <c r="W156" t="s">
        <v>606</v>
      </c>
      <c r="X156" t="s">
        <v>607</v>
      </c>
    </row>
    <row r="157" spans="2:24" ht="124.2" customHeight="1" x14ac:dyDescent="0.25">
      <c r="B157" t="s">
        <v>608</v>
      </c>
      <c r="C157" t="s">
        <v>609</v>
      </c>
      <c r="D157">
        <v>23.99</v>
      </c>
      <c r="E157">
        <v>15.01</v>
      </c>
      <c r="F157">
        <v>8.98</v>
      </c>
      <c r="G157">
        <v>78</v>
      </c>
      <c r="H157" t="s">
        <v>61</v>
      </c>
      <c r="I157">
        <v>4</v>
      </c>
      <c r="J157">
        <v>1</v>
      </c>
      <c r="K157">
        <v>273061</v>
      </c>
      <c r="L157">
        <v>296320</v>
      </c>
      <c r="M157">
        <v>43</v>
      </c>
      <c r="N157">
        <v>1031.57</v>
      </c>
      <c r="O157">
        <v>43</v>
      </c>
      <c r="P157">
        <v>24</v>
      </c>
      <c r="Q157" s="2">
        <v>43810</v>
      </c>
      <c r="R157">
        <v>4.4000000000000004</v>
      </c>
      <c r="S157" t="b">
        <v>1</v>
      </c>
      <c r="T157">
        <v>0.77</v>
      </c>
      <c r="U157" t="s">
        <v>84</v>
      </c>
      <c r="V157">
        <v>3</v>
      </c>
      <c r="W157" t="s">
        <v>610</v>
      </c>
      <c r="X157" t="s">
        <v>611</v>
      </c>
    </row>
    <row r="158" spans="2:24" ht="124.2" customHeight="1" x14ac:dyDescent="0.25">
      <c r="B158" t="s">
        <v>612</v>
      </c>
      <c r="C158" t="s">
        <v>613</v>
      </c>
      <c r="D158">
        <v>9.99</v>
      </c>
      <c r="E158">
        <v>4.38</v>
      </c>
      <c r="F158">
        <v>5.61</v>
      </c>
      <c r="G158">
        <v>61</v>
      </c>
      <c r="H158" t="s">
        <v>61</v>
      </c>
      <c r="J158">
        <v>1</v>
      </c>
      <c r="K158">
        <v>4694278</v>
      </c>
      <c r="L158">
        <v>2830693</v>
      </c>
      <c r="M158">
        <v>1</v>
      </c>
      <c r="N158">
        <v>9.99</v>
      </c>
      <c r="O158">
        <v>0</v>
      </c>
      <c r="S158" t="b">
        <v>0</v>
      </c>
      <c r="T158">
        <v>0.56000000000000005</v>
      </c>
      <c r="U158" t="s">
        <v>26</v>
      </c>
      <c r="V158">
        <v>4</v>
      </c>
      <c r="W158" t="s">
        <v>614</v>
      </c>
      <c r="X158" t="s">
        <v>615</v>
      </c>
    </row>
    <row r="159" spans="2:24" ht="124.2" customHeight="1" x14ac:dyDescent="0.25">
      <c r="B159" t="s">
        <v>616</v>
      </c>
      <c r="C159" t="s">
        <v>517</v>
      </c>
      <c r="D159">
        <v>67.459999999999994</v>
      </c>
      <c r="E159">
        <v>50.95</v>
      </c>
      <c r="F159">
        <v>16.510000000000002</v>
      </c>
      <c r="G159">
        <v>70</v>
      </c>
      <c r="H159" t="s">
        <v>61</v>
      </c>
      <c r="I159">
        <v>7</v>
      </c>
      <c r="J159">
        <v>1</v>
      </c>
      <c r="K159">
        <v>837903</v>
      </c>
      <c r="L159">
        <v>486961</v>
      </c>
      <c r="M159">
        <v>16</v>
      </c>
      <c r="N159">
        <v>1079.3599999999999</v>
      </c>
      <c r="O159">
        <v>10</v>
      </c>
      <c r="P159">
        <v>108</v>
      </c>
      <c r="Q159" s="2">
        <v>39960</v>
      </c>
      <c r="R159">
        <v>4.3</v>
      </c>
      <c r="S159" t="b">
        <v>0</v>
      </c>
      <c r="T159">
        <v>0.9</v>
      </c>
      <c r="U159" t="s">
        <v>84</v>
      </c>
      <c r="V159">
        <v>9</v>
      </c>
      <c r="W159" t="s">
        <v>617</v>
      </c>
      <c r="X159" t="s">
        <v>618</v>
      </c>
    </row>
    <row r="160" spans="2:24" ht="124.2" customHeight="1" x14ac:dyDescent="0.25">
      <c r="B160" t="s">
        <v>619</v>
      </c>
      <c r="C160" t="s">
        <v>620</v>
      </c>
      <c r="D160">
        <v>28.89</v>
      </c>
      <c r="E160">
        <v>20.56</v>
      </c>
      <c r="F160">
        <v>8.33</v>
      </c>
      <c r="G160">
        <v>92</v>
      </c>
      <c r="H160" t="s">
        <v>61</v>
      </c>
      <c r="I160">
        <v>5</v>
      </c>
      <c r="J160">
        <v>1</v>
      </c>
      <c r="K160">
        <v>82347</v>
      </c>
      <c r="L160">
        <v>132125</v>
      </c>
      <c r="M160">
        <v>138</v>
      </c>
      <c r="N160">
        <v>3986.82</v>
      </c>
      <c r="O160">
        <v>86</v>
      </c>
      <c r="P160">
        <v>46</v>
      </c>
      <c r="Q160" s="2">
        <v>43455</v>
      </c>
      <c r="R160">
        <v>4.5999999999999996</v>
      </c>
      <c r="S160" t="b">
        <v>0</v>
      </c>
      <c r="T160">
        <v>0.48</v>
      </c>
      <c r="U160" t="s">
        <v>26</v>
      </c>
      <c r="V160">
        <v>21</v>
      </c>
      <c r="W160" t="s">
        <v>621</v>
      </c>
      <c r="X160" t="s">
        <v>622</v>
      </c>
    </row>
    <row r="161" spans="2:24" ht="124.2" customHeight="1" x14ac:dyDescent="0.25">
      <c r="B161" t="s">
        <v>623</v>
      </c>
      <c r="C161" t="s">
        <v>594</v>
      </c>
      <c r="D161">
        <v>22.99</v>
      </c>
      <c r="E161">
        <v>13.58</v>
      </c>
      <c r="F161">
        <v>9.41</v>
      </c>
      <c r="G161">
        <v>89</v>
      </c>
      <c r="H161" t="s">
        <v>61</v>
      </c>
      <c r="I161">
        <v>4</v>
      </c>
      <c r="J161">
        <v>1</v>
      </c>
      <c r="K161">
        <v>490286</v>
      </c>
      <c r="L161">
        <v>430999</v>
      </c>
      <c r="M161">
        <v>14</v>
      </c>
      <c r="N161">
        <v>321.86</v>
      </c>
      <c r="O161">
        <v>6</v>
      </c>
      <c r="P161">
        <v>54</v>
      </c>
      <c r="Q161" s="2">
        <v>43779</v>
      </c>
      <c r="R161">
        <v>5</v>
      </c>
      <c r="S161" t="b">
        <v>0</v>
      </c>
      <c r="T161">
        <v>0.95</v>
      </c>
      <c r="U161" t="s">
        <v>26</v>
      </c>
      <c r="V161">
        <v>2</v>
      </c>
      <c r="W161" t="s">
        <v>624</v>
      </c>
      <c r="X161" t="s">
        <v>625</v>
      </c>
    </row>
    <row r="162" spans="2:24" ht="124.2" customHeight="1" x14ac:dyDescent="0.25">
      <c r="B162" t="s">
        <v>626</v>
      </c>
      <c r="C162" t="s">
        <v>502</v>
      </c>
      <c r="D162">
        <v>27.99</v>
      </c>
      <c r="G162">
        <v>86</v>
      </c>
      <c r="H162" t="s">
        <v>61</v>
      </c>
      <c r="J162">
        <v>1</v>
      </c>
      <c r="K162">
        <v>373972</v>
      </c>
      <c r="L162">
        <v>448604</v>
      </c>
      <c r="M162">
        <v>3</v>
      </c>
      <c r="N162">
        <v>83.97</v>
      </c>
      <c r="O162">
        <v>36</v>
      </c>
      <c r="P162">
        <v>2</v>
      </c>
      <c r="Q162" s="2">
        <v>43407</v>
      </c>
      <c r="R162">
        <v>4.3</v>
      </c>
      <c r="S162" t="b">
        <v>0</v>
      </c>
      <c r="T162">
        <v>0.44</v>
      </c>
      <c r="U162" t="s">
        <v>26</v>
      </c>
      <c r="V162">
        <v>6</v>
      </c>
      <c r="W162" t="s">
        <v>627</v>
      </c>
      <c r="X162" t="s">
        <v>628</v>
      </c>
    </row>
    <row r="163" spans="2:24" ht="124.2" customHeight="1" x14ac:dyDescent="0.25">
      <c r="B163" t="s">
        <v>629</v>
      </c>
      <c r="C163" t="s">
        <v>178</v>
      </c>
      <c r="D163">
        <v>31.61</v>
      </c>
      <c r="E163">
        <v>20.440000000000001</v>
      </c>
      <c r="F163">
        <v>11.17</v>
      </c>
      <c r="G163">
        <v>71</v>
      </c>
      <c r="H163" t="s">
        <v>25</v>
      </c>
      <c r="I163">
        <v>5</v>
      </c>
      <c r="J163">
        <v>4</v>
      </c>
      <c r="K163">
        <v>19544</v>
      </c>
      <c r="L163">
        <v>15992</v>
      </c>
      <c r="M163">
        <v>1206</v>
      </c>
      <c r="N163">
        <v>38121.660000000003</v>
      </c>
      <c r="O163">
        <v>2184</v>
      </c>
      <c r="P163">
        <v>17</v>
      </c>
      <c r="R163">
        <v>4.3</v>
      </c>
      <c r="S163" t="b">
        <v>1</v>
      </c>
      <c r="T163">
        <v>1.5</v>
      </c>
      <c r="U163" t="s">
        <v>179</v>
      </c>
      <c r="V163">
        <v>12</v>
      </c>
      <c r="W163" t="s">
        <v>630</v>
      </c>
      <c r="X163" t="s">
        <v>631</v>
      </c>
    </row>
    <row r="164" spans="2:24" ht="124.2" customHeight="1" x14ac:dyDescent="0.25">
      <c r="B164" t="s">
        <v>632</v>
      </c>
      <c r="C164" t="s">
        <v>633</v>
      </c>
      <c r="D164">
        <v>27.99</v>
      </c>
      <c r="E164">
        <v>17.809999999999999</v>
      </c>
      <c r="F164">
        <v>10.18</v>
      </c>
      <c r="G164">
        <v>96</v>
      </c>
      <c r="H164" t="s">
        <v>61</v>
      </c>
      <c r="I164">
        <v>4</v>
      </c>
      <c r="J164">
        <v>1</v>
      </c>
      <c r="K164">
        <v>453457</v>
      </c>
      <c r="L164">
        <v>884149</v>
      </c>
      <c r="M164">
        <v>3</v>
      </c>
      <c r="N164">
        <v>83.97</v>
      </c>
      <c r="O164">
        <v>35</v>
      </c>
      <c r="P164">
        <v>2</v>
      </c>
      <c r="Q164" s="2">
        <v>43588</v>
      </c>
      <c r="R164">
        <v>4.8</v>
      </c>
      <c r="S164" t="b">
        <v>1</v>
      </c>
      <c r="T164">
        <v>1.79</v>
      </c>
      <c r="U164" t="s">
        <v>26</v>
      </c>
      <c r="V164">
        <v>11</v>
      </c>
      <c r="W164" t="s">
        <v>634</v>
      </c>
      <c r="X164" t="s">
        <v>635</v>
      </c>
    </row>
    <row r="165" spans="2:24" s="1" customFormat="1" x14ac:dyDescent="0.25"/>
  </sheetData>
  <phoneticPr fontId="1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157"/>
  <sheetViews>
    <sheetView workbookViewId="0">
      <selection activeCell="G17" sqref="G17"/>
    </sheetView>
  </sheetViews>
  <sheetFormatPr defaultRowHeight="13.8" x14ac:dyDescent="0.25"/>
  <sheetData>
    <row r="1" spans="1:21" x14ac:dyDescent="0.25">
      <c r="A1" t="s">
        <v>13</v>
      </c>
      <c r="B1" t="s">
        <v>21</v>
      </c>
      <c r="C1" t="s">
        <v>637</v>
      </c>
      <c r="D1" t="s">
        <v>712</v>
      </c>
    </row>
    <row r="2" spans="1:21" x14ac:dyDescent="0.25">
      <c r="A2">
        <v>4193</v>
      </c>
      <c r="B2" t="s">
        <v>636</v>
      </c>
      <c r="C2">
        <f>ROUNDUP(A2/10,0)</f>
        <v>420</v>
      </c>
      <c r="D2" t="s">
        <v>638</v>
      </c>
      <c r="E2" t="s">
        <v>639</v>
      </c>
      <c r="F2" t="s">
        <v>640</v>
      </c>
      <c r="G2" t="s">
        <v>641</v>
      </c>
      <c r="H2" t="s">
        <v>642</v>
      </c>
      <c r="I2" t="s">
        <v>643</v>
      </c>
      <c r="J2" t="s">
        <v>644</v>
      </c>
    </row>
    <row r="3" spans="1:21" x14ac:dyDescent="0.25">
      <c r="A3">
        <v>2925</v>
      </c>
      <c r="B3" t="s">
        <v>175</v>
      </c>
      <c r="C3">
        <f t="shared" ref="C3:C66" si="0">ROUNDUP(A3/10,0)</f>
        <v>293</v>
      </c>
      <c r="D3" t="s">
        <v>713</v>
      </c>
      <c r="E3" t="s">
        <v>714</v>
      </c>
      <c r="F3" t="s">
        <v>715</v>
      </c>
      <c r="G3" t="s">
        <v>716</v>
      </c>
      <c r="H3" t="s">
        <v>717</v>
      </c>
      <c r="I3" t="s">
        <v>718</v>
      </c>
      <c r="J3" t="s">
        <v>719</v>
      </c>
      <c r="K3" t="s">
        <v>720</v>
      </c>
      <c r="L3" t="s">
        <v>721</v>
      </c>
      <c r="M3" t="s">
        <v>722</v>
      </c>
      <c r="N3" t="s">
        <v>723</v>
      </c>
      <c r="O3" t="s">
        <v>724</v>
      </c>
      <c r="P3" t="s">
        <v>725</v>
      </c>
      <c r="Q3" t="s">
        <v>726</v>
      </c>
      <c r="R3" t="s">
        <v>727</v>
      </c>
      <c r="S3" t="s">
        <v>728</v>
      </c>
      <c r="T3" t="s">
        <v>729</v>
      </c>
      <c r="U3" t="s">
        <v>730</v>
      </c>
    </row>
    <row r="4" spans="1:21" x14ac:dyDescent="0.25">
      <c r="A4">
        <v>2452</v>
      </c>
      <c r="B4" t="s">
        <v>39</v>
      </c>
      <c r="C4">
        <f t="shared" si="0"/>
        <v>246</v>
      </c>
      <c r="D4" t="s">
        <v>731</v>
      </c>
      <c r="E4" t="s">
        <v>732</v>
      </c>
      <c r="F4" t="s">
        <v>733</v>
      </c>
      <c r="G4" t="s">
        <v>734</v>
      </c>
      <c r="H4" t="s">
        <v>735</v>
      </c>
      <c r="I4" t="s">
        <v>736</v>
      </c>
      <c r="J4" t="s">
        <v>737</v>
      </c>
      <c r="K4" t="s">
        <v>738</v>
      </c>
      <c r="L4" t="s">
        <v>739</v>
      </c>
      <c r="M4" t="s">
        <v>740</v>
      </c>
      <c r="N4" t="s">
        <v>741</v>
      </c>
      <c r="O4" t="s">
        <v>742</v>
      </c>
      <c r="P4" t="s">
        <v>743</v>
      </c>
      <c r="Q4" t="s">
        <v>744</v>
      </c>
      <c r="R4" t="s">
        <v>745</v>
      </c>
      <c r="S4" t="s">
        <v>746</v>
      </c>
      <c r="T4" t="s">
        <v>747</v>
      </c>
    </row>
    <row r="5" spans="1:21" x14ac:dyDescent="0.25">
      <c r="A5">
        <v>2374</v>
      </c>
      <c r="B5" t="s">
        <v>46</v>
      </c>
      <c r="C5">
        <f t="shared" si="0"/>
        <v>238</v>
      </c>
      <c r="D5" t="s">
        <v>645</v>
      </c>
      <c r="E5" t="s">
        <v>646</v>
      </c>
      <c r="F5" t="s">
        <v>647</v>
      </c>
      <c r="G5" t="s">
        <v>648</v>
      </c>
      <c r="H5" t="s">
        <v>649</v>
      </c>
      <c r="I5" t="s">
        <v>650</v>
      </c>
      <c r="J5" t="s">
        <v>651</v>
      </c>
      <c r="K5" t="s">
        <v>652</v>
      </c>
      <c r="L5" t="s">
        <v>653</v>
      </c>
    </row>
    <row r="6" spans="1:21" x14ac:dyDescent="0.25">
      <c r="A6">
        <v>2184</v>
      </c>
      <c r="B6" t="s">
        <v>630</v>
      </c>
      <c r="C6">
        <f t="shared" si="0"/>
        <v>219</v>
      </c>
      <c r="D6" t="s">
        <v>748</v>
      </c>
      <c r="E6" t="s">
        <v>749</v>
      </c>
      <c r="F6" t="s">
        <v>750</v>
      </c>
      <c r="G6" t="s">
        <v>751</v>
      </c>
      <c r="H6" t="s">
        <v>752</v>
      </c>
      <c r="I6" t="s">
        <v>753</v>
      </c>
      <c r="J6" t="s">
        <v>754</v>
      </c>
      <c r="K6" t="s">
        <v>755</v>
      </c>
      <c r="L6" t="s">
        <v>756</v>
      </c>
      <c r="M6" t="s">
        <v>757</v>
      </c>
      <c r="N6" t="s">
        <v>758</v>
      </c>
      <c r="O6" t="s">
        <v>759</v>
      </c>
    </row>
    <row r="7" spans="1:21" x14ac:dyDescent="0.25">
      <c r="A7">
        <v>1707</v>
      </c>
      <c r="B7" t="s">
        <v>102</v>
      </c>
      <c r="C7">
        <f t="shared" si="0"/>
        <v>171</v>
      </c>
      <c r="D7" t="s">
        <v>654</v>
      </c>
      <c r="E7" t="s">
        <v>655</v>
      </c>
      <c r="F7" t="s">
        <v>656</v>
      </c>
      <c r="G7" t="s">
        <v>657</v>
      </c>
      <c r="H7" t="s">
        <v>658</v>
      </c>
      <c r="I7" t="s">
        <v>659</v>
      </c>
      <c r="J7" t="s">
        <v>660</v>
      </c>
      <c r="K7" t="s">
        <v>661</v>
      </c>
    </row>
    <row r="8" spans="1:21" x14ac:dyDescent="0.25">
      <c r="A8">
        <v>1656</v>
      </c>
      <c r="B8" t="s">
        <v>93</v>
      </c>
      <c r="C8">
        <f t="shared" si="0"/>
        <v>166</v>
      </c>
      <c r="D8" t="s">
        <v>662</v>
      </c>
      <c r="E8" t="s">
        <v>663</v>
      </c>
    </row>
    <row r="9" spans="1:21" x14ac:dyDescent="0.25">
      <c r="A9">
        <v>1436</v>
      </c>
      <c r="B9" t="s">
        <v>117</v>
      </c>
      <c r="C9">
        <f t="shared" si="0"/>
        <v>144</v>
      </c>
      <c r="D9" t="s">
        <v>760</v>
      </c>
      <c r="E9" t="s">
        <v>761</v>
      </c>
      <c r="F9" t="s">
        <v>762</v>
      </c>
      <c r="G9" t="s">
        <v>763</v>
      </c>
      <c r="H9" t="s">
        <v>764</v>
      </c>
      <c r="I9" t="s">
        <v>765</v>
      </c>
    </row>
    <row r="10" spans="1:21" x14ac:dyDescent="0.25">
      <c r="A10">
        <v>1176</v>
      </c>
      <c r="B10" t="s">
        <v>62</v>
      </c>
      <c r="C10">
        <f t="shared" si="0"/>
        <v>118</v>
      </c>
      <c r="D10" t="s">
        <v>664</v>
      </c>
      <c r="E10" t="s">
        <v>665</v>
      </c>
      <c r="F10" t="s">
        <v>666</v>
      </c>
      <c r="G10" t="s">
        <v>667</v>
      </c>
      <c r="H10" t="s">
        <v>668</v>
      </c>
      <c r="I10" t="s">
        <v>669</v>
      </c>
      <c r="J10" t="s">
        <v>670</v>
      </c>
      <c r="K10" t="s">
        <v>671</v>
      </c>
      <c r="L10" t="s">
        <v>672</v>
      </c>
      <c r="M10" t="s">
        <v>673</v>
      </c>
      <c r="N10" t="s">
        <v>674</v>
      </c>
      <c r="O10" t="s">
        <v>675</v>
      </c>
      <c r="P10" t="s">
        <v>676</v>
      </c>
      <c r="Q10" t="s">
        <v>677</v>
      </c>
      <c r="R10" t="s">
        <v>678</v>
      </c>
    </row>
    <row r="11" spans="1:21" x14ac:dyDescent="0.25">
      <c r="A11">
        <v>1173</v>
      </c>
      <c r="B11" t="s">
        <v>35</v>
      </c>
      <c r="C11">
        <f t="shared" si="0"/>
        <v>118</v>
      </c>
      <c r="D11" t="s">
        <v>766</v>
      </c>
      <c r="E11" t="s">
        <v>767</v>
      </c>
      <c r="F11" t="s">
        <v>768</v>
      </c>
      <c r="G11" t="s">
        <v>769</v>
      </c>
      <c r="H11" t="s">
        <v>770</v>
      </c>
      <c r="I11" t="s">
        <v>771</v>
      </c>
      <c r="J11" t="s">
        <v>772</v>
      </c>
      <c r="K11" t="s">
        <v>773</v>
      </c>
      <c r="L11" t="s">
        <v>774</v>
      </c>
      <c r="M11" t="s">
        <v>775</v>
      </c>
      <c r="N11" t="s">
        <v>776</v>
      </c>
    </row>
    <row r="12" spans="1:21" x14ac:dyDescent="0.25">
      <c r="A12">
        <v>1110</v>
      </c>
      <c r="B12" t="s">
        <v>50</v>
      </c>
      <c r="C12">
        <f t="shared" si="0"/>
        <v>111</v>
      </c>
      <c r="D12" t="s">
        <v>679</v>
      </c>
      <c r="E12" t="s">
        <v>680</v>
      </c>
    </row>
    <row r="13" spans="1:21" x14ac:dyDescent="0.25">
      <c r="A13">
        <v>1062</v>
      </c>
      <c r="B13" t="s">
        <v>280</v>
      </c>
      <c r="C13">
        <f t="shared" si="0"/>
        <v>107</v>
      </c>
      <c r="D13" t="s">
        <v>777</v>
      </c>
      <c r="E13" t="s">
        <v>778</v>
      </c>
      <c r="F13" t="s">
        <v>779</v>
      </c>
      <c r="G13" t="s">
        <v>780</v>
      </c>
      <c r="H13" t="s">
        <v>781</v>
      </c>
    </row>
    <row r="14" spans="1:21" x14ac:dyDescent="0.25">
      <c r="A14">
        <v>974</v>
      </c>
      <c r="B14" t="s">
        <v>85</v>
      </c>
      <c r="C14">
        <f t="shared" si="0"/>
        <v>98</v>
      </c>
      <c r="D14" t="s">
        <v>681</v>
      </c>
      <c r="E14" t="s">
        <v>682</v>
      </c>
      <c r="F14" t="s">
        <v>683</v>
      </c>
      <c r="G14" t="s">
        <v>684</v>
      </c>
      <c r="H14" t="s">
        <v>685</v>
      </c>
      <c r="I14" t="s">
        <v>686</v>
      </c>
    </row>
    <row r="15" spans="1:21" x14ac:dyDescent="0.25">
      <c r="A15">
        <v>956</v>
      </c>
      <c r="B15" t="s">
        <v>583</v>
      </c>
      <c r="C15">
        <f t="shared" si="0"/>
        <v>96</v>
      </c>
      <c r="D15" t="s">
        <v>782</v>
      </c>
      <c r="E15" t="s">
        <v>783</v>
      </c>
      <c r="F15" t="s">
        <v>784</v>
      </c>
      <c r="G15" t="s">
        <v>785</v>
      </c>
      <c r="H15" t="s">
        <v>786</v>
      </c>
    </row>
    <row r="16" spans="1:21" x14ac:dyDescent="0.25">
      <c r="A16">
        <v>929</v>
      </c>
      <c r="B16" t="s">
        <v>167</v>
      </c>
      <c r="C16">
        <f t="shared" si="0"/>
        <v>93</v>
      </c>
      <c r="D16" t="s">
        <v>687</v>
      </c>
      <c r="E16" t="s">
        <v>688</v>
      </c>
      <c r="F16" t="s">
        <v>689</v>
      </c>
      <c r="G16" t="s">
        <v>690</v>
      </c>
      <c r="H16" t="s">
        <v>691</v>
      </c>
      <c r="I16" t="s">
        <v>692</v>
      </c>
      <c r="J16" t="s">
        <v>693</v>
      </c>
      <c r="K16" t="s">
        <v>694</v>
      </c>
      <c r="L16" t="s">
        <v>695</v>
      </c>
      <c r="M16" t="s">
        <v>696</v>
      </c>
      <c r="N16" t="s">
        <v>697</v>
      </c>
      <c r="O16" t="s">
        <v>698</v>
      </c>
      <c r="P16" t="s">
        <v>699</v>
      </c>
      <c r="Q16" t="s">
        <v>700</v>
      </c>
      <c r="R16" t="s">
        <v>701</v>
      </c>
    </row>
    <row r="17" spans="1:15" x14ac:dyDescent="0.25">
      <c r="A17">
        <v>903</v>
      </c>
      <c r="B17" t="s">
        <v>163</v>
      </c>
      <c r="C17">
        <f t="shared" si="0"/>
        <v>91</v>
      </c>
      <c r="D17" t="s">
        <v>787</v>
      </c>
      <c r="E17" t="s">
        <v>788</v>
      </c>
      <c r="F17" t="s">
        <v>789</v>
      </c>
      <c r="G17" t="s">
        <v>790</v>
      </c>
      <c r="H17" t="s">
        <v>791</v>
      </c>
      <c r="I17" t="s">
        <v>792</v>
      </c>
      <c r="J17" t="s">
        <v>793</v>
      </c>
      <c r="K17" t="s">
        <v>794</v>
      </c>
      <c r="L17" t="s">
        <v>795</v>
      </c>
      <c r="M17" t="s">
        <v>796</v>
      </c>
    </row>
    <row r="18" spans="1:15" x14ac:dyDescent="0.25">
      <c r="A18">
        <v>889</v>
      </c>
      <c r="B18" t="s">
        <v>66</v>
      </c>
      <c r="C18">
        <f t="shared" si="0"/>
        <v>89</v>
      </c>
      <c r="D18" t="s">
        <v>797</v>
      </c>
      <c r="E18" t="s">
        <v>798</v>
      </c>
      <c r="F18" t="s">
        <v>799</v>
      </c>
      <c r="G18" t="s">
        <v>800</v>
      </c>
      <c r="H18" t="s">
        <v>801</v>
      </c>
      <c r="I18" t="s">
        <v>802</v>
      </c>
      <c r="J18" t="s">
        <v>803</v>
      </c>
      <c r="K18" t="s">
        <v>804</v>
      </c>
      <c r="L18" t="s">
        <v>805</v>
      </c>
    </row>
    <row r="19" spans="1:15" x14ac:dyDescent="0.25">
      <c r="A19">
        <v>799</v>
      </c>
      <c r="B19" t="s">
        <v>184</v>
      </c>
      <c r="C19">
        <f t="shared" si="0"/>
        <v>80</v>
      </c>
      <c r="D19" t="s">
        <v>702</v>
      </c>
      <c r="E19" t="s">
        <v>703</v>
      </c>
      <c r="F19" t="s">
        <v>704</v>
      </c>
      <c r="G19" t="s">
        <v>705</v>
      </c>
      <c r="H19" t="s">
        <v>706</v>
      </c>
      <c r="I19" t="s">
        <v>707</v>
      </c>
      <c r="J19" t="s">
        <v>708</v>
      </c>
      <c r="K19" t="s">
        <v>709</v>
      </c>
      <c r="L19" t="s">
        <v>710</v>
      </c>
      <c r="M19" t="s">
        <v>711</v>
      </c>
    </row>
    <row r="20" spans="1:15" x14ac:dyDescent="0.25">
      <c r="A20">
        <v>667</v>
      </c>
      <c r="B20" t="s">
        <v>53</v>
      </c>
      <c r="C20">
        <f t="shared" si="0"/>
        <v>67</v>
      </c>
      <c r="D20" t="s">
        <v>806</v>
      </c>
      <c r="E20" t="s">
        <v>807</v>
      </c>
      <c r="F20" t="s">
        <v>808</v>
      </c>
      <c r="G20" t="s">
        <v>809</v>
      </c>
      <c r="H20" t="s">
        <v>810</v>
      </c>
      <c r="I20" t="s">
        <v>811</v>
      </c>
    </row>
    <row r="21" spans="1:15" x14ac:dyDescent="0.25">
      <c r="A21">
        <v>622</v>
      </c>
      <c r="B21" t="s">
        <v>523</v>
      </c>
      <c r="C21">
        <f t="shared" si="0"/>
        <v>63</v>
      </c>
      <c r="D21" t="s">
        <v>812</v>
      </c>
      <c r="E21" t="s">
        <v>813</v>
      </c>
      <c r="F21" t="s">
        <v>814</v>
      </c>
      <c r="G21" t="s">
        <v>815</v>
      </c>
      <c r="H21" t="s">
        <v>816</v>
      </c>
    </row>
    <row r="22" spans="1:15" x14ac:dyDescent="0.25">
      <c r="A22">
        <v>619</v>
      </c>
      <c r="B22" t="s">
        <v>192</v>
      </c>
      <c r="C22">
        <f t="shared" si="0"/>
        <v>62</v>
      </c>
      <c r="D22" t="s">
        <v>817</v>
      </c>
      <c r="E22" t="s">
        <v>818</v>
      </c>
      <c r="F22" t="s">
        <v>819</v>
      </c>
      <c r="G22" t="s">
        <v>192</v>
      </c>
    </row>
    <row r="23" spans="1:15" x14ac:dyDescent="0.25">
      <c r="A23">
        <v>589</v>
      </c>
      <c r="B23" t="s">
        <v>188</v>
      </c>
      <c r="C23">
        <f t="shared" si="0"/>
        <v>59</v>
      </c>
      <c r="D23" t="s">
        <v>820</v>
      </c>
      <c r="E23" t="s">
        <v>821</v>
      </c>
      <c r="F23" t="s">
        <v>822</v>
      </c>
      <c r="G23" t="s">
        <v>823</v>
      </c>
      <c r="H23" t="s">
        <v>824</v>
      </c>
    </row>
    <row r="24" spans="1:15" x14ac:dyDescent="0.25">
      <c r="A24">
        <v>555</v>
      </c>
      <c r="B24" t="s">
        <v>230</v>
      </c>
      <c r="C24">
        <f t="shared" si="0"/>
        <v>56</v>
      </c>
      <c r="D24" t="s">
        <v>825</v>
      </c>
      <c r="E24" t="s">
        <v>826</v>
      </c>
      <c r="F24" t="s">
        <v>827</v>
      </c>
    </row>
    <row r="25" spans="1:15" x14ac:dyDescent="0.25">
      <c r="A25">
        <v>547</v>
      </c>
      <c r="B25" t="s">
        <v>210</v>
      </c>
      <c r="C25">
        <f t="shared" si="0"/>
        <v>55</v>
      </c>
      <c r="D25" t="s">
        <v>828</v>
      </c>
      <c r="E25" t="s">
        <v>829</v>
      </c>
      <c r="F25" t="s">
        <v>830</v>
      </c>
      <c r="G25" t="s">
        <v>831</v>
      </c>
      <c r="H25" t="s">
        <v>832</v>
      </c>
      <c r="I25" t="s">
        <v>833</v>
      </c>
      <c r="J25" t="s">
        <v>834</v>
      </c>
      <c r="K25" t="s">
        <v>835</v>
      </c>
    </row>
    <row r="26" spans="1:15" x14ac:dyDescent="0.25">
      <c r="A26">
        <v>533</v>
      </c>
      <c r="B26" t="s">
        <v>43</v>
      </c>
      <c r="C26">
        <f t="shared" si="0"/>
        <v>54</v>
      </c>
      <c r="D26" t="s">
        <v>836</v>
      </c>
      <c r="E26" t="s">
        <v>837</v>
      </c>
      <c r="F26" t="s">
        <v>838</v>
      </c>
      <c r="G26" t="s">
        <v>839</v>
      </c>
      <c r="H26" t="s">
        <v>840</v>
      </c>
      <c r="I26" t="s">
        <v>841</v>
      </c>
      <c r="J26" t="s">
        <v>842</v>
      </c>
      <c r="K26" t="s">
        <v>843</v>
      </c>
      <c r="L26" t="s">
        <v>844</v>
      </c>
      <c r="M26" t="s">
        <v>845</v>
      </c>
    </row>
    <row r="27" spans="1:15" x14ac:dyDescent="0.25">
      <c r="A27">
        <v>532</v>
      </c>
      <c r="B27" t="s">
        <v>159</v>
      </c>
      <c r="C27">
        <f t="shared" si="0"/>
        <v>54</v>
      </c>
      <c r="D27" t="s">
        <v>846</v>
      </c>
      <c r="E27" t="s">
        <v>847</v>
      </c>
      <c r="F27" t="s">
        <v>848</v>
      </c>
    </row>
    <row r="28" spans="1:15" x14ac:dyDescent="0.25">
      <c r="A28">
        <v>519</v>
      </c>
      <c r="B28" t="s">
        <v>31</v>
      </c>
      <c r="C28">
        <f t="shared" si="0"/>
        <v>52</v>
      </c>
      <c r="D28" t="s">
        <v>849</v>
      </c>
      <c r="E28" t="s">
        <v>31</v>
      </c>
      <c r="F28" t="s">
        <v>850</v>
      </c>
      <c r="G28" t="s">
        <v>851</v>
      </c>
      <c r="H28" t="s">
        <v>852</v>
      </c>
      <c r="I28" t="s">
        <v>853</v>
      </c>
      <c r="J28" t="s">
        <v>854</v>
      </c>
    </row>
    <row r="29" spans="1:15" x14ac:dyDescent="0.25">
      <c r="A29">
        <v>410</v>
      </c>
      <c r="B29" t="s">
        <v>77</v>
      </c>
      <c r="C29">
        <f t="shared" si="0"/>
        <v>41</v>
      </c>
      <c r="D29" t="s">
        <v>855</v>
      </c>
      <c r="E29" t="s">
        <v>77</v>
      </c>
      <c r="F29" t="s">
        <v>856</v>
      </c>
      <c r="G29" t="s">
        <v>857</v>
      </c>
      <c r="H29" t="s">
        <v>858</v>
      </c>
      <c r="I29" t="s">
        <v>859</v>
      </c>
      <c r="J29" t="s">
        <v>860</v>
      </c>
      <c r="K29" t="s">
        <v>861</v>
      </c>
      <c r="L29" t="s">
        <v>862</v>
      </c>
      <c r="M29" t="s">
        <v>863</v>
      </c>
      <c r="N29" t="s">
        <v>864</v>
      </c>
      <c r="O29" t="s">
        <v>865</v>
      </c>
    </row>
    <row r="30" spans="1:15" x14ac:dyDescent="0.25">
      <c r="A30">
        <v>392</v>
      </c>
      <c r="B30" t="s">
        <v>295</v>
      </c>
      <c r="C30">
        <f t="shared" si="0"/>
        <v>40</v>
      </c>
      <c r="D30" t="s">
        <v>295</v>
      </c>
      <c r="E30" t="s">
        <v>866</v>
      </c>
      <c r="F30" t="s">
        <v>867</v>
      </c>
    </row>
    <row r="31" spans="1:15" x14ac:dyDescent="0.25">
      <c r="A31">
        <v>389</v>
      </c>
      <c r="B31" t="s">
        <v>429</v>
      </c>
      <c r="C31">
        <f t="shared" si="0"/>
        <v>39</v>
      </c>
      <c r="D31" t="s">
        <v>429</v>
      </c>
      <c r="E31" t="s">
        <v>868</v>
      </c>
      <c r="F31" t="s">
        <v>869</v>
      </c>
      <c r="G31" t="s">
        <v>870</v>
      </c>
      <c r="H31" t="s">
        <v>871</v>
      </c>
    </row>
    <row r="32" spans="1:15" x14ac:dyDescent="0.25">
      <c r="A32">
        <v>370</v>
      </c>
      <c r="B32" t="s">
        <v>419</v>
      </c>
      <c r="C32">
        <f t="shared" si="0"/>
        <v>37</v>
      </c>
      <c r="D32" t="s">
        <v>872</v>
      </c>
      <c r="E32" t="s">
        <v>419</v>
      </c>
      <c r="F32" t="s">
        <v>873</v>
      </c>
      <c r="G32" t="s">
        <v>874</v>
      </c>
      <c r="H32" t="s">
        <v>875</v>
      </c>
      <c r="I32" t="s">
        <v>876</v>
      </c>
      <c r="J32" t="s">
        <v>877</v>
      </c>
    </row>
    <row r="33" spans="1:42" x14ac:dyDescent="0.25">
      <c r="A33">
        <v>367</v>
      </c>
      <c r="B33" t="s">
        <v>113</v>
      </c>
      <c r="C33">
        <f t="shared" si="0"/>
        <v>37</v>
      </c>
      <c r="D33" t="s">
        <v>878</v>
      </c>
      <c r="E33" t="s">
        <v>879</v>
      </c>
      <c r="F33" t="s">
        <v>880</v>
      </c>
      <c r="G33" t="s">
        <v>881</v>
      </c>
      <c r="H33" t="s">
        <v>882</v>
      </c>
      <c r="I33" t="s">
        <v>883</v>
      </c>
      <c r="J33" t="s">
        <v>884</v>
      </c>
      <c r="K33" t="s">
        <v>885</v>
      </c>
      <c r="L33" t="s">
        <v>886</v>
      </c>
      <c r="M33" t="s">
        <v>887</v>
      </c>
      <c r="N33" t="s">
        <v>888</v>
      </c>
      <c r="O33" t="s">
        <v>889</v>
      </c>
      <c r="P33" t="s">
        <v>890</v>
      </c>
      <c r="Q33" t="s">
        <v>891</v>
      </c>
      <c r="R33" t="s">
        <v>892</v>
      </c>
      <c r="S33" t="s">
        <v>893</v>
      </c>
      <c r="T33" t="s">
        <v>894</v>
      </c>
      <c r="U33" t="s">
        <v>895</v>
      </c>
      <c r="V33" t="s">
        <v>896</v>
      </c>
      <c r="W33" t="s">
        <v>897</v>
      </c>
      <c r="X33" t="s">
        <v>898</v>
      </c>
      <c r="Y33" t="s">
        <v>899</v>
      </c>
      <c r="Z33" t="s">
        <v>113</v>
      </c>
      <c r="AA33" t="s">
        <v>900</v>
      </c>
      <c r="AB33" t="s">
        <v>901</v>
      </c>
      <c r="AC33" t="s">
        <v>902</v>
      </c>
      <c r="AD33" t="s">
        <v>903</v>
      </c>
      <c r="AE33" t="s">
        <v>904</v>
      </c>
      <c r="AF33" t="s">
        <v>905</v>
      </c>
      <c r="AG33" t="s">
        <v>906</v>
      </c>
      <c r="AH33" t="s">
        <v>907</v>
      </c>
      <c r="AI33" t="s">
        <v>908</v>
      </c>
      <c r="AJ33" t="s">
        <v>909</v>
      </c>
      <c r="AK33" t="s">
        <v>910</v>
      </c>
      <c r="AL33" t="s">
        <v>911</v>
      </c>
      <c r="AM33" t="s">
        <v>912</v>
      </c>
      <c r="AN33" t="s">
        <v>913</v>
      </c>
      <c r="AO33" t="s">
        <v>914</v>
      </c>
      <c r="AP33" t="s">
        <v>915</v>
      </c>
    </row>
    <row r="34" spans="1:42" x14ac:dyDescent="0.25">
      <c r="A34">
        <v>362</v>
      </c>
      <c r="B34" t="s">
        <v>433</v>
      </c>
      <c r="C34">
        <f t="shared" si="0"/>
        <v>37</v>
      </c>
      <c r="D34" t="s">
        <v>916</v>
      </c>
      <c r="E34" t="s">
        <v>917</v>
      </c>
      <c r="F34" t="s">
        <v>433</v>
      </c>
      <c r="G34" t="s">
        <v>918</v>
      </c>
    </row>
    <row r="35" spans="1:42" x14ac:dyDescent="0.25">
      <c r="A35">
        <v>340</v>
      </c>
      <c r="B35" t="s">
        <v>496</v>
      </c>
      <c r="C35">
        <f t="shared" si="0"/>
        <v>34</v>
      </c>
      <c r="D35" t="s">
        <v>496</v>
      </c>
      <c r="E35" t="s">
        <v>919</v>
      </c>
      <c r="F35" t="s">
        <v>920</v>
      </c>
      <c r="G35" t="s">
        <v>921</v>
      </c>
      <c r="H35" t="s">
        <v>922</v>
      </c>
      <c r="I35" t="s">
        <v>923</v>
      </c>
      <c r="J35" t="s">
        <v>924</v>
      </c>
      <c r="K35" t="s">
        <v>925</v>
      </c>
      <c r="L35" t="s">
        <v>926</v>
      </c>
    </row>
    <row r="36" spans="1:42" x14ac:dyDescent="0.25">
      <c r="A36">
        <v>335</v>
      </c>
      <c r="B36" t="s">
        <v>268</v>
      </c>
      <c r="C36">
        <f t="shared" si="0"/>
        <v>34</v>
      </c>
      <c r="D36" t="s">
        <v>927</v>
      </c>
      <c r="E36" t="s">
        <v>268</v>
      </c>
    </row>
    <row r="37" spans="1:42" x14ac:dyDescent="0.25">
      <c r="A37">
        <v>331</v>
      </c>
      <c r="B37" t="s">
        <v>343</v>
      </c>
      <c r="C37">
        <f t="shared" si="0"/>
        <v>34</v>
      </c>
      <c r="D37" t="s">
        <v>343</v>
      </c>
      <c r="E37" t="s">
        <v>928</v>
      </c>
      <c r="F37" t="s">
        <v>929</v>
      </c>
      <c r="G37" t="s">
        <v>930</v>
      </c>
    </row>
    <row r="38" spans="1:42" x14ac:dyDescent="0.25">
      <c r="A38">
        <v>326</v>
      </c>
      <c r="B38" t="s">
        <v>315</v>
      </c>
      <c r="C38">
        <f t="shared" si="0"/>
        <v>33</v>
      </c>
      <c r="D38" t="s">
        <v>931</v>
      </c>
      <c r="E38" t="s">
        <v>932</v>
      </c>
      <c r="F38" t="s">
        <v>933</v>
      </c>
      <c r="G38" t="s">
        <v>934</v>
      </c>
    </row>
    <row r="39" spans="1:42" x14ac:dyDescent="0.25">
      <c r="A39">
        <v>317</v>
      </c>
      <c r="B39" t="s">
        <v>73</v>
      </c>
      <c r="C39">
        <f t="shared" si="0"/>
        <v>32</v>
      </c>
      <c r="D39" t="s">
        <v>935</v>
      </c>
      <c r="E39" t="s">
        <v>73</v>
      </c>
      <c r="F39" t="s">
        <v>936</v>
      </c>
    </row>
    <row r="40" spans="1:42" x14ac:dyDescent="0.25">
      <c r="A40">
        <v>309</v>
      </c>
      <c r="B40" t="s">
        <v>331</v>
      </c>
      <c r="C40">
        <f t="shared" si="0"/>
        <v>31</v>
      </c>
      <c r="D40" t="s">
        <v>937</v>
      </c>
      <c r="E40" t="s">
        <v>938</v>
      </c>
      <c r="F40" t="s">
        <v>331</v>
      </c>
    </row>
    <row r="41" spans="1:42" x14ac:dyDescent="0.25">
      <c r="A41">
        <v>304</v>
      </c>
      <c r="B41" t="s">
        <v>233</v>
      </c>
      <c r="C41">
        <f t="shared" si="0"/>
        <v>31</v>
      </c>
      <c r="D41" t="s">
        <v>939</v>
      </c>
      <c r="E41" t="s">
        <v>940</v>
      </c>
      <c r="F41" t="s">
        <v>941</v>
      </c>
      <c r="G41" t="s">
        <v>233</v>
      </c>
      <c r="H41" t="s">
        <v>942</v>
      </c>
      <c r="I41" t="s">
        <v>943</v>
      </c>
    </row>
    <row r="42" spans="1:42" x14ac:dyDescent="0.25">
      <c r="A42">
        <v>304</v>
      </c>
      <c r="B42" t="s">
        <v>390</v>
      </c>
      <c r="C42">
        <f t="shared" si="0"/>
        <v>31</v>
      </c>
      <c r="D42" t="s">
        <v>390</v>
      </c>
      <c r="E42" t="s">
        <v>944</v>
      </c>
      <c r="F42" t="s">
        <v>945</v>
      </c>
      <c r="G42" t="s">
        <v>946</v>
      </c>
    </row>
    <row r="43" spans="1:42" x14ac:dyDescent="0.25">
      <c r="A43">
        <v>289</v>
      </c>
      <c r="B43" t="s">
        <v>97</v>
      </c>
      <c r="C43">
        <f t="shared" si="0"/>
        <v>29</v>
      </c>
      <c r="D43" t="s">
        <v>947</v>
      </c>
      <c r="E43" t="s">
        <v>948</v>
      </c>
      <c r="F43" t="s">
        <v>949</v>
      </c>
      <c r="G43" t="s">
        <v>950</v>
      </c>
      <c r="H43" t="s">
        <v>97</v>
      </c>
      <c r="I43" t="s">
        <v>951</v>
      </c>
      <c r="J43" t="s">
        <v>952</v>
      </c>
    </row>
    <row r="44" spans="1:42" x14ac:dyDescent="0.25">
      <c r="A44">
        <v>288</v>
      </c>
      <c r="B44" t="s">
        <v>511</v>
      </c>
      <c r="C44">
        <f t="shared" si="0"/>
        <v>29</v>
      </c>
      <c r="D44" t="s">
        <v>953</v>
      </c>
      <c r="E44" t="s">
        <v>954</v>
      </c>
    </row>
    <row r="45" spans="1:42" x14ac:dyDescent="0.25">
      <c r="A45">
        <v>258</v>
      </c>
      <c r="B45" t="s">
        <v>264</v>
      </c>
      <c r="C45">
        <f t="shared" si="0"/>
        <v>26</v>
      </c>
      <c r="D45" t="s">
        <v>264</v>
      </c>
      <c r="E45" t="s">
        <v>955</v>
      </c>
    </row>
    <row r="46" spans="1:42" x14ac:dyDescent="0.25">
      <c r="A46">
        <v>254</v>
      </c>
      <c r="B46" t="s">
        <v>299</v>
      </c>
      <c r="C46">
        <f t="shared" si="0"/>
        <v>26</v>
      </c>
      <c r="D46" t="s">
        <v>299</v>
      </c>
      <c r="E46" t="s">
        <v>956</v>
      </c>
      <c r="F46" t="s">
        <v>957</v>
      </c>
      <c r="G46" t="s">
        <v>958</v>
      </c>
      <c r="H46" t="s">
        <v>959</v>
      </c>
      <c r="I46" t="s">
        <v>960</v>
      </c>
    </row>
    <row r="47" spans="1:42" x14ac:dyDescent="0.25">
      <c r="A47">
        <v>254</v>
      </c>
      <c r="B47" t="s">
        <v>423</v>
      </c>
      <c r="C47">
        <f t="shared" si="0"/>
        <v>26</v>
      </c>
    </row>
    <row r="48" spans="1:42" x14ac:dyDescent="0.25">
      <c r="A48">
        <v>250</v>
      </c>
      <c r="B48" t="s">
        <v>140</v>
      </c>
      <c r="C48">
        <f t="shared" si="0"/>
        <v>25</v>
      </c>
      <c r="D48" t="s">
        <v>961</v>
      </c>
      <c r="E48" t="s">
        <v>962</v>
      </c>
      <c r="F48" t="s">
        <v>140</v>
      </c>
      <c r="G48" t="s">
        <v>963</v>
      </c>
      <c r="H48" t="s">
        <v>964</v>
      </c>
      <c r="I48" t="s">
        <v>965</v>
      </c>
    </row>
    <row r="49" spans="1:34" x14ac:dyDescent="0.25">
      <c r="A49">
        <v>243</v>
      </c>
      <c r="B49" t="s">
        <v>136</v>
      </c>
      <c r="C49">
        <f t="shared" si="0"/>
        <v>25</v>
      </c>
      <c r="D49" t="s">
        <v>136</v>
      </c>
      <c r="E49" t="s">
        <v>966</v>
      </c>
      <c r="F49" t="s">
        <v>967</v>
      </c>
      <c r="G49" t="s">
        <v>968</v>
      </c>
      <c r="H49" t="s">
        <v>969</v>
      </c>
      <c r="I49" t="s">
        <v>970</v>
      </c>
    </row>
    <row r="50" spans="1:34" x14ac:dyDescent="0.25">
      <c r="A50">
        <v>236</v>
      </c>
      <c r="B50" t="s">
        <v>546</v>
      </c>
      <c r="C50">
        <f t="shared" si="0"/>
        <v>24</v>
      </c>
      <c r="D50" t="s">
        <v>546</v>
      </c>
      <c r="E50" t="s">
        <v>971</v>
      </c>
    </row>
    <row r="51" spans="1:34" x14ac:dyDescent="0.25">
      <c r="A51">
        <v>234</v>
      </c>
      <c r="B51" t="s">
        <v>373</v>
      </c>
      <c r="C51">
        <f t="shared" si="0"/>
        <v>24</v>
      </c>
      <c r="D51" t="s">
        <v>972</v>
      </c>
      <c r="E51" t="s">
        <v>973</v>
      </c>
      <c r="F51" t="s">
        <v>974</v>
      </c>
      <c r="G51" t="s">
        <v>975</v>
      </c>
      <c r="H51" t="s">
        <v>976</v>
      </c>
    </row>
    <row r="52" spans="1:34" x14ac:dyDescent="0.25">
      <c r="A52">
        <v>231</v>
      </c>
      <c r="B52" t="s">
        <v>580</v>
      </c>
      <c r="C52">
        <f t="shared" si="0"/>
        <v>24</v>
      </c>
      <c r="D52" t="s">
        <v>977</v>
      </c>
      <c r="E52" t="s">
        <v>978</v>
      </c>
      <c r="F52" t="s">
        <v>979</v>
      </c>
      <c r="G52" t="s">
        <v>580</v>
      </c>
    </row>
    <row r="53" spans="1:34" x14ac:dyDescent="0.25">
      <c r="A53">
        <v>228</v>
      </c>
      <c r="B53" t="s">
        <v>225</v>
      </c>
      <c r="C53">
        <f t="shared" si="0"/>
        <v>23</v>
      </c>
      <c r="D53" t="s">
        <v>980</v>
      </c>
      <c r="E53" t="s">
        <v>981</v>
      </c>
      <c r="F53" t="s">
        <v>982</v>
      </c>
      <c r="G53" t="s">
        <v>983</v>
      </c>
      <c r="H53" t="s">
        <v>984</v>
      </c>
      <c r="I53" t="s">
        <v>985</v>
      </c>
      <c r="J53" t="s">
        <v>986</v>
      </c>
      <c r="K53" t="s">
        <v>987</v>
      </c>
      <c r="L53" t="s">
        <v>988</v>
      </c>
      <c r="M53" t="s">
        <v>989</v>
      </c>
    </row>
    <row r="54" spans="1:34" x14ac:dyDescent="0.25">
      <c r="A54">
        <v>218</v>
      </c>
      <c r="B54" t="s">
        <v>57</v>
      </c>
      <c r="C54">
        <f t="shared" si="0"/>
        <v>22</v>
      </c>
      <c r="D54" t="s">
        <v>990</v>
      </c>
      <c r="E54" t="s">
        <v>991</v>
      </c>
      <c r="F54" t="s">
        <v>992</v>
      </c>
      <c r="G54" t="s">
        <v>993</v>
      </c>
      <c r="H54" t="s">
        <v>994</v>
      </c>
      <c r="I54" t="s">
        <v>995</v>
      </c>
      <c r="J54" t="s">
        <v>996</v>
      </c>
      <c r="K54" t="s">
        <v>57</v>
      </c>
      <c r="L54" t="s">
        <v>997</v>
      </c>
      <c r="M54" t="s">
        <v>998</v>
      </c>
      <c r="N54" t="s">
        <v>999</v>
      </c>
      <c r="O54" t="s">
        <v>1000</v>
      </c>
      <c r="P54" t="s">
        <v>1001</v>
      </c>
    </row>
    <row r="55" spans="1:34" x14ac:dyDescent="0.25">
      <c r="A55">
        <v>218</v>
      </c>
      <c r="B55" t="s">
        <v>89</v>
      </c>
      <c r="C55">
        <f t="shared" si="0"/>
        <v>22</v>
      </c>
      <c r="D55" t="s">
        <v>1002</v>
      </c>
      <c r="E55" t="s">
        <v>1003</v>
      </c>
      <c r="F55" t="s">
        <v>1004</v>
      </c>
      <c r="G55" t="s">
        <v>1005</v>
      </c>
      <c r="H55" t="s">
        <v>1006</v>
      </c>
      <c r="I55" t="s">
        <v>1007</v>
      </c>
      <c r="J55" t="s">
        <v>1008</v>
      </c>
      <c r="K55" t="s">
        <v>1009</v>
      </c>
      <c r="L55" t="s">
        <v>1010</v>
      </c>
      <c r="M55" t="s">
        <v>1011</v>
      </c>
      <c r="N55" t="s">
        <v>1012</v>
      </c>
      <c r="O55" t="s">
        <v>1013</v>
      </c>
      <c r="P55" t="s">
        <v>1014</v>
      </c>
      <c r="Q55" t="s">
        <v>1015</v>
      </c>
      <c r="R55" t="s">
        <v>1016</v>
      </c>
      <c r="S55" t="s">
        <v>1017</v>
      </c>
    </row>
    <row r="56" spans="1:34" x14ac:dyDescent="0.25">
      <c r="A56">
        <v>210</v>
      </c>
      <c r="B56" t="s">
        <v>469</v>
      </c>
      <c r="C56">
        <f t="shared" si="0"/>
        <v>21</v>
      </c>
      <c r="D56" t="s">
        <v>1018</v>
      </c>
      <c r="E56" t="s">
        <v>469</v>
      </c>
    </row>
    <row r="57" spans="1:34" x14ac:dyDescent="0.25">
      <c r="A57">
        <v>198</v>
      </c>
      <c r="B57" t="s">
        <v>499</v>
      </c>
      <c r="C57">
        <f t="shared" si="0"/>
        <v>20</v>
      </c>
      <c r="D57" t="s">
        <v>1019</v>
      </c>
      <c r="E57" t="s">
        <v>1020</v>
      </c>
      <c r="F57" t="s">
        <v>499</v>
      </c>
      <c r="G57" t="s">
        <v>1021</v>
      </c>
    </row>
    <row r="58" spans="1:34" x14ac:dyDescent="0.25">
      <c r="A58">
        <v>186</v>
      </c>
      <c r="B58" t="s">
        <v>323</v>
      </c>
      <c r="C58">
        <f t="shared" si="0"/>
        <v>19</v>
      </c>
    </row>
    <row r="59" spans="1:34" x14ac:dyDescent="0.25">
      <c r="A59">
        <v>185</v>
      </c>
      <c r="B59" t="s">
        <v>199</v>
      </c>
      <c r="C59">
        <f t="shared" si="0"/>
        <v>19</v>
      </c>
      <c r="D59" t="s">
        <v>1022</v>
      </c>
      <c r="E59" t="s">
        <v>1023</v>
      </c>
      <c r="F59" t="s">
        <v>1024</v>
      </c>
      <c r="G59" t="s">
        <v>1025</v>
      </c>
      <c r="H59" t="s">
        <v>1026</v>
      </c>
      <c r="I59" t="s">
        <v>1027</v>
      </c>
      <c r="J59" t="s">
        <v>1028</v>
      </c>
      <c r="K59" t="s">
        <v>1029</v>
      </c>
      <c r="L59" t="s">
        <v>1030</v>
      </c>
    </row>
    <row r="60" spans="1:34" x14ac:dyDescent="0.25">
      <c r="A60">
        <v>182</v>
      </c>
      <c r="B60" t="s">
        <v>214</v>
      </c>
      <c r="C60">
        <f t="shared" si="0"/>
        <v>19</v>
      </c>
      <c r="D60" t="s">
        <v>214</v>
      </c>
      <c r="E60" t="s">
        <v>1031</v>
      </c>
      <c r="F60" t="s">
        <v>1032</v>
      </c>
    </row>
    <row r="61" spans="1:34" x14ac:dyDescent="0.25">
      <c r="A61">
        <v>163</v>
      </c>
      <c r="B61" t="s">
        <v>476</v>
      </c>
      <c r="C61">
        <f t="shared" si="0"/>
        <v>17</v>
      </c>
      <c r="D61" t="s">
        <v>1033</v>
      </c>
      <c r="E61" t="s">
        <v>1034</v>
      </c>
      <c r="F61" t="s">
        <v>1035</v>
      </c>
      <c r="G61" t="s">
        <v>1036</v>
      </c>
      <c r="H61" t="s">
        <v>1037</v>
      </c>
      <c r="I61" t="s">
        <v>1038</v>
      </c>
      <c r="J61" t="s">
        <v>1039</v>
      </c>
      <c r="K61" t="s">
        <v>1040</v>
      </c>
      <c r="L61" t="s">
        <v>1041</v>
      </c>
      <c r="M61" t="s">
        <v>1042</v>
      </c>
      <c r="N61" t="s">
        <v>1043</v>
      </c>
      <c r="O61" t="s">
        <v>1044</v>
      </c>
      <c r="P61" t="s">
        <v>1045</v>
      </c>
      <c r="Q61" t="s">
        <v>1046</v>
      </c>
      <c r="R61" t="s">
        <v>1047</v>
      </c>
      <c r="S61" t="s">
        <v>1048</v>
      </c>
      <c r="T61" t="s">
        <v>1049</v>
      </c>
      <c r="U61" t="s">
        <v>1050</v>
      </c>
      <c r="V61" t="s">
        <v>1051</v>
      </c>
      <c r="W61" t="s">
        <v>1052</v>
      </c>
      <c r="X61" t="s">
        <v>1053</v>
      </c>
      <c r="Y61" t="s">
        <v>1054</v>
      </c>
      <c r="Z61" t="s">
        <v>1055</v>
      </c>
      <c r="AA61" t="s">
        <v>1056</v>
      </c>
      <c r="AB61" t="s">
        <v>1057</v>
      </c>
      <c r="AC61" t="s">
        <v>1058</v>
      </c>
      <c r="AD61" t="s">
        <v>1059</v>
      </c>
      <c r="AE61" t="s">
        <v>1060</v>
      </c>
      <c r="AF61" t="s">
        <v>1061</v>
      </c>
      <c r="AG61" t="s">
        <v>1062</v>
      </c>
      <c r="AH61" t="s">
        <v>476</v>
      </c>
    </row>
    <row r="62" spans="1:34" x14ac:dyDescent="0.25">
      <c r="A62">
        <v>160</v>
      </c>
      <c r="B62" t="s">
        <v>81</v>
      </c>
      <c r="C62">
        <f t="shared" si="0"/>
        <v>16</v>
      </c>
      <c r="D62" t="s">
        <v>1063</v>
      </c>
      <c r="E62" t="s">
        <v>1064</v>
      </c>
      <c r="F62" t="s">
        <v>1065</v>
      </c>
      <c r="G62" t="s">
        <v>1066</v>
      </c>
      <c r="H62" t="s">
        <v>1067</v>
      </c>
      <c r="I62" t="s">
        <v>1068</v>
      </c>
      <c r="J62" t="s">
        <v>1069</v>
      </c>
      <c r="K62" t="s">
        <v>1070</v>
      </c>
    </row>
    <row r="63" spans="1:34" x14ac:dyDescent="0.25">
      <c r="A63">
        <v>160</v>
      </c>
      <c r="B63" t="s">
        <v>554</v>
      </c>
      <c r="C63">
        <f t="shared" si="0"/>
        <v>16</v>
      </c>
    </row>
    <row r="64" spans="1:34" x14ac:dyDescent="0.25">
      <c r="A64">
        <v>153</v>
      </c>
      <c r="B64" t="s">
        <v>527</v>
      </c>
      <c r="C64">
        <f t="shared" si="0"/>
        <v>16</v>
      </c>
      <c r="D64" t="s">
        <v>1071</v>
      </c>
      <c r="E64" t="s">
        <v>1072</v>
      </c>
    </row>
    <row r="65" spans="1:24" x14ac:dyDescent="0.25">
      <c r="A65">
        <v>148</v>
      </c>
      <c r="B65" t="s">
        <v>287</v>
      </c>
      <c r="C65">
        <f t="shared" si="0"/>
        <v>15</v>
      </c>
      <c r="D65" t="s">
        <v>1073</v>
      </c>
      <c r="E65" t="s">
        <v>287</v>
      </c>
      <c r="F65" t="s">
        <v>1074</v>
      </c>
      <c r="G65" t="s">
        <v>1075</v>
      </c>
      <c r="H65" t="s">
        <v>1076</v>
      </c>
      <c r="I65" t="s">
        <v>1077</v>
      </c>
      <c r="J65" t="s">
        <v>1078</v>
      </c>
      <c r="K65" t="s">
        <v>1079</v>
      </c>
      <c r="L65" t="s">
        <v>1080</v>
      </c>
    </row>
    <row r="66" spans="1:24" x14ac:dyDescent="0.25">
      <c r="A66">
        <v>132</v>
      </c>
      <c r="B66" t="s">
        <v>155</v>
      </c>
      <c r="C66">
        <f t="shared" si="0"/>
        <v>14</v>
      </c>
      <c r="D66" t="s">
        <v>1081</v>
      </c>
      <c r="E66" t="s">
        <v>1082</v>
      </c>
      <c r="F66" t="s">
        <v>155</v>
      </c>
    </row>
    <row r="67" spans="1:24" x14ac:dyDescent="0.25">
      <c r="A67">
        <v>130</v>
      </c>
      <c r="B67" t="s">
        <v>105</v>
      </c>
      <c r="C67">
        <f t="shared" ref="C67:C130" si="1">ROUNDUP(A67/10,0)</f>
        <v>13</v>
      </c>
      <c r="D67" t="s">
        <v>1083</v>
      </c>
      <c r="E67" t="s">
        <v>1084</v>
      </c>
      <c r="F67" t="s">
        <v>1085</v>
      </c>
      <c r="G67" t="s">
        <v>1086</v>
      </c>
      <c r="H67" t="s">
        <v>1087</v>
      </c>
    </row>
    <row r="68" spans="1:24" x14ac:dyDescent="0.25">
      <c r="A68">
        <v>125</v>
      </c>
      <c r="B68" t="s">
        <v>242</v>
      </c>
      <c r="C68">
        <f t="shared" si="1"/>
        <v>13</v>
      </c>
      <c r="D68" t="s">
        <v>1088</v>
      </c>
      <c r="E68" t="s">
        <v>1089</v>
      </c>
      <c r="F68" t="s">
        <v>1090</v>
      </c>
      <c r="G68" t="s">
        <v>1091</v>
      </c>
    </row>
    <row r="69" spans="1:24" x14ac:dyDescent="0.25">
      <c r="A69">
        <v>124</v>
      </c>
      <c r="B69" t="s">
        <v>253</v>
      </c>
      <c r="C69">
        <f t="shared" si="1"/>
        <v>13</v>
      </c>
      <c r="D69" t="s">
        <v>1092</v>
      </c>
      <c r="E69" t="s">
        <v>1093</v>
      </c>
      <c r="F69" t="s">
        <v>1094</v>
      </c>
    </row>
    <row r="70" spans="1:24" x14ac:dyDescent="0.25">
      <c r="A70">
        <v>119</v>
      </c>
      <c r="B70" t="s">
        <v>151</v>
      </c>
      <c r="C70">
        <f t="shared" si="1"/>
        <v>12</v>
      </c>
      <c r="D70" t="s">
        <v>1095</v>
      </c>
      <c r="E70" t="s">
        <v>1096</v>
      </c>
      <c r="F70" t="s">
        <v>1097</v>
      </c>
      <c r="G70" t="s">
        <v>1098</v>
      </c>
      <c r="H70" t="s">
        <v>1099</v>
      </c>
    </row>
    <row r="71" spans="1:24" x14ac:dyDescent="0.25">
      <c r="A71">
        <v>113</v>
      </c>
      <c r="B71" t="s">
        <v>354</v>
      </c>
      <c r="C71">
        <f t="shared" si="1"/>
        <v>12</v>
      </c>
      <c r="D71" t="s">
        <v>1100</v>
      </c>
      <c r="E71" t="s">
        <v>1101</v>
      </c>
      <c r="F71" t="s">
        <v>354</v>
      </c>
    </row>
    <row r="72" spans="1:24" x14ac:dyDescent="0.25">
      <c r="A72">
        <v>107</v>
      </c>
      <c r="B72" t="s">
        <v>472</v>
      </c>
      <c r="C72">
        <f t="shared" si="1"/>
        <v>11</v>
      </c>
      <c r="D72" t="s">
        <v>1102</v>
      </c>
      <c r="E72" t="s">
        <v>1103</v>
      </c>
      <c r="F72" t="s">
        <v>1104</v>
      </c>
      <c r="G72" t="s">
        <v>1105</v>
      </c>
      <c r="H72" t="s">
        <v>472</v>
      </c>
    </row>
    <row r="73" spans="1:24" x14ac:dyDescent="0.25">
      <c r="A73">
        <v>97</v>
      </c>
      <c r="B73" t="s">
        <v>147</v>
      </c>
      <c r="C73">
        <f t="shared" si="1"/>
        <v>10</v>
      </c>
      <c r="D73" t="s">
        <v>1106</v>
      </c>
      <c r="E73" t="s">
        <v>1107</v>
      </c>
    </row>
    <row r="74" spans="1:24" x14ac:dyDescent="0.25">
      <c r="A74">
        <v>94</v>
      </c>
      <c r="B74" t="s">
        <v>386</v>
      </c>
      <c r="C74">
        <f t="shared" si="1"/>
        <v>10</v>
      </c>
      <c r="D74" t="s">
        <v>1108</v>
      </c>
      <c r="E74" t="s">
        <v>386</v>
      </c>
      <c r="F74" t="s">
        <v>1109</v>
      </c>
    </row>
    <row r="75" spans="1:24" x14ac:dyDescent="0.25">
      <c r="A75">
        <v>94</v>
      </c>
      <c r="B75" t="s">
        <v>531</v>
      </c>
      <c r="C75">
        <f t="shared" si="1"/>
        <v>10</v>
      </c>
      <c r="D75" t="s">
        <v>1110</v>
      </c>
      <c r="E75" t="s">
        <v>1111</v>
      </c>
      <c r="F75" t="s">
        <v>531</v>
      </c>
      <c r="G75" t="s">
        <v>1112</v>
      </c>
      <c r="H75" t="s">
        <v>1113</v>
      </c>
      <c r="I75" t="s">
        <v>1114</v>
      </c>
      <c r="J75" t="s">
        <v>1115</v>
      </c>
      <c r="K75" t="s">
        <v>1116</v>
      </c>
    </row>
    <row r="76" spans="1:24" x14ac:dyDescent="0.25">
      <c r="A76">
        <v>86</v>
      </c>
      <c r="B76" t="s">
        <v>621</v>
      </c>
      <c r="C76">
        <f t="shared" si="1"/>
        <v>9</v>
      </c>
      <c r="D76" t="s">
        <v>1117</v>
      </c>
      <c r="E76" t="s">
        <v>1118</v>
      </c>
      <c r="F76" t="s">
        <v>1119</v>
      </c>
      <c r="G76" t="s">
        <v>1120</v>
      </c>
      <c r="H76" t="s">
        <v>1121</v>
      </c>
      <c r="I76" t="s">
        <v>1122</v>
      </c>
      <c r="J76" t="s">
        <v>1123</v>
      </c>
      <c r="K76" t="s">
        <v>1124</v>
      </c>
      <c r="L76" t="s">
        <v>1125</v>
      </c>
      <c r="M76" t="s">
        <v>1126</v>
      </c>
      <c r="N76" t="s">
        <v>1127</v>
      </c>
      <c r="O76" t="s">
        <v>1128</v>
      </c>
      <c r="P76" t="s">
        <v>621</v>
      </c>
      <c r="Q76" t="s">
        <v>1129</v>
      </c>
      <c r="R76" t="s">
        <v>1130</v>
      </c>
      <c r="S76" t="s">
        <v>1131</v>
      </c>
      <c r="T76" t="s">
        <v>1132</v>
      </c>
      <c r="U76" t="s">
        <v>1133</v>
      </c>
      <c r="V76" t="s">
        <v>1134</v>
      </c>
      <c r="W76" t="s">
        <v>1135</v>
      </c>
      <c r="X76" t="s">
        <v>1136</v>
      </c>
    </row>
    <row r="77" spans="1:24" x14ac:dyDescent="0.25">
      <c r="A77">
        <v>82</v>
      </c>
      <c r="B77" t="s">
        <v>339</v>
      </c>
      <c r="C77">
        <f t="shared" si="1"/>
        <v>9</v>
      </c>
      <c r="D77" t="s">
        <v>1137</v>
      </c>
      <c r="E77" t="s">
        <v>1138</v>
      </c>
      <c r="F77" t="s">
        <v>339</v>
      </c>
    </row>
    <row r="78" spans="1:24" x14ac:dyDescent="0.25">
      <c r="A78">
        <v>82</v>
      </c>
      <c r="B78" t="s">
        <v>539</v>
      </c>
      <c r="C78">
        <f t="shared" si="1"/>
        <v>9</v>
      </c>
      <c r="D78" t="s">
        <v>1139</v>
      </c>
      <c r="E78" t="s">
        <v>1140</v>
      </c>
      <c r="F78" t="s">
        <v>539</v>
      </c>
      <c r="G78" t="s">
        <v>1141</v>
      </c>
    </row>
    <row r="79" spans="1:24" x14ac:dyDescent="0.25">
      <c r="A79">
        <v>78</v>
      </c>
      <c r="B79" t="s">
        <v>69</v>
      </c>
      <c r="C79">
        <f t="shared" si="1"/>
        <v>8</v>
      </c>
      <c r="D79" t="s">
        <v>1142</v>
      </c>
      <c r="E79" t="s">
        <v>1143</v>
      </c>
      <c r="F79" t="s">
        <v>1144</v>
      </c>
      <c r="G79" t="s">
        <v>1145</v>
      </c>
      <c r="H79" t="s">
        <v>1146</v>
      </c>
    </row>
    <row r="80" spans="1:24" x14ac:dyDescent="0.25">
      <c r="A80">
        <v>78</v>
      </c>
      <c r="B80" t="s">
        <v>222</v>
      </c>
      <c r="C80">
        <f t="shared" si="1"/>
        <v>8</v>
      </c>
      <c r="D80" t="s">
        <v>1147</v>
      </c>
      <c r="E80" t="s">
        <v>1148</v>
      </c>
      <c r="F80" t="s">
        <v>1149</v>
      </c>
      <c r="G80" t="s">
        <v>1150</v>
      </c>
      <c r="H80" t="s">
        <v>1151</v>
      </c>
      <c r="I80" t="s">
        <v>1152</v>
      </c>
      <c r="J80" t="s">
        <v>1153</v>
      </c>
      <c r="K80" t="s">
        <v>1154</v>
      </c>
      <c r="L80" t="s">
        <v>1155</v>
      </c>
      <c r="M80" t="s">
        <v>1156</v>
      </c>
      <c r="N80" t="s">
        <v>1157</v>
      </c>
      <c r="O80" t="s">
        <v>1158</v>
      </c>
      <c r="P80" t="s">
        <v>222</v>
      </c>
      <c r="Q80" t="s">
        <v>1159</v>
      </c>
      <c r="R80" t="s">
        <v>1160</v>
      </c>
      <c r="S80" t="s">
        <v>1161</v>
      </c>
      <c r="T80" t="s">
        <v>1162</v>
      </c>
    </row>
    <row r="81" spans="1:33" x14ac:dyDescent="0.25">
      <c r="A81">
        <v>76</v>
      </c>
      <c r="B81" t="s">
        <v>515</v>
      </c>
      <c r="C81">
        <f t="shared" si="1"/>
        <v>8</v>
      </c>
      <c r="D81" t="s">
        <v>515</v>
      </c>
      <c r="E81" t="s">
        <v>1163</v>
      </c>
      <c r="F81" t="s">
        <v>1164</v>
      </c>
      <c r="G81" t="s">
        <v>1165</v>
      </c>
      <c r="H81" t="s">
        <v>1166</v>
      </c>
      <c r="I81" t="s">
        <v>1167</v>
      </c>
    </row>
    <row r="82" spans="1:33" x14ac:dyDescent="0.25">
      <c r="A82">
        <v>74</v>
      </c>
      <c r="B82" t="s">
        <v>283</v>
      </c>
      <c r="C82">
        <f t="shared" si="1"/>
        <v>8</v>
      </c>
      <c r="D82" t="s">
        <v>283</v>
      </c>
      <c r="E82" t="s">
        <v>1168</v>
      </c>
    </row>
    <row r="83" spans="1:33" x14ac:dyDescent="0.25">
      <c r="A83">
        <v>74</v>
      </c>
      <c r="B83" t="s">
        <v>362</v>
      </c>
      <c r="C83">
        <f t="shared" si="1"/>
        <v>8</v>
      </c>
      <c r="D83" t="s">
        <v>481</v>
      </c>
      <c r="E83" t="s">
        <v>362</v>
      </c>
      <c r="F83" t="s">
        <v>1169</v>
      </c>
      <c r="G83" t="s">
        <v>1170</v>
      </c>
      <c r="H83" t="s">
        <v>1171</v>
      </c>
    </row>
    <row r="84" spans="1:33" x14ac:dyDescent="0.25">
      <c r="A84">
        <v>74</v>
      </c>
      <c r="B84" t="s">
        <v>481</v>
      </c>
      <c r="C84">
        <f t="shared" si="1"/>
        <v>8</v>
      </c>
      <c r="D84" t="s">
        <v>481</v>
      </c>
      <c r="E84" t="s">
        <v>362</v>
      </c>
      <c r="F84" t="s">
        <v>1169</v>
      </c>
      <c r="G84" t="s">
        <v>1170</v>
      </c>
      <c r="H84" t="s">
        <v>1171</v>
      </c>
    </row>
    <row r="85" spans="1:33" x14ac:dyDescent="0.25">
      <c r="A85">
        <v>73</v>
      </c>
      <c r="B85" t="s">
        <v>203</v>
      </c>
      <c r="C85">
        <f t="shared" si="1"/>
        <v>8</v>
      </c>
    </row>
    <row r="86" spans="1:33" x14ac:dyDescent="0.25">
      <c r="A86">
        <v>72</v>
      </c>
      <c r="B86" t="s">
        <v>479</v>
      </c>
      <c r="C86">
        <f t="shared" si="1"/>
        <v>8</v>
      </c>
      <c r="D86" t="s">
        <v>1172</v>
      </c>
      <c r="E86" t="s">
        <v>479</v>
      </c>
      <c r="F86" t="s">
        <v>1173</v>
      </c>
      <c r="G86" t="s">
        <v>1174</v>
      </c>
      <c r="H86" t="s">
        <v>1175</v>
      </c>
      <c r="I86" t="s">
        <v>1176</v>
      </c>
    </row>
    <row r="87" spans="1:33" x14ac:dyDescent="0.25">
      <c r="A87">
        <v>71</v>
      </c>
      <c r="B87" t="s">
        <v>257</v>
      </c>
      <c r="C87">
        <f t="shared" si="1"/>
        <v>8</v>
      </c>
      <c r="D87" t="s">
        <v>1177</v>
      </c>
      <c r="E87" t="s">
        <v>1178</v>
      </c>
      <c r="F87" t="s">
        <v>1179</v>
      </c>
      <c r="G87" t="s">
        <v>1180</v>
      </c>
      <c r="H87" t="s">
        <v>1181</v>
      </c>
      <c r="I87" t="s">
        <v>1182</v>
      </c>
      <c r="J87" t="s">
        <v>257</v>
      </c>
      <c r="K87" t="s">
        <v>1183</v>
      </c>
      <c r="L87" t="s">
        <v>1184</v>
      </c>
      <c r="M87" t="s">
        <v>1185</v>
      </c>
      <c r="N87" t="s">
        <v>1186</v>
      </c>
      <c r="O87" t="s">
        <v>1187</v>
      </c>
      <c r="P87" t="s">
        <v>1188</v>
      </c>
      <c r="Q87" t="s">
        <v>1189</v>
      </c>
      <c r="R87" t="s">
        <v>1190</v>
      </c>
      <c r="S87" t="s">
        <v>1191</v>
      </c>
      <c r="T87" t="s">
        <v>1192</v>
      </c>
      <c r="U87" t="s">
        <v>1193</v>
      </c>
      <c r="V87" t="s">
        <v>1194</v>
      </c>
      <c r="W87" t="s">
        <v>1195</v>
      </c>
      <c r="X87" t="s">
        <v>1196</v>
      </c>
      <c r="Y87" t="s">
        <v>1197</v>
      </c>
      <c r="Z87" t="s">
        <v>1198</v>
      </c>
      <c r="AA87" t="s">
        <v>1199</v>
      </c>
      <c r="AB87" t="s">
        <v>1200</v>
      </c>
      <c r="AC87" t="s">
        <v>1201</v>
      </c>
      <c r="AD87" t="s">
        <v>1202</v>
      </c>
      <c r="AE87" t="s">
        <v>1203</v>
      </c>
      <c r="AF87" t="s">
        <v>1204</v>
      </c>
      <c r="AG87" t="s">
        <v>1205</v>
      </c>
    </row>
    <row r="88" spans="1:33" x14ac:dyDescent="0.25">
      <c r="A88">
        <v>70</v>
      </c>
      <c r="B88" t="s">
        <v>366</v>
      </c>
      <c r="C88">
        <f t="shared" si="1"/>
        <v>7</v>
      </c>
    </row>
    <row r="89" spans="1:33" x14ac:dyDescent="0.25">
      <c r="A89">
        <v>70</v>
      </c>
      <c r="B89" t="s">
        <v>543</v>
      </c>
      <c r="C89">
        <f t="shared" si="1"/>
        <v>7</v>
      </c>
    </row>
    <row r="90" spans="1:33" x14ac:dyDescent="0.25">
      <c r="A90">
        <v>68</v>
      </c>
      <c r="B90" t="s">
        <v>405</v>
      </c>
      <c r="C90">
        <f t="shared" si="1"/>
        <v>7</v>
      </c>
      <c r="D90" t="s">
        <v>405</v>
      </c>
      <c r="E90" t="s">
        <v>1206</v>
      </c>
      <c r="F90" t="s">
        <v>1207</v>
      </c>
      <c r="G90" t="s">
        <v>1208</v>
      </c>
    </row>
    <row r="91" spans="1:33" x14ac:dyDescent="0.25">
      <c r="A91">
        <v>66</v>
      </c>
      <c r="B91" t="s">
        <v>238</v>
      </c>
      <c r="C91">
        <f t="shared" si="1"/>
        <v>7</v>
      </c>
    </row>
    <row r="92" spans="1:33" x14ac:dyDescent="0.25">
      <c r="A92">
        <v>65</v>
      </c>
      <c r="B92" t="s">
        <v>180</v>
      </c>
      <c r="C92">
        <f t="shared" si="1"/>
        <v>7</v>
      </c>
      <c r="D92" t="s">
        <v>180</v>
      </c>
      <c r="E92" t="s">
        <v>1209</v>
      </c>
      <c r="F92" t="s">
        <v>1210</v>
      </c>
      <c r="G92" t="s">
        <v>1211</v>
      </c>
    </row>
    <row r="93" spans="1:33" x14ac:dyDescent="0.25">
      <c r="A93">
        <v>62</v>
      </c>
      <c r="B93" t="s">
        <v>144</v>
      </c>
      <c r="C93">
        <f t="shared" si="1"/>
        <v>7</v>
      </c>
      <c r="D93" t="s">
        <v>1212</v>
      </c>
      <c r="E93" t="s">
        <v>1213</v>
      </c>
      <c r="F93" t="s">
        <v>1214</v>
      </c>
      <c r="G93" t="s">
        <v>1215</v>
      </c>
      <c r="H93" t="s">
        <v>1216</v>
      </c>
    </row>
    <row r="94" spans="1:33" x14ac:dyDescent="0.25">
      <c r="A94">
        <v>62</v>
      </c>
      <c r="B94" t="s">
        <v>260</v>
      </c>
      <c r="C94">
        <f t="shared" si="1"/>
        <v>7</v>
      </c>
      <c r="D94" t="s">
        <v>1217</v>
      </c>
      <c r="E94" t="s">
        <v>1218</v>
      </c>
      <c r="F94" t="s">
        <v>1219</v>
      </c>
      <c r="G94" t="s">
        <v>1220</v>
      </c>
      <c r="H94" t="s">
        <v>1221</v>
      </c>
      <c r="I94" t="s">
        <v>1222</v>
      </c>
    </row>
    <row r="95" spans="1:33" x14ac:dyDescent="0.25">
      <c r="A95">
        <v>60</v>
      </c>
      <c r="B95" t="s">
        <v>568</v>
      </c>
      <c r="C95">
        <f t="shared" si="1"/>
        <v>6</v>
      </c>
      <c r="D95" t="s">
        <v>1223</v>
      </c>
      <c r="E95" t="s">
        <v>1224</v>
      </c>
      <c r="F95" t="s">
        <v>1225</v>
      </c>
      <c r="G95" t="s">
        <v>1226</v>
      </c>
      <c r="H95" t="s">
        <v>1227</v>
      </c>
      <c r="I95" t="s">
        <v>568</v>
      </c>
    </row>
    <row r="96" spans="1:33" x14ac:dyDescent="0.25">
      <c r="A96">
        <v>59</v>
      </c>
      <c r="B96" t="s">
        <v>416</v>
      </c>
      <c r="C96">
        <f t="shared" si="1"/>
        <v>6</v>
      </c>
      <c r="D96" t="s">
        <v>1228</v>
      </c>
      <c r="E96" t="s">
        <v>1229</v>
      </c>
      <c r="F96" t="s">
        <v>1230</v>
      </c>
      <c r="G96" t="s">
        <v>1231</v>
      </c>
    </row>
    <row r="97" spans="1:74" x14ac:dyDescent="0.25">
      <c r="A97">
        <v>58</v>
      </c>
      <c r="B97" t="s">
        <v>464</v>
      </c>
      <c r="C97">
        <f t="shared" si="1"/>
        <v>6</v>
      </c>
      <c r="D97" t="s">
        <v>1232</v>
      </c>
      <c r="E97" t="s">
        <v>464</v>
      </c>
      <c r="F97" t="s">
        <v>1233</v>
      </c>
      <c r="G97" t="s">
        <v>1234</v>
      </c>
    </row>
    <row r="98" spans="1:74" x14ac:dyDescent="0.25">
      <c r="A98">
        <v>56</v>
      </c>
      <c r="B98" t="s">
        <v>335</v>
      </c>
      <c r="C98">
        <f t="shared" si="1"/>
        <v>6</v>
      </c>
      <c r="D98" t="s">
        <v>1235</v>
      </c>
      <c r="E98" t="s">
        <v>1236</v>
      </c>
      <c r="F98" t="s">
        <v>335</v>
      </c>
      <c r="G98" t="s">
        <v>1237</v>
      </c>
    </row>
    <row r="99" spans="1:74" x14ac:dyDescent="0.25">
      <c r="A99">
        <v>55</v>
      </c>
      <c r="B99" t="s">
        <v>291</v>
      </c>
      <c r="C99">
        <f t="shared" si="1"/>
        <v>6</v>
      </c>
      <c r="D99" t="s">
        <v>1238</v>
      </c>
      <c r="E99" t="s">
        <v>291</v>
      </c>
    </row>
    <row r="100" spans="1:74" x14ac:dyDescent="0.25">
      <c r="A100">
        <v>54</v>
      </c>
      <c r="B100" t="s">
        <v>128</v>
      </c>
      <c r="C100">
        <f t="shared" si="1"/>
        <v>6</v>
      </c>
    </row>
    <row r="101" spans="1:74" x14ac:dyDescent="0.25">
      <c r="A101">
        <v>54</v>
      </c>
      <c r="B101" t="s">
        <v>383</v>
      </c>
      <c r="C101">
        <f t="shared" si="1"/>
        <v>6</v>
      </c>
    </row>
    <row r="102" spans="1:74" x14ac:dyDescent="0.25">
      <c r="A102">
        <v>47</v>
      </c>
      <c r="B102" t="s">
        <v>124</v>
      </c>
      <c r="C102">
        <f t="shared" si="1"/>
        <v>5</v>
      </c>
      <c r="D102" t="s">
        <v>1239</v>
      </c>
      <c r="E102" t="s">
        <v>1240</v>
      </c>
      <c r="F102" t="s">
        <v>1241</v>
      </c>
      <c r="G102" t="s">
        <v>1242</v>
      </c>
      <c r="H102" t="s">
        <v>426</v>
      </c>
      <c r="I102" t="s">
        <v>124</v>
      </c>
      <c r="J102" t="s">
        <v>1243</v>
      </c>
      <c r="K102" t="s">
        <v>1244</v>
      </c>
      <c r="L102" t="s">
        <v>1245</v>
      </c>
      <c r="M102" t="s">
        <v>1246</v>
      </c>
      <c r="N102" t="s">
        <v>1247</v>
      </c>
      <c r="O102" t="s">
        <v>1248</v>
      </c>
    </row>
    <row r="103" spans="1:74" x14ac:dyDescent="0.25">
      <c r="A103">
        <v>47</v>
      </c>
      <c r="B103" t="s">
        <v>171</v>
      </c>
      <c r="C103">
        <f t="shared" si="1"/>
        <v>5</v>
      </c>
      <c r="D103" t="s">
        <v>1249</v>
      </c>
      <c r="E103" t="s">
        <v>1250</v>
      </c>
      <c r="F103" t="s">
        <v>1251</v>
      </c>
      <c r="G103" t="s">
        <v>1252</v>
      </c>
      <c r="H103" t="s">
        <v>1253</v>
      </c>
      <c r="I103" t="s">
        <v>1254</v>
      </c>
      <c r="J103" t="s">
        <v>1255</v>
      </c>
      <c r="K103" t="s">
        <v>1256</v>
      </c>
      <c r="L103" t="s">
        <v>1257</v>
      </c>
      <c r="M103" t="s">
        <v>1258</v>
      </c>
      <c r="N103" t="s">
        <v>1259</v>
      </c>
      <c r="O103" t="s">
        <v>1260</v>
      </c>
      <c r="P103" t="s">
        <v>1261</v>
      </c>
      <c r="Q103" t="s">
        <v>1262</v>
      </c>
      <c r="R103" t="s">
        <v>1263</v>
      </c>
      <c r="S103" t="s">
        <v>1264</v>
      </c>
      <c r="T103" t="s">
        <v>1265</v>
      </c>
      <c r="U103" t="s">
        <v>1266</v>
      </c>
      <c r="V103" t="s">
        <v>1267</v>
      </c>
      <c r="W103" t="s">
        <v>1268</v>
      </c>
      <c r="X103" t="s">
        <v>1269</v>
      </c>
      <c r="Y103" t="s">
        <v>1270</v>
      </c>
      <c r="Z103" t="s">
        <v>1271</v>
      </c>
      <c r="AA103" t="s">
        <v>1272</v>
      </c>
      <c r="AB103" t="s">
        <v>1273</v>
      </c>
      <c r="AC103" t="s">
        <v>1274</v>
      </c>
      <c r="AD103" t="s">
        <v>1275</v>
      </c>
      <c r="AE103" t="s">
        <v>1276</v>
      </c>
      <c r="AF103" t="s">
        <v>1277</v>
      </c>
      <c r="AG103" t="s">
        <v>1278</v>
      </c>
      <c r="AH103" t="s">
        <v>1279</v>
      </c>
      <c r="AI103" t="s">
        <v>1280</v>
      </c>
      <c r="AJ103" t="s">
        <v>1281</v>
      </c>
      <c r="AK103" t="s">
        <v>1282</v>
      </c>
      <c r="AL103" t="s">
        <v>1283</v>
      </c>
      <c r="AM103" t="s">
        <v>1284</v>
      </c>
      <c r="AN103" t="s">
        <v>1285</v>
      </c>
      <c r="AO103" t="s">
        <v>1286</v>
      </c>
      <c r="AP103" t="s">
        <v>1287</v>
      </c>
      <c r="AQ103" t="s">
        <v>1288</v>
      </c>
      <c r="AR103" t="s">
        <v>1289</v>
      </c>
      <c r="AS103" t="s">
        <v>1290</v>
      </c>
      <c r="AT103" t="s">
        <v>1291</v>
      </c>
      <c r="AU103" t="s">
        <v>1292</v>
      </c>
      <c r="AV103" t="s">
        <v>1293</v>
      </c>
      <c r="AW103" t="s">
        <v>1294</v>
      </c>
      <c r="AX103" t="s">
        <v>1295</v>
      </c>
      <c r="AY103" t="s">
        <v>1296</v>
      </c>
      <c r="AZ103" t="s">
        <v>1297</v>
      </c>
      <c r="BA103" t="s">
        <v>1298</v>
      </c>
      <c r="BB103" t="s">
        <v>1299</v>
      </c>
      <c r="BC103" t="s">
        <v>1300</v>
      </c>
      <c r="BD103" t="s">
        <v>1301</v>
      </c>
      <c r="BE103" t="s">
        <v>1302</v>
      </c>
      <c r="BF103" t="s">
        <v>1303</v>
      </c>
      <c r="BG103" t="s">
        <v>1304</v>
      </c>
      <c r="BH103" t="s">
        <v>1305</v>
      </c>
      <c r="BI103" t="s">
        <v>1306</v>
      </c>
      <c r="BJ103" t="s">
        <v>1307</v>
      </c>
      <c r="BK103" t="s">
        <v>1308</v>
      </c>
      <c r="BL103" t="s">
        <v>1309</v>
      </c>
      <c r="BM103" t="s">
        <v>1310</v>
      </c>
      <c r="BN103" t="s">
        <v>1311</v>
      </c>
      <c r="BO103" t="s">
        <v>1312</v>
      </c>
      <c r="BP103" t="s">
        <v>1313</v>
      </c>
      <c r="BQ103" t="s">
        <v>1314</v>
      </c>
      <c r="BR103" t="s">
        <v>1315</v>
      </c>
      <c r="BS103" t="s">
        <v>1316</v>
      </c>
      <c r="BT103" t="s">
        <v>1317</v>
      </c>
      <c r="BU103" t="s">
        <v>1318</v>
      </c>
      <c r="BV103" t="s">
        <v>1319</v>
      </c>
    </row>
    <row r="104" spans="1:74" x14ac:dyDescent="0.25">
      <c r="A104">
        <v>47</v>
      </c>
      <c r="B104" t="s">
        <v>426</v>
      </c>
      <c r="C104">
        <f t="shared" si="1"/>
        <v>5</v>
      </c>
      <c r="D104" t="s">
        <v>1320</v>
      </c>
      <c r="E104" t="s">
        <v>1321</v>
      </c>
      <c r="F104" t="s">
        <v>1322</v>
      </c>
      <c r="G104" t="s">
        <v>1323</v>
      </c>
      <c r="H104" t="s">
        <v>1324</v>
      </c>
      <c r="I104" t="s">
        <v>1325</v>
      </c>
      <c r="J104" t="s">
        <v>1326</v>
      </c>
      <c r="K104" t="s">
        <v>1327</v>
      </c>
      <c r="L104" t="s">
        <v>1328</v>
      </c>
      <c r="M104" t="s">
        <v>1329</v>
      </c>
      <c r="N104" t="s">
        <v>1330</v>
      </c>
      <c r="O104" t="s">
        <v>1331</v>
      </c>
    </row>
    <row r="105" spans="1:74" x14ac:dyDescent="0.25">
      <c r="A105">
        <v>44</v>
      </c>
      <c r="B105" t="s">
        <v>380</v>
      </c>
      <c r="C105">
        <f t="shared" si="1"/>
        <v>5</v>
      </c>
      <c r="D105" t="s">
        <v>1332</v>
      </c>
      <c r="E105" t="s">
        <v>1333</v>
      </c>
      <c r="F105" t="s">
        <v>380</v>
      </c>
      <c r="G105" t="s">
        <v>1334</v>
      </c>
      <c r="H105" t="s">
        <v>1335</v>
      </c>
    </row>
    <row r="106" spans="1:74" x14ac:dyDescent="0.25">
      <c r="A106">
        <v>44</v>
      </c>
      <c r="B106" t="s">
        <v>562</v>
      </c>
      <c r="C106">
        <f t="shared" si="1"/>
        <v>5</v>
      </c>
    </row>
    <row r="107" spans="1:74" x14ac:dyDescent="0.25">
      <c r="A107">
        <v>43</v>
      </c>
      <c r="B107" t="s">
        <v>610</v>
      </c>
      <c r="C107">
        <f t="shared" si="1"/>
        <v>5</v>
      </c>
      <c r="D107" t="s">
        <v>1336</v>
      </c>
      <c r="E107" t="s">
        <v>1337</v>
      </c>
      <c r="F107" t="s">
        <v>610</v>
      </c>
    </row>
    <row r="108" spans="1:74" x14ac:dyDescent="0.25">
      <c r="A108">
        <v>42</v>
      </c>
      <c r="B108" t="s">
        <v>437</v>
      </c>
      <c r="C108">
        <f t="shared" si="1"/>
        <v>5</v>
      </c>
      <c r="D108" t="s">
        <v>1338</v>
      </c>
      <c r="E108" t="s">
        <v>437</v>
      </c>
      <c r="F108" t="s">
        <v>1339</v>
      </c>
    </row>
    <row r="109" spans="1:74" x14ac:dyDescent="0.25">
      <c r="A109">
        <v>40</v>
      </c>
      <c r="B109" t="s">
        <v>409</v>
      </c>
      <c r="C109">
        <f t="shared" si="1"/>
        <v>4</v>
      </c>
      <c r="D109" t="s">
        <v>409</v>
      </c>
      <c r="E109" t="s">
        <v>1340</v>
      </c>
    </row>
    <row r="110" spans="1:74" x14ac:dyDescent="0.25">
      <c r="A110">
        <v>40</v>
      </c>
      <c r="B110" t="s">
        <v>489</v>
      </c>
      <c r="C110">
        <f t="shared" si="1"/>
        <v>4</v>
      </c>
      <c r="D110" t="s">
        <v>1341</v>
      </c>
      <c r="E110" t="s">
        <v>1342</v>
      </c>
      <c r="F110" t="s">
        <v>1343</v>
      </c>
      <c r="G110" t="s">
        <v>1344</v>
      </c>
      <c r="H110" t="s">
        <v>1345</v>
      </c>
      <c r="I110" t="s">
        <v>1346</v>
      </c>
      <c r="J110" t="s">
        <v>489</v>
      </c>
      <c r="K110" t="s">
        <v>1347</v>
      </c>
      <c r="L110" t="s">
        <v>1348</v>
      </c>
      <c r="M110" t="s">
        <v>1349</v>
      </c>
      <c r="N110" t="s">
        <v>1350</v>
      </c>
      <c r="O110" t="s">
        <v>1351</v>
      </c>
      <c r="P110" t="s">
        <v>1352</v>
      </c>
      <c r="Q110" t="s">
        <v>1353</v>
      </c>
      <c r="R110" t="s">
        <v>1354</v>
      </c>
      <c r="S110" t="s">
        <v>1355</v>
      </c>
      <c r="T110" t="s">
        <v>1356</v>
      </c>
      <c r="U110" t="s">
        <v>1357</v>
      </c>
      <c r="V110" t="s">
        <v>1358</v>
      </c>
      <c r="W110" t="s">
        <v>1359</v>
      </c>
    </row>
    <row r="111" spans="1:74" x14ac:dyDescent="0.25">
      <c r="A111">
        <v>39</v>
      </c>
      <c r="B111" t="s">
        <v>218</v>
      </c>
      <c r="C111">
        <f t="shared" si="1"/>
        <v>4</v>
      </c>
      <c r="D111" t="s">
        <v>1360</v>
      </c>
      <c r="E111" t="s">
        <v>218</v>
      </c>
      <c r="F111" t="s">
        <v>1361</v>
      </c>
      <c r="G111" t="s">
        <v>1362</v>
      </c>
    </row>
    <row r="112" spans="1:74" x14ac:dyDescent="0.25">
      <c r="A112">
        <v>38</v>
      </c>
      <c r="B112" t="s">
        <v>492</v>
      </c>
      <c r="C112">
        <f t="shared" si="1"/>
        <v>4</v>
      </c>
    </row>
    <row r="113" spans="1:18" x14ac:dyDescent="0.25">
      <c r="A113">
        <v>36</v>
      </c>
      <c r="B113" t="s">
        <v>311</v>
      </c>
      <c r="C113">
        <f t="shared" si="1"/>
        <v>4</v>
      </c>
      <c r="D113" t="s">
        <v>1363</v>
      </c>
      <c r="E113" t="s">
        <v>1364</v>
      </c>
      <c r="F113" t="s">
        <v>1365</v>
      </c>
      <c r="G113" t="s">
        <v>1366</v>
      </c>
    </row>
    <row r="114" spans="1:18" x14ac:dyDescent="0.25">
      <c r="A114">
        <v>36</v>
      </c>
      <c r="B114" t="s">
        <v>627</v>
      </c>
      <c r="C114">
        <f t="shared" si="1"/>
        <v>4</v>
      </c>
      <c r="D114" t="s">
        <v>1367</v>
      </c>
      <c r="E114" t="s">
        <v>1368</v>
      </c>
      <c r="F114" t="s">
        <v>1369</v>
      </c>
      <c r="G114" t="s">
        <v>627</v>
      </c>
      <c r="H114" t="s">
        <v>1370</v>
      </c>
      <c r="I114" t="s">
        <v>1371</v>
      </c>
    </row>
    <row r="115" spans="1:18" x14ac:dyDescent="0.25">
      <c r="A115">
        <v>35</v>
      </c>
      <c r="B115" t="s">
        <v>634</v>
      </c>
      <c r="C115">
        <f t="shared" si="1"/>
        <v>4</v>
      </c>
      <c r="D115" t="s">
        <v>1372</v>
      </c>
      <c r="E115" t="s">
        <v>1373</v>
      </c>
      <c r="F115" t="s">
        <v>1374</v>
      </c>
      <c r="G115" t="s">
        <v>634</v>
      </c>
      <c r="H115" t="s">
        <v>1375</v>
      </c>
      <c r="I115" t="s">
        <v>1376</v>
      </c>
      <c r="J115" t="s">
        <v>1377</v>
      </c>
      <c r="K115" t="s">
        <v>1378</v>
      </c>
      <c r="L115" t="s">
        <v>1379</v>
      </c>
      <c r="M115" t="s">
        <v>1380</v>
      </c>
      <c r="N115" t="s">
        <v>1381</v>
      </c>
    </row>
    <row r="116" spans="1:18" x14ac:dyDescent="0.25">
      <c r="A116">
        <v>34</v>
      </c>
      <c r="B116" t="s">
        <v>503</v>
      </c>
      <c r="C116">
        <f t="shared" si="1"/>
        <v>4</v>
      </c>
      <c r="D116" t="s">
        <v>1382</v>
      </c>
      <c r="E116" t="s">
        <v>1383</v>
      </c>
      <c r="F116" t="s">
        <v>1384</v>
      </c>
      <c r="G116" t="s">
        <v>1385</v>
      </c>
      <c r="H116" t="s">
        <v>1386</v>
      </c>
      <c r="I116" t="s">
        <v>1387</v>
      </c>
      <c r="J116" t="s">
        <v>503</v>
      </c>
      <c r="K116" t="s">
        <v>1388</v>
      </c>
      <c r="L116" t="s">
        <v>1389</v>
      </c>
      <c r="M116" t="s">
        <v>1390</v>
      </c>
      <c r="N116" t="s">
        <v>1391</v>
      </c>
      <c r="O116" t="s">
        <v>1392</v>
      </c>
      <c r="P116" t="s">
        <v>1393</v>
      </c>
    </row>
    <row r="117" spans="1:18" x14ac:dyDescent="0.25">
      <c r="A117">
        <v>33</v>
      </c>
      <c r="B117" t="s">
        <v>565</v>
      </c>
      <c r="C117">
        <f t="shared" si="1"/>
        <v>4</v>
      </c>
      <c r="D117" t="s">
        <v>1394</v>
      </c>
      <c r="E117" t="s">
        <v>1395</v>
      </c>
      <c r="F117" t="s">
        <v>565</v>
      </c>
    </row>
    <row r="118" spans="1:18" x14ac:dyDescent="0.25">
      <c r="A118">
        <v>30</v>
      </c>
      <c r="B118" t="s">
        <v>207</v>
      </c>
      <c r="C118">
        <f t="shared" si="1"/>
        <v>3</v>
      </c>
      <c r="D118" t="s">
        <v>1396</v>
      </c>
      <c r="E118" t="s">
        <v>207</v>
      </c>
      <c r="F118" t="s">
        <v>1397</v>
      </c>
      <c r="G118" t="s">
        <v>1398</v>
      </c>
    </row>
    <row r="119" spans="1:18" x14ac:dyDescent="0.25">
      <c r="A119">
        <v>29</v>
      </c>
      <c r="B119" t="s">
        <v>444</v>
      </c>
      <c r="C119">
        <f t="shared" si="1"/>
        <v>3</v>
      </c>
      <c r="D119" t="s">
        <v>1399</v>
      </c>
      <c r="E119" t="s">
        <v>1400</v>
      </c>
      <c r="F119" t="s">
        <v>444</v>
      </c>
    </row>
    <row r="120" spans="1:18" x14ac:dyDescent="0.25">
      <c r="A120">
        <v>27</v>
      </c>
      <c r="B120" t="s">
        <v>109</v>
      </c>
      <c r="C120">
        <f t="shared" si="1"/>
        <v>3</v>
      </c>
      <c r="D120" t="s">
        <v>109</v>
      </c>
      <c r="E120" t="s">
        <v>1401</v>
      </c>
      <c r="F120" t="s">
        <v>1402</v>
      </c>
      <c r="G120" t="s">
        <v>1403</v>
      </c>
      <c r="H120" t="s">
        <v>1404</v>
      </c>
      <c r="I120" t="s">
        <v>1405</v>
      </c>
    </row>
    <row r="121" spans="1:18" x14ac:dyDescent="0.25">
      <c r="A121">
        <v>24</v>
      </c>
      <c r="B121" t="s">
        <v>413</v>
      </c>
      <c r="C121">
        <f t="shared" si="1"/>
        <v>3</v>
      </c>
      <c r="D121" t="s">
        <v>1406</v>
      </c>
      <c r="E121" t="s">
        <v>1407</v>
      </c>
      <c r="F121" t="s">
        <v>413</v>
      </c>
    </row>
    <row r="122" spans="1:18" x14ac:dyDescent="0.25">
      <c r="A122">
        <v>24</v>
      </c>
      <c r="B122" t="s">
        <v>606</v>
      </c>
      <c r="C122">
        <f t="shared" si="1"/>
        <v>3</v>
      </c>
      <c r="D122" t="s">
        <v>606</v>
      </c>
      <c r="E122" t="s">
        <v>1408</v>
      </c>
      <c r="F122" t="s">
        <v>1409</v>
      </c>
      <c r="G122" t="s">
        <v>1410</v>
      </c>
      <c r="H122" t="s">
        <v>1411</v>
      </c>
    </row>
    <row r="123" spans="1:18" x14ac:dyDescent="0.25">
      <c r="A123">
        <v>19</v>
      </c>
      <c r="B123" t="s">
        <v>595</v>
      </c>
      <c r="C123">
        <f t="shared" si="1"/>
        <v>2</v>
      </c>
      <c r="D123" t="s">
        <v>595</v>
      </c>
      <c r="E123" t="s">
        <v>1412</v>
      </c>
      <c r="F123" t="s">
        <v>1413</v>
      </c>
    </row>
    <row r="124" spans="1:18" x14ac:dyDescent="0.25">
      <c r="A124">
        <v>18</v>
      </c>
      <c r="B124" t="s">
        <v>398</v>
      </c>
      <c r="C124">
        <f t="shared" si="1"/>
        <v>2</v>
      </c>
      <c r="D124" t="s">
        <v>398</v>
      </c>
      <c r="E124" t="s">
        <v>1414</v>
      </c>
      <c r="F124" t="s">
        <v>1415</v>
      </c>
      <c r="G124" t="s">
        <v>1416</v>
      </c>
    </row>
    <row r="125" spans="1:18" x14ac:dyDescent="0.25">
      <c r="A125">
        <v>17</v>
      </c>
      <c r="B125" t="s">
        <v>303</v>
      </c>
      <c r="C125">
        <f t="shared" si="1"/>
        <v>2</v>
      </c>
      <c r="D125" t="s">
        <v>1417</v>
      </c>
      <c r="E125" t="s">
        <v>1418</v>
      </c>
      <c r="F125" t="s">
        <v>1419</v>
      </c>
      <c r="G125" t="s">
        <v>1420</v>
      </c>
      <c r="H125" t="s">
        <v>1421</v>
      </c>
      <c r="I125" t="s">
        <v>1422</v>
      </c>
      <c r="J125" t="s">
        <v>1423</v>
      </c>
      <c r="K125" t="s">
        <v>1424</v>
      </c>
      <c r="L125" t="s">
        <v>1425</v>
      </c>
      <c r="M125" t="s">
        <v>303</v>
      </c>
      <c r="N125" t="s">
        <v>1426</v>
      </c>
      <c r="O125" t="s">
        <v>1427</v>
      </c>
      <c r="P125" t="s">
        <v>1428</v>
      </c>
      <c r="Q125" t="s">
        <v>1429</v>
      </c>
      <c r="R125" t="s">
        <v>1430</v>
      </c>
    </row>
    <row r="126" spans="1:18" x14ac:dyDescent="0.25">
      <c r="A126">
        <v>17</v>
      </c>
      <c r="B126" t="s">
        <v>485</v>
      </c>
      <c r="C126">
        <f t="shared" si="1"/>
        <v>2</v>
      </c>
    </row>
    <row r="127" spans="1:18" x14ac:dyDescent="0.25">
      <c r="A127">
        <v>16</v>
      </c>
      <c r="B127" t="s">
        <v>576</v>
      </c>
      <c r="C127">
        <f t="shared" si="1"/>
        <v>2</v>
      </c>
    </row>
    <row r="128" spans="1:18" x14ac:dyDescent="0.25">
      <c r="A128">
        <v>15</v>
      </c>
      <c r="B128" t="s">
        <v>246</v>
      </c>
      <c r="C128">
        <f t="shared" si="1"/>
        <v>2</v>
      </c>
      <c r="D128" t="s">
        <v>246</v>
      </c>
      <c r="E128" t="s">
        <v>1431</v>
      </c>
      <c r="F128" t="s">
        <v>1432</v>
      </c>
    </row>
    <row r="129" spans="1:50" x14ac:dyDescent="0.25">
      <c r="A129">
        <v>14</v>
      </c>
      <c r="B129" t="s">
        <v>401</v>
      </c>
      <c r="C129">
        <f t="shared" si="1"/>
        <v>2</v>
      </c>
      <c r="D129" t="s">
        <v>1433</v>
      </c>
      <c r="E129" t="s">
        <v>1434</v>
      </c>
      <c r="F129" t="s">
        <v>1435</v>
      </c>
      <c r="G129" t="s">
        <v>1436</v>
      </c>
      <c r="H129" t="s">
        <v>1437</v>
      </c>
      <c r="I129" t="s">
        <v>1438</v>
      </c>
      <c r="J129" t="s">
        <v>1439</v>
      </c>
      <c r="K129" t="s">
        <v>1440</v>
      </c>
      <c r="L129" t="s">
        <v>1441</v>
      </c>
      <c r="M129" t="s">
        <v>1442</v>
      </c>
      <c r="N129" t="s">
        <v>1443</v>
      </c>
      <c r="O129" t="s">
        <v>1444</v>
      </c>
      <c r="P129" t="s">
        <v>1445</v>
      </c>
      <c r="Q129" t="s">
        <v>1446</v>
      </c>
      <c r="R129" t="s">
        <v>1447</v>
      </c>
      <c r="S129" t="s">
        <v>1448</v>
      </c>
      <c r="T129" t="s">
        <v>1449</v>
      </c>
      <c r="U129" t="s">
        <v>1450</v>
      </c>
      <c r="V129" t="s">
        <v>1451</v>
      </c>
      <c r="W129" t="s">
        <v>1452</v>
      </c>
      <c r="X129" t="s">
        <v>1453</v>
      </c>
      <c r="Y129" t="s">
        <v>1454</v>
      </c>
      <c r="Z129" t="s">
        <v>1455</v>
      </c>
      <c r="AA129" t="s">
        <v>1456</v>
      </c>
      <c r="AB129" t="s">
        <v>1457</v>
      </c>
      <c r="AC129" t="s">
        <v>1458</v>
      </c>
      <c r="AD129" t="s">
        <v>1459</v>
      </c>
      <c r="AE129" t="s">
        <v>1460</v>
      </c>
      <c r="AF129" t="s">
        <v>1461</v>
      </c>
      <c r="AG129" t="s">
        <v>1462</v>
      </c>
      <c r="AH129" t="s">
        <v>1463</v>
      </c>
      <c r="AI129" t="s">
        <v>1464</v>
      </c>
      <c r="AJ129" t="s">
        <v>1465</v>
      </c>
      <c r="AK129" t="s">
        <v>1466</v>
      </c>
      <c r="AL129" t="s">
        <v>1467</v>
      </c>
      <c r="AM129" t="s">
        <v>1468</v>
      </c>
      <c r="AN129" t="s">
        <v>1469</v>
      </c>
      <c r="AO129" t="s">
        <v>1470</v>
      </c>
      <c r="AP129" t="s">
        <v>1471</v>
      </c>
      <c r="AQ129" t="s">
        <v>1472</v>
      </c>
      <c r="AR129" t="s">
        <v>1473</v>
      </c>
      <c r="AS129" t="s">
        <v>1474</v>
      </c>
      <c r="AT129" t="s">
        <v>1475</v>
      </c>
      <c r="AU129" t="s">
        <v>1476</v>
      </c>
      <c r="AV129" t="s">
        <v>1477</v>
      </c>
      <c r="AW129" t="s">
        <v>1478</v>
      </c>
      <c r="AX129" t="s">
        <v>1479</v>
      </c>
    </row>
    <row r="130" spans="1:50" x14ac:dyDescent="0.25">
      <c r="A130">
        <v>14</v>
      </c>
      <c r="B130" t="s">
        <v>451</v>
      </c>
      <c r="C130">
        <f t="shared" si="1"/>
        <v>2</v>
      </c>
      <c r="D130" t="s">
        <v>451</v>
      </c>
      <c r="E130" t="s">
        <v>1480</v>
      </c>
      <c r="F130" t="s">
        <v>1481</v>
      </c>
    </row>
    <row r="131" spans="1:50" x14ac:dyDescent="0.25">
      <c r="A131">
        <v>14</v>
      </c>
      <c r="B131" t="s">
        <v>507</v>
      </c>
      <c r="C131">
        <f t="shared" ref="C131:C157" si="2">ROUNDUP(A131/10,0)</f>
        <v>2</v>
      </c>
      <c r="D131" t="s">
        <v>1482</v>
      </c>
      <c r="E131" t="s">
        <v>1483</v>
      </c>
      <c r="F131" t="s">
        <v>1484</v>
      </c>
      <c r="G131" t="s">
        <v>1485</v>
      </c>
      <c r="H131" t="s">
        <v>1486</v>
      </c>
      <c r="I131" t="s">
        <v>1487</v>
      </c>
      <c r="J131" t="s">
        <v>1488</v>
      </c>
      <c r="K131" t="s">
        <v>1489</v>
      </c>
      <c r="L131" t="s">
        <v>1490</v>
      </c>
      <c r="M131" t="s">
        <v>1491</v>
      </c>
      <c r="N131" t="s">
        <v>507</v>
      </c>
      <c r="O131" t="s">
        <v>1492</v>
      </c>
    </row>
    <row r="132" spans="1:50" x14ac:dyDescent="0.25">
      <c r="A132">
        <v>13</v>
      </c>
      <c r="B132" t="s">
        <v>272</v>
      </c>
      <c r="C132">
        <f t="shared" si="2"/>
        <v>2</v>
      </c>
      <c r="D132" t="s">
        <v>1493</v>
      </c>
      <c r="E132" t="s">
        <v>1494</v>
      </c>
      <c r="F132" t="s">
        <v>1495</v>
      </c>
      <c r="G132" t="s">
        <v>1496</v>
      </c>
    </row>
    <row r="133" spans="1:50" x14ac:dyDescent="0.25">
      <c r="A133">
        <v>13</v>
      </c>
      <c r="B133" t="s">
        <v>519</v>
      </c>
      <c r="C133">
        <f t="shared" si="2"/>
        <v>2</v>
      </c>
    </row>
    <row r="134" spans="1:50" x14ac:dyDescent="0.25">
      <c r="A134">
        <v>11</v>
      </c>
      <c r="B134" t="s">
        <v>250</v>
      </c>
      <c r="C134">
        <f t="shared" si="2"/>
        <v>2</v>
      </c>
    </row>
    <row r="135" spans="1:50" x14ac:dyDescent="0.25">
      <c r="A135">
        <v>10</v>
      </c>
      <c r="B135" t="s">
        <v>121</v>
      </c>
      <c r="C135">
        <f t="shared" si="2"/>
        <v>1</v>
      </c>
      <c r="D135" t="s">
        <v>121</v>
      </c>
      <c r="E135" t="s">
        <v>1497</v>
      </c>
    </row>
    <row r="136" spans="1:50" x14ac:dyDescent="0.25">
      <c r="A136">
        <v>10</v>
      </c>
      <c r="B136" t="s">
        <v>454</v>
      </c>
      <c r="C136">
        <f t="shared" si="2"/>
        <v>1</v>
      </c>
      <c r="D136" t="s">
        <v>1498</v>
      </c>
      <c r="E136" t="s">
        <v>1499</v>
      </c>
      <c r="F136" t="s">
        <v>1500</v>
      </c>
      <c r="G136" t="s">
        <v>1501</v>
      </c>
      <c r="H136" t="s">
        <v>1502</v>
      </c>
      <c r="I136" t="s">
        <v>1503</v>
      </c>
      <c r="J136" t="s">
        <v>1504</v>
      </c>
      <c r="K136" t="s">
        <v>1505</v>
      </c>
      <c r="L136" t="s">
        <v>1506</v>
      </c>
    </row>
    <row r="137" spans="1:50" x14ac:dyDescent="0.25">
      <c r="A137">
        <v>10</v>
      </c>
      <c r="B137" t="s">
        <v>550</v>
      </c>
      <c r="C137">
        <f t="shared" si="2"/>
        <v>1</v>
      </c>
      <c r="D137" t="s">
        <v>1507</v>
      </c>
      <c r="E137" t="s">
        <v>550</v>
      </c>
    </row>
    <row r="138" spans="1:50" x14ac:dyDescent="0.25">
      <c r="A138">
        <v>10</v>
      </c>
      <c r="B138" t="s">
        <v>617</v>
      </c>
      <c r="C138">
        <f t="shared" si="2"/>
        <v>1</v>
      </c>
      <c r="D138" t="s">
        <v>1508</v>
      </c>
      <c r="E138" t="s">
        <v>1509</v>
      </c>
      <c r="F138" t="s">
        <v>1510</v>
      </c>
      <c r="G138" t="s">
        <v>617</v>
      </c>
      <c r="H138" t="s">
        <v>1511</v>
      </c>
      <c r="I138" t="s">
        <v>1512</v>
      </c>
      <c r="J138" t="s">
        <v>1513</v>
      </c>
      <c r="K138" t="s">
        <v>1514</v>
      </c>
      <c r="L138" t="s">
        <v>1515</v>
      </c>
    </row>
    <row r="139" spans="1:50" x14ac:dyDescent="0.25">
      <c r="A139">
        <v>8</v>
      </c>
      <c r="B139" t="s">
        <v>327</v>
      </c>
      <c r="C139">
        <f t="shared" si="2"/>
        <v>1</v>
      </c>
      <c r="D139" t="s">
        <v>1516</v>
      </c>
      <c r="E139" t="s">
        <v>1517</v>
      </c>
      <c r="F139" t="s">
        <v>1518</v>
      </c>
      <c r="G139" t="s">
        <v>327</v>
      </c>
    </row>
    <row r="140" spans="1:50" x14ac:dyDescent="0.25">
      <c r="A140">
        <v>8</v>
      </c>
      <c r="B140" t="s">
        <v>448</v>
      </c>
      <c r="C140">
        <f t="shared" si="2"/>
        <v>1</v>
      </c>
    </row>
    <row r="141" spans="1:50" x14ac:dyDescent="0.25">
      <c r="A141">
        <v>7</v>
      </c>
      <c r="B141" t="s">
        <v>350</v>
      </c>
      <c r="C141">
        <f t="shared" si="2"/>
        <v>1</v>
      </c>
      <c r="D141" t="s">
        <v>1519</v>
      </c>
      <c r="E141" t="s">
        <v>1520</v>
      </c>
      <c r="F141" t="s">
        <v>1521</v>
      </c>
      <c r="G141" t="s">
        <v>350</v>
      </c>
    </row>
    <row r="142" spans="1:50" x14ac:dyDescent="0.25">
      <c r="A142">
        <v>7</v>
      </c>
      <c r="B142" t="s">
        <v>377</v>
      </c>
      <c r="C142">
        <f t="shared" si="2"/>
        <v>1</v>
      </c>
      <c r="D142" t="s">
        <v>377</v>
      </c>
      <c r="E142" t="s">
        <v>1522</v>
      </c>
    </row>
    <row r="143" spans="1:50" x14ac:dyDescent="0.25">
      <c r="A143">
        <v>6</v>
      </c>
      <c r="B143" t="s">
        <v>358</v>
      </c>
      <c r="C143">
        <f t="shared" si="2"/>
        <v>1</v>
      </c>
    </row>
    <row r="144" spans="1:50" x14ac:dyDescent="0.25">
      <c r="A144">
        <v>6</v>
      </c>
      <c r="B144" t="s">
        <v>369</v>
      </c>
      <c r="C144">
        <f t="shared" si="2"/>
        <v>1</v>
      </c>
      <c r="D144" t="s">
        <v>1523</v>
      </c>
      <c r="E144" t="s">
        <v>1524</v>
      </c>
      <c r="F144" t="s">
        <v>369</v>
      </c>
      <c r="G144" t="s">
        <v>1525</v>
      </c>
      <c r="H144" t="s">
        <v>1526</v>
      </c>
      <c r="I144" t="s">
        <v>1527</v>
      </c>
      <c r="J144" t="s">
        <v>1528</v>
      </c>
    </row>
    <row r="145" spans="1:12" x14ac:dyDescent="0.25">
      <c r="A145">
        <v>6</v>
      </c>
      <c r="B145" t="s">
        <v>440</v>
      </c>
      <c r="C145">
        <f t="shared" si="2"/>
        <v>1</v>
      </c>
      <c r="D145" t="s">
        <v>1529</v>
      </c>
      <c r="E145" t="s">
        <v>1530</v>
      </c>
      <c r="F145" t="s">
        <v>440</v>
      </c>
    </row>
    <row r="146" spans="1:12" x14ac:dyDescent="0.25">
      <c r="A146">
        <v>6</v>
      </c>
      <c r="B146" t="s">
        <v>558</v>
      </c>
      <c r="C146">
        <f t="shared" si="2"/>
        <v>1</v>
      </c>
    </row>
    <row r="147" spans="1:12" x14ac:dyDescent="0.25">
      <c r="A147">
        <v>6</v>
      </c>
      <c r="B147" t="s">
        <v>624</v>
      </c>
      <c r="C147">
        <f t="shared" si="2"/>
        <v>1</v>
      </c>
      <c r="D147" t="s">
        <v>1531</v>
      </c>
      <c r="E147" t="s">
        <v>624</v>
      </c>
    </row>
    <row r="148" spans="1:12" x14ac:dyDescent="0.25">
      <c r="A148">
        <v>5</v>
      </c>
      <c r="B148" t="s">
        <v>196</v>
      </c>
      <c r="C148">
        <f t="shared" si="2"/>
        <v>1</v>
      </c>
      <c r="E148" t="s">
        <v>196</v>
      </c>
    </row>
    <row r="149" spans="1:12" x14ac:dyDescent="0.25">
      <c r="A149">
        <v>5</v>
      </c>
      <c r="B149" t="s">
        <v>394</v>
      </c>
      <c r="C149">
        <f t="shared" si="2"/>
        <v>1</v>
      </c>
      <c r="D149" t="s">
        <v>1532</v>
      </c>
      <c r="E149" t="s">
        <v>1533</v>
      </c>
      <c r="F149" t="s">
        <v>1534</v>
      </c>
    </row>
    <row r="150" spans="1:12" x14ac:dyDescent="0.25">
      <c r="A150">
        <v>5</v>
      </c>
      <c r="B150" t="s">
        <v>602</v>
      </c>
      <c r="C150">
        <f t="shared" si="2"/>
        <v>1</v>
      </c>
      <c r="D150" t="s">
        <v>1535</v>
      </c>
      <c r="E150" t="s">
        <v>1536</v>
      </c>
      <c r="F150" t="s">
        <v>1537</v>
      </c>
      <c r="G150" t="s">
        <v>1538</v>
      </c>
      <c r="H150" t="s">
        <v>602</v>
      </c>
      <c r="I150" t="s">
        <v>1539</v>
      </c>
      <c r="J150" t="s">
        <v>1540</v>
      </c>
    </row>
    <row r="151" spans="1:12" x14ac:dyDescent="0.25">
      <c r="A151">
        <v>4</v>
      </c>
      <c r="B151" t="s">
        <v>319</v>
      </c>
      <c r="C151">
        <f t="shared" si="2"/>
        <v>1</v>
      </c>
      <c r="D151" t="s">
        <v>1541</v>
      </c>
      <c r="E151" t="s">
        <v>319</v>
      </c>
      <c r="F151" t="s">
        <v>1542</v>
      </c>
      <c r="G151" t="s">
        <v>1543</v>
      </c>
    </row>
    <row r="152" spans="1:12" x14ac:dyDescent="0.25">
      <c r="A152">
        <v>4</v>
      </c>
      <c r="B152" t="s">
        <v>589</v>
      </c>
      <c r="C152">
        <f t="shared" si="2"/>
        <v>1</v>
      </c>
      <c r="D152" t="s">
        <v>1544</v>
      </c>
      <c r="E152" t="s">
        <v>589</v>
      </c>
      <c r="F152" t="s">
        <v>1545</v>
      </c>
      <c r="G152" t="s">
        <v>1546</v>
      </c>
    </row>
    <row r="153" spans="1:12" x14ac:dyDescent="0.25">
      <c r="A153">
        <v>3</v>
      </c>
      <c r="B153" t="s">
        <v>346</v>
      </c>
      <c r="C153">
        <f t="shared" si="2"/>
        <v>1</v>
      </c>
      <c r="D153" t="s">
        <v>1547</v>
      </c>
      <c r="E153" t="s">
        <v>1548</v>
      </c>
      <c r="F153" t="s">
        <v>1549</v>
      </c>
      <c r="G153" t="s">
        <v>1550</v>
      </c>
      <c r="H153" t="s">
        <v>1551</v>
      </c>
      <c r="I153" t="s">
        <v>1552</v>
      </c>
      <c r="J153" t="s">
        <v>1553</v>
      </c>
      <c r="K153" t="s">
        <v>346</v>
      </c>
      <c r="L153" t="s">
        <v>1554</v>
      </c>
    </row>
    <row r="154" spans="1:12" x14ac:dyDescent="0.25">
      <c r="A154">
        <v>3</v>
      </c>
      <c r="B154" t="s">
        <v>586</v>
      </c>
      <c r="C154">
        <f t="shared" si="2"/>
        <v>1</v>
      </c>
    </row>
    <row r="155" spans="1:12" x14ac:dyDescent="0.25">
      <c r="A155">
        <v>1</v>
      </c>
      <c r="B155" t="s">
        <v>132</v>
      </c>
      <c r="C155">
        <f t="shared" si="2"/>
        <v>1</v>
      </c>
    </row>
    <row r="156" spans="1:12" x14ac:dyDescent="0.25">
      <c r="A156">
        <v>1</v>
      </c>
      <c r="B156" t="s">
        <v>461</v>
      </c>
      <c r="C156">
        <f t="shared" si="2"/>
        <v>1</v>
      </c>
    </row>
    <row r="157" spans="1:12" x14ac:dyDescent="0.25">
      <c r="A157">
        <v>1</v>
      </c>
      <c r="B157" t="s">
        <v>591</v>
      </c>
      <c r="C157">
        <f t="shared" si="2"/>
        <v>1</v>
      </c>
    </row>
  </sheetData>
  <sortState ref="A2:B164">
    <sortCondition descending="1" ref="A1"/>
  </sortState>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吴银琳要求 吊带背包数据 sling backpack</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yuxianjun</dc:creator>
  <cp:lastModifiedBy>Administrator</cp:lastModifiedBy>
  <dcterms:created xsi:type="dcterms:W3CDTF">2020-04-14T09:14:05Z</dcterms:created>
  <dcterms:modified xsi:type="dcterms:W3CDTF">2020-04-15T03:46:08Z</dcterms:modified>
</cp:coreProperties>
</file>