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7.xml"/>
  <Override ContentType="application/vnd.openxmlformats-officedocument.drawingml.chart+xml" PartName="/xl/charts/chart27.xml"/>
  <Override ContentType="application/vnd.openxmlformats-officedocument.drawingml.chart+xml" PartName="/xl/charts/chart14.xml"/>
  <Override ContentType="application/vnd.openxmlformats-officedocument.drawingml.chart+xml" PartName="/xl/charts/chart30.xml"/>
  <Override ContentType="application/vnd.openxmlformats-officedocument.drawingml.chart+xml" PartName="/xl/charts/chart18.xml"/>
  <Override ContentType="application/vnd.openxmlformats-officedocument.drawingml.chart+xml" PartName="/xl/charts/chart43.xml"/>
  <Override ContentType="application/vnd.openxmlformats-officedocument.drawingml.chart+xml" PartName="/xl/charts/chart13.xml"/>
  <Override ContentType="application/vnd.openxmlformats-officedocument.drawingml.chart+xml" PartName="/xl/charts/chart44.xml"/>
  <Override ContentType="application/vnd.openxmlformats-officedocument.drawingml.chart+xml" PartName="/xl/charts/chart31.xml"/>
  <Override ContentType="application/vnd.openxmlformats-officedocument.drawingml.chart+xml" PartName="/xl/charts/chart26.xml"/>
  <Override ContentType="application/vnd.openxmlformats-officedocument.drawingml.chart+xml" PartName="/xl/charts/chart39.xml"/>
  <Override ContentType="application/vnd.openxmlformats-officedocument.drawingml.chart+xml" PartName="/xl/charts/chart35.xml"/>
  <Override ContentType="application/vnd.openxmlformats-officedocument.drawingml.chart+xml" PartName="/xl/charts/chart2.xml"/>
  <Override ContentType="application/vnd.openxmlformats-officedocument.drawingml.chart+xml" PartName="/xl/charts/chart22.xml"/>
  <Override ContentType="application/vnd.openxmlformats-officedocument.drawingml.chart+xml" PartName="/xl/charts/chart34.xml"/>
  <Override ContentType="application/vnd.openxmlformats-officedocument.drawingml.chart+xml" PartName="/xl/charts/chart8.xml"/>
  <Override ContentType="application/vnd.openxmlformats-officedocument.drawingml.chart+xml" PartName="/xl/charts/chart17.xml"/>
  <Override ContentType="application/vnd.openxmlformats-officedocument.drawingml.chart+xml" PartName="/xl/charts/chart42.xml"/>
  <Override ContentType="application/vnd.openxmlformats-officedocument.drawingml.chart+xml" PartName="/xl/charts/chart25.xml"/>
  <Override ContentType="application/vnd.openxmlformats-officedocument.drawingml.chart+xml" PartName="/xl/charts/chart12.xml"/>
  <Override ContentType="application/vnd.openxmlformats-officedocument.drawingml.chart+xml" PartName="/xl/charts/chart21.xml"/>
  <Override ContentType="application/vnd.openxmlformats-officedocument.drawingml.chart+xml" PartName="/xl/charts/chart3.xml"/>
  <Override ContentType="application/vnd.openxmlformats-officedocument.drawingml.chart+xml" PartName="/xl/charts/chart38.xml"/>
  <Override ContentType="application/vnd.openxmlformats-officedocument.drawingml.chart+xml" PartName="/xl/charts/chart16.xml"/>
  <Override ContentType="application/vnd.openxmlformats-officedocument.drawingml.chart+xml" PartName="/xl/charts/chart41.xml"/>
  <Override ContentType="application/vnd.openxmlformats-officedocument.drawingml.chart+xml" PartName="/xl/charts/chart11.xml"/>
  <Override ContentType="application/vnd.openxmlformats-officedocument.drawingml.chart+xml" PartName="/xl/charts/chart29.xml"/>
  <Override ContentType="application/vnd.openxmlformats-officedocument.drawingml.chart+xml" PartName="/xl/charts/chart37.xml"/>
  <Override ContentType="application/vnd.openxmlformats-officedocument.drawingml.chart+xml" PartName="/xl/charts/chart4.xml"/>
  <Override ContentType="application/vnd.openxmlformats-officedocument.drawingml.chart+xml" PartName="/xl/charts/chart20.xml"/>
  <Override ContentType="application/vnd.openxmlformats-officedocument.drawingml.chart+xml" PartName="/xl/charts/chart33.xml"/>
  <Override ContentType="application/vnd.openxmlformats-officedocument.drawingml.chart+xml" PartName="/xl/charts/chart24.xml"/>
  <Override ContentType="application/vnd.openxmlformats-officedocument.drawingml.chart+xml" PartName="/xl/charts/chart1.xml"/>
  <Override ContentType="application/vnd.openxmlformats-officedocument.drawingml.chart+xml" PartName="/xl/charts/chart28.xml"/>
  <Override ContentType="application/vnd.openxmlformats-officedocument.drawingml.chart+xml" PartName="/xl/charts/chart10.xml"/>
  <Override ContentType="application/vnd.openxmlformats-officedocument.drawingml.chart+xml" PartName="/xl/charts/chart6.xml"/>
  <Override ContentType="application/vnd.openxmlformats-officedocument.drawingml.chart+xml" PartName="/xl/charts/chart15.xml"/>
  <Override ContentType="application/vnd.openxmlformats-officedocument.drawingml.chart+xml" PartName="/xl/charts/chart40.xml"/>
  <Override ContentType="application/vnd.openxmlformats-officedocument.drawingml.chart+xml" PartName="/xl/charts/chart9.xml"/>
  <Override ContentType="application/vnd.openxmlformats-officedocument.drawingml.chart+xml" PartName="/xl/charts/chart19.xml"/>
  <Override ContentType="application/vnd.openxmlformats-officedocument.drawingml.chart+xml" PartName="/xl/charts/chart32.xml"/>
  <Override ContentType="application/vnd.openxmlformats-officedocument.drawingml.chart+xml" PartName="/xl/charts/chart5.xml"/>
  <Override ContentType="application/vnd.openxmlformats-officedocument.drawingml.chart+xml" PartName="/xl/charts/chart23.xml"/>
  <Override ContentType="application/vnd.openxmlformats-officedocument.drawingml.chart+xml" PartName="/xl/charts/chart36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oubling Analysis" sheetId="1" r:id="rId4"/>
    <sheet state="visible" name="Max Load Factors Data" sheetId="2" r:id="rId5"/>
    <sheet state="visible" name="Max Load Factors Charts" sheetId="3" r:id="rId6"/>
    <sheet state="visible" name="Performance vs Size Data" sheetId="4" r:id="rId7"/>
    <sheet state="visible" name="Performance vs Size Charts" sheetId="5" r:id="rId8"/>
  </sheets>
  <definedNames/>
  <calcPr/>
</workbook>
</file>

<file path=xl/sharedStrings.xml><?xml version="1.0" encoding="utf-8"?>
<sst xmlns="http://schemas.openxmlformats.org/spreadsheetml/2006/main" count="331" uniqueCount="101">
  <si>
    <t>Multiplier</t>
  </si>
  <si>
    <t>Highlighting is done based on</t>
  </si>
  <si>
    <t>the current max load factors</t>
  </si>
  <si>
    <t xml:space="preserve">of 0.7 for open and 1.9 for chained </t>
  </si>
  <si>
    <t xml:space="preserve">The formula for each square is # items / 2^x . </t>
  </si>
  <si>
    <t>Saw patterns in the graph happen</t>
  </si>
  <si>
    <t>when this formula approaches a max load factor</t>
  </si>
  <si>
    <t>because that is when the charts double in size</t>
  </si>
  <si>
    <t>which has an effect on read times.</t>
  </si>
  <si>
    <t>This row is important for Max Load Factors</t>
  </si>
  <si>
    <t>Graph Type</t>
  </si>
  <si>
    <t>Number of Items</t>
  </si>
  <si>
    <t>Max Load Factor</t>
  </si>
  <si>
    <t>Final Load Factor</t>
  </si>
  <si>
    <t>ms to Fill</t>
  </si>
  <si>
    <t>ms to Read</t>
  </si>
  <si>
    <t>system time</t>
  </si>
  <si>
    <t>max set size</t>
  </si>
  <si>
    <t>L1-dcache-loads</t>
  </si>
  <si>
    <t>L1-dcache-load-misses</t>
  </si>
  <si>
    <t>LLC-loads</t>
  </si>
  <si>
    <t>LLC-load-misses</t>
  </si>
  <si>
    <t>branch-loads</t>
  </si>
  <si>
    <t>branch-load-misses</t>
  </si>
  <si>
    <t>cpu-cycles</t>
  </si>
  <si>
    <t>instructions</t>
  </si>
  <si>
    <t>Chained Map</t>
  </si>
  <si>
    <t>Open Map</t>
  </si>
  <si>
    <t>Chained Final Load Factor</t>
  </si>
  <si>
    <t>Chained ms to Fill</t>
  </si>
  <si>
    <t>Chained ms to Read</t>
  </si>
  <si>
    <t>Chained system time</t>
  </si>
  <si>
    <t>Chained max set size</t>
  </si>
  <si>
    <t>Chained L1-dcache-loads</t>
  </si>
  <si>
    <t>Chained L1-dcache-load-misses</t>
  </si>
  <si>
    <t>Chained L1 Miss %</t>
  </si>
  <si>
    <t>Chained LLC-loads</t>
  </si>
  <si>
    <t>Chained LLC-load-misses</t>
  </si>
  <si>
    <t>Chained LLC Miss %</t>
  </si>
  <si>
    <t>Chained branch-loads</t>
  </si>
  <si>
    <t>Chained branch-load-misses</t>
  </si>
  <si>
    <t>Chained Branch Miss %</t>
  </si>
  <si>
    <t>Chained cpu-cycles</t>
  </si>
  <si>
    <t>Chained instructions</t>
  </si>
  <si>
    <t>Chained Instr / Cycle</t>
  </si>
  <si>
    <t>Open Final Load Factor</t>
  </si>
  <si>
    <t>Open ms to Fill</t>
  </si>
  <si>
    <t>Open ms to Read</t>
  </si>
  <si>
    <t>Open system time</t>
  </si>
  <si>
    <t>Open max set size</t>
  </si>
  <si>
    <t>Open L1-dcache-loads</t>
  </si>
  <si>
    <t>Open L1-dcache-load-misses</t>
  </si>
  <si>
    <t>Open L1 Miss %</t>
  </si>
  <si>
    <t>Open LLC-loads</t>
  </si>
  <si>
    <t>Open LLC-load-misses</t>
  </si>
  <si>
    <t>Open LLC Miss %</t>
  </si>
  <si>
    <t>Open branch-loads</t>
  </si>
  <si>
    <t>Open branch-load-misses</t>
  </si>
  <si>
    <t>Open Branch Miss %</t>
  </si>
  <si>
    <t>Open cpu-cycles</t>
  </si>
  <si>
    <t>Open instructions</t>
  </si>
  <si>
    <t>Open Instr / Cycle</t>
  </si>
  <si>
    <t>STD Final Load Factor</t>
  </si>
  <si>
    <t>STD ms to Fill</t>
  </si>
  <si>
    <t>STD ms to Read</t>
  </si>
  <si>
    <t>STD system time</t>
  </si>
  <si>
    <t>STD max set size</t>
  </si>
  <si>
    <t>STD L1-dcache-loads</t>
  </si>
  <si>
    <t>STD L1-dcache-load-misses</t>
  </si>
  <si>
    <t>STD L1 Miss %</t>
  </si>
  <si>
    <t>STD LLC-loads</t>
  </si>
  <si>
    <t>STD LLC-load-misses</t>
  </si>
  <si>
    <t>STD LLC Miss %</t>
  </si>
  <si>
    <t>STD branch-loads</t>
  </si>
  <si>
    <t>STD branch-load-misses</t>
  </si>
  <si>
    <t>STD Branch Miss %</t>
  </si>
  <si>
    <t>STD cpu-cycles</t>
  </si>
  <si>
    <t>STD instructions</t>
  </si>
  <si>
    <t>STD Instr / Cycle</t>
  </si>
  <si>
    <t>STD Un. Final Load Factor</t>
  </si>
  <si>
    <t>STD Un. ms to Fill</t>
  </si>
  <si>
    <t>STD Un. ms to Read</t>
  </si>
  <si>
    <t>STD Un. system time</t>
  </si>
  <si>
    <t>STD Un. max set size</t>
  </si>
  <si>
    <t>STD Un. L1-dcache-loads</t>
  </si>
  <si>
    <t>STD Un. L1-dcache-load-misses</t>
  </si>
  <si>
    <t>STD Un. L1 Miss %</t>
  </si>
  <si>
    <t>STD Un. LLC-loads</t>
  </si>
  <si>
    <t>STD Un. LLC-load-misses</t>
  </si>
  <si>
    <t>STD Un. LLC Miss %</t>
  </si>
  <si>
    <t>STD Un. branch-loads</t>
  </si>
  <si>
    <t>STD Un. branch-load-misses</t>
  </si>
  <si>
    <t>STD Un. Branch Miss %</t>
  </si>
  <si>
    <t>STD Un. cpu-cycles</t>
  </si>
  <si>
    <t>STD Un. instructions</t>
  </si>
  <si>
    <t>STD Un. Instr / Cycle</t>
  </si>
  <si>
    <t>L1 Miss %</t>
  </si>
  <si>
    <t>LLC Miss %</t>
  </si>
  <si>
    <t>Branch Miss %</t>
  </si>
  <si>
    <t>Instr / Cycle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</si>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</sst>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7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  <font>
      <b/>
      <sz val="11.0"/>
      <color rgb="FF000000"/>
      <name val="Arial"/>
      <scheme val="minor"/>
    </font>
    <font>
      <sz val="11.0"/>
      <color rgb="FF000000"/>
      <name val="Calibri"/>
    </font>
    <font>
      <b/>
      <sz val="11.0"/>
      <color theme="1"/>
      <name val="Arial"/>
      <scheme val="minor"/>
    </font>
    <font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A9999"/>
        <bgColor rgb="FFEA9999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A4C2F4"/>
        <bgColor rgb="FFA4C2F4"/>
      </patternFill>
    </fill>
    <fill>
      <patternFill patternType="solid">
        <fgColor rgb="FFCCCCCC"/>
        <bgColor rgb="FFCCCCCC"/>
      </patternFill>
    </fill>
  </fills>
  <borders count="1">
    <border/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0" fontId="1" numFmtId="3" xfId="0" applyAlignment="1" applyFont="1" applyNumberFormat="1">
      <alignment readingOrder="0"/>
    </xf>
    <xf borderId="0" fillId="0" fontId="1" numFmtId="1" xfId="0" applyAlignment="1" applyFont="1" applyNumberFormat="1">
      <alignment readingOrder="0"/>
    </xf>
    <xf borderId="0" fillId="0" fontId="1" numFmtId="164" xfId="0" applyAlignment="1" applyFont="1" applyNumberFormat="1">
      <alignment readingOrder="0" shrinkToFit="0" wrapText="0"/>
    </xf>
    <xf borderId="0" fillId="0" fontId="1" numFmtId="3" xfId="0" applyFont="1" applyNumberFormat="1"/>
    <xf borderId="0" fillId="0" fontId="1" numFmtId="164" xfId="0" applyFont="1" applyNumberFormat="1"/>
    <xf borderId="0" fillId="0" fontId="1" numFmtId="164" xfId="0" applyAlignment="1" applyFont="1" applyNumberFormat="1">
      <alignment readingOrder="0"/>
    </xf>
    <xf borderId="0" fillId="2" fontId="2" numFmtId="0" xfId="0" applyAlignment="1" applyFill="1" applyFont="1">
      <alignment readingOrder="0"/>
    </xf>
    <xf borderId="0" fillId="2" fontId="2" numFmtId="164" xfId="0" applyAlignment="1" applyFont="1" applyNumberFormat="1">
      <alignment readingOrder="0"/>
    </xf>
    <xf borderId="0" fillId="3" fontId="3" numFmtId="0" xfId="0" applyAlignment="1" applyFill="1" applyFont="1">
      <alignment readingOrder="0" shrinkToFit="0" vertical="bottom" wrapText="1"/>
    </xf>
    <xf borderId="0" fillId="3" fontId="3" numFmtId="11" xfId="0" applyAlignment="1" applyFont="1" applyNumberFormat="1">
      <alignment readingOrder="0" shrinkToFit="0" vertical="bottom" wrapText="1"/>
    </xf>
    <xf borderId="0" fillId="3" fontId="3" numFmtId="2" xfId="0" applyAlignment="1" applyFont="1" applyNumberFormat="1">
      <alignment readingOrder="0" shrinkToFit="0" vertical="bottom" wrapText="1"/>
    </xf>
    <xf borderId="0" fillId="4" fontId="3" numFmtId="4" xfId="0" applyAlignment="1" applyFill="1" applyFont="1" applyNumberFormat="1">
      <alignment readingOrder="0" shrinkToFit="0" vertical="bottom" wrapText="1"/>
    </xf>
    <xf borderId="0" fillId="5" fontId="3" numFmtId="4" xfId="0" applyAlignment="1" applyFill="1" applyFont="1" applyNumberFormat="1">
      <alignment readingOrder="0" shrinkToFit="0" vertical="bottom" wrapText="1"/>
    </xf>
    <xf borderId="0" fillId="6" fontId="3" numFmtId="4" xfId="0" applyAlignment="1" applyFill="1" applyFont="1" applyNumberFormat="1">
      <alignment readingOrder="0" shrinkToFit="0" vertical="bottom" wrapText="1"/>
    </xf>
    <xf borderId="0" fillId="0" fontId="4" numFmtId="0" xfId="0" applyAlignment="1" applyFont="1">
      <alignment readingOrder="0" shrinkToFit="0" vertical="bottom" wrapText="0"/>
    </xf>
    <xf borderId="0" fillId="0" fontId="4" numFmtId="11" xfId="0" applyAlignment="1" applyFont="1" applyNumberFormat="1">
      <alignment horizontal="right" readingOrder="0" shrinkToFit="0" vertical="bottom" wrapText="0"/>
    </xf>
    <xf borderId="0" fillId="0" fontId="4" numFmtId="2" xfId="0" applyAlignment="1" applyFont="1" applyNumberFormat="1">
      <alignment horizontal="right" readingOrder="0" shrinkToFit="0" vertical="bottom" wrapText="0"/>
    </xf>
    <xf borderId="0" fillId="0" fontId="4" numFmtId="4" xfId="0" applyAlignment="1" applyFont="1" applyNumberFormat="1">
      <alignment horizontal="right" readingOrder="0" shrinkToFit="0" vertical="bottom" wrapText="0"/>
    </xf>
    <xf borderId="0" fillId="0" fontId="1" numFmtId="11" xfId="0" applyFont="1" applyNumberFormat="1"/>
    <xf borderId="0" fillId="0" fontId="1" numFmtId="2" xfId="0" applyFont="1" applyNumberFormat="1"/>
    <xf borderId="0" fillId="0" fontId="1" numFmtId="4" xfId="0" applyFont="1" applyNumberFormat="1"/>
    <xf borderId="0" fillId="3" fontId="3" numFmtId="11" xfId="0" applyAlignment="1" applyFont="1" applyNumberFormat="1">
      <alignment readingOrder="0" shrinkToFit="0" wrapText="1"/>
    </xf>
    <xf borderId="0" fillId="7" fontId="3" numFmtId="10" xfId="0" applyAlignment="1" applyFill="1" applyFont="1" applyNumberFormat="1">
      <alignment readingOrder="0" shrinkToFit="0" vertical="bottom" wrapText="1"/>
    </xf>
    <xf borderId="0" fillId="7" fontId="3" numFmtId="4" xfId="0" applyAlignment="1" applyFont="1" applyNumberFormat="1">
      <alignment readingOrder="0" shrinkToFit="0" vertical="bottom" wrapText="1"/>
    </xf>
    <xf borderId="0" fillId="7" fontId="5" numFmtId="0" xfId="0" applyAlignment="1" applyFont="1">
      <alignment shrinkToFit="0" wrapText="1"/>
    </xf>
    <xf borderId="0" fillId="6" fontId="5" numFmtId="0" xfId="0" applyAlignment="1" applyFont="1">
      <alignment shrinkToFit="0" wrapText="1"/>
    </xf>
    <xf borderId="0" fillId="0" fontId="4" numFmtId="0" xfId="0" applyAlignment="1" applyFont="1">
      <alignment horizontal="right" readingOrder="0" shrinkToFit="0" vertical="bottom" wrapText="0"/>
    </xf>
    <xf borderId="0" fillId="0" fontId="1" numFmtId="10" xfId="0" applyFont="1" applyNumberFormat="1"/>
    <xf borderId="0" fillId="0" fontId="6" numFmtId="10" xfId="0" applyAlignment="1" applyFont="1" applyNumberFormat="1">
      <alignment horizontal="right" vertical="bottom"/>
    </xf>
    <xf borderId="0" fillId="6" fontId="3" numFmtId="10" xfId="0" applyAlignment="1" applyFont="1" applyNumberFormat="1">
      <alignment readingOrder="0" shrinkToFit="0" vertical="bottom" wrapText="1"/>
    </xf>
    <xf borderId="0" fillId="7" fontId="5" numFmtId="0" xfId="0" applyAlignment="1" applyFont="1">
      <alignment readingOrder="0"/>
    </xf>
    <xf borderId="0" fillId="7" fontId="5" numFmtId="0" xfId="0" applyAlignment="1" applyFon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3">
    <dxf>
      <font>
        <color rgb="FF000000"/>
      </font>
      <fill>
        <patternFill patternType="solid">
          <fgColor rgb="FFA4C2F4"/>
          <bgColor rgb="FFA4C2F4"/>
        </patternFill>
      </fill>
      <border/>
    </dxf>
    <dxf>
      <font>
        <color rgb="FFD9D9D9"/>
      </font>
      <fill>
        <patternFill patternType="none"/>
      </fill>
      <border/>
    </dxf>
    <dxf>
      <font>
        <color rgb="FF000000"/>
      </font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Chained Map Max Load Factors vs Max Set Size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'Max Load Factors Data'!$H$1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'Max Load Factors Data'!$C$2:$C$101</c:f>
            </c:strRef>
          </c:cat>
          <c:val>
            <c:numRef>
              <c:f>'Max Load Factors Data'!$H$2:$H$101</c:f>
              <c:numCache/>
            </c:numRef>
          </c:val>
          <c:smooth val="0"/>
        </c:ser>
        <c:axId val="1439728451"/>
        <c:axId val="1783469370"/>
      </c:lineChart>
      <c:catAx>
        <c:axId val="143972845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Max Load Factor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83469370"/>
      </c:catAx>
      <c:valAx>
        <c:axId val="1783469370"/>
        <c:scaling>
          <c:orientation val="minMax"/>
          <c:max val="50000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Max Set Size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3972845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Chained Map Max Load Factors vs L1 dcache Loads (right), L1 dcache load Misses, LLC Loads, and LLC Load Misses</a:t>
            </a:r>
          </a:p>
        </c:rich>
      </c:tx>
      <c:overlay val="0"/>
    </c:title>
    <c:plotArea>
      <c:layout/>
      <c:lineChart>
        <c:ser>
          <c:idx val="1"/>
          <c:order val="1"/>
          <c:tx>
            <c:strRef>
              <c:f>'Max Load Factors Data'!$J$1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'Max Load Factors Data'!$C$2:$C$101</c:f>
            </c:strRef>
          </c:cat>
          <c:val>
            <c:numRef>
              <c:f>'Max Load Factors Data'!$J$2:$J$101</c:f>
              <c:numCache/>
            </c:numRef>
          </c:val>
          <c:smooth val="0"/>
        </c:ser>
        <c:ser>
          <c:idx val="2"/>
          <c:order val="2"/>
          <c:tx>
            <c:strRef>
              <c:f>'Max Load Factors Data'!$K$1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'Max Load Factors Data'!$C$2:$C$101</c:f>
            </c:strRef>
          </c:cat>
          <c:val>
            <c:numRef>
              <c:f>'Max Load Factors Data'!$K$2:$K$101</c:f>
              <c:numCache/>
            </c:numRef>
          </c:val>
          <c:smooth val="0"/>
        </c:ser>
        <c:ser>
          <c:idx val="3"/>
          <c:order val="3"/>
          <c:tx>
            <c:strRef>
              <c:f>'Max Load Factors Data'!$L$1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dPt>
            <c:idx val="85"/>
            <c:marker>
              <c:symbol val="none"/>
            </c:marker>
          </c:dPt>
          <c:dPt>
            <c:idx val="91"/>
            <c:marker>
              <c:symbol val="none"/>
            </c:marker>
          </c:dPt>
          <c:cat>
            <c:strRef>
              <c:f>'Max Load Factors Data'!$C$2:$C$101</c:f>
            </c:strRef>
          </c:cat>
          <c:val>
            <c:numRef>
              <c:f>'Max Load Factors Data'!$L$2:$L$101</c:f>
              <c:numCache/>
            </c:numRef>
          </c:val>
          <c:smooth val="0"/>
        </c:ser>
        <c:ser>
          <c:idx val="5"/>
          <c:order val="5"/>
          <c:tx>
            <c:strRef>
              <c:f>'Max Load Factors Data'!$N$1</c:f>
            </c:strRef>
          </c:tx>
          <c:spPr>
            <a:ln cmpd="sng">
              <a:solidFill>
                <a:srgbClr val="46BDC6"/>
              </a:solidFill>
            </a:ln>
          </c:spPr>
          <c:marker>
            <c:symbol val="none"/>
          </c:marker>
          <c:cat>
            <c:strRef>
              <c:f>'Max Load Factors Data'!$C$2:$C$101</c:f>
            </c:strRef>
          </c:cat>
          <c:val>
            <c:numRef>
              <c:f>'Max Load Factors Data'!$N$2:$N$101</c:f>
              <c:numCache/>
            </c:numRef>
          </c:val>
          <c:smooth val="0"/>
        </c:ser>
        <c:axId val="5450108"/>
        <c:axId val="795773992"/>
      </c:lineChart>
      <c:catAx>
        <c:axId val="54501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Max Load Factor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95773992"/>
      </c:catAx>
      <c:valAx>
        <c:axId val="79577399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Number of loads and misses</a:t>
                </a:r>
              </a:p>
            </c:rich>
          </c:tx>
          <c:overlay val="0"/>
        </c:title>
        <c:numFmt formatCode="##0.0E+0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450108"/>
      </c:valAx>
      <c:lineChart>
        <c:ser>
          <c:idx val="0"/>
          <c:order val="0"/>
          <c:tx>
            <c:strRef>
              <c:f>'Max Load Factors Data'!$I$1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'Max Load Factors Data'!$C$2:$C$101</c:f>
            </c:strRef>
          </c:cat>
          <c:val>
            <c:numRef>
              <c:f>'Max Load Factors Data'!$I$2:$I$101</c:f>
              <c:numCache/>
            </c:numRef>
          </c:val>
          <c:smooth val="0"/>
        </c:ser>
        <c:ser>
          <c:idx val="4"/>
          <c:order val="4"/>
          <c:tx>
            <c:strRef>
              <c:f>'Max Load Factors Data'!$M$1</c:f>
            </c:strRef>
          </c:tx>
          <c:spPr>
            <a:ln cmpd="sng">
              <a:solidFill>
                <a:srgbClr val="FF6D01"/>
              </a:solidFill>
            </a:ln>
          </c:spPr>
          <c:marker>
            <c:symbol val="none"/>
          </c:marker>
          <c:dPt>
            <c:idx val="80"/>
            <c:marker>
              <c:symbol val="none"/>
            </c:marker>
          </c:dPt>
          <c:cat>
            <c:strRef>
              <c:f>'Max Load Factors Data'!$C$2:$C$101</c:f>
            </c:strRef>
          </c:cat>
          <c:val>
            <c:numRef>
              <c:f>'Max Load Factors Data'!$M$2:$M$101</c:f>
              <c:numCache/>
            </c:numRef>
          </c:val>
          <c:smooth val="0"/>
        </c:ser>
        <c:axId val="1890252914"/>
        <c:axId val="1442470008"/>
      </c:lineChart>
      <c:catAx>
        <c:axId val="189025291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42470008"/>
      </c:catAx>
      <c:valAx>
        <c:axId val="1442470008"/>
        <c:scaling>
          <c:orientation val="minMax"/>
        </c:scaling>
        <c:delete val="0"/>
        <c:axPos val="r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##0.0E+0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90252914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Chained Map Max Load Factors vs Milliseconds to Read and Fill, System Time, CPU Cycles (right), and Instructions (right)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'Max Load Factors Data'!$E$1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'Max Load Factors Data'!$C$2:$C$101</c:f>
            </c:strRef>
          </c:cat>
          <c:val>
            <c:numRef>
              <c:f>'Max Load Factors Data'!$E$2:$E$101</c:f>
              <c:numCache/>
            </c:numRef>
          </c:val>
          <c:smooth val="0"/>
        </c:ser>
        <c:ser>
          <c:idx val="1"/>
          <c:order val="1"/>
          <c:tx>
            <c:strRef>
              <c:f>'Max Load Factors Data'!$F$1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'Max Load Factors Data'!$C$2:$C$101</c:f>
            </c:strRef>
          </c:cat>
          <c:val>
            <c:numRef>
              <c:f>'Max Load Factors Data'!$F$2:$F$101</c:f>
              <c:numCache/>
            </c:numRef>
          </c:val>
          <c:smooth val="0"/>
        </c:ser>
        <c:ser>
          <c:idx val="2"/>
          <c:order val="2"/>
          <c:tx>
            <c:strRef>
              <c:f>'Max Load Factors Data'!$G$1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'Max Load Factors Data'!$C$2:$C$101</c:f>
            </c:strRef>
          </c:cat>
          <c:val>
            <c:numRef>
              <c:f>'Max Load Factors Data'!$G$2:$G$101</c:f>
              <c:numCache/>
            </c:numRef>
          </c:val>
          <c:smooth val="0"/>
        </c:ser>
        <c:axId val="45949407"/>
        <c:axId val="854571894"/>
      </c:lineChart>
      <c:catAx>
        <c:axId val="4594940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Max Load Factor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54571894"/>
      </c:catAx>
      <c:valAx>
        <c:axId val="85457189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Milliseconds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5949407"/>
      </c:valAx>
      <c:lineChart>
        <c:ser>
          <c:idx val="3"/>
          <c:order val="3"/>
          <c:tx>
            <c:strRef>
              <c:f>'Max Load Factors Data'!$O$1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'Max Load Factors Data'!$C$2:$C$101</c:f>
            </c:strRef>
          </c:cat>
          <c:val>
            <c:numRef>
              <c:f>'Max Load Factors Data'!$O$2:$O$101</c:f>
              <c:numCache/>
            </c:numRef>
          </c:val>
          <c:smooth val="0"/>
        </c:ser>
        <c:ser>
          <c:idx val="4"/>
          <c:order val="4"/>
          <c:tx>
            <c:strRef>
              <c:f>'Max Load Factors Data'!$P$1</c:f>
            </c:strRef>
          </c:tx>
          <c:spPr>
            <a:ln cmpd="sng">
              <a:solidFill>
                <a:srgbClr val="FF6D01"/>
              </a:solidFill>
            </a:ln>
          </c:spPr>
          <c:marker>
            <c:symbol val="none"/>
          </c:marker>
          <c:cat>
            <c:strRef>
              <c:f>'Max Load Factors Data'!$C$2:$C$101</c:f>
            </c:strRef>
          </c:cat>
          <c:val>
            <c:numRef>
              <c:f>'Max Load Factors Data'!$P$2:$P$101</c:f>
              <c:numCache/>
            </c:numRef>
          </c:val>
          <c:smooth val="0"/>
        </c:ser>
        <c:axId val="1032609173"/>
        <c:axId val="329134707"/>
      </c:lineChart>
      <c:catAx>
        <c:axId val="1032609173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29134707"/>
      </c:catAx>
      <c:valAx>
        <c:axId val="329134707"/>
        <c:scaling>
          <c:orientation val="minMax"/>
        </c:scaling>
        <c:delete val="0"/>
        <c:axPos val="r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Number of cycles or instructions</a:t>
                </a:r>
              </a:p>
            </c:rich>
          </c:tx>
          <c:overlay val="0"/>
        </c:title>
        <c:numFmt formatCode="##0.0E+0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32609173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Open Map Max Load Factors vs L1 dcache Loads (right), L1 dcache load Misses, LLC Loads, and LLC Load Misses</a:t>
            </a:r>
          </a:p>
        </c:rich>
      </c:tx>
      <c:overlay val="0"/>
    </c:title>
    <c:plotArea>
      <c:layout/>
      <c:lineChart>
        <c:ser>
          <c:idx val="1"/>
          <c:order val="1"/>
          <c:tx>
            <c:strRef>
              <c:f>'Max Load Factors Data'!$J$110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dPt>
            <c:idx val="65"/>
            <c:marker>
              <c:symbol val="none"/>
            </c:marker>
          </c:dPt>
          <c:cat>
            <c:strRef>
              <c:f>'Max Load Factors Data'!$C$111:$C$209</c:f>
            </c:strRef>
          </c:cat>
          <c:val>
            <c:numRef>
              <c:f>'Max Load Factors Data'!$J$111:$J$209</c:f>
              <c:numCache/>
            </c:numRef>
          </c:val>
          <c:smooth val="0"/>
        </c:ser>
        <c:ser>
          <c:idx val="2"/>
          <c:order val="2"/>
          <c:tx>
            <c:strRef>
              <c:f>'Max Load Factors Data'!$K$110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'Max Load Factors Data'!$C$111:$C$209</c:f>
            </c:strRef>
          </c:cat>
          <c:val>
            <c:numRef>
              <c:f>'Max Load Factors Data'!$K$111:$K$209</c:f>
              <c:numCache/>
            </c:numRef>
          </c:val>
          <c:smooth val="0"/>
        </c:ser>
        <c:ser>
          <c:idx val="3"/>
          <c:order val="3"/>
          <c:tx>
            <c:strRef>
              <c:f>'Max Load Factors Data'!$L$110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dPt>
            <c:idx val="85"/>
            <c:marker>
              <c:symbol val="none"/>
            </c:marker>
          </c:dPt>
          <c:dPt>
            <c:idx val="91"/>
            <c:marker>
              <c:symbol val="none"/>
            </c:marker>
          </c:dPt>
          <c:cat>
            <c:strRef>
              <c:f>'Max Load Factors Data'!$C$111:$C$209</c:f>
            </c:strRef>
          </c:cat>
          <c:val>
            <c:numRef>
              <c:f>'Max Load Factors Data'!$L$111:$L$209</c:f>
              <c:numCache/>
            </c:numRef>
          </c:val>
          <c:smooth val="0"/>
        </c:ser>
        <c:ser>
          <c:idx val="5"/>
          <c:order val="5"/>
          <c:tx>
            <c:strRef>
              <c:f>'Max Load Factors Data'!$N$110</c:f>
            </c:strRef>
          </c:tx>
          <c:spPr>
            <a:ln cmpd="sng">
              <a:solidFill>
                <a:srgbClr val="46BDC6"/>
              </a:solidFill>
            </a:ln>
          </c:spPr>
          <c:marker>
            <c:symbol val="none"/>
          </c:marker>
          <c:cat>
            <c:strRef>
              <c:f>'Max Load Factors Data'!$C$111:$C$209</c:f>
            </c:strRef>
          </c:cat>
          <c:val>
            <c:numRef>
              <c:f>'Max Load Factors Data'!$N$111:$N$209</c:f>
              <c:numCache/>
            </c:numRef>
          </c:val>
          <c:smooth val="0"/>
        </c:ser>
        <c:axId val="1440755924"/>
        <c:axId val="851431593"/>
      </c:lineChart>
      <c:catAx>
        <c:axId val="14407559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Max Load Factor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51431593"/>
      </c:catAx>
      <c:valAx>
        <c:axId val="851431593"/>
        <c:scaling>
          <c:orientation val="minMax"/>
          <c:max val="1.5E8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Number of loads and misses</a:t>
                </a:r>
              </a:p>
            </c:rich>
          </c:tx>
          <c:overlay val="0"/>
        </c:title>
        <c:numFmt formatCode="##0.0E+0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40755924"/>
      </c:valAx>
      <c:lineChart>
        <c:ser>
          <c:idx val="0"/>
          <c:order val="0"/>
          <c:tx>
            <c:strRef>
              <c:f>'Max Load Factors Data'!$I$110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'Max Load Factors Data'!$C$111:$C$209</c:f>
            </c:strRef>
          </c:cat>
          <c:val>
            <c:numRef>
              <c:f>'Max Load Factors Data'!$I$111:$I$209</c:f>
              <c:numCache/>
            </c:numRef>
          </c:val>
          <c:smooth val="0"/>
        </c:ser>
        <c:ser>
          <c:idx val="4"/>
          <c:order val="4"/>
          <c:tx>
            <c:strRef>
              <c:f>'Max Load Factors Data'!$M$110</c:f>
            </c:strRef>
          </c:tx>
          <c:spPr>
            <a:ln cmpd="sng">
              <a:solidFill>
                <a:srgbClr val="FF6D01"/>
              </a:solidFill>
            </a:ln>
          </c:spPr>
          <c:marker>
            <c:symbol val="none"/>
          </c:marker>
          <c:dPt>
            <c:idx val="80"/>
            <c:marker>
              <c:symbol val="none"/>
            </c:marker>
          </c:dPt>
          <c:cat>
            <c:strRef>
              <c:f>'Max Load Factors Data'!$C$111:$C$209</c:f>
            </c:strRef>
          </c:cat>
          <c:val>
            <c:numRef>
              <c:f>'Max Load Factors Data'!$M$111:$M$209</c:f>
              <c:numCache/>
            </c:numRef>
          </c:val>
          <c:smooth val="0"/>
        </c:ser>
        <c:axId val="581817652"/>
        <c:axId val="499620105"/>
      </c:lineChart>
      <c:catAx>
        <c:axId val="58181765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99620105"/>
      </c:catAx>
      <c:valAx>
        <c:axId val="499620105"/>
        <c:scaling>
          <c:orientation val="minMax"/>
        </c:scaling>
        <c:delete val="0"/>
        <c:axPos val="r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##0.0E+0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81817652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Open Map Max Load Factors vs Max Set Size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'Max Load Factors Data'!$H$110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'Max Load Factors Data'!$C$111:$C$209</c:f>
            </c:strRef>
          </c:cat>
          <c:val>
            <c:numRef>
              <c:f>'Max Load Factors Data'!$H$111:$H$209</c:f>
              <c:numCache/>
            </c:numRef>
          </c:val>
          <c:smooth val="0"/>
        </c:ser>
        <c:axId val="811724942"/>
        <c:axId val="1025243988"/>
      </c:lineChart>
      <c:catAx>
        <c:axId val="81172494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Max Load Factor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25243988"/>
      </c:catAx>
      <c:valAx>
        <c:axId val="1025243988"/>
        <c:scaling>
          <c:orientation val="minMax"/>
          <c:max val="200000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Max Set Size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1172494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Open Map Max Load Factors vs Milliseconds to Read and Fill, System Time, CPU Cycles (right), and Instructions (right)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'Max Load Factors Data'!$E$110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'Max Load Factors Data'!$C$111:$C$209</c:f>
            </c:strRef>
          </c:cat>
          <c:val>
            <c:numRef>
              <c:f>'Max Load Factors Data'!$E$111:$E$209</c:f>
              <c:numCache/>
            </c:numRef>
          </c:val>
          <c:smooth val="0"/>
        </c:ser>
        <c:ser>
          <c:idx val="1"/>
          <c:order val="1"/>
          <c:tx>
            <c:strRef>
              <c:f>'Max Load Factors Data'!$F$110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'Max Load Factors Data'!$C$111:$C$209</c:f>
            </c:strRef>
          </c:cat>
          <c:val>
            <c:numRef>
              <c:f>'Max Load Factors Data'!$F$111:$F$209</c:f>
              <c:numCache/>
            </c:numRef>
          </c:val>
          <c:smooth val="0"/>
        </c:ser>
        <c:ser>
          <c:idx val="2"/>
          <c:order val="2"/>
          <c:tx>
            <c:strRef>
              <c:f>'Max Load Factors Data'!$G$110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'Max Load Factors Data'!$C$111:$C$209</c:f>
            </c:strRef>
          </c:cat>
          <c:val>
            <c:numRef>
              <c:f>'Max Load Factors Data'!$G$111:$G$209</c:f>
              <c:numCache/>
            </c:numRef>
          </c:val>
          <c:smooth val="0"/>
        </c:ser>
        <c:axId val="526166294"/>
        <c:axId val="257242793"/>
      </c:lineChart>
      <c:catAx>
        <c:axId val="52616629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Max Load Factor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57242793"/>
      </c:catAx>
      <c:valAx>
        <c:axId val="257242793"/>
        <c:scaling>
          <c:orientation val="minMax"/>
          <c:max val="250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Milliseconds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26166294"/>
      </c:valAx>
      <c:lineChart>
        <c:ser>
          <c:idx val="3"/>
          <c:order val="3"/>
          <c:tx>
            <c:strRef>
              <c:f>'Max Load Factors Data'!$O$110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'Max Load Factors Data'!$C$111:$C$209</c:f>
            </c:strRef>
          </c:cat>
          <c:val>
            <c:numRef>
              <c:f>'Max Load Factors Data'!$O$111:$O$209</c:f>
              <c:numCache/>
            </c:numRef>
          </c:val>
          <c:smooth val="0"/>
        </c:ser>
        <c:ser>
          <c:idx val="4"/>
          <c:order val="4"/>
          <c:tx>
            <c:strRef>
              <c:f>'Max Load Factors Data'!$P$110</c:f>
            </c:strRef>
          </c:tx>
          <c:spPr>
            <a:ln cmpd="sng">
              <a:solidFill>
                <a:srgbClr val="FF6D01"/>
              </a:solidFill>
            </a:ln>
          </c:spPr>
          <c:marker>
            <c:symbol val="none"/>
          </c:marker>
          <c:cat>
            <c:strRef>
              <c:f>'Max Load Factors Data'!$C$111:$C$209</c:f>
            </c:strRef>
          </c:cat>
          <c:val>
            <c:numRef>
              <c:f>'Max Load Factors Data'!$P$111:$P$209</c:f>
              <c:numCache/>
            </c:numRef>
          </c:val>
          <c:smooth val="0"/>
        </c:ser>
        <c:axId val="1058255124"/>
        <c:axId val="1272966787"/>
      </c:lineChart>
      <c:catAx>
        <c:axId val="105825512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72966787"/>
      </c:catAx>
      <c:valAx>
        <c:axId val="1272966787"/>
        <c:scaling>
          <c:orientation val="minMax"/>
        </c:scaling>
        <c:delete val="0"/>
        <c:axPos val="r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Number of cycles or instructions</a:t>
                </a:r>
              </a:p>
            </c:rich>
          </c:tx>
          <c:overlay val="0"/>
        </c:title>
        <c:numFmt formatCode="##0.0E+0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58255124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'Max Load Factors Data'!$E$1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'Max Load Factors Data'!$C$2:$C$101</c:f>
            </c:strRef>
          </c:cat>
          <c:val>
            <c:numRef>
              <c:f>'Max Load Factors Data'!$E$2:$E$101</c:f>
              <c:numCache/>
            </c:numRef>
          </c:val>
          <c:smooth val="0"/>
        </c:ser>
        <c:ser>
          <c:idx val="1"/>
          <c:order val="1"/>
          <c:tx>
            <c:strRef>
              <c:f>'Max Load Factors Data'!$F$1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'Max Load Factors Data'!$C$2:$C$101</c:f>
            </c:strRef>
          </c:cat>
          <c:val>
            <c:numRef>
              <c:f>'Max Load Factors Data'!$F$2:$F$101</c:f>
              <c:numCache/>
            </c:numRef>
          </c:val>
          <c:smooth val="0"/>
        </c:ser>
        <c:ser>
          <c:idx val="2"/>
          <c:order val="2"/>
          <c:tx>
            <c:strRef>
              <c:f>'Max Load Factors Data'!$G$1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'Max Load Factors Data'!$C$2:$C$101</c:f>
            </c:strRef>
          </c:cat>
          <c:val>
            <c:numRef>
              <c:f>'Max Load Factors Data'!$G$2:$G$101</c:f>
              <c:numCache/>
            </c:numRef>
          </c:val>
          <c:smooth val="0"/>
        </c:ser>
        <c:axId val="666173345"/>
        <c:axId val="985337032"/>
      </c:lineChart>
      <c:catAx>
        <c:axId val="66617334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Max Load Factor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85337032"/>
      </c:catAx>
      <c:valAx>
        <c:axId val="98533703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Milliseconds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66173345"/>
      </c:valAx>
      <c:lineChart>
        <c:ser>
          <c:idx val="3"/>
          <c:order val="3"/>
          <c:tx>
            <c:strRef>
              <c:f>'Max Load Factors Data'!$O$1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'Max Load Factors Data'!$C$2:$C$101</c:f>
            </c:strRef>
          </c:cat>
          <c:val>
            <c:numRef>
              <c:f>'Max Load Factors Data'!$O$2:$O$101</c:f>
              <c:numCache/>
            </c:numRef>
          </c:val>
          <c:smooth val="0"/>
        </c:ser>
        <c:ser>
          <c:idx val="4"/>
          <c:order val="4"/>
          <c:tx>
            <c:strRef>
              <c:f>'Max Load Factors Data'!$P$1</c:f>
            </c:strRef>
          </c:tx>
          <c:spPr>
            <a:ln cmpd="sng">
              <a:solidFill>
                <a:srgbClr val="FF6D01"/>
              </a:solidFill>
            </a:ln>
          </c:spPr>
          <c:marker>
            <c:symbol val="none"/>
          </c:marker>
          <c:cat>
            <c:strRef>
              <c:f>'Max Load Factors Data'!$C$2:$C$101</c:f>
            </c:strRef>
          </c:cat>
          <c:val>
            <c:numRef>
              <c:f>'Max Load Factors Data'!$P$2:$P$101</c:f>
              <c:numCache/>
            </c:numRef>
          </c:val>
          <c:smooth val="0"/>
        </c:ser>
        <c:axId val="973759660"/>
        <c:axId val="1619276146"/>
      </c:lineChart>
      <c:catAx>
        <c:axId val="97375966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19276146"/>
      </c:catAx>
      <c:valAx>
        <c:axId val="1619276146"/>
        <c:scaling>
          <c:orientation val="minMax"/>
        </c:scaling>
        <c:delete val="0"/>
        <c:axPos val="r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Number of cycles or instructions</a:t>
                </a:r>
              </a:p>
            </c:rich>
          </c:tx>
          <c:overlay val="0"/>
        </c:title>
        <c:numFmt formatCode="##0.0E+0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73759660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tx>
            <c:strRef>
              <c:f>'Max Load Factors Data'!$H$1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'Max Load Factors Data'!$C$2:$C$101</c:f>
            </c:strRef>
          </c:cat>
          <c:val>
            <c:numRef>
              <c:f>'Max Load Factors Data'!$H$2:$H$101</c:f>
              <c:numCache/>
            </c:numRef>
          </c:val>
          <c:smooth val="0"/>
        </c:ser>
        <c:axId val="338881923"/>
        <c:axId val="764848956"/>
      </c:lineChart>
      <c:catAx>
        <c:axId val="33888192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Max Load Factor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64848956"/>
      </c:catAx>
      <c:valAx>
        <c:axId val="764848956"/>
        <c:scaling>
          <c:orientation val="minMax"/>
          <c:max val="50000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Max Set Size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3888192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1"/>
          <c:order val="1"/>
          <c:tx>
            <c:strRef>
              <c:f>'Max Load Factors Data'!$J$1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'Max Load Factors Data'!$C$2:$C$101</c:f>
            </c:strRef>
          </c:cat>
          <c:val>
            <c:numRef>
              <c:f>'Max Load Factors Data'!$J$2:$J$101</c:f>
              <c:numCache/>
            </c:numRef>
          </c:val>
          <c:smooth val="0"/>
        </c:ser>
        <c:ser>
          <c:idx val="2"/>
          <c:order val="2"/>
          <c:tx>
            <c:strRef>
              <c:f>'Max Load Factors Data'!$K$1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'Max Load Factors Data'!$C$2:$C$101</c:f>
            </c:strRef>
          </c:cat>
          <c:val>
            <c:numRef>
              <c:f>'Max Load Factors Data'!$K$2:$K$101</c:f>
              <c:numCache/>
            </c:numRef>
          </c:val>
          <c:smooth val="0"/>
        </c:ser>
        <c:ser>
          <c:idx val="3"/>
          <c:order val="3"/>
          <c:tx>
            <c:strRef>
              <c:f>'Max Load Factors Data'!$L$1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dPt>
            <c:idx val="85"/>
            <c:marker>
              <c:symbol val="none"/>
            </c:marker>
          </c:dPt>
          <c:dPt>
            <c:idx val="91"/>
            <c:marker>
              <c:symbol val="none"/>
            </c:marker>
          </c:dPt>
          <c:cat>
            <c:strRef>
              <c:f>'Max Load Factors Data'!$C$2:$C$101</c:f>
            </c:strRef>
          </c:cat>
          <c:val>
            <c:numRef>
              <c:f>'Max Load Factors Data'!$L$2:$L$101</c:f>
              <c:numCache/>
            </c:numRef>
          </c:val>
          <c:smooth val="0"/>
        </c:ser>
        <c:ser>
          <c:idx val="5"/>
          <c:order val="5"/>
          <c:tx>
            <c:strRef>
              <c:f>'Max Load Factors Data'!$N$1</c:f>
            </c:strRef>
          </c:tx>
          <c:spPr>
            <a:ln cmpd="sng">
              <a:solidFill>
                <a:srgbClr val="46BDC6"/>
              </a:solidFill>
            </a:ln>
          </c:spPr>
          <c:marker>
            <c:symbol val="none"/>
          </c:marker>
          <c:cat>
            <c:strRef>
              <c:f>'Max Load Factors Data'!$C$2:$C$101</c:f>
            </c:strRef>
          </c:cat>
          <c:val>
            <c:numRef>
              <c:f>'Max Load Factors Data'!$N$2:$N$101</c:f>
              <c:numCache/>
            </c:numRef>
          </c:val>
          <c:smooth val="0"/>
        </c:ser>
        <c:axId val="836667124"/>
        <c:axId val="2100288865"/>
      </c:lineChart>
      <c:catAx>
        <c:axId val="8366671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Max Load Factor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00288865"/>
      </c:catAx>
      <c:valAx>
        <c:axId val="210028886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Number of loads and misses</a:t>
                </a:r>
              </a:p>
            </c:rich>
          </c:tx>
          <c:overlay val="0"/>
        </c:title>
        <c:numFmt formatCode="##0.0E+0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36667124"/>
      </c:valAx>
      <c:lineChart>
        <c:ser>
          <c:idx val="0"/>
          <c:order val="0"/>
          <c:tx>
            <c:strRef>
              <c:f>'Max Load Factors Data'!$I$1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'Max Load Factors Data'!$C$2:$C$101</c:f>
            </c:strRef>
          </c:cat>
          <c:val>
            <c:numRef>
              <c:f>'Max Load Factors Data'!$I$2:$I$101</c:f>
              <c:numCache/>
            </c:numRef>
          </c:val>
          <c:smooth val="0"/>
        </c:ser>
        <c:ser>
          <c:idx val="4"/>
          <c:order val="4"/>
          <c:tx>
            <c:strRef>
              <c:f>'Max Load Factors Data'!$M$1</c:f>
            </c:strRef>
          </c:tx>
          <c:spPr>
            <a:ln cmpd="sng">
              <a:solidFill>
                <a:srgbClr val="FF6D01"/>
              </a:solidFill>
            </a:ln>
          </c:spPr>
          <c:marker>
            <c:symbol val="none"/>
          </c:marker>
          <c:dPt>
            <c:idx val="80"/>
            <c:marker>
              <c:symbol val="none"/>
            </c:marker>
          </c:dPt>
          <c:cat>
            <c:strRef>
              <c:f>'Max Load Factors Data'!$C$2:$C$101</c:f>
            </c:strRef>
          </c:cat>
          <c:val>
            <c:numRef>
              <c:f>'Max Load Factors Data'!$M$2:$M$101</c:f>
              <c:numCache/>
            </c:numRef>
          </c:val>
          <c:smooth val="0"/>
        </c:ser>
        <c:axId val="1555022372"/>
        <c:axId val="1292256718"/>
      </c:lineChart>
      <c:catAx>
        <c:axId val="155502237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92256718"/>
      </c:catAx>
      <c:valAx>
        <c:axId val="1292256718"/>
        <c:scaling>
          <c:orientation val="minMax"/>
        </c:scaling>
        <c:delete val="0"/>
        <c:axPos val="r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##0.0E+0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55022372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'Max Load Factors Data'!$E$110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'Max Load Factors Data'!$C$111:$C$209</c:f>
            </c:strRef>
          </c:cat>
          <c:val>
            <c:numRef>
              <c:f>'Max Load Factors Data'!$E$111:$E$209</c:f>
              <c:numCache/>
            </c:numRef>
          </c:val>
          <c:smooth val="0"/>
        </c:ser>
        <c:ser>
          <c:idx val="1"/>
          <c:order val="1"/>
          <c:tx>
            <c:strRef>
              <c:f>'Max Load Factors Data'!$F$110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'Max Load Factors Data'!$C$111:$C$209</c:f>
            </c:strRef>
          </c:cat>
          <c:val>
            <c:numRef>
              <c:f>'Max Load Factors Data'!$F$111:$F$209</c:f>
              <c:numCache/>
            </c:numRef>
          </c:val>
          <c:smooth val="0"/>
        </c:ser>
        <c:ser>
          <c:idx val="2"/>
          <c:order val="2"/>
          <c:tx>
            <c:strRef>
              <c:f>'Max Load Factors Data'!$G$110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'Max Load Factors Data'!$C$111:$C$209</c:f>
            </c:strRef>
          </c:cat>
          <c:val>
            <c:numRef>
              <c:f>'Max Load Factors Data'!$G$111:$G$209</c:f>
              <c:numCache/>
            </c:numRef>
          </c:val>
          <c:smooth val="0"/>
        </c:ser>
        <c:axId val="835339898"/>
        <c:axId val="2033490445"/>
      </c:lineChart>
      <c:catAx>
        <c:axId val="83533989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Max Load Factor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33490445"/>
      </c:catAx>
      <c:valAx>
        <c:axId val="2033490445"/>
        <c:scaling>
          <c:orientation val="minMax"/>
          <c:max val="250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Milliseconds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35339898"/>
      </c:valAx>
      <c:lineChart>
        <c:ser>
          <c:idx val="3"/>
          <c:order val="3"/>
          <c:tx>
            <c:strRef>
              <c:f>'Max Load Factors Data'!$O$110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'Max Load Factors Data'!$C$111:$C$209</c:f>
            </c:strRef>
          </c:cat>
          <c:val>
            <c:numRef>
              <c:f>'Max Load Factors Data'!$O$111:$O$209</c:f>
              <c:numCache/>
            </c:numRef>
          </c:val>
          <c:smooth val="0"/>
        </c:ser>
        <c:ser>
          <c:idx val="4"/>
          <c:order val="4"/>
          <c:tx>
            <c:strRef>
              <c:f>'Max Load Factors Data'!$P$110</c:f>
            </c:strRef>
          </c:tx>
          <c:spPr>
            <a:ln cmpd="sng">
              <a:solidFill>
                <a:srgbClr val="FF6D01"/>
              </a:solidFill>
            </a:ln>
          </c:spPr>
          <c:marker>
            <c:symbol val="none"/>
          </c:marker>
          <c:cat>
            <c:strRef>
              <c:f>'Max Load Factors Data'!$C$111:$C$209</c:f>
            </c:strRef>
          </c:cat>
          <c:val>
            <c:numRef>
              <c:f>'Max Load Factors Data'!$P$111:$P$209</c:f>
              <c:numCache/>
            </c:numRef>
          </c:val>
          <c:smooth val="0"/>
        </c:ser>
        <c:axId val="64382252"/>
        <c:axId val="55561390"/>
      </c:lineChart>
      <c:catAx>
        <c:axId val="6438225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5561390"/>
      </c:catAx>
      <c:valAx>
        <c:axId val="55561390"/>
        <c:scaling>
          <c:orientation val="minMax"/>
        </c:scaling>
        <c:delete val="0"/>
        <c:axPos val="r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Number of cycles or instructions</a:t>
                </a:r>
              </a:p>
            </c:rich>
          </c:tx>
          <c:overlay val="0"/>
        </c:title>
        <c:numFmt formatCode="##0.0E+0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4382252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tx>
            <c:strRef>
              <c:f>'Max Load Factors Data'!$H$110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'Max Load Factors Data'!$C$111:$C$209</c:f>
            </c:strRef>
          </c:cat>
          <c:val>
            <c:numRef>
              <c:f>'Max Load Factors Data'!$H$111:$H$209</c:f>
              <c:numCache/>
            </c:numRef>
          </c:val>
          <c:smooth val="0"/>
        </c:ser>
        <c:axId val="1421762847"/>
        <c:axId val="1935350965"/>
      </c:lineChart>
      <c:catAx>
        <c:axId val="142176284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Max Load Factor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35350965"/>
      </c:catAx>
      <c:valAx>
        <c:axId val="1935350965"/>
        <c:scaling>
          <c:orientation val="minMax"/>
          <c:max val="200000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Max Set Size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2176284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1"/>
          <c:order val="1"/>
          <c:tx>
            <c:strRef>
              <c:f>'Max Load Factors Data'!$J$110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dPt>
            <c:idx val="65"/>
            <c:marker>
              <c:symbol val="none"/>
            </c:marker>
          </c:dPt>
          <c:cat>
            <c:strRef>
              <c:f>'Max Load Factors Data'!$C$111:$C$209</c:f>
            </c:strRef>
          </c:cat>
          <c:val>
            <c:numRef>
              <c:f>'Max Load Factors Data'!$J$111:$J$209</c:f>
              <c:numCache/>
            </c:numRef>
          </c:val>
          <c:smooth val="0"/>
        </c:ser>
        <c:ser>
          <c:idx val="2"/>
          <c:order val="2"/>
          <c:tx>
            <c:strRef>
              <c:f>'Max Load Factors Data'!$K$110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'Max Load Factors Data'!$C$111:$C$209</c:f>
            </c:strRef>
          </c:cat>
          <c:val>
            <c:numRef>
              <c:f>'Max Load Factors Data'!$K$111:$K$209</c:f>
              <c:numCache/>
            </c:numRef>
          </c:val>
          <c:smooth val="0"/>
        </c:ser>
        <c:ser>
          <c:idx val="3"/>
          <c:order val="3"/>
          <c:tx>
            <c:strRef>
              <c:f>'Max Load Factors Data'!$L$110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dPt>
            <c:idx val="85"/>
            <c:marker>
              <c:symbol val="none"/>
            </c:marker>
          </c:dPt>
          <c:dPt>
            <c:idx val="91"/>
            <c:marker>
              <c:symbol val="none"/>
            </c:marker>
          </c:dPt>
          <c:cat>
            <c:strRef>
              <c:f>'Max Load Factors Data'!$C$111:$C$209</c:f>
            </c:strRef>
          </c:cat>
          <c:val>
            <c:numRef>
              <c:f>'Max Load Factors Data'!$L$111:$L$209</c:f>
              <c:numCache/>
            </c:numRef>
          </c:val>
          <c:smooth val="0"/>
        </c:ser>
        <c:axId val="1182272455"/>
        <c:axId val="222333739"/>
      </c:lineChart>
      <c:catAx>
        <c:axId val="118227245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Max Load Factor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22333739"/>
      </c:catAx>
      <c:valAx>
        <c:axId val="222333739"/>
        <c:scaling>
          <c:orientation val="minMax"/>
          <c:max val="1.5E8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Number of loads and misses</a:t>
                </a:r>
              </a:p>
            </c:rich>
          </c:tx>
          <c:overlay val="0"/>
        </c:title>
        <c:numFmt formatCode="##0.0E+0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82272455"/>
      </c:valAx>
      <c:lineChart>
        <c:varyColors val="0"/>
        <c:ser>
          <c:idx val="0"/>
          <c:order val="0"/>
          <c:tx>
            <c:strRef>
              <c:f>'Max Load Factors Data'!$I$110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'Max Load Factors Data'!$C$111:$C$209</c:f>
            </c:strRef>
          </c:cat>
          <c:val>
            <c:numRef>
              <c:f>'Max Load Factors Data'!$I$111:$I$209</c:f>
              <c:numCache/>
            </c:numRef>
          </c:val>
          <c:smooth val="0"/>
        </c:ser>
        <c:axId val="1158107126"/>
        <c:axId val="384303093"/>
      </c:lineChart>
      <c:catAx>
        <c:axId val="1158107126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84303093"/>
      </c:catAx>
      <c:valAx>
        <c:axId val="384303093"/>
        <c:scaling>
          <c:orientation val="minMax"/>
        </c:scaling>
        <c:delete val="0"/>
        <c:axPos val="r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##0.0E+0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58107126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Number of Items vs Milliseconds to Fill in Chained (right), Open, STD, and STD Unordered</a:t>
            </a:r>
          </a:p>
        </c:rich>
      </c:tx>
      <c:overlay val="0"/>
    </c:title>
    <c:plotArea>
      <c:layout/>
      <c:lineChart>
        <c:ser>
          <c:idx val="1"/>
          <c:order val="1"/>
          <c:tx>
            <c:v>Open</c:v>
          </c:tx>
          <c:spPr>
            <a:ln cmpd="sng">
              <a:solidFill>
                <a:srgbClr val="FF0000"/>
              </a:solidFill>
            </a:ln>
          </c:spPr>
          <c:marker>
            <c:symbol val="none"/>
          </c:marker>
          <c:cat>
            <c:strRef>
              <c:f>'Performance vs Size Data'!$A$1:$A$101</c:f>
            </c:strRef>
          </c:cat>
          <c:val>
            <c:numRef>
              <c:f>'Performance vs Size Data'!$V$1:$V$101</c:f>
              <c:numCache/>
            </c:numRef>
          </c:val>
          <c:smooth val="0"/>
        </c:ser>
        <c:ser>
          <c:idx val="2"/>
          <c:order val="2"/>
          <c:tx>
            <c:v>STD</c:v>
          </c:tx>
          <c:spPr>
            <a:ln cmpd="sng">
              <a:solidFill>
                <a:srgbClr val="FFD700"/>
              </a:solidFill>
            </a:ln>
          </c:spPr>
          <c:marker>
            <c:symbol val="none"/>
          </c:marker>
          <c:cat>
            <c:strRef>
              <c:f>'Performance vs Size Data'!$A$1:$A$101</c:f>
            </c:strRef>
          </c:cat>
          <c:val>
            <c:numRef>
              <c:f>'Performance vs Size Data'!$AN$1:$AN$101</c:f>
              <c:numCache/>
            </c:numRef>
          </c:val>
          <c:smooth val="0"/>
        </c:ser>
        <c:ser>
          <c:idx val="3"/>
          <c:order val="3"/>
          <c:tx>
            <c:v>STD Unordered</c:v>
          </c:tx>
          <c:spPr>
            <a:ln cmpd="sng">
              <a:solidFill>
                <a:srgbClr val="008000"/>
              </a:solidFill>
            </a:ln>
          </c:spPr>
          <c:marker>
            <c:symbol val="none"/>
          </c:marker>
          <c:cat>
            <c:strRef>
              <c:f>'Performance vs Size Data'!$A$1:$A$101</c:f>
            </c:strRef>
          </c:cat>
          <c:val>
            <c:numRef>
              <c:f>'Performance vs Size Data'!$BF$1:$BF$101</c:f>
              <c:numCache/>
            </c:numRef>
          </c:val>
          <c:smooth val="0"/>
        </c:ser>
        <c:axId val="1471381294"/>
        <c:axId val="770271408"/>
      </c:lineChart>
      <c:catAx>
        <c:axId val="1471381294"/>
        <c:scaling>
          <c:orientation val="minMax"/>
          <c:max val="1.0E7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Number of Items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70271408"/>
      </c:catAx>
      <c:valAx>
        <c:axId val="77027140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Milliseconds to Fill</a:t>
                </a:r>
              </a:p>
            </c:rich>
          </c:tx>
          <c:overlay val="0"/>
        </c:title>
        <c:numFmt formatCode="#,##0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71381294"/>
      </c:valAx>
      <c:lineChart>
        <c:varyColors val="0"/>
        <c:ser>
          <c:idx val="0"/>
          <c:order val="0"/>
          <c:tx>
            <c:v>Chained</c:v>
          </c:tx>
          <c:spPr>
            <a:ln cmpd="sng">
              <a:solidFill>
                <a:srgbClr val="0000FF"/>
              </a:solidFill>
            </a:ln>
          </c:spPr>
          <c:marker>
            <c:symbol val="none"/>
          </c:marker>
          <c:cat>
            <c:strRef>
              <c:f>'Performance vs Size Data'!$A$1:$A$101</c:f>
            </c:strRef>
          </c:cat>
          <c:val>
            <c:numRef>
              <c:f>'Performance vs Size Data'!$D$1:$D$101</c:f>
              <c:numCache/>
            </c:numRef>
          </c:val>
          <c:smooth val="0"/>
        </c:ser>
        <c:axId val="1185017142"/>
        <c:axId val="1563262346"/>
      </c:lineChart>
      <c:catAx>
        <c:axId val="1185017142"/>
        <c:scaling>
          <c:orientation val="minMax"/>
          <c:max val="1.0E7"/>
        </c:scaling>
        <c:delete val="1"/>
        <c:axPos val="b"/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63262346"/>
      </c:catAx>
      <c:valAx>
        <c:axId val="1563262346"/>
        <c:scaling>
          <c:orientation val="minMax"/>
        </c:scaling>
        <c:delete val="0"/>
        <c:axPos val="r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#,##0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85017142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</c:chart>
</c:chartSpace>
</file>

<file path=xl/charts/chart1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Number of Items vs Milliseconds to Read in Chained, Open, STD (right), and STD Unordered</a:t>
            </a:r>
          </a:p>
        </c:rich>
      </c:tx>
      <c:overlay val="0"/>
    </c:title>
    <c:plotArea>
      <c:layout/>
      <c:lineChart>
        <c:ser>
          <c:idx val="0"/>
          <c:order val="0"/>
          <c:tx>
            <c:v>Chained</c:v>
          </c:tx>
          <c:spPr>
            <a:ln cmpd="sng">
              <a:solidFill>
                <a:srgbClr val="0000FF"/>
              </a:solidFill>
            </a:ln>
          </c:spPr>
          <c:marker>
            <c:symbol val="none"/>
          </c:marker>
          <c:cat>
            <c:strRef>
              <c:f>'Performance vs Size Data'!$A$1:$A$101</c:f>
            </c:strRef>
          </c:cat>
          <c:val>
            <c:numRef>
              <c:f>'Performance vs Size Data'!$E$1:$E$101</c:f>
              <c:numCache/>
            </c:numRef>
          </c:val>
          <c:smooth val="0"/>
        </c:ser>
        <c:ser>
          <c:idx val="1"/>
          <c:order val="1"/>
          <c:tx>
            <c:v>Open</c:v>
          </c:tx>
          <c:spPr>
            <a:ln cmpd="sng">
              <a:solidFill>
                <a:srgbClr val="FF0000"/>
              </a:solidFill>
            </a:ln>
          </c:spPr>
          <c:marker>
            <c:symbol val="none"/>
          </c:marker>
          <c:cat>
            <c:strRef>
              <c:f>'Performance vs Size Data'!$A$1:$A$101</c:f>
            </c:strRef>
          </c:cat>
          <c:val>
            <c:numRef>
              <c:f>'Performance vs Size Data'!$W$1:$W$101</c:f>
              <c:numCache/>
            </c:numRef>
          </c:val>
          <c:smooth val="0"/>
        </c:ser>
        <c:ser>
          <c:idx val="3"/>
          <c:order val="3"/>
          <c:tx>
            <c:v>STD Unordered</c:v>
          </c:tx>
          <c:spPr>
            <a:ln cmpd="sng">
              <a:solidFill>
                <a:srgbClr val="008000"/>
              </a:solidFill>
            </a:ln>
          </c:spPr>
          <c:marker>
            <c:symbol val="none"/>
          </c:marker>
          <c:cat>
            <c:strRef>
              <c:f>'Performance vs Size Data'!$A$1:$A$101</c:f>
            </c:strRef>
          </c:cat>
          <c:val>
            <c:numRef>
              <c:f>'Performance vs Size Data'!$BG$1:$BG$101</c:f>
              <c:numCache/>
            </c:numRef>
          </c:val>
          <c:smooth val="0"/>
        </c:ser>
        <c:axId val="789361281"/>
        <c:axId val="213366385"/>
      </c:lineChart>
      <c:catAx>
        <c:axId val="789361281"/>
        <c:scaling>
          <c:orientation val="minMax"/>
          <c:max val="1.0E7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Number of Items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3366385"/>
      </c:catAx>
      <c:valAx>
        <c:axId val="21336638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Milliseconds to Read</a:t>
                </a:r>
              </a:p>
            </c:rich>
          </c:tx>
          <c:overlay val="0"/>
        </c:title>
        <c:numFmt formatCode="#,##0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89361281"/>
      </c:valAx>
      <c:lineChart>
        <c:varyColors val="0"/>
        <c:ser>
          <c:idx val="2"/>
          <c:order val="2"/>
          <c:tx>
            <c:v>STD</c:v>
          </c:tx>
          <c:spPr>
            <a:ln cmpd="sng">
              <a:solidFill>
                <a:srgbClr val="FFD700"/>
              </a:solidFill>
            </a:ln>
          </c:spPr>
          <c:marker>
            <c:symbol val="none"/>
          </c:marker>
          <c:dPt>
            <c:idx val="64"/>
            <c:marker>
              <c:symbol val="none"/>
            </c:marker>
          </c:dPt>
          <c:cat>
            <c:strRef>
              <c:f>'Performance vs Size Data'!$A$1:$A$101</c:f>
            </c:strRef>
          </c:cat>
          <c:val>
            <c:numRef>
              <c:f>'Performance vs Size Data'!$AO$1:$AO$101</c:f>
              <c:numCache/>
            </c:numRef>
          </c:val>
          <c:smooth val="0"/>
        </c:ser>
        <c:axId val="1141398143"/>
        <c:axId val="217205224"/>
      </c:lineChart>
      <c:catAx>
        <c:axId val="1141398143"/>
        <c:scaling>
          <c:orientation val="minMax"/>
          <c:max val="1.0E7"/>
        </c:scaling>
        <c:delete val="1"/>
        <c:axPos val="b"/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7205224"/>
      </c:catAx>
      <c:valAx>
        <c:axId val="217205224"/>
        <c:scaling>
          <c:orientation val="minMax"/>
        </c:scaling>
        <c:delete val="0"/>
        <c:axPos val="r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#,##0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41398143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</c:chart>
</c:chartSpace>
</file>

<file path=xl/charts/chart1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Number of Items vs System Time in Chained, Open, STD, and STD Unordered</a:t>
            </a:r>
          </a:p>
        </c:rich>
      </c:tx>
      <c:overlay val="0"/>
    </c:title>
    <c:plotArea>
      <c:layout/>
      <c:lineChart>
        <c:ser>
          <c:idx val="0"/>
          <c:order val="0"/>
          <c:tx>
            <c:v>Chained</c:v>
          </c:tx>
          <c:spPr>
            <a:ln cmpd="sng">
              <a:solidFill>
                <a:srgbClr val="0000FF"/>
              </a:solidFill>
            </a:ln>
          </c:spPr>
          <c:marker>
            <c:symbol val="none"/>
          </c:marker>
          <c:cat>
            <c:strRef>
              <c:f>'Performance vs Size Data'!$A$1:$A$101</c:f>
            </c:strRef>
          </c:cat>
          <c:val>
            <c:numRef>
              <c:f>'Performance vs Size Data'!$F$1:$F$101</c:f>
              <c:numCache/>
            </c:numRef>
          </c:val>
          <c:smooth val="0"/>
        </c:ser>
        <c:ser>
          <c:idx val="1"/>
          <c:order val="1"/>
          <c:tx>
            <c:v>Open</c:v>
          </c:tx>
          <c:spPr>
            <a:ln cmpd="sng">
              <a:solidFill>
                <a:srgbClr val="FF0000"/>
              </a:solidFill>
            </a:ln>
          </c:spPr>
          <c:marker>
            <c:symbol val="none"/>
          </c:marker>
          <c:cat>
            <c:strRef>
              <c:f>'Performance vs Size Data'!$A$1:$A$101</c:f>
            </c:strRef>
          </c:cat>
          <c:val>
            <c:numRef>
              <c:f>'Performance vs Size Data'!$X$1:$X$101</c:f>
              <c:numCache/>
            </c:numRef>
          </c:val>
          <c:smooth val="0"/>
        </c:ser>
        <c:ser>
          <c:idx val="2"/>
          <c:order val="2"/>
          <c:tx>
            <c:v>STD</c:v>
          </c:tx>
          <c:spPr>
            <a:ln cmpd="sng">
              <a:solidFill>
                <a:srgbClr val="FFD700"/>
              </a:solidFill>
            </a:ln>
          </c:spPr>
          <c:marker>
            <c:symbol val="none"/>
          </c:marker>
          <c:cat>
            <c:strRef>
              <c:f>'Performance vs Size Data'!$A$1:$A$101</c:f>
            </c:strRef>
          </c:cat>
          <c:val>
            <c:numRef>
              <c:f>'Performance vs Size Data'!$AP$1:$AP$101</c:f>
              <c:numCache/>
            </c:numRef>
          </c:val>
          <c:smooth val="0"/>
        </c:ser>
        <c:ser>
          <c:idx val="3"/>
          <c:order val="3"/>
          <c:tx>
            <c:v>STD Unordered</c:v>
          </c:tx>
          <c:spPr>
            <a:ln cmpd="sng">
              <a:solidFill>
                <a:srgbClr val="008000"/>
              </a:solidFill>
            </a:ln>
          </c:spPr>
          <c:marker>
            <c:symbol val="none"/>
          </c:marker>
          <c:cat>
            <c:strRef>
              <c:f>'Performance vs Size Data'!$A$1:$A$101</c:f>
            </c:strRef>
          </c:cat>
          <c:val>
            <c:numRef>
              <c:f>'Performance vs Size Data'!$BH$1:$BH$101</c:f>
              <c:numCache/>
            </c:numRef>
          </c:val>
          <c:smooth val="0"/>
        </c:ser>
        <c:axId val="2119618309"/>
        <c:axId val="2026960608"/>
      </c:lineChart>
      <c:catAx>
        <c:axId val="2119618309"/>
        <c:scaling>
          <c:orientation val="minMax"/>
          <c:max val="1.0E7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Number of Items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26960608"/>
      </c:catAx>
      <c:valAx>
        <c:axId val="202696060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System Time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1961830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</c:chart>
</c:chartSpace>
</file>

<file path=xl/charts/chart1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Number of Items vs Max Set Size in Chained, Open, STD, and STD Unordered</a:t>
            </a:r>
          </a:p>
        </c:rich>
      </c:tx>
      <c:overlay val="0"/>
    </c:title>
    <c:plotArea>
      <c:layout/>
      <c:lineChart>
        <c:ser>
          <c:idx val="0"/>
          <c:order val="0"/>
          <c:tx>
            <c:v>Chained</c:v>
          </c:tx>
          <c:spPr>
            <a:ln cmpd="sng">
              <a:solidFill>
                <a:srgbClr val="0000FF"/>
              </a:solidFill>
            </a:ln>
          </c:spPr>
          <c:marker>
            <c:symbol val="none"/>
          </c:marker>
          <c:cat>
            <c:strRef>
              <c:f>'Performance vs Size Data'!$A$1:$A$101</c:f>
            </c:strRef>
          </c:cat>
          <c:val>
            <c:numRef>
              <c:f>'Performance vs Size Data'!$G$1:$G$101</c:f>
              <c:numCache/>
            </c:numRef>
          </c:val>
          <c:smooth val="0"/>
        </c:ser>
        <c:ser>
          <c:idx val="1"/>
          <c:order val="1"/>
          <c:tx>
            <c:v>Open</c:v>
          </c:tx>
          <c:spPr>
            <a:ln cmpd="sng">
              <a:solidFill>
                <a:srgbClr val="FF0000"/>
              </a:solidFill>
            </a:ln>
          </c:spPr>
          <c:marker>
            <c:symbol val="none"/>
          </c:marker>
          <c:cat>
            <c:strRef>
              <c:f>'Performance vs Size Data'!$A$1:$A$101</c:f>
            </c:strRef>
          </c:cat>
          <c:val>
            <c:numRef>
              <c:f>'Performance vs Size Data'!$Y$1:$Y$101</c:f>
              <c:numCache/>
            </c:numRef>
          </c:val>
          <c:smooth val="0"/>
        </c:ser>
        <c:ser>
          <c:idx val="2"/>
          <c:order val="2"/>
          <c:tx>
            <c:v>STD</c:v>
          </c:tx>
          <c:spPr>
            <a:ln cmpd="sng">
              <a:solidFill>
                <a:srgbClr val="FFD700"/>
              </a:solidFill>
            </a:ln>
          </c:spPr>
          <c:marker>
            <c:symbol val="none"/>
          </c:marker>
          <c:cat>
            <c:strRef>
              <c:f>'Performance vs Size Data'!$A$1:$A$101</c:f>
            </c:strRef>
          </c:cat>
          <c:val>
            <c:numRef>
              <c:f>'Performance vs Size Data'!$AQ$1:$AQ$101</c:f>
              <c:numCache/>
            </c:numRef>
          </c:val>
          <c:smooth val="0"/>
        </c:ser>
        <c:ser>
          <c:idx val="3"/>
          <c:order val="3"/>
          <c:tx>
            <c:v>STD Unordered</c:v>
          </c:tx>
          <c:spPr>
            <a:ln cmpd="sng">
              <a:solidFill>
                <a:srgbClr val="008000"/>
              </a:solidFill>
            </a:ln>
          </c:spPr>
          <c:marker>
            <c:symbol val="none"/>
          </c:marker>
          <c:cat>
            <c:strRef>
              <c:f>'Performance vs Size Data'!$A$1:$A$101</c:f>
            </c:strRef>
          </c:cat>
          <c:val>
            <c:numRef>
              <c:f>'Performance vs Size Data'!$BI$1:$BI$101</c:f>
              <c:numCache/>
            </c:numRef>
          </c:val>
          <c:smooth val="0"/>
        </c:ser>
        <c:axId val="683795334"/>
        <c:axId val="1049208231"/>
      </c:lineChart>
      <c:catAx>
        <c:axId val="683795334"/>
        <c:scaling>
          <c:orientation val="minMax"/>
          <c:max val="1.0E7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Number of Items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49208231"/>
      </c:catAx>
      <c:valAx>
        <c:axId val="104920823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Max Set Size</a:t>
                </a:r>
              </a:p>
            </c:rich>
          </c:tx>
          <c:overlay val="0"/>
        </c:title>
        <c:numFmt formatCode="#,##0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8379533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</c:chart>
</c:chartSpace>
</file>

<file path=xl/charts/chart1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Number of Items vs L1 dcache Loads in Chained, Open, STD, and STD Unordered</a:t>
            </a:r>
          </a:p>
        </c:rich>
      </c:tx>
      <c:overlay val="0"/>
    </c:title>
    <c:plotArea>
      <c:layout/>
      <c:lineChart>
        <c:ser>
          <c:idx val="0"/>
          <c:order val="0"/>
          <c:tx>
            <c:v>Chained</c:v>
          </c:tx>
          <c:spPr>
            <a:ln cmpd="sng">
              <a:solidFill>
                <a:srgbClr val="0000FF"/>
              </a:solidFill>
            </a:ln>
          </c:spPr>
          <c:marker>
            <c:symbol val="none"/>
          </c:marker>
          <c:cat>
            <c:strRef>
              <c:f>'Performance vs Size Data'!$A$1:$A$101</c:f>
            </c:strRef>
          </c:cat>
          <c:val>
            <c:numRef>
              <c:f>'Performance vs Size Data'!$H$1:$H$101</c:f>
              <c:numCache/>
            </c:numRef>
          </c:val>
          <c:smooth val="0"/>
        </c:ser>
        <c:ser>
          <c:idx val="1"/>
          <c:order val="1"/>
          <c:tx>
            <c:v>Open</c:v>
          </c:tx>
          <c:spPr>
            <a:ln cmpd="sng">
              <a:solidFill>
                <a:srgbClr val="FF0000"/>
              </a:solidFill>
            </a:ln>
          </c:spPr>
          <c:marker>
            <c:symbol val="none"/>
          </c:marker>
          <c:cat>
            <c:strRef>
              <c:f>'Performance vs Size Data'!$A$1:$A$101</c:f>
            </c:strRef>
          </c:cat>
          <c:val>
            <c:numRef>
              <c:f>'Performance vs Size Data'!$Z$1:$Z$101</c:f>
              <c:numCache/>
            </c:numRef>
          </c:val>
          <c:smooth val="0"/>
        </c:ser>
        <c:ser>
          <c:idx val="2"/>
          <c:order val="2"/>
          <c:tx>
            <c:v>STD</c:v>
          </c:tx>
          <c:spPr>
            <a:ln cmpd="sng">
              <a:solidFill>
                <a:srgbClr val="FFD700"/>
              </a:solidFill>
            </a:ln>
          </c:spPr>
          <c:marker>
            <c:symbol val="none"/>
          </c:marker>
          <c:cat>
            <c:strRef>
              <c:f>'Performance vs Size Data'!$A$1:$A$101</c:f>
            </c:strRef>
          </c:cat>
          <c:val>
            <c:numRef>
              <c:f>'Performance vs Size Data'!$AR$1:$AR$101</c:f>
              <c:numCache/>
            </c:numRef>
          </c:val>
          <c:smooth val="0"/>
        </c:ser>
        <c:ser>
          <c:idx val="3"/>
          <c:order val="3"/>
          <c:tx>
            <c:v>STD Unordered</c:v>
          </c:tx>
          <c:spPr>
            <a:ln cmpd="sng">
              <a:solidFill>
                <a:srgbClr val="008000"/>
              </a:solidFill>
            </a:ln>
          </c:spPr>
          <c:marker>
            <c:symbol val="none"/>
          </c:marker>
          <c:cat>
            <c:strRef>
              <c:f>'Performance vs Size Data'!$A$1:$A$101</c:f>
            </c:strRef>
          </c:cat>
          <c:val>
            <c:numRef>
              <c:f>'Performance vs Size Data'!$BJ$1:$BJ$101</c:f>
              <c:numCache/>
            </c:numRef>
          </c:val>
          <c:smooth val="0"/>
        </c:ser>
        <c:axId val="1567577258"/>
        <c:axId val="611581195"/>
      </c:lineChart>
      <c:catAx>
        <c:axId val="1567577258"/>
        <c:scaling>
          <c:orientation val="minMax"/>
          <c:max val="1.0E7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Number of Items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11581195"/>
      </c:catAx>
      <c:valAx>
        <c:axId val="61158119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L1 dcache Loads</a:t>
                </a:r>
              </a:p>
            </c:rich>
          </c:tx>
          <c:overlay val="0"/>
        </c:title>
        <c:numFmt formatCode="##0.0E+0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6757725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</c:chart>
</c:chartSpace>
</file>

<file path=xl/charts/chart1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Number of Items vs L1 dcache Misses in Chained, Open, STD (right), and STD Unordered</a:t>
            </a:r>
          </a:p>
        </c:rich>
      </c:tx>
      <c:layout>
        <c:manualLayout>
          <c:xMode val="edge"/>
          <c:yMode val="edge"/>
          <c:x val="0.03091666666666667"/>
          <c:y val="0.04730458221024259"/>
        </c:manualLayout>
      </c:layout>
      <c:overlay val="0"/>
    </c:title>
    <c:plotArea>
      <c:layout/>
      <c:lineChart>
        <c:ser>
          <c:idx val="0"/>
          <c:order val="0"/>
          <c:tx>
            <c:v>Chained</c:v>
          </c:tx>
          <c:spPr>
            <a:ln cmpd="sng">
              <a:solidFill>
                <a:srgbClr val="0000FF"/>
              </a:solidFill>
            </a:ln>
          </c:spPr>
          <c:marker>
            <c:symbol val="none"/>
          </c:marker>
          <c:cat>
            <c:strRef>
              <c:f>'Performance vs Size Data'!$A$1:$A$101</c:f>
            </c:strRef>
          </c:cat>
          <c:val>
            <c:numRef>
              <c:f>'Performance vs Size Data'!$I$1:$I$101</c:f>
              <c:numCache/>
            </c:numRef>
          </c:val>
          <c:smooth val="0"/>
        </c:ser>
        <c:ser>
          <c:idx val="1"/>
          <c:order val="1"/>
          <c:tx>
            <c:v>Open</c:v>
          </c:tx>
          <c:spPr>
            <a:ln cmpd="sng">
              <a:solidFill>
                <a:srgbClr val="FF0000"/>
              </a:solidFill>
            </a:ln>
          </c:spPr>
          <c:marker>
            <c:symbol val="none"/>
          </c:marker>
          <c:cat>
            <c:strRef>
              <c:f>'Performance vs Size Data'!$A$1:$A$101</c:f>
            </c:strRef>
          </c:cat>
          <c:val>
            <c:numRef>
              <c:f>'Performance vs Size Data'!$AA$1:$AA$101</c:f>
              <c:numCache/>
            </c:numRef>
          </c:val>
          <c:smooth val="0"/>
        </c:ser>
        <c:ser>
          <c:idx val="3"/>
          <c:order val="3"/>
          <c:tx>
            <c:v>STD Unordered</c:v>
          </c:tx>
          <c:spPr>
            <a:ln cmpd="sng">
              <a:solidFill>
                <a:srgbClr val="008000"/>
              </a:solidFill>
            </a:ln>
          </c:spPr>
          <c:marker>
            <c:symbol val="none"/>
          </c:marker>
          <c:cat>
            <c:strRef>
              <c:f>'Performance vs Size Data'!$A$1:$A$101</c:f>
            </c:strRef>
          </c:cat>
          <c:val>
            <c:numRef>
              <c:f>'Performance vs Size Data'!$BK$1:$BK$101</c:f>
              <c:numCache/>
            </c:numRef>
          </c:val>
          <c:smooth val="0"/>
        </c:ser>
        <c:axId val="297808523"/>
        <c:axId val="1679492761"/>
      </c:lineChart>
      <c:catAx>
        <c:axId val="297808523"/>
        <c:scaling>
          <c:orientation val="minMax"/>
          <c:max val="1.0E7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Number of Items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79492761"/>
      </c:catAx>
      <c:valAx>
        <c:axId val="167949276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L1 dcache Misses</a:t>
                </a:r>
              </a:p>
            </c:rich>
          </c:tx>
          <c:overlay val="0"/>
        </c:title>
        <c:numFmt formatCode="##0.0E+0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97808523"/>
      </c:valAx>
      <c:lineChart>
        <c:varyColors val="0"/>
        <c:ser>
          <c:idx val="2"/>
          <c:order val="2"/>
          <c:tx>
            <c:v>STD</c:v>
          </c:tx>
          <c:spPr>
            <a:ln cmpd="sng">
              <a:solidFill>
                <a:srgbClr val="FFD700"/>
              </a:solidFill>
            </a:ln>
          </c:spPr>
          <c:marker>
            <c:symbol val="none"/>
          </c:marker>
          <c:cat>
            <c:strRef>
              <c:f>'Performance vs Size Data'!$A$1:$A$101</c:f>
            </c:strRef>
          </c:cat>
          <c:val>
            <c:numRef>
              <c:f>'Performance vs Size Data'!$AS$1:$AS$101</c:f>
              <c:numCache/>
            </c:numRef>
          </c:val>
          <c:smooth val="0"/>
        </c:ser>
        <c:axId val="653473163"/>
        <c:axId val="797539279"/>
      </c:lineChart>
      <c:catAx>
        <c:axId val="653473163"/>
        <c:scaling>
          <c:orientation val="minMax"/>
          <c:max val="1.0E7"/>
        </c:scaling>
        <c:delete val="1"/>
        <c:axPos val="b"/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97539279"/>
      </c:catAx>
      <c:valAx>
        <c:axId val="797539279"/>
        <c:scaling>
          <c:orientation val="minMax"/>
        </c:scaling>
        <c:delete val="0"/>
        <c:axPos val="r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##0.0E+0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53473163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</c:chart>
</c:chartSpace>
</file>

<file path=xl/charts/chart1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Number of Items vs L1 Miss % in Chained, Open, STD, and STD Unordered</a:t>
            </a:r>
          </a:p>
        </c:rich>
      </c:tx>
      <c:overlay val="0"/>
    </c:title>
    <c:plotArea>
      <c:layout/>
      <c:lineChart>
        <c:ser>
          <c:idx val="0"/>
          <c:order val="0"/>
          <c:tx>
            <c:v>Chained</c:v>
          </c:tx>
          <c:spPr>
            <a:ln cmpd="sng">
              <a:solidFill>
                <a:srgbClr val="0000FF"/>
              </a:solidFill>
            </a:ln>
          </c:spPr>
          <c:marker>
            <c:symbol val="none"/>
          </c:marker>
          <c:cat>
            <c:strRef>
              <c:f>'Performance vs Size Data'!$A$1:$A$101</c:f>
            </c:strRef>
          </c:cat>
          <c:val>
            <c:numRef>
              <c:f>'Performance vs Size Data'!$J$1:$J$101</c:f>
              <c:numCache/>
            </c:numRef>
          </c:val>
          <c:smooth val="0"/>
        </c:ser>
        <c:ser>
          <c:idx val="1"/>
          <c:order val="1"/>
          <c:tx>
            <c:v>Open</c:v>
          </c:tx>
          <c:spPr>
            <a:ln cmpd="sng">
              <a:solidFill>
                <a:srgbClr val="FF0000"/>
              </a:solidFill>
            </a:ln>
          </c:spPr>
          <c:marker>
            <c:symbol val="none"/>
          </c:marker>
          <c:cat>
            <c:strRef>
              <c:f>'Performance vs Size Data'!$A$1:$A$101</c:f>
            </c:strRef>
          </c:cat>
          <c:val>
            <c:numRef>
              <c:f>'Performance vs Size Data'!$AB$1:$AB$101</c:f>
              <c:numCache/>
            </c:numRef>
          </c:val>
          <c:smooth val="0"/>
        </c:ser>
        <c:ser>
          <c:idx val="2"/>
          <c:order val="2"/>
          <c:tx>
            <c:v>STD</c:v>
          </c:tx>
          <c:spPr>
            <a:ln cmpd="sng">
              <a:solidFill>
                <a:srgbClr val="FFD700"/>
              </a:solidFill>
            </a:ln>
          </c:spPr>
          <c:marker>
            <c:symbol val="none"/>
          </c:marker>
          <c:cat>
            <c:strRef>
              <c:f>'Performance vs Size Data'!$A$1:$A$101</c:f>
            </c:strRef>
          </c:cat>
          <c:val>
            <c:numRef>
              <c:f>'Performance vs Size Data'!$AT$1:$AT$101</c:f>
              <c:numCache/>
            </c:numRef>
          </c:val>
          <c:smooth val="0"/>
        </c:ser>
        <c:ser>
          <c:idx val="3"/>
          <c:order val="3"/>
          <c:tx>
            <c:v>STD Unordered</c:v>
          </c:tx>
          <c:spPr>
            <a:ln cmpd="sng">
              <a:solidFill>
                <a:srgbClr val="008000"/>
              </a:solidFill>
            </a:ln>
          </c:spPr>
          <c:marker>
            <c:symbol val="none"/>
          </c:marker>
          <c:cat>
            <c:strRef>
              <c:f>'Performance vs Size Data'!$A$1:$A$101</c:f>
            </c:strRef>
          </c:cat>
          <c:val>
            <c:numRef>
              <c:f>'Performance vs Size Data'!$BL$1:$BL$101</c:f>
              <c:numCache/>
            </c:numRef>
          </c:val>
          <c:smooth val="0"/>
        </c:ser>
        <c:axId val="654876036"/>
        <c:axId val="2009651888"/>
      </c:lineChart>
      <c:catAx>
        <c:axId val="654876036"/>
        <c:scaling>
          <c:orientation val="minMax"/>
          <c:max val="1.0E7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Number of Items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09651888"/>
      </c:catAx>
      <c:valAx>
        <c:axId val="200965188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L1 Miss %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5487603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</c:chart>
</c:chartSpace>
</file>

<file path=xl/charts/chart2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Number of Items vs LLC Loads in Chained, Open, STD (right), and STD Unordered</a:t>
            </a:r>
          </a:p>
        </c:rich>
      </c:tx>
      <c:overlay val="0"/>
    </c:title>
    <c:plotArea>
      <c:layout/>
      <c:lineChart>
        <c:ser>
          <c:idx val="0"/>
          <c:order val="0"/>
          <c:tx>
            <c:v>Chained</c:v>
          </c:tx>
          <c:spPr>
            <a:ln cmpd="sng">
              <a:solidFill>
                <a:srgbClr val="0000FF"/>
              </a:solidFill>
            </a:ln>
          </c:spPr>
          <c:marker>
            <c:symbol val="none"/>
          </c:marker>
          <c:cat>
            <c:strRef>
              <c:f>'Performance vs Size Data'!$A$1:$A$101</c:f>
            </c:strRef>
          </c:cat>
          <c:val>
            <c:numRef>
              <c:f>'Performance vs Size Data'!$K$1:$K$101</c:f>
              <c:numCache/>
            </c:numRef>
          </c:val>
          <c:smooth val="0"/>
        </c:ser>
        <c:ser>
          <c:idx val="1"/>
          <c:order val="1"/>
          <c:tx>
            <c:v>Open</c:v>
          </c:tx>
          <c:spPr>
            <a:ln cmpd="sng">
              <a:solidFill>
                <a:srgbClr val="FF0000"/>
              </a:solidFill>
            </a:ln>
          </c:spPr>
          <c:marker>
            <c:symbol val="none"/>
          </c:marker>
          <c:cat>
            <c:strRef>
              <c:f>'Performance vs Size Data'!$A$1:$A$101</c:f>
            </c:strRef>
          </c:cat>
          <c:val>
            <c:numRef>
              <c:f>'Performance vs Size Data'!$AC$1:$AC$101</c:f>
              <c:numCache/>
            </c:numRef>
          </c:val>
          <c:smooth val="0"/>
        </c:ser>
        <c:ser>
          <c:idx val="3"/>
          <c:order val="3"/>
          <c:tx>
            <c:v>STD Unordered</c:v>
          </c:tx>
          <c:spPr>
            <a:ln cmpd="sng">
              <a:solidFill>
                <a:srgbClr val="008000"/>
              </a:solidFill>
            </a:ln>
          </c:spPr>
          <c:marker>
            <c:symbol val="none"/>
          </c:marker>
          <c:cat>
            <c:strRef>
              <c:f>'Performance vs Size Data'!$A$1:$A$101</c:f>
            </c:strRef>
          </c:cat>
          <c:val>
            <c:numRef>
              <c:f>'Performance vs Size Data'!$BM$1:$BM$101</c:f>
              <c:numCache/>
            </c:numRef>
          </c:val>
          <c:smooth val="0"/>
        </c:ser>
        <c:axId val="1115488480"/>
        <c:axId val="520791317"/>
      </c:lineChart>
      <c:catAx>
        <c:axId val="1115488480"/>
        <c:scaling>
          <c:orientation val="minMax"/>
          <c:max val="1.0E7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Number of Items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20791317"/>
      </c:catAx>
      <c:valAx>
        <c:axId val="52079131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LLC Loads</a:t>
                </a:r>
              </a:p>
            </c:rich>
          </c:tx>
          <c:overlay val="0"/>
        </c:title>
        <c:numFmt formatCode="##0.0E+0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15488480"/>
      </c:valAx>
      <c:lineChart>
        <c:varyColors val="0"/>
        <c:ser>
          <c:idx val="2"/>
          <c:order val="2"/>
          <c:tx>
            <c:v>STD</c:v>
          </c:tx>
          <c:spPr>
            <a:ln cmpd="sng">
              <a:solidFill>
                <a:srgbClr val="FFD700"/>
              </a:solidFill>
            </a:ln>
          </c:spPr>
          <c:marker>
            <c:symbol val="none"/>
          </c:marker>
          <c:cat>
            <c:strRef>
              <c:f>'Performance vs Size Data'!$A$1:$A$101</c:f>
            </c:strRef>
          </c:cat>
          <c:val>
            <c:numRef>
              <c:f>'Performance vs Size Data'!$AU$1:$AU$101</c:f>
              <c:numCache/>
            </c:numRef>
          </c:val>
          <c:smooth val="0"/>
        </c:ser>
        <c:axId val="170282732"/>
        <c:axId val="735617971"/>
      </c:lineChart>
      <c:catAx>
        <c:axId val="170282732"/>
        <c:scaling>
          <c:orientation val="minMax"/>
          <c:max val="1.0E7"/>
        </c:scaling>
        <c:delete val="1"/>
        <c:axPos val="b"/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35617971"/>
      </c:catAx>
      <c:valAx>
        <c:axId val="735617971"/>
        <c:scaling>
          <c:orientation val="minMax"/>
        </c:scaling>
        <c:delete val="0"/>
        <c:axPos val="r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##0.0E+0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0282732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</c:chart>
</c:chartSpace>
</file>

<file path=xl/charts/chart2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Number of Items vs LLC Misses in Chained, Open, STD (right), and STD Unordered</a:t>
            </a:r>
          </a:p>
        </c:rich>
      </c:tx>
      <c:overlay val="0"/>
    </c:title>
    <c:plotArea>
      <c:layout/>
      <c:lineChart>
        <c:ser>
          <c:idx val="0"/>
          <c:order val="0"/>
          <c:tx>
            <c:v>Chained</c:v>
          </c:tx>
          <c:spPr>
            <a:ln cmpd="sng">
              <a:solidFill>
                <a:srgbClr val="0000FF"/>
              </a:solidFill>
            </a:ln>
          </c:spPr>
          <c:marker>
            <c:symbol val="none"/>
          </c:marker>
          <c:cat>
            <c:strRef>
              <c:f>'Performance vs Size Data'!$A$1:$A$101</c:f>
            </c:strRef>
          </c:cat>
          <c:val>
            <c:numRef>
              <c:f>'Performance vs Size Data'!$L$1:$L$101</c:f>
              <c:numCache/>
            </c:numRef>
          </c:val>
          <c:smooth val="0"/>
        </c:ser>
        <c:ser>
          <c:idx val="1"/>
          <c:order val="1"/>
          <c:tx>
            <c:v>Open</c:v>
          </c:tx>
          <c:spPr>
            <a:ln cmpd="sng">
              <a:solidFill>
                <a:srgbClr val="FF0000"/>
              </a:solidFill>
            </a:ln>
          </c:spPr>
          <c:marker>
            <c:symbol val="none"/>
          </c:marker>
          <c:cat>
            <c:strRef>
              <c:f>'Performance vs Size Data'!$A$1:$A$101</c:f>
            </c:strRef>
          </c:cat>
          <c:val>
            <c:numRef>
              <c:f>'Performance vs Size Data'!$AD$1:$AD$101</c:f>
              <c:numCache/>
            </c:numRef>
          </c:val>
          <c:smooth val="0"/>
        </c:ser>
        <c:ser>
          <c:idx val="3"/>
          <c:order val="3"/>
          <c:tx>
            <c:v>STD Unordered</c:v>
          </c:tx>
          <c:spPr>
            <a:ln cmpd="sng">
              <a:solidFill>
                <a:srgbClr val="008000"/>
              </a:solidFill>
            </a:ln>
          </c:spPr>
          <c:marker>
            <c:symbol val="none"/>
          </c:marker>
          <c:cat>
            <c:strRef>
              <c:f>'Performance vs Size Data'!$A$1:$A$101</c:f>
            </c:strRef>
          </c:cat>
          <c:val>
            <c:numRef>
              <c:f>'Performance vs Size Data'!$BN$1:$BN$101</c:f>
              <c:numCache/>
            </c:numRef>
          </c:val>
          <c:smooth val="0"/>
        </c:ser>
        <c:axId val="258025088"/>
        <c:axId val="919309389"/>
      </c:lineChart>
      <c:catAx>
        <c:axId val="258025088"/>
        <c:scaling>
          <c:orientation val="minMax"/>
          <c:max val="1.0E7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Number of Items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19309389"/>
      </c:catAx>
      <c:valAx>
        <c:axId val="91930938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LLC Misses</a:t>
                </a:r>
              </a:p>
            </c:rich>
          </c:tx>
          <c:overlay val="0"/>
        </c:title>
        <c:numFmt formatCode="##0.0E+0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58025088"/>
      </c:valAx>
      <c:lineChart>
        <c:varyColors val="0"/>
        <c:ser>
          <c:idx val="2"/>
          <c:order val="2"/>
          <c:tx>
            <c:v>STD</c:v>
          </c:tx>
          <c:spPr>
            <a:ln cmpd="sng">
              <a:solidFill>
                <a:srgbClr val="FFD700"/>
              </a:solidFill>
            </a:ln>
          </c:spPr>
          <c:marker>
            <c:symbol val="none"/>
          </c:marker>
          <c:cat>
            <c:strRef>
              <c:f>'Performance vs Size Data'!$A$1:$A$101</c:f>
            </c:strRef>
          </c:cat>
          <c:val>
            <c:numRef>
              <c:f>'Performance vs Size Data'!$AV$1:$AV$101</c:f>
              <c:numCache/>
            </c:numRef>
          </c:val>
          <c:smooth val="0"/>
        </c:ser>
        <c:axId val="534399138"/>
        <c:axId val="1814965394"/>
      </c:lineChart>
      <c:catAx>
        <c:axId val="534399138"/>
        <c:scaling>
          <c:orientation val="minMax"/>
          <c:max val="1.0E7"/>
        </c:scaling>
        <c:delete val="1"/>
        <c:axPos val="b"/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14965394"/>
      </c:catAx>
      <c:valAx>
        <c:axId val="1814965394"/>
        <c:scaling>
          <c:orientation val="minMax"/>
        </c:scaling>
        <c:delete val="0"/>
        <c:axPos val="r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34399138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</c:chart>
</c:chartSpace>
</file>

<file path=xl/charts/chart2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Number of Items vs LLC Miss % in Chained, Open, STD, and STD Unordered</a:t>
            </a:r>
          </a:p>
        </c:rich>
      </c:tx>
      <c:overlay val="0"/>
    </c:title>
    <c:plotArea>
      <c:layout/>
      <c:lineChart>
        <c:ser>
          <c:idx val="0"/>
          <c:order val="0"/>
          <c:tx>
            <c:v>Chained</c:v>
          </c:tx>
          <c:spPr>
            <a:ln cmpd="sng">
              <a:solidFill>
                <a:srgbClr val="0000FF"/>
              </a:solidFill>
            </a:ln>
          </c:spPr>
          <c:marker>
            <c:symbol val="none"/>
          </c:marker>
          <c:cat>
            <c:strRef>
              <c:f>'Performance vs Size Data'!$A$1:$A$101</c:f>
            </c:strRef>
          </c:cat>
          <c:val>
            <c:numRef>
              <c:f>'Performance vs Size Data'!$M$1:$M$101</c:f>
              <c:numCache/>
            </c:numRef>
          </c:val>
          <c:smooth val="0"/>
        </c:ser>
        <c:ser>
          <c:idx val="1"/>
          <c:order val="1"/>
          <c:tx>
            <c:v>Open</c:v>
          </c:tx>
          <c:spPr>
            <a:ln cmpd="sng">
              <a:solidFill>
                <a:srgbClr val="FF0000"/>
              </a:solidFill>
            </a:ln>
          </c:spPr>
          <c:marker>
            <c:symbol val="none"/>
          </c:marker>
          <c:cat>
            <c:strRef>
              <c:f>'Performance vs Size Data'!$A$1:$A$101</c:f>
            </c:strRef>
          </c:cat>
          <c:val>
            <c:numRef>
              <c:f>'Performance vs Size Data'!$AE$1:$AE$101</c:f>
              <c:numCache/>
            </c:numRef>
          </c:val>
          <c:smooth val="0"/>
        </c:ser>
        <c:ser>
          <c:idx val="2"/>
          <c:order val="2"/>
          <c:tx>
            <c:v>STD</c:v>
          </c:tx>
          <c:spPr>
            <a:ln cmpd="sng">
              <a:solidFill>
                <a:srgbClr val="FFD700"/>
              </a:solidFill>
            </a:ln>
          </c:spPr>
          <c:marker>
            <c:symbol val="none"/>
          </c:marker>
          <c:cat>
            <c:strRef>
              <c:f>'Performance vs Size Data'!$A$1:$A$101</c:f>
            </c:strRef>
          </c:cat>
          <c:val>
            <c:numRef>
              <c:f>'Performance vs Size Data'!$AW$1:$AW$101</c:f>
              <c:numCache/>
            </c:numRef>
          </c:val>
          <c:smooth val="0"/>
        </c:ser>
        <c:ser>
          <c:idx val="3"/>
          <c:order val="3"/>
          <c:tx>
            <c:v>STD Unordered</c:v>
          </c:tx>
          <c:spPr>
            <a:ln cmpd="sng">
              <a:solidFill>
                <a:srgbClr val="008000"/>
              </a:solidFill>
            </a:ln>
          </c:spPr>
          <c:marker>
            <c:symbol val="none"/>
          </c:marker>
          <c:cat>
            <c:strRef>
              <c:f>'Performance vs Size Data'!$A$1:$A$101</c:f>
            </c:strRef>
          </c:cat>
          <c:val>
            <c:numRef>
              <c:f>'Performance vs Size Data'!$BO$1:$BO$101</c:f>
              <c:numCache/>
            </c:numRef>
          </c:val>
          <c:smooth val="0"/>
        </c:ser>
        <c:axId val="805026066"/>
        <c:axId val="1421477539"/>
      </c:lineChart>
      <c:catAx>
        <c:axId val="805026066"/>
        <c:scaling>
          <c:orientation val="minMax"/>
          <c:max val="1.0E7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Number of Items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21477539"/>
      </c:catAx>
      <c:valAx>
        <c:axId val="142147753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LLC Miss %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0502606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</c:chart>
</c:chartSpace>
</file>

<file path=xl/charts/chart2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Number of Items vs Branch Loads in Chained, Open, STD, and STD Unordered</a:t>
            </a:r>
          </a:p>
        </c:rich>
      </c:tx>
      <c:overlay val="0"/>
    </c:title>
    <c:plotArea>
      <c:layout/>
      <c:lineChart>
        <c:ser>
          <c:idx val="0"/>
          <c:order val="0"/>
          <c:tx>
            <c:v>Chained</c:v>
          </c:tx>
          <c:spPr>
            <a:ln cmpd="sng">
              <a:solidFill>
                <a:srgbClr val="0000FF"/>
              </a:solidFill>
            </a:ln>
          </c:spPr>
          <c:marker>
            <c:symbol val="none"/>
          </c:marker>
          <c:cat>
            <c:strRef>
              <c:f>'Performance vs Size Data'!$A$1:$A$101</c:f>
            </c:strRef>
          </c:cat>
          <c:val>
            <c:numRef>
              <c:f>'Performance vs Size Data'!$N$1:$N$101</c:f>
              <c:numCache/>
            </c:numRef>
          </c:val>
          <c:smooth val="0"/>
        </c:ser>
        <c:ser>
          <c:idx val="1"/>
          <c:order val="1"/>
          <c:tx>
            <c:v>Open</c:v>
          </c:tx>
          <c:spPr>
            <a:ln cmpd="sng">
              <a:solidFill>
                <a:srgbClr val="FF0000"/>
              </a:solidFill>
            </a:ln>
          </c:spPr>
          <c:marker>
            <c:symbol val="none"/>
          </c:marker>
          <c:cat>
            <c:strRef>
              <c:f>'Performance vs Size Data'!$A$1:$A$101</c:f>
            </c:strRef>
          </c:cat>
          <c:val>
            <c:numRef>
              <c:f>'Performance vs Size Data'!$AF$1:$AF$101</c:f>
              <c:numCache/>
            </c:numRef>
          </c:val>
          <c:smooth val="0"/>
        </c:ser>
        <c:ser>
          <c:idx val="2"/>
          <c:order val="2"/>
          <c:tx>
            <c:v>STD</c:v>
          </c:tx>
          <c:spPr>
            <a:ln cmpd="sng">
              <a:solidFill>
                <a:srgbClr val="FFD700"/>
              </a:solidFill>
            </a:ln>
          </c:spPr>
          <c:marker>
            <c:symbol val="none"/>
          </c:marker>
          <c:cat>
            <c:strRef>
              <c:f>'Performance vs Size Data'!$A$1:$A$101</c:f>
            </c:strRef>
          </c:cat>
          <c:val>
            <c:numRef>
              <c:f>'Performance vs Size Data'!$AX$1:$AX$101</c:f>
              <c:numCache/>
            </c:numRef>
          </c:val>
          <c:smooth val="0"/>
        </c:ser>
        <c:ser>
          <c:idx val="3"/>
          <c:order val="3"/>
          <c:tx>
            <c:v>STD Unordered</c:v>
          </c:tx>
          <c:spPr>
            <a:ln cmpd="sng">
              <a:solidFill>
                <a:srgbClr val="008000"/>
              </a:solidFill>
            </a:ln>
          </c:spPr>
          <c:marker>
            <c:symbol val="none"/>
          </c:marker>
          <c:cat>
            <c:strRef>
              <c:f>'Performance vs Size Data'!$A$1:$A$101</c:f>
            </c:strRef>
          </c:cat>
          <c:val>
            <c:numRef>
              <c:f>'Performance vs Size Data'!$BP$1:$BP$101</c:f>
              <c:numCache/>
            </c:numRef>
          </c:val>
          <c:smooth val="0"/>
        </c:ser>
        <c:axId val="1282811562"/>
        <c:axId val="723261261"/>
      </c:lineChart>
      <c:catAx>
        <c:axId val="1282811562"/>
        <c:scaling>
          <c:orientation val="minMax"/>
          <c:max val="1.0E7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Number of Items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23261261"/>
      </c:catAx>
      <c:valAx>
        <c:axId val="72326126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Branch Loads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8281156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</c:chart>
</c:chartSpace>
</file>

<file path=xl/charts/chart2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Number of Items vs Branch Misses in Chained, Open, STD (right), and STD Unordered</a:t>
            </a:r>
          </a:p>
        </c:rich>
      </c:tx>
      <c:overlay val="0"/>
    </c:title>
    <c:plotArea>
      <c:layout/>
      <c:lineChart>
        <c:ser>
          <c:idx val="0"/>
          <c:order val="0"/>
          <c:tx>
            <c:v>Chained</c:v>
          </c:tx>
          <c:spPr>
            <a:ln cmpd="sng">
              <a:solidFill>
                <a:srgbClr val="0000FF"/>
              </a:solidFill>
            </a:ln>
          </c:spPr>
          <c:marker>
            <c:symbol val="none"/>
          </c:marker>
          <c:cat>
            <c:strRef>
              <c:f>'Performance vs Size Data'!$A$1:$A$101</c:f>
            </c:strRef>
          </c:cat>
          <c:val>
            <c:numRef>
              <c:f>'Performance vs Size Data'!$O$1:$O$101</c:f>
              <c:numCache/>
            </c:numRef>
          </c:val>
          <c:smooth val="0"/>
        </c:ser>
        <c:ser>
          <c:idx val="1"/>
          <c:order val="1"/>
          <c:tx>
            <c:v>Open</c:v>
          </c:tx>
          <c:spPr>
            <a:ln cmpd="sng">
              <a:solidFill>
                <a:srgbClr val="FF0000"/>
              </a:solidFill>
            </a:ln>
          </c:spPr>
          <c:marker>
            <c:symbol val="none"/>
          </c:marker>
          <c:cat>
            <c:strRef>
              <c:f>'Performance vs Size Data'!$A$1:$A$101</c:f>
            </c:strRef>
          </c:cat>
          <c:val>
            <c:numRef>
              <c:f>'Performance vs Size Data'!$AG$1:$AG$101</c:f>
              <c:numCache/>
            </c:numRef>
          </c:val>
          <c:smooth val="0"/>
        </c:ser>
        <c:ser>
          <c:idx val="3"/>
          <c:order val="3"/>
          <c:tx>
            <c:v>STD Unordered</c:v>
          </c:tx>
          <c:spPr>
            <a:ln cmpd="sng">
              <a:solidFill>
                <a:srgbClr val="008000"/>
              </a:solidFill>
            </a:ln>
          </c:spPr>
          <c:marker>
            <c:symbol val="none"/>
          </c:marker>
          <c:cat>
            <c:strRef>
              <c:f>'Performance vs Size Data'!$A$1:$A$101</c:f>
            </c:strRef>
          </c:cat>
          <c:val>
            <c:numRef>
              <c:f>'Performance vs Size Data'!$BQ$1:$BQ$101</c:f>
              <c:numCache/>
            </c:numRef>
          </c:val>
          <c:smooth val="0"/>
        </c:ser>
        <c:axId val="326395499"/>
        <c:axId val="2032091155"/>
      </c:lineChart>
      <c:catAx>
        <c:axId val="326395499"/>
        <c:scaling>
          <c:orientation val="minMax"/>
          <c:max val="1.0E7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Number of Items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32091155"/>
      </c:catAx>
      <c:valAx>
        <c:axId val="203209115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Branch Misses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26395499"/>
      </c:valAx>
      <c:lineChart>
        <c:varyColors val="0"/>
        <c:ser>
          <c:idx val="2"/>
          <c:order val="2"/>
          <c:tx>
            <c:v>STD</c:v>
          </c:tx>
          <c:spPr>
            <a:ln cmpd="sng">
              <a:solidFill>
                <a:srgbClr val="FFD700"/>
              </a:solidFill>
            </a:ln>
          </c:spPr>
          <c:marker>
            <c:symbol val="none"/>
          </c:marker>
          <c:cat>
            <c:strRef>
              <c:f>'Performance vs Size Data'!$A$1:$A$101</c:f>
            </c:strRef>
          </c:cat>
          <c:val>
            <c:numRef>
              <c:f>'Performance vs Size Data'!$AY$1:$AY$101</c:f>
              <c:numCache/>
            </c:numRef>
          </c:val>
          <c:smooth val="0"/>
        </c:ser>
        <c:axId val="1844603041"/>
        <c:axId val="1845426991"/>
      </c:lineChart>
      <c:catAx>
        <c:axId val="1844603041"/>
        <c:scaling>
          <c:orientation val="minMax"/>
          <c:max val="1.0E7"/>
        </c:scaling>
        <c:delete val="1"/>
        <c:axPos val="b"/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45426991"/>
      </c:catAx>
      <c:valAx>
        <c:axId val="1845426991"/>
        <c:scaling>
          <c:orientation val="minMax"/>
        </c:scaling>
        <c:delete val="0"/>
        <c:axPos val="r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44603041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</c:chart>
</c:chartSpace>
</file>

<file path=xl/charts/chart2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Number of Items vs Branch Miss % in Chained, Open, STD, and STD Unordered</a:t>
            </a:r>
          </a:p>
        </c:rich>
      </c:tx>
      <c:overlay val="0"/>
    </c:title>
    <c:plotArea>
      <c:layout/>
      <c:lineChart>
        <c:ser>
          <c:idx val="0"/>
          <c:order val="0"/>
          <c:tx>
            <c:v>Chained</c:v>
          </c:tx>
          <c:spPr>
            <a:ln cmpd="sng">
              <a:solidFill>
                <a:srgbClr val="0000FF"/>
              </a:solidFill>
            </a:ln>
          </c:spPr>
          <c:marker>
            <c:symbol val="none"/>
          </c:marker>
          <c:cat>
            <c:strRef>
              <c:f>'Performance vs Size Data'!$A$1:$A$101</c:f>
            </c:strRef>
          </c:cat>
          <c:val>
            <c:numRef>
              <c:f>'Performance vs Size Data'!$P$1:$P$101</c:f>
              <c:numCache/>
            </c:numRef>
          </c:val>
          <c:smooth val="0"/>
        </c:ser>
        <c:ser>
          <c:idx val="1"/>
          <c:order val="1"/>
          <c:tx>
            <c:v>Open</c:v>
          </c:tx>
          <c:spPr>
            <a:ln cmpd="sng">
              <a:solidFill>
                <a:srgbClr val="FF0000"/>
              </a:solidFill>
            </a:ln>
          </c:spPr>
          <c:marker>
            <c:symbol val="none"/>
          </c:marker>
          <c:cat>
            <c:strRef>
              <c:f>'Performance vs Size Data'!$A$1:$A$101</c:f>
            </c:strRef>
          </c:cat>
          <c:val>
            <c:numRef>
              <c:f>'Performance vs Size Data'!$AH$1:$AH$101</c:f>
              <c:numCache/>
            </c:numRef>
          </c:val>
          <c:smooth val="0"/>
        </c:ser>
        <c:ser>
          <c:idx val="2"/>
          <c:order val="2"/>
          <c:tx>
            <c:v>STD</c:v>
          </c:tx>
          <c:spPr>
            <a:ln cmpd="sng">
              <a:solidFill>
                <a:srgbClr val="FFD700"/>
              </a:solidFill>
            </a:ln>
          </c:spPr>
          <c:marker>
            <c:symbol val="none"/>
          </c:marker>
          <c:cat>
            <c:strRef>
              <c:f>'Performance vs Size Data'!$A$1:$A$101</c:f>
            </c:strRef>
          </c:cat>
          <c:val>
            <c:numRef>
              <c:f>'Performance vs Size Data'!$AZ$1:$AZ$101</c:f>
              <c:numCache/>
            </c:numRef>
          </c:val>
          <c:smooth val="0"/>
        </c:ser>
        <c:ser>
          <c:idx val="3"/>
          <c:order val="3"/>
          <c:tx>
            <c:v>STD Unordered</c:v>
          </c:tx>
          <c:spPr>
            <a:ln cmpd="sng">
              <a:solidFill>
                <a:srgbClr val="008000"/>
              </a:solidFill>
            </a:ln>
          </c:spPr>
          <c:marker>
            <c:symbol val="none"/>
          </c:marker>
          <c:cat>
            <c:strRef>
              <c:f>'Performance vs Size Data'!$A$1:$A$101</c:f>
            </c:strRef>
          </c:cat>
          <c:val>
            <c:numRef>
              <c:f>'Performance vs Size Data'!$BR$1:$BR$101</c:f>
              <c:numCache/>
            </c:numRef>
          </c:val>
          <c:smooth val="0"/>
        </c:ser>
        <c:axId val="980315184"/>
        <c:axId val="1001461004"/>
      </c:lineChart>
      <c:catAx>
        <c:axId val="980315184"/>
        <c:scaling>
          <c:orientation val="minMax"/>
          <c:max val="1.0E7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Number of Items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01461004"/>
      </c:catAx>
      <c:valAx>
        <c:axId val="100146100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Branch Miss %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8031518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</c:chart>
</c:chartSpace>
</file>

<file path=xl/charts/chart2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Number of Items vs Cpu Cycles in Chained, Open, STD (right), and STD Unordered</a:t>
            </a:r>
          </a:p>
        </c:rich>
      </c:tx>
      <c:overlay val="0"/>
    </c:title>
    <c:plotArea>
      <c:layout/>
      <c:lineChart>
        <c:ser>
          <c:idx val="0"/>
          <c:order val="0"/>
          <c:tx>
            <c:v>Chained</c:v>
          </c:tx>
          <c:spPr>
            <a:ln cmpd="sng">
              <a:solidFill>
                <a:srgbClr val="0000FF"/>
              </a:solidFill>
            </a:ln>
          </c:spPr>
          <c:marker>
            <c:symbol val="none"/>
          </c:marker>
          <c:cat>
            <c:strRef>
              <c:f>'Performance vs Size Data'!$A$1:$A$101</c:f>
            </c:strRef>
          </c:cat>
          <c:val>
            <c:numRef>
              <c:f>'Performance vs Size Data'!$Q$1:$Q$101</c:f>
              <c:numCache/>
            </c:numRef>
          </c:val>
          <c:smooth val="0"/>
        </c:ser>
        <c:ser>
          <c:idx val="1"/>
          <c:order val="1"/>
          <c:tx>
            <c:v>Open</c:v>
          </c:tx>
          <c:spPr>
            <a:ln cmpd="sng">
              <a:solidFill>
                <a:srgbClr val="FF0000"/>
              </a:solidFill>
            </a:ln>
          </c:spPr>
          <c:marker>
            <c:symbol val="none"/>
          </c:marker>
          <c:cat>
            <c:strRef>
              <c:f>'Performance vs Size Data'!$A$1:$A$101</c:f>
            </c:strRef>
          </c:cat>
          <c:val>
            <c:numRef>
              <c:f>'Performance vs Size Data'!$AI$1:$AI$101</c:f>
              <c:numCache/>
            </c:numRef>
          </c:val>
          <c:smooth val="0"/>
        </c:ser>
        <c:ser>
          <c:idx val="3"/>
          <c:order val="3"/>
          <c:tx>
            <c:v>STD Unordered</c:v>
          </c:tx>
          <c:spPr>
            <a:ln cmpd="sng">
              <a:solidFill>
                <a:srgbClr val="008000"/>
              </a:solidFill>
            </a:ln>
          </c:spPr>
          <c:marker>
            <c:symbol val="none"/>
          </c:marker>
          <c:cat>
            <c:strRef>
              <c:f>'Performance vs Size Data'!$A$1:$A$101</c:f>
            </c:strRef>
          </c:cat>
          <c:val>
            <c:numRef>
              <c:f>'Performance vs Size Data'!$BS$1:$BS$101</c:f>
              <c:numCache/>
            </c:numRef>
          </c:val>
          <c:smooth val="0"/>
        </c:ser>
        <c:axId val="920071749"/>
        <c:axId val="1076022518"/>
      </c:lineChart>
      <c:catAx>
        <c:axId val="920071749"/>
        <c:scaling>
          <c:orientation val="minMax"/>
          <c:max val="1.0E7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Number of Items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76022518"/>
      </c:catAx>
      <c:valAx>
        <c:axId val="107602251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Cpu Cycles</a:t>
                </a:r>
              </a:p>
            </c:rich>
          </c:tx>
          <c:overlay val="0"/>
        </c:title>
        <c:numFmt formatCode="##0.0E+0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20071749"/>
      </c:valAx>
      <c:lineChart>
        <c:varyColors val="0"/>
        <c:ser>
          <c:idx val="2"/>
          <c:order val="2"/>
          <c:tx>
            <c:v>STD</c:v>
          </c:tx>
          <c:spPr>
            <a:ln cmpd="sng">
              <a:solidFill>
                <a:srgbClr val="FFD700"/>
              </a:solidFill>
            </a:ln>
          </c:spPr>
          <c:marker>
            <c:symbol val="none"/>
          </c:marker>
          <c:cat>
            <c:strRef>
              <c:f>'Performance vs Size Data'!$A$1:$A$101</c:f>
            </c:strRef>
          </c:cat>
          <c:val>
            <c:numRef>
              <c:f>'Performance vs Size Data'!$BA$1:$BA$101</c:f>
              <c:numCache/>
            </c:numRef>
          </c:val>
          <c:smooth val="0"/>
        </c:ser>
        <c:axId val="2115497389"/>
        <c:axId val="1183073679"/>
      </c:lineChart>
      <c:catAx>
        <c:axId val="2115497389"/>
        <c:scaling>
          <c:orientation val="minMax"/>
          <c:max val="1.0E7"/>
        </c:scaling>
        <c:delete val="1"/>
        <c:axPos val="b"/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83073679"/>
      </c:catAx>
      <c:valAx>
        <c:axId val="1183073679"/>
        <c:scaling>
          <c:orientation val="minMax"/>
        </c:scaling>
        <c:delete val="0"/>
        <c:axPos val="r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##0.0E+0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15497389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</c:chart>
</c:chartSpace>
</file>

<file path=xl/charts/chart2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Number of Items vs Instructions in Chained, Open, STD, and STD Unordered</a:t>
            </a:r>
          </a:p>
        </c:rich>
      </c:tx>
      <c:overlay val="0"/>
    </c:title>
    <c:plotArea>
      <c:layout/>
      <c:lineChart>
        <c:ser>
          <c:idx val="0"/>
          <c:order val="0"/>
          <c:tx>
            <c:v>Chained</c:v>
          </c:tx>
          <c:spPr>
            <a:ln cmpd="sng">
              <a:solidFill>
                <a:srgbClr val="0000FF"/>
              </a:solidFill>
            </a:ln>
          </c:spPr>
          <c:marker>
            <c:symbol val="none"/>
          </c:marker>
          <c:cat>
            <c:strRef>
              <c:f>'Performance vs Size Data'!$A$1:$A$101</c:f>
            </c:strRef>
          </c:cat>
          <c:val>
            <c:numRef>
              <c:f>'Performance vs Size Data'!$R$1:$R$101</c:f>
              <c:numCache/>
            </c:numRef>
          </c:val>
          <c:smooth val="0"/>
        </c:ser>
        <c:ser>
          <c:idx val="1"/>
          <c:order val="1"/>
          <c:tx>
            <c:v>Open</c:v>
          </c:tx>
          <c:spPr>
            <a:ln cmpd="sng">
              <a:solidFill>
                <a:srgbClr val="FF0000"/>
              </a:solidFill>
            </a:ln>
          </c:spPr>
          <c:marker>
            <c:symbol val="none"/>
          </c:marker>
          <c:cat>
            <c:strRef>
              <c:f>'Performance vs Size Data'!$A$1:$A$101</c:f>
            </c:strRef>
          </c:cat>
          <c:val>
            <c:numRef>
              <c:f>'Performance vs Size Data'!$AJ$1:$AJ$101</c:f>
              <c:numCache/>
            </c:numRef>
          </c:val>
          <c:smooth val="0"/>
        </c:ser>
        <c:ser>
          <c:idx val="2"/>
          <c:order val="2"/>
          <c:tx>
            <c:v>STD</c:v>
          </c:tx>
          <c:spPr>
            <a:ln cmpd="sng">
              <a:solidFill>
                <a:srgbClr val="FFD700"/>
              </a:solidFill>
            </a:ln>
          </c:spPr>
          <c:marker>
            <c:symbol val="none"/>
          </c:marker>
          <c:cat>
            <c:strRef>
              <c:f>'Performance vs Size Data'!$A$1:$A$101</c:f>
            </c:strRef>
          </c:cat>
          <c:val>
            <c:numRef>
              <c:f>'Performance vs Size Data'!$BB$1:$BB$101</c:f>
              <c:numCache/>
            </c:numRef>
          </c:val>
          <c:smooth val="0"/>
        </c:ser>
        <c:ser>
          <c:idx val="3"/>
          <c:order val="3"/>
          <c:tx>
            <c:v>STD Unordered</c:v>
          </c:tx>
          <c:spPr>
            <a:ln cmpd="sng">
              <a:solidFill>
                <a:srgbClr val="008000"/>
              </a:solidFill>
            </a:ln>
          </c:spPr>
          <c:marker>
            <c:symbol val="none"/>
          </c:marker>
          <c:cat>
            <c:strRef>
              <c:f>'Performance vs Size Data'!$A$1:$A$101</c:f>
            </c:strRef>
          </c:cat>
          <c:val>
            <c:numRef>
              <c:f>'Performance vs Size Data'!$BT$1:$BT$101</c:f>
              <c:numCache/>
            </c:numRef>
          </c:val>
          <c:smooth val="0"/>
        </c:ser>
        <c:axId val="2091753195"/>
        <c:axId val="1678421844"/>
      </c:lineChart>
      <c:catAx>
        <c:axId val="2091753195"/>
        <c:scaling>
          <c:orientation val="minMax"/>
          <c:max val="1.0E7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Number of Items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78421844"/>
      </c:catAx>
      <c:valAx>
        <c:axId val="167842184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Instructions</a:t>
                </a:r>
              </a:p>
            </c:rich>
          </c:tx>
          <c:overlay val="0"/>
        </c:title>
        <c:numFmt formatCode="##0.0E+0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9175319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</c:chart>
</c:chartSpace>
</file>

<file path=xl/charts/chart2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Number of Items vs Instructions / Cycle in Chained, Open, STD, and STD Unordered</a:t>
            </a:r>
          </a:p>
        </c:rich>
      </c:tx>
      <c:overlay val="0"/>
    </c:title>
    <c:plotArea>
      <c:layout/>
      <c:lineChart>
        <c:ser>
          <c:idx val="0"/>
          <c:order val="0"/>
          <c:tx>
            <c:v>Chained</c:v>
          </c:tx>
          <c:spPr>
            <a:ln cmpd="sng">
              <a:solidFill>
                <a:srgbClr val="0000FF"/>
              </a:solidFill>
            </a:ln>
          </c:spPr>
          <c:marker>
            <c:symbol val="none"/>
          </c:marker>
          <c:cat>
            <c:strRef>
              <c:f>'Performance vs Size Data'!$A$1:$A$101</c:f>
            </c:strRef>
          </c:cat>
          <c:val>
            <c:numRef>
              <c:f>'Performance vs Size Data'!$S$1:$S$101</c:f>
              <c:numCache/>
            </c:numRef>
          </c:val>
          <c:smooth val="0"/>
        </c:ser>
        <c:ser>
          <c:idx val="1"/>
          <c:order val="1"/>
          <c:tx>
            <c:v>Open</c:v>
          </c:tx>
          <c:spPr>
            <a:ln cmpd="sng">
              <a:solidFill>
                <a:srgbClr val="FF0000"/>
              </a:solidFill>
            </a:ln>
          </c:spPr>
          <c:marker>
            <c:symbol val="none"/>
          </c:marker>
          <c:cat>
            <c:strRef>
              <c:f>'Performance vs Size Data'!$A$1:$A$101</c:f>
            </c:strRef>
          </c:cat>
          <c:val>
            <c:numRef>
              <c:f>'Performance vs Size Data'!$AK$1:$AK$101</c:f>
              <c:numCache/>
            </c:numRef>
          </c:val>
          <c:smooth val="0"/>
        </c:ser>
        <c:ser>
          <c:idx val="2"/>
          <c:order val="2"/>
          <c:tx>
            <c:v>STD</c:v>
          </c:tx>
          <c:spPr>
            <a:ln cmpd="sng">
              <a:solidFill>
                <a:srgbClr val="FFD700"/>
              </a:solidFill>
            </a:ln>
          </c:spPr>
          <c:marker>
            <c:symbol val="none"/>
          </c:marker>
          <c:cat>
            <c:strRef>
              <c:f>'Performance vs Size Data'!$A$1:$A$101</c:f>
            </c:strRef>
          </c:cat>
          <c:val>
            <c:numRef>
              <c:f>'Performance vs Size Data'!$BC$1:$BC$101</c:f>
              <c:numCache/>
            </c:numRef>
          </c:val>
          <c:smooth val="0"/>
        </c:ser>
        <c:ser>
          <c:idx val="3"/>
          <c:order val="3"/>
          <c:tx>
            <c:v>STD Unordered</c:v>
          </c:tx>
          <c:spPr>
            <a:ln cmpd="sng">
              <a:solidFill>
                <a:srgbClr val="008000"/>
              </a:solidFill>
            </a:ln>
          </c:spPr>
          <c:marker>
            <c:symbol val="none"/>
          </c:marker>
          <c:cat>
            <c:strRef>
              <c:f>'Performance vs Size Data'!$A$1:$A$101</c:f>
            </c:strRef>
          </c:cat>
          <c:val>
            <c:numRef>
              <c:f>'Performance vs Size Data'!$BU$1:$BU$101</c:f>
              <c:numCache/>
            </c:numRef>
          </c:val>
          <c:smooth val="0"/>
        </c:ser>
        <c:axId val="317211899"/>
        <c:axId val="194693395"/>
      </c:lineChart>
      <c:catAx>
        <c:axId val="317211899"/>
        <c:scaling>
          <c:orientation val="minMax"/>
          <c:max val="1.0E7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Number of Items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4693395"/>
      </c:catAx>
      <c:valAx>
        <c:axId val="194693395"/>
        <c:scaling>
          <c:orientation val="minMax"/>
          <c:max val="1.5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Instructions / Cycle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1721189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</c:chart>
</c:chartSpace>
</file>

<file path=xl/charts/chart2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1"/>
          <c:order val="1"/>
          <c:tx>
            <c:v>Open</c:v>
          </c:tx>
          <c:spPr>
            <a:ln cmpd="sng">
              <a:solidFill>
                <a:srgbClr val="FF0000"/>
              </a:solidFill>
            </a:ln>
          </c:spPr>
          <c:marker>
            <c:symbol val="none"/>
          </c:marker>
          <c:cat>
            <c:strRef>
              <c:f>'Performance vs Size Data'!$A$1:$A$101</c:f>
            </c:strRef>
          </c:cat>
          <c:val>
            <c:numRef>
              <c:f>'Performance vs Size Data'!$V$1:$V$101</c:f>
              <c:numCache/>
            </c:numRef>
          </c:val>
          <c:smooth val="0"/>
        </c:ser>
        <c:ser>
          <c:idx val="2"/>
          <c:order val="2"/>
          <c:tx>
            <c:v>STD</c:v>
          </c:tx>
          <c:spPr>
            <a:ln cmpd="sng">
              <a:solidFill>
                <a:srgbClr val="FFD700"/>
              </a:solidFill>
            </a:ln>
          </c:spPr>
          <c:marker>
            <c:symbol val="none"/>
          </c:marker>
          <c:cat>
            <c:strRef>
              <c:f>'Performance vs Size Data'!$A$1:$A$101</c:f>
            </c:strRef>
          </c:cat>
          <c:val>
            <c:numRef>
              <c:f>'Performance vs Size Data'!$AN$1:$AN$101</c:f>
              <c:numCache/>
            </c:numRef>
          </c:val>
          <c:smooth val="0"/>
        </c:ser>
        <c:ser>
          <c:idx val="3"/>
          <c:order val="3"/>
          <c:tx>
            <c:v>STD Unordered</c:v>
          </c:tx>
          <c:spPr>
            <a:ln cmpd="sng">
              <a:solidFill>
                <a:srgbClr val="008000"/>
              </a:solidFill>
            </a:ln>
          </c:spPr>
          <c:marker>
            <c:symbol val="none"/>
          </c:marker>
          <c:cat>
            <c:strRef>
              <c:f>'Performance vs Size Data'!$A$1:$A$101</c:f>
            </c:strRef>
          </c:cat>
          <c:val>
            <c:numRef>
              <c:f>'Performance vs Size Data'!$BF$1:$BF$101</c:f>
              <c:numCache/>
            </c:numRef>
          </c:val>
          <c:smooth val="0"/>
        </c:ser>
        <c:axId val="963035401"/>
        <c:axId val="1431797853"/>
      </c:lineChart>
      <c:catAx>
        <c:axId val="963035401"/>
        <c:scaling>
          <c:orientation val="minMax"/>
          <c:max val="1.0E7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Number of Items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31797853"/>
      </c:catAx>
      <c:valAx>
        <c:axId val="143179785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Milliseconds to Fill</a:t>
                </a:r>
              </a:p>
            </c:rich>
          </c:tx>
          <c:overlay val="0"/>
        </c:title>
        <c:numFmt formatCode="#,##0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63035401"/>
      </c:valAx>
      <c:lineChart>
        <c:varyColors val="0"/>
        <c:ser>
          <c:idx val="0"/>
          <c:order val="0"/>
          <c:tx>
            <c:v>Chained</c:v>
          </c:tx>
          <c:spPr>
            <a:ln cmpd="sng">
              <a:solidFill>
                <a:srgbClr val="0000FF"/>
              </a:solidFill>
            </a:ln>
          </c:spPr>
          <c:marker>
            <c:symbol val="none"/>
          </c:marker>
          <c:cat>
            <c:strRef>
              <c:f>'Performance vs Size Data'!$A$1:$A$101</c:f>
            </c:strRef>
          </c:cat>
          <c:val>
            <c:numRef>
              <c:f>'Performance vs Size Data'!$D$1:$D$101</c:f>
              <c:numCache/>
            </c:numRef>
          </c:val>
          <c:smooth val="0"/>
        </c:ser>
        <c:axId val="283111927"/>
        <c:axId val="1111204503"/>
      </c:lineChart>
      <c:catAx>
        <c:axId val="283111927"/>
        <c:scaling>
          <c:orientation val="minMax"/>
          <c:max val="1.0E7"/>
        </c:scaling>
        <c:delete val="1"/>
        <c:axPos val="b"/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11204503"/>
      </c:catAx>
      <c:valAx>
        <c:axId val="1111204503"/>
        <c:scaling>
          <c:orientation val="minMax"/>
        </c:scaling>
        <c:delete val="0"/>
        <c:axPos val="r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#,##0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83111927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</c:chart>
</c:chartSpace>
</file>

<file path=xl/charts/chart3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v>Chained</c:v>
          </c:tx>
          <c:spPr>
            <a:ln cmpd="sng">
              <a:solidFill>
                <a:srgbClr val="0000FF"/>
              </a:solidFill>
            </a:ln>
          </c:spPr>
          <c:marker>
            <c:symbol val="none"/>
          </c:marker>
          <c:cat>
            <c:strRef>
              <c:f>'Performance vs Size Data'!$A$1:$A$101</c:f>
            </c:strRef>
          </c:cat>
          <c:val>
            <c:numRef>
              <c:f>'Performance vs Size Data'!$E$1:$E$101</c:f>
              <c:numCache/>
            </c:numRef>
          </c:val>
          <c:smooth val="0"/>
        </c:ser>
        <c:ser>
          <c:idx val="1"/>
          <c:order val="1"/>
          <c:tx>
            <c:v>Open</c:v>
          </c:tx>
          <c:spPr>
            <a:ln cmpd="sng">
              <a:solidFill>
                <a:srgbClr val="FF0000"/>
              </a:solidFill>
            </a:ln>
          </c:spPr>
          <c:marker>
            <c:symbol val="none"/>
          </c:marker>
          <c:cat>
            <c:strRef>
              <c:f>'Performance vs Size Data'!$A$1:$A$101</c:f>
            </c:strRef>
          </c:cat>
          <c:val>
            <c:numRef>
              <c:f>'Performance vs Size Data'!$W$1:$W$101</c:f>
              <c:numCache/>
            </c:numRef>
          </c:val>
          <c:smooth val="0"/>
        </c:ser>
        <c:ser>
          <c:idx val="3"/>
          <c:order val="3"/>
          <c:tx>
            <c:v>STD Unordered</c:v>
          </c:tx>
          <c:spPr>
            <a:ln cmpd="sng">
              <a:solidFill>
                <a:srgbClr val="008000"/>
              </a:solidFill>
            </a:ln>
          </c:spPr>
          <c:marker>
            <c:symbol val="none"/>
          </c:marker>
          <c:cat>
            <c:strRef>
              <c:f>'Performance vs Size Data'!$A$1:$A$101</c:f>
            </c:strRef>
          </c:cat>
          <c:val>
            <c:numRef>
              <c:f>'Performance vs Size Data'!$BG$1:$BG$101</c:f>
              <c:numCache/>
            </c:numRef>
          </c:val>
          <c:smooth val="0"/>
        </c:ser>
        <c:axId val="1091190359"/>
        <c:axId val="402119769"/>
      </c:lineChart>
      <c:catAx>
        <c:axId val="1091190359"/>
        <c:scaling>
          <c:orientation val="minMax"/>
          <c:max val="1.0E7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Number of Items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02119769"/>
      </c:catAx>
      <c:valAx>
        <c:axId val="40211976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Milliseconds to Read</a:t>
                </a:r>
              </a:p>
            </c:rich>
          </c:tx>
          <c:overlay val="0"/>
        </c:title>
        <c:numFmt formatCode="#,##0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91190359"/>
      </c:valAx>
      <c:lineChart>
        <c:varyColors val="0"/>
        <c:ser>
          <c:idx val="2"/>
          <c:order val="2"/>
          <c:tx>
            <c:v>STD</c:v>
          </c:tx>
          <c:spPr>
            <a:ln cmpd="sng">
              <a:solidFill>
                <a:srgbClr val="FFD700"/>
              </a:solidFill>
            </a:ln>
          </c:spPr>
          <c:marker>
            <c:symbol val="none"/>
          </c:marker>
          <c:dPt>
            <c:idx val="64"/>
            <c:marker>
              <c:symbol val="none"/>
            </c:marker>
          </c:dPt>
          <c:cat>
            <c:strRef>
              <c:f>'Performance vs Size Data'!$A$1:$A$101</c:f>
            </c:strRef>
          </c:cat>
          <c:val>
            <c:numRef>
              <c:f>'Performance vs Size Data'!$AO$1:$AO$101</c:f>
              <c:numCache/>
            </c:numRef>
          </c:val>
          <c:smooth val="0"/>
        </c:ser>
        <c:axId val="360154258"/>
        <c:axId val="395579950"/>
      </c:lineChart>
      <c:catAx>
        <c:axId val="360154258"/>
        <c:scaling>
          <c:orientation val="minMax"/>
          <c:max val="1.0E7"/>
        </c:scaling>
        <c:delete val="1"/>
        <c:axPos val="b"/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95579950"/>
      </c:catAx>
      <c:valAx>
        <c:axId val="395579950"/>
        <c:scaling>
          <c:orientation val="minMax"/>
        </c:scaling>
        <c:delete val="0"/>
        <c:axPos val="r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#,##0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60154258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</c:chart>
</c:chartSpace>
</file>

<file path=xl/charts/chart3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v>Chained</c:v>
          </c:tx>
          <c:spPr>
            <a:ln cmpd="sng">
              <a:solidFill>
                <a:srgbClr val="0000FF"/>
              </a:solidFill>
            </a:ln>
          </c:spPr>
          <c:marker>
            <c:symbol val="none"/>
          </c:marker>
          <c:cat>
            <c:strRef>
              <c:f>'Performance vs Size Data'!$A$1:$A$101</c:f>
            </c:strRef>
          </c:cat>
          <c:val>
            <c:numRef>
              <c:f>'Performance vs Size Data'!$F$1:$F$101</c:f>
              <c:numCache/>
            </c:numRef>
          </c:val>
          <c:smooth val="0"/>
        </c:ser>
        <c:ser>
          <c:idx val="1"/>
          <c:order val="1"/>
          <c:tx>
            <c:v>Open</c:v>
          </c:tx>
          <c:spPr>
            <a:ln cmpd="sng">
              <a:solidFill>
                <a:srgbClr val="FF0000"/>
              </a:solidFill>
            </a:ln>
          </c:spPr>
          <c:marker>
            <c:symbol val="none"/>
          </c:marker>
          <c:cat>
            <c:strRef>
              <c:f>'Performance vs Size Data'!$A$1:$A$101</c:f>
            </c:strRef>
          </c:cat>
          <c:val>
            <c:numRef>
              <c:f>'Performance vs Size Data'!$X$1:$X$101</c:f>
              <c:numCache/>
            </c:numRef>
          </c:val>
          <c:smooth val="0"/>
        </c:ser>
        <c:ser>
          <c:idx val="2"/>
          <c:order val="2"/>
          <c:tx>
            <c:v>STD</c:v>
          </c:tx>
          <c:spPr>
            <a:ln cmpd="sng">
              <a:solidFill>
                <a:srgbClr val="FFD700"/>
              </a:solidFill>
            </a:ln>
          </c:spPr>
          <c:marker>
            <c:symbol val="none"/>
          </c:marker>
          <c:cat>
            <c:strRef>
              <c:f>'Performance vs Size Data'!$A$1:$A$101</c:f>
            </c:strRef>
          </c:cat>
          <c:val>
            <c:numRef>
              <c:f>'Performance vs Size Data'!$AP$1:$AP$101</c:f>
              <c:numCache/>
            </c:numRef>
          </c:val>
          <c:smooth val="0"/>
        </c:ser>
        <c:ser>
          <c:idx val="3"/>
          <c:order val="3"/>
          <c:tx>
            <c:v>STD Unordered</c:v>
          </c:tx>
          <c:spPr>
            <a:ln cmpd="sng">
              <a:solidFill>
                <a:srgbClr val="008000"/>
              </a:solidFill>
            </a:ln>
          </c:spPr>
          <c:marker>
            <c:symbol val="none"/>
          </c:marker>
          <c:cat>
            <c:strRef>
              <c:f>'Performance vs Size Data'!$A$1:$A$101</c:f>
            </c:strRef>
          </c:cat>
          <c:val>
            <c:numRef>
              <c:f>'Performance vs Size Data'!$BH$1:$BH$101</c:f>
              <c:numCache/>
            </c:numRef>
          </c:val>
          <c:smooth val="0"/>
        </c:ser>
        <c:axId val="102476804"/>
        <c:axId val="9981857"/>
      </c:lineChart>
      <c:catAx>
        <c:axId val="102476804"/>
        <c:scaling>
          <c:orientation val="minMax"/>
          <c:max val="1.0E7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Number of Items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981857"/>
      </c:catAx>
      <c:valAx>
        <c:axId val="998185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System Time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247680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</c:chart>
</c:chartSpace>
</file>

<file path=xl/charts/chart3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v>Chained</c:v>
          </c:tx>
          <c:spPr>
            <a:ln cmpd="sng">
              <a:solidFill>
                <a:srgbClr val="0000FF"/>
              </a:solidFill>
            </a:ln>
          </c:spPr>
          <c:marker>
            <c:symbol val="none"/>
          </c:marker>
          <c:cat>
            <c:strRef>
              <c:f>'Performance vs Size Data'!$A$1:$A$101</c:f>
            </c:strRef>
          </c:cat>
          <c:val>
            <c:numRef>
              <c:f>'Performance vs Size Data'!$G$1:$G$101</c:f>
              <c:numCache/>
            </c:numRef>
          </c:val>
          <c:smooth val="0"/>
        </c:ser>
        <c:ser>
          <c:idx val="1"/>
          <c:order val="1"/>
          <c:tx>
            <c:v>Open</c:v>
          </c:tx>
          <c:spPr>
            <a:ln cmpd="sng">
              <a:solidFill>
                <a:srgbClr val="FF0000"/>
              </a:solidFill>
            </a:ln>
          </c:spPr>
          <c:marker>
            <c:symbol val="none"/>
          </c:marker>
          <c:cat>
            <c:strRef>
              <c:f>'Performance vs Size Data'!$A$1:$A$101</c:f>
            </c:strRef>
          </c:cat>
          <c:val>
            <c:numRef>
              <c:f>'Performance vs Size Data'!$Y$1:$Y$101</c:f>
              <c:numCache/>
            </c:numRef>
          </c:val>
          <c:smooth val="0"/>
        </c:ser>
        <c:ser>
          <c:idx val="2"/>
          <c:order val="2"/>
          <c:tx>
            <c:v>STD</c:v>
          </c:tx>
          <c:spPr>
            <a:ln cmpd="sng">
              <a:solidFill>
                <a:srgbClr val="FFD700"/>
              </a:solidFill>
            </a:ln>
          </c:spPr>
          <c:marker>
            <c:symbol val="none"/>
          </c:marker>
          <c:cat>
            <c:strRef>
              <c:f>'Performance vs Size Data'!$A$1:$A$101</c:f>
            </c:strRef>
          </c:cat>
          <c:val>
            <c:numRef>
              <c:f>'Performance vs Size Data'!$AQ$1:$AQ$101</c:f>
              <c:numCache/>
            </c:numRef>
          </c:val>
          <c:smooth val="0"/>
        </c:ser>
        <c:ser>
          <c:idx val="3"/>
          <c:order val="3"/>
          <c:tx>
            <c:v>STD Unordered</c:v>
          </c:tx>
          <c:spPr>
            <a:ln cmpd="sng">
              <a:solidFill>
                <a:srgbClr val="008000"/>
              </a:solidFill>
            </a:ln>
          </c:spPr>
          <c:marker>
            <c:symbol val="none"/>
          </c:marker>
          <c:cat>
            <c:strRef>
              <c:f>'Performance vs Size Data'!$A$1:$A$101</c:f>
            </c:strRef>
          </c:cat>
          <c:val>
            <c:numRef>
              <c:f>'Performance vs Size Data'!$BI$1:$BI$101</c:f>
              <c:numCache/>
            </c:numRef>
          </c:val>
          <c:smooth val="0"/>
        </c:ser>
        <c:axId val="948135801"/>
        <c:axId val="1212529634"/>
      </c:lineChart>
      <c:catAx>
        <c:axId val="948135801"/>
        <c:scaling>
          <c:orientation val="minMax"/>
          <c:max val="1.0E7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Number of Items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12529634"/>
      </c:catAx>
      <c:valAx>
        <c:axId val="121252963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Max Set Size</a:t>
                </a:r>
              </a:p>
            </c:rich>
          </c:tx>
          <c:overlay val="0"/>
        </c:title>
        <c:numFmt formatCode="#,##0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4813580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</c:chart>
</c:chartSpace>
</file>

<file path=xl/charts/chart3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v>Chained</c:v>
          </c:tx>
          <c:spPr>
            <a:ln cmpd="sng">
              <a:solidFill>
                <a:srgbClr val="0000FF"/>
              </a:solidFill>
            </a:ln>
          </c:spPr>
          <c:marker>
            <c:symbol val="none"/>
          </c:marker>
          <c:cat>
            <c:strRef>
              <c:f>'Performance vs Size Data'!$A$1:$A$101</c:f>
            </c:strRef>
          </c:cat>
          <c:val>
            <c:numRef>
              <c:f>'Performance vs Size Data'!$H$1:$H$101</c:f>
              <c:numCache/>
            </c:numRef>
          </c:val>
          <c:smooth val="0"/>
        </c:ser>
        <c:ser>
          <c:idx val="1"/>
          <c:order val="1"/>
          <c:tx>
            <c:v>Open</c:v>
          </c:tx>
          <c:spPr>
            <a:ln cmpd="sng">
              <a:solidFill>
                <a:srgbClr val="FF0000"/>
              </a:solidFill>
            </a:ln>
          </c:spPr>
          <c:marker>
            <c:symbol val="none"/>
          </c:marker>
          <c:cat>
            <c:strRef>
              <c:f>'Performance vs Size Data'!$A$1:$A$101</c:f>
            </c:strRef>
          </c:cat>
          <c:val>
            <c:numRef>
              <c:f>'Performance vs Size Data'!$Z$1:$Z$101</c:f>
              <c:numCache/>
            </c:numRef>
          </c:val>
          <c:smooth val="0"/>
        </c:ser>
        <c:ser>
          <c:idx val="2"/>
          <c:order val="2"/>
          <c:tx>
            <c:v>STD</c:v>
          </c:tx>
          <c:spPr>
            <a:ln cmpd="sng">
              <a:solidFill>
                <a:srgbClr val="FFD700"/>
              </a:solidFill>
            </a:ln>
          </c:spPr>
          <c:marker>
            <c:symbol val="none"/>
          </c:marker>
          <c:cat>
            <c:strRef>
              <c:f>'Performance vs Size Data'!$A$1:$A$101</c:f>
            </c:strRef>
          </c:cat>
          <c:val>
            <c:numRef>
              <c:f>'Performance vs Size Data'!$AR$1:$AR$101</c:f>
              <c:numCache/>
            </c:numRef>
          </c:val>
          <c:smooth val="0"/>
        </c:ser>
        <c:ser>
          <c:idx val="3"/>
          <c:order val="3"/>
          <c:tx>
            <c:v>STD Unordered</c:v>
          </c:tx>
          <c:spPr>
            <a:ln cmpd="sng">
              <a:solidFill>
                <a:srgbClr val="008000"/>
              </a:solidFill>
            </a:ln>
          </c:spPr>
          <c:marker>
            <c:symbol val="none"/>
          </c:marker>
          <c:cat>
            <c:strRef>
              <c:f>'Performance vs Size Data'!$A$1:$A$101</c:f>
            </c:strRef>
          </c:cat>
          <c:val>
            <c:numRef>
              <c:f>'Performance vs Size Data'!$BJ$1:$BJ$101</c:f>
              <c:numCache/>
            </c:numRef>
          </c:val>
          <c:smooth val="0"/>
        </c:ser>
        <c:axId val="484273965"/>
        <c:axId val="685527758"/>
      </c:lineChart>
      <c:catAx>
        <c:axId val="484273965"/>
        <c:scaling>
          <c:orientation val="minMax"/>
          <c:max val="1.0E7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Number of Items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85527758"/>
      </c:catAx>
      <c:valAx>
        <c:axId val="68552775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L1 dcache Loads</a:t>
                </a:r>
              </a:p>
            </c:rich>
          </c:tx>
          <c:overlay val="0"/>
        </c:title>
        <c:numFmt formatCode="##0.0E+0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8427396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</c:chart>
</c:chartSpace>
</file>

<file path=xl/charts/chart3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v>Chained</c:v>
          </c:tx>
          <c:spPr>
            <a:ln cmpd="sng">
              <a:solidFill>
                <a:srgbClr val="0000FF"/>
              </a:solidFill>
            </a:ln>
          </c:spPr>
          <c:marker>
            <c:symbol val="none"/>
          </c:marker>
          <c:cat>
            <c:strRef>
              <c:f>'Performance vs Size Data'!$A$1:$A$101</c:f>
            </c:strRef>
          </c:cat>
          <c:val>
            <c:numRef>
              <c:f>'Performance vs Size Data'!$I$1:$I$101</c:f>
              <c:numCache/>
            </c:numRef>
          </c:val>
          <c:smooth val="0"/>
        </c:ser>
        <c:ser>
          <c:idx val="1"/>
          <c:order val="1"/>
          <c:tx>
            <c:v>Open</c:v>
          </c:tx>
          <c:spPr>
            <a:ln cmpd="sng">
              <a:solidFill>
                <a:srgbClr val="FF0000"/>
              </a:solidFill>
            </a:ln>
          </c:spPr>
          <c:marker>
            <c:symbol val="none"/>
          </c:marker>
          <c:cat>
            <c:strRef>
              <c:f>'Performance vs Size Data'!$A$1:$A$101</c:f>
            </c:strRef>
          </c:cat>
          <c:val>
            <c:numRef>
              <c:f>'Performance vs Size Data'!$AA$1:$AA$101</c:f>
              <c:numCache/>
            </c:numRef>
          </c:val>
          <c:smooth val="0"/>
        </c:ser>
        <c:ser>
          <c:idx val="3"/>
          <c:order val="3"/>
          <c:tx>
            <c:v>STD Unordered</c:v>
          </c:tx>
          <c:spPr>
            <a:ln cmpd="sng">
              <a:solidFill>
                <a:srgbClr val="008000"/>
              </a:solidFill>
            </a:ln>
          </c:spPr>
          <c:marker>
            <c:symbol val="none"/>
          </c:marker>
          <c:cat>
            <c:strRef>
              <c:f>'Performance vs Size Data'!$A$1:$A$101</c:f>
            </c:strRef>
          </c:cat>
          <c:val>
            <c:numRef>
              <c:f>'Performance vs Size Data'!$BK$1:$BK$101</c:f>
              <c:numCache/>
            </c:numRef>
          </c:val>
          <c:smooth val="0"/>
        </c:ser>
        <c:axId val="2070970225"/>
        <c:axId val="1163036882"/>
      </c:lineChart>
      <c:catAx>
        <c:axId val="2070970225"/>
        <c:scaling>
          <c:orientation val="minMax"/>
          <c:max val="1.0E7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Number of Items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63036882"/>
      </c:catAx>
      <c:valAx>
        <c:axId val="116303688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L1 dcache Misses</a:t>
                </a:r>
              </a:p>
            </c:rich>
          </c:tx>
          <c:overlay val="0"/>
        </c:title>
        <c:numFmt formatCode="##0.0E+0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70970225"/>
      </c:valAx>
      <c:lineChart>
        <c:varyColors val="0"/>
        <c:ser>
          <c:idx val="2"/>
          <c:order val="2"/>
          <c:tx>
            <c:v>STD</c:v>
          </c:tx>
          <c:spPr>
            <a:ln cmpd="sng">
              <a:solidFill>
                <a:srgbClr val="FFD700"/>
              </a:solidFill>
            </a:ln>
          </c:spPr>
          <c:marker>
            <c:symbol val="none"/>
          </c:marker>
          <c:cat>
            <c:strRef>
              <c:f>'Performance vs Size Data'!$A$1:$A$101</c:f>
            </c:strRef>
          </c:cat>
          <c:val>
            <c:numRef>
              <c:f>'Performance vs Size Data'!$AS$1:$AS$101</c:f>
              <c:numCache/>
            </c:numRef>
          </c:val>
          <c:smooth val="0"/>
        </c:ser>
        <c:axId val="989454845"/>
        <c:axId val="400225276"/>
      </c:lineChart>
      <c:catAx>
        <c:axId val="989454845"/>
        <c:scaling>
          <c:orientation val="minMax"/>
          <c:max val="1.0E7"/>
        </c:scaling>
        <c:delete val="1"/>
        <c:axPos val="b"/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00225276"/>
      </c:catAx>
      <c:valAx>
        <c:axId val="400225276"/>
        <c:scaling>
          <c:orientation val="minMax"/>
        </c:scaling>
        <c:delete val="0"/>
        <c:axPos val="r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##0.0E+0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89454845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</c:chart>
</c:chartSpace>
</file>

<file path=xl/charts/chart3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v>Chained</c:v>
          </c:tx>
          <c:spPr>
            <a:ln cmpd="sng">
              <a:solidFill>
                <a:srgbClr val="0000FF"/>
              </a:solidFill>
            </a:ln>
          </c:spPr>
          <c:marker>
            <c:symbol val="none"/>
          </c:marker>
          <c:cat>
            <c:strRef>
              <c:f>'Performance vs Size Data'!$A$1:$A$101</c:f>
            </c:strRef>
          </c:cat>
          <c:val>
            <c:numRef>
              <c:f>'Performance vs Size Data'!$J$1:$J$101</c:f>
              <c:numCache/>
            </c:numRef>
          </c:val>
          <c:smooth val="0"/>
        </c:ser>
        <c:ser>
          <c:idx val="1"/>
          <c:order val="1"/>
          <c:tx>
            <c:v>Open</c:v>
          </c:tx>
          <c:spPr>
            <a:ln cmpd="sng">
              <a:solidFill>
                <a:srgbClr val="FF0000"/>
              </a:solidFill>
            </a:ln>
          </c:spPr>
          <c:marker>
            <c:symbol val="none"/>
          </c:marker>
          <c:cat>
            <c:strRef>
              <c:f>'Performance vs Size Data'!$A$1:$A$101</c:f>
            </c:strRef>
          </c:cat>
          <c:val>
            <c:numRef>
              <c:f>'Performance vs Size Data'!$AB$1:$AB$101</c:f>
              <c:numCache/>
            </c:numRef>
          </c:val>
          <c:smooth val="0"/>
        </c:ser>
        <c:ser>
          <c:idx val="2"/>
          <c:order val="2"/>
          <c:tx>
            <c:v>STD</c:v>
          </c:tx>
          <c:spPr>
            <a:ln cmpd="sng">
              <a:solidFill>
                <a:srgbClr val="FFD700"/>
              </a:solidFill>
            </a:ln>
          </c:spPr>
          <c:marker>
            <c:symbol val="none"/>
          </c:marker>
          <c:cat>
            <c:strRef>
              <c:f>'Performance vs Size Data'!$A$1:$A$101</c:f>
            </c:strRef>
          </c:cat>
          <c:val>
            <c:numRef>
              <c:f>'Performance vs Size Data'!$AT$1:$AT$101</c:f>
              <c:numCache/>
            </c:numRef>
          </c:val>
          <c:smooth val="0"/>
        </c:ser>
        <c:ser>
          <c:idx val="3"/>
          <c:order val="3"/>
          <c:tx>
            <c:v>STD Unordered</c:v>
          </c:tx>
          <c:spPr>
            <a:ln cmpd="sng">
              <a:solidFill>
                <a:srgbClr val="008000"/>
              </a:solidFill>
            </a:ln>
          </c:spPr>
          <c:marker>
            <c:symbol val="none"/>
          </c:marker>
          <c:cat>
            <c:strRef>
              <c:f>'Performance vs Size Data'!$A$1:$A$101</c:f>
            </c:strRef>
          </c:cat>
          <c:val>
            <c:numRef>
              <c:f>'Performance vs Size Data'!$BL$1:$BL$101</c:f>
              <c:numCache/>
            </c:numRef>
          </c:val>
          <c:smooth val="0"/>
        </c:ser>
        <c:axId val="405250151"/>
        <c:axId val="1934390786"/>
      </c:lineChart>
      <c:catAx>
        <c:axId val="405250151"/>
        <c:scaling>
          <c:orientation val="minMax"/>
          <c:max val="1.0E7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Number of Items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34390786"/>
      </c:catAx>
      <c:valAx>
        <c:axId val="193439078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L1 Miss %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0525015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</c:chart>
</c:chartSpace>
</file>

<file path=xl/charts/chart3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v>Chained</c:v>
          </c:tx>
          <c:spPr>
            <a:ln cmpd="sng">
              <a:solidFill>
                <a:srgbClr val="0000FF"/>
              </a:solidFill>
            </a:ln>
          </c:spPr>
          <c:marker>
            <c:symbol val="none"/>
          </c:marker>
          <c:cat>
            <c:strRef>
              <c:f>'Performance vs Size Data'!$A$1:$A$101</c:f>
            </c:strRef>
          </c:cat>
          <c:val>
            <c:numRef>
              <c:f>'Performance vs Size Data'!$K$1:$K$101</c:f>
              <c:numCache/>
            </c:numRef>
          </c:val>
          <c:smooth val="0"/>
        </c:ser>
        <c:ser>
          <c:idx val="1"/>
          <c:order val="1"/>
          <c:tx>
            <c:v>Open</c:v>
          </c:tx>
          <c:spPr>
            <a:ln cmpd="sng">
              <a:solidFill>
                <a:srgbClr val="FF0000"/>
              </a:solidFill>
            </a:ln>
          </c:spPr>
          <c:marker>
            <c:symbol val="none"/>
          </c:marker>
          <c:cat>
            <c:strRef>
              <c:f>'Performance vs Size Data'!$A$1:$A$101</c:f>
            </c:strRef>
          </c:cat>
          <c:val>
            <c:numRef>
              <c:f>'Performance vs Size Data'!$AC$1:$AC$101</c:f>
              <c:numCache/>
            </c:numRef>
          </c:val>
          <c:smooth val="0"/>
        </c:ser>
        <c:ser>
          <c:idx val="3"/>
          <c:order val="3"/>
          <c:tx>
            <c:v>STD Unordered</c:v>
          </c:tx>
          <c:spPr>
            <a:ln cmpd="sng">
              <a:solidFill>
                <a:srgbClr val="008000"/>
              </a:solidFill>
            </a:ln>
          </c:spPr>
          <c:marker>
            <c:symbol val="none"/>
          </c:marker>
          <c:cat>
            <c:strRef>
              <c:f>'Performance vs Size Data'!$A$1:$A$101</c:f>
            </c:strRef>
          </c:cat>
          <c:val>
            <c:numRef>
              <c:f>'Performance vs Size Data'!$BM$1:$BM$101</c:f>
              <c:numCache/>
            </c:numRef>
          </c:val>
          <c:smooth val="0"/>
        </c:ser>
        <c:axId val="179853806"/>
        <c:axId val="1059299848"/>
      </c:lineChart>
      <c:catAx>
        <c:axId val="179853806"/>
        <c:scaling>
          <c:orientation val="minMax"/>
          <c:max val="1.0E7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Number of Items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59299848"/>
      </c:catAx>
      <c:valAx>
        <c:axId val="105929984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LLC Loads</a:t>
                </a:r>
              </a:p>
            </c:rich>
          </c:tx>
          <c:overlay val="0"/>
        </c:title>
        <c:numFmt formatCode="##0.0E+0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9853806"/>
      </c:valAx>
      <c:lineChart>
        <c:varyColors val="0"/>
        <c:ser>
          <c:idx val="2"/>
          <c:order val="2"/>
          <c:tx>
            <c:v>STD</c:v>
          </c:tx>
          <c:spPr>
            <a:ln cmpd="sng">
              <a:solidFill>
                <a:srgbClr val="FFD700"/>
              </a:solidFill>
            </a:ln>
          </c:spPr>
          <c:marker>
            <c:symbol val="none"/>
          </c:marker>
          <c:cat>
            <c:strRef>
              <c:f>'Performance vs Size Data'!$A$1:$A$101</c:f>
            </c:strRef>
          </c:cat>
          <c:val>
            <c:numRef>
              <c:f>'Performance vs Size Data'!$AU$1:$AU$101</c:f>
              <c:numCache/>
            </c:numRef>
          </c:val>
          <c:smooth val="0"/>
        </c:ser>
        <c:axId val="1677101419"/>
        <c:axId val="151966004"/>
      </c:lineChart>
      <c:catAx>
        <c:axId val="1677101419"/>
        <c:scaling>
          <c:orientation val="minMax"/>
          <c:max val="1.0E7"/>
        </c:scaling>
        <c:delete val="1"/>
        <c:axPos val="b"/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1966004"/>
      </c:catAx>
      <c:valAx>
        <c:axId val="151966004"/>
        <c:scaling>
          <c:orientation val="minMax"/>
        </c:scaling>
        <c:delete val="0"/>
        <c:axPos val="r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##0.0E+0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77101419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</c:chart>
</c:chartSpace>
</file>

<file path=xl/charts/chart3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v>Chained</c:v>
          </c:tx>
          <c:spPr>
            <a:ln cmpd="sng">
              <a:solidFill>
                <a:srgbClr val="0000FF"/>
              </a:solidFill>
            </a:ln>
          </c:spPr>
          <c:marker>
            <c:symbol val="none"/>
          </c:marker>
          <c:cat>
            <c:strRef>
              <c:f>'Performance vs Size Data'!$A$1:$A$101</c:f>
            </c:strRef>
          </c:cat>
          <c:val>
            <c:numRef>
              <c:f>'Performance vs Size Data'!$L$1:$L$101</c:f>
              <c:numCache/>
            </c:numRef>
          </c:val>
          <c:smooth val="0"/>
        </c:ser>
        <c:ser>
          <c:idx val="1"/>
          <c:order val="1"/>
          <c:tx>
            <c:v>Open</c:v>
          </c:tx>
          <c:spPr>
            <a:ln cmpd="sng">
              <a:solidFill>
                <a:srgbClr val="FF0000"/>
              </a:solidFill>
            </a:ln>
          </c:spPr>
          <c:marker>
            <c:symbol val="none"/>
          </c:marker>
          <c:cat>
            <c:strRef>
              <c:f>'Performance vs Size Data'!$A$1:$A$101</c:f>
            </c:strRef>
          </c:cat>
          <c:val>
            <c:numRef>
              <c:f>'Performance vs Size Data'!$AD$1:$AD$101</c:f>
              <c:numCache/>
            </c:numRef>
          </c:val>
          <c:smooth val="0"/>
        </c:ser>
        <c:ser>
          <c:idx val="3"/>
          <c:order val="3"/>
          <c:tx>
            <c:v>STD Unordered</c:v>
          </c:tx>
          <c:spPr>
            <a:ln cmpd="sng">
              <a:solidFill>
                <a:srgbClr val="008000"/>
              </a:solidFill>
            </a:ln>
          </c:spPr>
          <c:marker>
            <c:symbol val="none"/>
          </c:marker>
          <c:cat>
            <c:strRef>
              <c:f>'Performance vs Size Data'!$A$1:$A$101</c:f>
            </c:strRef>
          </c:cat>
          <c:val>
            <c:numRef>
              <c:f>'Performance vs Size Data'!$BN$1:$BN$101</c:f>
              <c:numCache/>
            </c:numRef>
          </c:val>
          <c:smooth val="0"/>
        </c:ser>
        <c:axId val="409704352"/>
        <c:axId val="1766398999"/>
      </c:lineChart>
      <c:catAx>
        <c:axId val="409704352"/>
        <c:scaling>
          <c:orientation val="minMax"/>
          <c:max val="1.0E7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Number of Items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66398999"/>
      </c:catAx>
      <c:valAx>
        <c:axId val="176639899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LLC Misses</a:t>
                </a:r>
              </a:p>
            </c:rich>
          </c:tx>
          <c:overlay val="0"/>
        </c:title>
        <c:numFmt formatCode="##0.0E+0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09704352"/>
      </c:valAx>
      <c:lineChart>
        <c:varyColors val="0"/>
        <c:ser>
          <c:idx val="2"/>
          <c:order val="2"/>
          <c:tx>
            <c:v>STD</c:v>
          </c:tx>
          <c:spPr>
            <a:ln cmpd="sng">
              <a:solidFill>
                <a:srgbClr val="FFD700"/>
              </a:solidFill>
            </a:ln>
          </c:spPr>
          <c:marker>
            <c:symbol val="none"/>
          </c:marker>
          <c:cat>
            <c:strRef>
              <c:f>'Performance vs Size Data'!$A$1:$A$101</c:f>
            </c:strRef>
          </c:cat>
          <c:val>
            <c:numRef>
              <c:f>'Performance vs Size Data'!$AV$1:$AV$101</c:f>
              <c:numCache/>
            </c:numRef>
          </c:val>
          <c:smooth val="0"/>
        </c:ser>
        <c:axId val="1103459552"/>
        <c:axId val="1257145125"/>
      </c:lineChart>
      <c:catAx>
        <c:axId val="1103459552"/>
        <c:scaling>
          <c:orientation val="minMax"/>
          <c:max val="1.0E7"/>
        </c:scaling>
        <c:delete val="1"/>
        <c:axPos val="b"/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57145125"/>
      </c:catAx>
      <c:valAx>
        <c:axId val="1257145125"/>
        <c:scaling>
          <c:orientation val="minMax"/>
        </c:scaling>
        <c:delete val="0"/>
        <c:axPos val="r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03459552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</c:chart>
</c:chartSpace>
</file>

<file path=xl/charts/chart3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v>Chained</c:v>
          </c:tx>
          <c:spPr>
            <a:ln cmpd="sng">
              <a:solidFill>
                <a:srgbClr val="0000FF"/>
              </a:solidFill>
            </a:ln>
          </c:spPr>
          <c:marker>
            <c:symbol val="none"/>
          </c:marker>
          <c:cat>
            <c:strRef>
              <c:f>'Performance vs Size Data'!$A$1:$A$101</c:f>
            </c:strRef>
          </c:cat>
          <c:val>
            <c:numRef>
              <c:f>'Performance vs Size Data'!$M$1:$M$101</c:f>
              <c:numCache/>
            </c:numRef>
          </c:val>
          <c:smooth val="0"/>
        </c:ser>
        <c:ser>
          <c:idx val="1"/>
          <c:order val="1"/>
          <c:tx>
            <c:v>Open</c:v>
          </c:tx>
          <c:spPr>
            <a:ln cmpd="sng">
              <a:solidFill>
                <a:srgbClr val="FF0000"/>
              </a:solidFill>
            </a:ln>
          </c:spPr>
          <c:marker>
            <c:symbol val="none"/>
          </c:marker>
          <c:cat>
            <c:strRef>
              <c:f>'Performance vs Size Data'!$A$1:$A$101</c:f>
            </c:strRef>
          </c:cat>
          <c:val>
            <c:numRef>
              <c:f>'Performance vs Size Data'!$AE$1:$AE$101</c:f>
              <c:numCache/>
            </c:numRef>
          </c:val>
          <c:smooth val="0"/>
        </c:ser>
        <c:ser>
          <c:idx val="2"/>
          <c:order val="2"/>
          <c:tx>
            <c:v>STD</c:v>
          </c:tx>
          <c:spPr>
            <a:ln cmpd="sng">
              <a:solidFill>
                <a:srgbClr val="FFD700"/>
              </a:solidFill>
            </a:ln>
          </c:spPr>
          <c:marker>
            <c:symbol val="none"/>
          </c:marker>
          <c:cat>
            <c:strRef>
              <c:f>'Performance vs Size Data'!$A$1:$A$101</c:f>
            </c:strRef>
          </c:cat>
          <c:val>
            <c:numRef>
              <c:f>'Performance vs Size Data'!$AW$1:$AW$101</c:f>
              <c:numCache/>
            </c:numRef>
          </c:val>
          <c:smooth val="0"/>
        </c:ser>
        <c:ser>
          <c:idx val="3"/>
          <c:order val="3"/>
          <c:tx>
            <c:v>STD Unordered</c:v>
          </c:tx>
          <c:spPr>
            <a:ln cmpd="sng">
              <a:solidFill>
                <a:srgbClr val="008000"/>
              </a:solidFill>
            </a:ln>
          </c:spPr>
          <c:marker>
            <c:symbol val="none"/>
          </c:marker>
          <c:cat>
            <c:strRef>
              <c:f>'Performance vs Size Data'!$A$1:$A$101</c:f>
            </c:strRef>
          </c:cat>
          <c:val>
            <c:numRef>
              <c:f>'Performance vs Size Data'!$BO$1:$BO$101</c:f>
              <c:numCache/>
            </c:numRef>
          </c:val>
          <c:smooth val="0"/>
        </c:ser>
        <c:axId val="1893623004"/>
        <c:axId val="138664283"/>
      </c:lineChart>
      <c:catAx>
        <c:axId val="1893623004"/>
        <c:scaling>
          <c:orientation val="minMax"/>
          <c:max val="1.0E7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Number of Items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8664283"/>
      </c:catAx>
      <c:valAx>
        <c:axId val="13866428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LLC Miss %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9362300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</c:chart>
</c:chartSpace>
</file>

<file path=xl/charts/chart3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v>Chained</c:v>
          </c:tx>
          <c:spPr>
            <a:ln cmpd="sng">
              <a:solidFill>
                <a:srgbClr val="0000FF"/>
              </a:solidFill>
            </a:ln>
          </c:spPr>
          <c:marker>
            <c:symbol val="none"/>
          </c:marker>
          <c:cat>
            <c:strRef>
              <c:f>'Performance vs Size Data'!$A$1:$A$101</c:f>
            </c:strRef>
          </c:cat>
          <c:val>
            <c:numRef>
              <c:f>'Performance vs Size Data'!$N$1:$N$101</c:f>
              <c:numCache/>
            </c:numRef>
          </c:val>
          <c:smooth val="0"/>
        </c:ser>
        <c:ser>
          <c:idx val="1"/>
          <c:order val="1"/>
          <c:tx>
            <c:v>Open</c:v>
          </c:tx>
          <c:spPr>
            <a:ln cmpd="sng">
              <a:solidFill>
                <a:srgbClr val="FF0000"/>
              </a:solidFill>
            </a:ln>
          </c:spPr>
          <c:marker>
            <c:symbol val="none"/>
          </c:marker>
          <c:cat>
            <c:strRef>
              <c:f>'Performance vs Size Data'!$A$1:$A$101</c:f>
            </c:strRef>
          </c:cat>
          <c:val>
            <c:numRef>
              <c:f>'Performance vs Size Data'!$AF$1:$AF$101</c:f>
              <c:numCache/>
            </c:numRef>
          </c:val>
          <c:smooth val="0"/>
        </c:ser>
        <c:ser>
          <c:idx val="2"/>
          <c:order val="2"/>
          <c:tx>
            <c:v>STD</c:v>
          </c:tx>
          <c:spPr>
            <a:ln cmpd="sng">
              <a:solidFill>
                <a:srgbClr val="FFD700"/>
              </a:solidFill>
            </a:ln>
          </c:spPr>
          <c:marker>
            <c:symbol val="none"/>
          </c:marker>
          <c:cat>
            <c:strRef>
              <c:f>'Performance vs Size Data'!$A$1:$A$101</c:f>
            </c:strRef>
          </c:cat>
          <c:val>
            <c:numRef>
              <c:f>'Performance vs Size Data'!$AX$1:$AX$101</c:f>
              <c:numCache/>
            </c:numRef>
          </c:val>
          <c:smooth val="0"/>
        </c:ser>
        <c:ser>
          <c:idx val="3"/>
          <c:order val="3"/>
          <c:tx>
            <c:v>STD Unordered</c:v>
          </c:tx>
          <c:spPr>
            <a:ln cmpd="sng">
              <a:solidFill>
                <a:srgbClr val="008000"/>
              </a:solidFill>
            </a:ln>
          </c:spPr>
          <c:marker>
            <c:symbol val="none"/>
          </c:marker>
          <c:cat>
            <c:strRef>
              <c:f>'Performance vs Size Data'!$A$1:$A$101</c:f>
            </c:strRef>
          </c:cat>
          <c:val>
            <c:numRef>
              <c:f>'Performance vs Size Data'!$BP$1:$BP$101</c:f>
              <c:numCache/>
            </c:numRef>
          </c:val>
          <c:smooth val="0"/>
        </c:ser>
        <c:axId val="995961928"/>
        <c:axId val="547419318"/>
      </c:lineChart>
      <c:catAx>
        <c:axId val="995961928"/>
        <c:scaling>
          <c:orientation val="minMax"/>
          <c:max val="1.0E7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Number of Items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47419318"/>
      </c:catAx>
      <c:valAx>
        <c:axId val="54741931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Branch Loads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9596192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</c:chart>
</c:chartSpace>
</file>

<file path=xl/charts/chart4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v>Chained</c:v>
          </c:tx>
          <c:spPr>
            <a:ln cmpd="sng">
              <a:solidFill>
                <a:srgbClr val="0000FF"/>
              </a:solidFill>
            </a:ln>
          </c:spPr>
          <c:marker>
            <c:symbol val="none"/>
          </c:marker>
          <c:cat>
            <c:strRef>
              <c:f>'Performance vs Size Data'!$A$1:$A$101</c:f>
            </c:strRef>
          </c:cat>
          <c:val>
            <c:numRef>
              <c:f>'Performance vs Size Data'!$O$1:$O$101</c:f>
              <c:numCache/>
            </c:numRef>
          </c:val>
          <c:smooth val="0"/>
        </c:ser>
        <c:ser>
          <c:idx val="1"/>
          <c:order val="1"/>
          <c:tx>
            <c:v>Open</c:v>
          </c:tx>
          <c:spPr>
            <a:ln cmpd="sng">
              <a:solidFill>
                <a:srgbClr val="FF0000"/>
              </a:solidFill>
            </a:ln>
          </c:spPr>
          <c:marker>
            <c:symbol val="none"/>
          </c:marker>
          <c:cat>
            <c:strRef>
              <c:f>'Performance vs Size Data'!$A$1:$A$101</c:f>
            </c:strRef>
          </c:cat>
          <c:val>
            <c:numRef>
              <c:f>'Performance vs Size Data'!$AG$1:$AG$101</c:f>
              <c:numCache/>
            </c:numRef>
          </c:val>
          <c:smooth val="0"/>
        </c:ser>
        <c:ser>
          <c:idx val="3"/>
          <c:order val="3"/>
          <c:tx>
            <c:v>STD Unordered</c:v>
          </c:tx>
          <c:spPr>
            <a:ln cmpd="sng">
              <a:solidFill>
                <a:srgbClr val="008000"/>
              </a:solidFill>
            </a:ln>
          </c:spPr>
          <c:marker>
            <c:symbol val="none"/>
          </c:marker>
          <c:cat>
            <c:strRef>
              <c:f>'Performance vs Size Data'!$A$1:$A$101</c:f>
            </c:strRef>
          </c:cat>
          <c:val>
            <c:numRef>
              <c:f>'Performance vs Size Data'!$BQ$1:$BQ$101</c:f>
              <c:numCache/>
            </c:numRef>
          </c:val>
          <c:smooth val="0"/>
        </c:ser>
        <c:axId val="532601630"/>
        <c:axId val="1449525372"/>
      </c:lineChart>
      <c:catAx>
        <c:axId val="532601630"/>
        <c:scaling>
          <c:orientation val="minMax"/>
          <c:max val="1.0E7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Number of Items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49525372"/>
      </c:catAx>
      <c:valAx>
        <c:axId val="144952537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Branch Misses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32601630"/>
      </c:valAx>
      <c:lineChart>
        <c:varyColors val="0"/>
        <c:ser>
          <c:idx val="2"/>
          <c:order val="2"/>
          <c:tx>
            <c:v>STD</c:v>
          </c:tx>
          <c:spPr>
            <a:ln cmpd="sng">
              <a:solidFill>
                <a:srgbClr val="FFD700"/>
              </a:solidFill>
            </a:ln>
          </c:spPr>
          <c:marker>
            <c:symbol val="none"/>
          </c:marker>
          <c:cat>
            <c:strRef>
              <c:f>'Performance vs Size Data'!$A$1:$A$101</c:f>
            </c:strRef>
          </c:cat>
          <c:val>
            <c:numRef>
              <c:f>'Performance vs Size Data'!$AY$1:$AY$101</c:f>
              <c:numCache/>
            </c:numRef>
          </c:val>
          <c:smooth val="0"/>
        </c:ser>
        <c:axId val="1852252289"/>
        <c:axId val="1196603236"/>
      </c:lineChart>
      <c:catAx>
        <c:axId val="1852252289"/>
        <c:scaling>
          <c:orientation val="minMax"/>
          <c:max val="1.0E7"/>
        </c:scaling>
        <c:delete val="1"/>
        <c:axPos val="b"/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96603236"/>
      </c:catAx>
      <c:valAx>
        <c:axId val="1196603236"/>
        <c:scaling>
          <c:orientation val="minMax"/>
        </c:scaling>
        <c:delete val="0"/>
        <c:axPos val="r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52252289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</c:chart>
</c:chartSpace>
</file>

<file path=xl/charts/chart4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v>Chained</c:v>
          </c:tx>
          <c:spPr>
            <a:ln cmpd="sng">
              <a:solidFill>
                <a:srgbClr val="0000FF"/>
              </a:solidFill>
            </a:ln>
          </c:spPr>
          <c:marker>
            <c:symbol val="none"/>
          </c:marker>
          <c:cat>
            <c:strRef>
              <c:f>'Performance vs Size Data'!$A$1:$A$101</c:f>
            </c:strRef>
          </c:cat>
          <c:val>
            <c:numRef>
              <c:f>'Performance vs Size Data'!$P$1:$P$101</c:f>
              <c:numCache/>
            </c:numRef>
          </c:val>
          <c:smooth val="0"/>
        </c:ser>
        <c:ser>
          <c:idx val="1"/>
          <c:order val="1"/>
          <c:tx>
            <c:v>Open</c:v>
          </c:tx>
          <c:spPr>
            <a:ln cmpd="sng">
              <a:solidFill>
                <a:srgbClr val="FF0000"/>
              </a:solidFill>
            </a:ln>
          </c:spPr>
          <c:marker>
            <c:symbol val="none"/>
          </c:marker>
          <c:cat>
            <c:strRef>
              <c:f>'Performance vs Size Data'!$A$1:$A$101</c:f>
            </c:strRef>
          </c:cat>
          <c:val>
            <c:numRef>
              <c:f>'Performance vs Size Data'!$AH$1:$AH$101</c:f>
              <c:numCache/>
            </c:numRef>
          </c:val>
          <c:smooth val="0"/>
        </c:ser>
        <c:ser>
          <c:idx val="2"/>
          <c:order val="2"/>
          <c:tx>
            <c:v>STD</c:v>
          </c:tx>
          <c:spPr>
            <a:ln cmpd="sng">
              <a:solidFill>
                <a:srgbClr val="FFD700"/>
              </a:solidFill>
            </a:ln>
          </c:spPr>
          <c:marker>
            <c:symbol val="none"/>
          </c:marker>
          <c:cat>
            <c:strRef>
              <c:f>'Performance vs Size Data'!$A$1:$A$101</c:f>
            </c:strRef>
          </c:cat>
          <c:val>
            <c:numRef>
              <c:f>'Performance vs Size Data'!$AZ$1:$AZ$101</c:f>
              <c:numCache/>
            </c:numRef>
          </c:val>
          <c:smooth val="0"/>
        </c:ser>
        <c:ser>
          <c:idx val="3"/>
          <c:order val="3"/>
          <c:tx>
            <c:v>STD Unordered</c:v>
          </c:tx>
          <c:spPr>
            <a:ln cmpd="sng">
              <a:solidFill>
                <a:srgbClr val="008000"/>
              </a:solidFill>
            </a:ln>
          </c:spPr>
          <c:marker>
            <c:symbol val="none"/>
          </c:marker>
          <c:cat>
            <c:strRef>
              <c:f>'Performance vs Size Data'!$A$1:$A$101</c:f>
            </c:strRef>
          </c:cat>
          <c:val>
            <c:numRef>
              <c:f>'Performance vs Size Data'!$BR$1:$BR$101</c:f>
              <c:numCache/>
            </c:numRef>
          </c:val>
          <c:smooth val="0"/>
        </c:ser>
        <c:axId val="791942571"/>
        <c:axId val="1958665869"/>
      </c:lineChart>
      <c:catAx>
        <c:axId val="791942571"/>
        <c:scaling>
          <c:orientation val="minMax"/>
          <c:max val="1.0E7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Number of Items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58665869"/>
      </c:catAx>
      <c:valAx>
        <c:axId val="195866586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Branch Miss %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9194257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</c:chart>
</c:chartSpace>
</file>

<file path=xl/charts/chart4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v>Chained</c:v>
          </c:tx>
          <c:spPr>
            <a:ln cmpd="sng">
              <a:solidFill>
                <a:srgbClr val="0000FF"/>
              </a:solidFill>
            </a:ln>
          </c:spPr>
          <c:marker>
            <c:symbol val="none"/>
          </c:marker>
          <c:cat>
            <c:strRef>
              <c:f>'Performance vs Size Data'!$A$1:$A$101</c:f>
            </c:strRef>
          </c:cat>
          <c:val>
            <c:numRef>
              <c:f>'Performance vs Size Data'!$Q$1:$Q$101</c:f>
              <c:numCache/>
            </c:numRef>
          </c:val>
          <c:smooth val="0"/>
        </c:ser>
        <c:ser>
          <c:idx val="1"/>
          <c:order val="1"/>
          <c:tx>
            <c:v>Open</c:v>
          </c:tx>
          <c:spPr>
            <a:ln cmpd="sng">
              <a:solidFill>
                <a:srgbClr val="FF0000"/>
              </a:solidFill>
            </a:ln>
          </c:spPr>
          <c:marker>
            <c:symbol val="none"/>
          </c:marker>
          <c:cat>
            <c:strRef>
              <c:f>'Performance vs Size Data'!$A$1:$A$101</c:f>
            </c:strRef>
          </c:cat>
          <c:val>
            <c:numRef>
              <c:f>'Performance vs Size Data'!$AI$1:$AI$101</c:f>
              <c:numCache/>
            </c:numRef>
          </c:val>
          <c:smooth val="0"/>
        </c:ser>
        <c:ser>
          <c:idx val="3"/>
          <c:order val="3"/>
          <c:tx>
            <c:v>STD Unordered</c:v>
          </c:tx>
          <c:spPr>
            <a:ln cmpd="sng">
              <a:solidFill>
                <a:srgbClr val="008000"/>
              </a:solidFill>
            </a:ln>
          </c:spPr>
          <c:marker>
            <c:symbol val="none"/>
          </c:marker>
          <c:cat>
            <c:strRef>
              <c:f>'Performance vs Size Data'!$A$1:$A$101</c:f>
            </c:strRef>
          </c:cat>
          <c:val>
            <c:numRef>
              <c:f>'Performance vs Size Data'!$BS$1:$BS$101</c:f>
              <c:numCache/>
            </c:numRef>
          </c:val>
          <c:smooth val="0"/>
        </c:ser>
        <c:axId val="1703608735"/>
        <c:axId val="1299365164"/>
      </c:lineChart>
      <c:catAx>
        <c:axId val="1703608735"/>
        <c:scaling>
          <c:orientation val="minMax"/>
          <c:max val="1.0E7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Number of Items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99365164"/>
      </c:catAx>
      <c:valAx>
        <c:axId val="129936516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Cpu Cycles</a:t>
                </a:r>
              </a:p>
            </c:rich>
          </c:tx>
          <c:overlay val="0"/>
        </c:title>
        <c:numFmt formatCode="##0.0E+0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03608735"/>
      </c:valAx>
      <c:lineChart>
        <c:varyColors val="0"/>
        <c:ser>
          <c:idx val="2"/>
          <c:order val="2"/>
          <c:tx>
            <c:v>STD</c:v>
          </c:tx>
          <c:spPr>
            <a:ln cmpd="sng">
              <a:solidFill>
                <a:srgbClr val="FFD700"/>
              </a:solidFill>
            </a:ln>
          </c:spPr>
          <c:marker>
            <c:symbol val="none"/>
          </c:marker>
          <c:cat>
            <c:strRef>
              <c:f>'Performance vs Size Data'!$A$1:$A$101</c:f>
            </c:strRef>
          </c:cat>
          <c:val>
            <c:numRef>
              <c:f>'Performance vs Size Data'!$BA$1:$BA$101</c:f>
              <c:numCache/>
            </c:numRef>
          </c:val>
          <c:smooth val="0"/>
        </c:ser>
        <c:axId val="395060080"/>
        <c:axId val="1156190687"/>
      </c:lineChart>
      <c:catAx>
        <c:axId val="395060080"/>
        <c:scaling>
          <c:orientation val="minMax"/>
          <c:max val="1.0E7"/>
        </c:scaling>
        <c:delete val="1"/>
        <c:axPos val="b"/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56190687"/>
      </c:catAx>
      <c:valAx>
        <c:axId val="1156190687"/>
        <c:scaling>
          <c:orientation val="minMax"/>
        </c:scaling>
        <c:delete val="0"/>
        <c:axPos val="r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##0.0E+0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95060080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</c:chart>
</c:chartSpace>
</file>

<file path=xl/charts/chart4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v>Chained</c:v>
          </c:tx>
          <c:spPr>
            <a:ln cmpd="sng">
              <a:solidFill>
                <a:srgbClr val="0000FF"/>
              </a:solidFill>
            </a:ln>
          </c:spPr>
          <c:marker>
            <c:symbol val="none"/>
          </c:marker>
          <c:cat>
            <c:strRef>
              <c:f>'Performance vs Size Data'!$A$1:$A$101</c:f>
            </c:strRef>
          </c:cat>
          <c:val>
            <c:numRef>
              <c:f>'Performance vs Size Data'!$R$1:$R$101</c:f>
              <c:numCache/>
            </c:numRef>
          </c:val>
          <c:smooth val="0"/>
        </c:ser>
        <c:ser>
          <c:idx val="1"/>
          <c:order val="1"/>
          <c:tx>
            <c:v>Open</c:v>
          </c:tx>
          <c:spPr>
            <a:ln cmpd="sng">
              <a:solidFill>
                <a:srgbClr val="FF0000"/>
              </a:solidFill>
            </a:ln>
          </c:spPr>
          <c:marker>
            <c:symbol val="none"/>
          </c:marker>
          <c:cat>
            <c:strRef>
              <c:f>'Performance vs Size Data'!$A$1:$A$101</c:f>
            </c:strRef>
          </c:cat>
          <c:val>
            <c:numRef>
              <c:f>'Performance vs Size Data'!$AJ$1:$AJ$101</c:f>
              <c:numCache/>
            </c:numRef>
          </c:val>
          <c:smooth val="0"/>
        </c:ser>
        <c:ser>
          <c:idx val="2"/>
          <c:order val="2"/>
          <c:tx>
            <c:v>STD</c:v>
          </c:tx>
          <c:spPr>
            <a:ln cmpd="sng">
              <a:solidFill>
                <a:srgbClr val="FFD700"/>
              </a:solidFill>
            </a:ln>
          </c:spPr>
          <c:marker>
            <c:symbol val="none"/>
          </c:marker>
          <c:cat>
            <c:strRef>
              <c:f>'Performance vs Size Data'!$A$1:$A$101</c:f>
            </c:strRef>
          </c:cat>
          <c:val>
            <c:numRef>
              <c:f>'Performance vs Size Data'!$BB$1:$BB$101</c:f>
              <c:numCache/>
            </c:numRef>
          </c:val>
          <c:smooth val="0"/>
        </c:ser>
        <c:ser>
          <c:idx val="3"/>
          <c:order val="3"/>
          <c:tx>
            <c:v>STD Unordered</c:v>
          </c:tx>
          <c:spPr>
            <a:ln cmpd="sng">
              <a:solidFill>
                <a:srgbClr val="008000"/>
              </a:solidFill>
            </a:ln>
          </c:spPr>
          <c:marker>
            <c:symbol val="none"/>
          </c:marker>
          <c:cat>
            <c:strRef>
              <c:f>'Performance vs Size Data'!$A$1:$A$101</c:f>
            </c:strRef>
          </c:cat>
          <c:val>
            <c:numRef>
              <c:f>'Performance vs Size Data'!$BT$1:$BT$101</c:f>
              <c:numCache/>
            </c:numRef>
          </c:val>
          <c:smooth val="0"/>
        </c:ser>
        <c:axId val="791373188"/>
        <c:axId val="220549716"/>
      </c:lineChart>
      <c:catAx>
        <c:axId val="791373188"/>
        <c:scaling>
          <c:orientation val="minMax"/>
          <c:max val="1.0E7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Number of Items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20549716"/>
      </c:catAx>
      <c:valAx>
        <c:axId val="22054971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Instructions</a:t>
                </a:r>
              </a:p>
            </c:rich>
          </c:tx>
          <c:overlay val="0"/>
        </c:title>
        <c:numFmt formatCode="##0.0E+0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9137318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</c:chart>
</c:chartSpace>
</file>

<file path=xl/charts/chart4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v>Chained</c:v>
          </c:tx>
          <c:spPr>
            <a:ln cmpd="sng">
              <a:solidFill>
                <a:srgbClr val="0000FF"/>
              </a:solidFill>
            </a:ln>
          </c:spPr>
          <c:marker>
            <c:symbol val="none"/>
          </c:marker>
          <c:cat>
            <c:strRef>
              <c:f>'Performance vs Size Data'!$A$1:$A$101</c:f>
            </c:strRef>
          </c:cat>
          <c:val>
            <c:numRef>
              <c:f>'Performance vs Size Data'!$S$1:$S$101</c:f>
              <c:numCache/>
            </c:numRef>
          </c:val>
          <c:smooth val="0"/>
        </c:ser>
        <c:ser>
          <c:idx val="1"/>
          <c:order val="1"/>
          <c:tx>
            <c:v>Open</c:v>
          </c:tx>
          <c:spPr>
            <a:ln cmpd="sng">
              <a:solidFill>
                <a:srgbClr val="FF0000"/>
              </a:solidFill>
            </a:ln>
          </c:spPr>
          <c:marker>
            <c:symbol val="none"/>
          </c:marker>
          <c:cat>
            <c:strRef>
              <c:f>'Performance vs Size Data'!$A$1:$A$101</c:f>
            </c:strRef>
          </c:cat>
          <c:val>
            <c:numRef>
              <c:f>'Performance vs Size Data'!$AK$1:$AK$101</c:f>
              <c:numCache/>
            </c:numRef>
          </c:val>
          <c:smooth val="0"/>
        </c:ser>
        <c:ser>
          <c:idx val="2"/>
          <c:order val="2"/>
          <c:tx>
            <c:v>STD</c:v>
          </c:tx>
          <c:spPr>
            <a:ln cmpd="sng">
              <a:solidFill>
                <a:srgbClr val="FFD700"/>
              </a:solidFill>
            </a:ln>
          </c:spPr>
          <c:marker>
            <c:symbol val="none"/>
          </c:marker>
          <c:cat>
            <c:strRef>
              <c:f>'Performance vs Size Data'!$A$1:$A$101</c:f>
            </c:strRef>
          </c:cat>
          <c:val>
            <c:numRef>
              <c:f>'Performance vs Size Data'!$BC$1:$BC$101</c:f>
              <c:numCache/>
            </c:numRef>
          </c:val>
          <c:smooth val="0"/>
        </c:ser>
        <c:ser>
          <c:idx val="3"/>
          <c:order val="3"/>
          <c:tx>
            <c:v>STD Unordered</c:v>
          </c:tx>
          <c:spPr>
            <a:ln cmpd="sng">
              <a:solidFill>
                <a:srgbClr val="008000"/>
              </a:solidFill>
            </a:ln>
          </c:spPr>
          <c:marker>
            <c:symbol val="none"/>
          </c:marker>
          <c:cat>
            <c:strRef>
              <c:f>'Performance vs Size Data'!$A$1:$A$101</c:f>
            </c:strRef>
          </c:cat>
          <c:val>
            <c:numRef>
              <c:f>'Performance vs Size Data'!$BU$1:$BU$101</c:f>
              <c:numCache/>
            </c:numRef>
          </c:val>
          <c:smooth val="0"/>
        </c:ser>
        <c:axId val="322765452"/>
        <c:axId val="506173354"/>
      </c:lineChart>
      <c:catAx>
        <c:axId val="322765452"/>
        <c:scaling>
          <c:orientation val="minMax"/>
          <c:max val="1.0E7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Number of Items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06173354"/>
      </c:catAx>
      <c:valAx>
        <c:axId val="506173354"/>
        <c:scaling>
          <c:orientation val="minMax"/>
          <c:max val="1.5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Instructions / Cycle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2276545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</c:chart>
</c:chartSpace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11" Type="http://schemas.openxmlformats.org/officeDocument/2006/relationships/chart" Target="../charts/chart11.xml"/><Relationship Id="rId10" Type="http://schemas.openxmlformats.org/officeDocument/2006/relationships/chart" Target="../charts/chart10.xml"/><Relationship Id="rId12" Type="http://schemas.openxmlformats.org/officeDocument/2006/relationships/chart" Target="../charts/chart12.xml"/><Relationship Id="rId9" Type="http://schemas.openxmlformats.org/officeDocument/2006/relationships/chart" Target="../charts/chart9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<Relationship Id="rId8" Type="http://schemas.openxmlformats.org/officeDocument/2006/relationships/chart" Target="../charts/chart8.xml"/></Relationships>
</file>

<file path=xl/drawings/_rels/drawing5.xml.rels><?xml version="1.0" encoding="UTF-8" standalone="yes"?><Relationships xmlns="http://schemas.openxmlformats.org/package/2006/relationships"><Relationship Id="rId20" Type="http://schemas.openxmlformats.org/officeDocument/2006/relationships/chart" Target="../charts/chart32.xml"/><Relationship Id="rId22" Type="http://schemas.openxmlformats.org/officeDocument/2006/relationships/chart" Target="../charts/chart34.xml"/><Relationship Id="rId21" Type="http://schemas.openxmlformats.org/officeDocument/2006/relationships/chart" Target="../charts/chart33.xml"/><Relationship Id="rId24" Type="http://schemas.openxmlformats.org/officeDocument/2006/relationships/chart" Target="../charts/chart36.xml"/><Relationship Id="rId23" Type="http://schemas.openxmlformats.org/officeDocument/2006/relationships/chart" Target="../charts/chart35.xml"/><Relationship Id="rId1" Type="http://schemas.openxmlformats.org/officeDocument/2006/relationships/chart" Target="../charts/chart13.xml"/><Relationship Id="rId2" Type="http://schemas.openxmlformats.org/officeDocument/2006/relationships/chart" Target="../charts/chart14.xml"/><Relationship Id="rId3" Type="http://schemas.openxmlformats.org/officeDocument/2006/relationships/chart" Target="../charts/chart15.xml"/><Relationship Id="rId4" Type="http://schemas.openxmlformats.org/officeDocument/2006/relationships/chart" Target="../charts/chart16.xml"/><Relationship Id="rId9" Type="http://schemas.openxmlformats.org/officeDocument/2006/relationships/chart" Target="../charts/chart21.xml"/><Relationship Id="rId26" Type="http://schemas.openxmlformats.org/officeDocument/2006/relationships/chart" Target="../charts/chart38.xml"/><Relationship Id="rId25" Type="http://schemas.openxmlformats.org/officeDocument/2006/relationships/chart" Target="../charts/chart37.xml"/><Relationship Id="rId28" Type="http://schemas.openxmlformats.org/officeDocument/2006/relationships/chart" Target="../charts/chart40.xml"/><Relationship Id="rId27" Type="http://schemas.openxmlformats.org/officeDocument/2006/relationships/chart" Target="../charts/chart39.xml"/><Relationship Id="rId5" Type="http://schemas.openxmlformats.org/officeDocument/2006/relationships/chart" Target="../charts/chart17.xml"/><Relationship Id="rId6" Type="http://schemas.openxmlformats.org/officeDocument/2006/relationships/chart" Target="../charts/chart18.xml"/><Relationship Id="rId29" Type="http://schemas.openxmlformats.org/officeDocument/2006/relationships/chart" Target="../charts/chart41.xml"/><Relationship Id="rId7" Type="http://schemas.openxmlformats.org/officeDocument/2006/relationships/chart" Target="../charts/chart19.xml"/><Relationship Id="rId8" Type="http://schemas.openxmlformats.org/officeDocument/2006/relationships/chart" Target="../charts/chart20.xml"/><Relationship Id="rId31" Type="http://schemas.openxmlformats.org/officeDocument/2006/relationships/chart" Target="../charts/chart43.xml"/><Relationship Id="rId30" Type="http://schemas.openxmlformats.org/officeDocument/2006/relationships/chart" Target="../charts/chart42.xml"/><Relationship Id="rId11" Type="http://schemas.openxmlformats.org/officeDocument/2006/relationships/chart" Target="../charts/chart23.xml"/><Relationship Id="rId10" Type="http://schemas.openxmlformats.org/officeDocument/2006/relationships/chart" Target="../charts/chart22.xml"/><Relationship Id="rId32" Type="http://schemas.openxmlformats.org/officeDocument/2006/relationships/chart" Target="../charts/chart44.xml"/><Relationship Id="rId13" Type="http://schemas.openxmlformats.org/officeDocument/2006/relationships/chart" Target="../charts/chart25.xml"/><Relationship Id="rId12" Type="http://schemas.openxmlformats.org/officeDocument/2006/relationships/chart" Target="../charts/chart24.xml"/><Relationship Id="rId15" Type="http://schemas.openxmlformats.org/officeDocument/2006/relationships/chart" Target="../charts/chart27.xml"/><Relationship Id="rId14" Type="http://schemas.openxmlformats.org/officeDocument/2006/relationships/chart" Target="../charts/chart26.xml"/><Relationship Id="rId17" Type="http://schemas.openxmlformats.org/officeDocument/2006/relationships/chart" Target="../charts/chart29.xml"/><Relationship Id="rId16" Type="http://schemas.openxmlformats.org/officeDocument/2006/relationships/chart" Target="../charts/chart28.xml"/><Relationship Id="rId19" Type="http://schemas.openxmlformats.org/officeDocument/2006/relationships/chart" Target="../charts/chart31.xml"/><Relationship Id="rId18" Type="http://schemas.openxmlformats.org/officeDocument/2006/relationships/chart" Target="../charts/chart30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20</xdr:row>
      <xdr:rowOff>9525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0</xdr:colOff>
      <xdr:row>40</xdr:row>
      <xdr:rowOff>19050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0</xdr:col>
      <xdr:colOff>0</xdr:colOff>
      <xdr:row>0</xdr:row>
      <xdr:rowOff>0</xdr:rowOff>
    </xdr:from>
    <xdr:ext cx="5715000" cy="35337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0</xdr:col>
      <xdr:colOff>0</xdr:colOff>
      <xdr:row>111</xdr:row>
      <xdr:rowOff>19050</xdr:rowOff>
    </xdr:from>
    <xdr:ext cx="5715000" cy="353377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0</xdr:col>
      <xdr:colOff>0</xdr:colOff>
      <xdr:row>91</xdr:row>
      <xdr:rowOff>9525</xdr:rowOff>
    </xdr:from>
    <xdr:ext cx="5715000" cy="3533775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0</xdr:col>
      <xdr:colOff>0</xdr:colOff>
      <xdr:row>71</xdr:row>
      <xdr:rowOff>0</xdr:rowOff>
    </xdr:from>
    <xdr:ext cx="5715000" cy="3533775"/>
    <xdr:graphicFrame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  <xdr:oneCellAnchor>
    <xdr:from>
      <xdr:col>7</xdr:col>
      <xdr:colOff>0</xdr:colOff>
      <xdr:row>0</xdr:row>
      <xdr:rowOff>0</xdr:rowOff>
    </xdr:from>
    <xdr:ext cx="5715000" cy="3533775"/>
    <xdr:graphicFrame>
      <xdr:nvGraphicFramePr>
        <xdr:cNvPr id="7" name="Chart 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7"/>
        </a:graphicData>
      </a:graphic>
    </xdr:graphicFrame>
    <xdr:clientData fLocksWithSheet="0"/>
  </xdr:oneCellAnchor>
  <xdr:oneCellAnchor>
    <xdr:from>
      <xdr:col>7</xdr:col>
      <xdr:colOff>0</xdr:colOff>
      <xdr:row>20</xdr:row>
      <xdr:rowOff>9525</xdr:rowOff>
    </xdr:from>
    <xdr:ext cx="5715000" cy="3533775"/>
    <xdr:graphicFrame>
      <xdr:nvGraphicFramePr>
        <xdr:cNvPr id="8" name="Chart 8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8"/>
        </a:graphicData>
      </a:graphic>
    </xdr:graphicFrame>
    <xdr:clientData fLocksWithSheet="0"/>
  </xdr:oneCellAnchor>
  <xdr:oneCellAnchor>
    <xdr:from>
      <xdr:col>7</xdr:col>
      <xdr:colOff>0</xdr:colOff>
      <xdr:row>40</xdr:row>
      <xdr:rowOff>19050</xdr:rowOff>
    </xdr:from>
    <xdr:ext cx="5715000" cy="3533775"/>
    <xdr:graphicFrame>
      <xdr:nvGraphicFramePr>
        <xdr:cNvPr id="9" name="Chart 9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9"/>
        </a:graphicData>
      </a:graphic>
    </xdr:graphicFrame>
    <xdr:clientData fLocksWithSheet="0"/>
  </xdr:oneCellAnchor>
  <xdr:oneCellAnchor>
    <xdr:from>
      <xdr:col>7</xdr:col>
      <xdr:colOff>0</xdr:colOff>
      <xdr:row>71</xdr:row>
      <xdr:rowOff>0</xdr:rowOff>
    </xdr:from>
    <xdr:ext cx="5715000" cy="3533775"/>
    <xdr:graphicFrame>
      <xdr:nvGraphicFramePr>
        <xdr:cNvPr id="10" name="Chart 10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0"/>
        </a:graphicData>
      </a:graphic>
    </xdr:graphicFrame>
    <xdr:clientData fLocksWithSheet="0"/>
  </xdr:oneCellAnchor>
  <xdr:oneCellAnchor>
    <xdr:from>
      <xdr:col>7</xdr:col>
      <xdr:colOff>0</xdr:colOff>
      <xdr:row>91</xdr:row>
      <xdr:rowOff>9525</xdr:rowOff>
    </xdr:from>
    <xdr:ext cx="5715000" cy="3533775"/>
    <xdr:graphicFrame>
      <xdr:nvGraphicFramePr>
        <xdr:cNvPr id="11" name="Chart 1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1"/>
        </a:graphicData>
      </a:graphic>
    </xdr:graphicFrame>
    <xdr:clientData fLocksWithSheet="0"/>
  </xdr:oneCellAnchor>
  <xdr:oneCellAnchor>
    <xdr:from>
      <xdr:col>7</xdr:col>
      <xdr:colOff>0</xdr:colOff>
      <xdr:row>111</xdr:row>
      <xdr:rowOff>19050</xdr:rowOff>
    </xdr:from>
    <xdr:ext cx="5715000" cy="3533775"/>
    <xdr:graphicFrame>
      <xdr:nvGraphicFramePr>
        <xdr:cNvPr id="12" name="Chart 1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2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5715000" cy="3533775"/>
    <xdr:graphicFrame>
      <xdr:nvGraphicFramePr>
        <xdr:cNvPr id="13" name="Chart 1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0</xdr:colOff>
      <xdr:row>20</xdr:row>
      <xdr:rowOff>0</xdr:rowOff>
    </xdr:from>
    <xdr:ext cx="5715000" cy="3533775"/>
    <xdr:graphicFrame>
      <xdr:nvGraphicFramePr>
        <xdr:cNvPr id="14" name="Chart 1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0</xdr:col>
      <xdr:colOff>0</xdr:colOff>
      <xdr:row>40</xdr:row>
      <xdr:rowOff>0</xdr:rowOff>
    </xdr:from>
    <xdr:ext cx="5715000" cy="3533775"/>
    <xdr:graphicFrame>
      <xdr:nvGraphicFramePr>
        <xdr:cNvPr id="15" name="Chart 1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0</xdr:col>
      <xdr:colOff>0</xdr:colOff>
      <xdr:row>60</xdr:row>
      <xdr:rowOff>0</xdr:rowOff>
    </xdr:from>
    <xdr:ext cx="5715000" cy="3533775"/>
    <xdr:graphicFrame>
      <xdr:nvGraphicFramePr>
        <xdr:cNvPr id="16" name="Chart 1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0</xdr:col>
      <xdr:colOff>0</xdr:colOff>
      <xdr:row>80</xdr:row>
      <xdr:rowOff>0</xdr:rowOff>
    </xdr:from>
    <xdr:ext cx="5715000" cy="3533775"/>
    <xdr:graphicFrame>
      <xdr:nvGraphicFramePr>
        <xdr:cNvPr id="17" name="Chart 1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0</xdr:col>
      <xdr:colOff>0</xdr:colOff>
      <xdr:row>100</xdr:row>
      <xdr:rowOff>0</xdr:rowOff>
    </xdr:from>
    <xdr:ext cx="5715000" cy="3533775"/>
    <xdr:graphicFrame>
      <xdr:nvGraphicFramePr>
        <xdr:cNvPr id="18" name="Chart 18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  <xdr:oneCellAnchor>
    <xdr:from>
      <xdr:col>0</xdr:col>
      <xdr:colOff>0</xdr:colOff>
      <xdr:row>120</xdr:row>
      <xdr:rowOff>0</xdr:rowOff>
    </xdr:from>
    <xdr:ext cx="5715000" cy="3533775"/>
    <xdr:graphicFrame>
      <xdr:nvGraphicFramePr>
        <xdr:cNvPr id="19" name="Chart 19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7"/>
        </a:graphicData>
      </a:graphic>
    </xdr:graphicFrame>
    <xdr:clientData fLocksWithSheet="0"/>
  </xdr:oneCellAnchor>
  <xdr:oneCellAnchor>
    <xdr:from>
      <xdr:col>0</xdr:col>
      <xdr:colOff>0</xdr:colOff>
      <xdr:row>140</xdr:row>
      <xdr:rowOff>0</xdr:rowOff>
    </xdr:from>
    <xdr:ext cx="5715000" cy="3533775"/>
    <xdr:graphicFrame>
      <xdr:nvGraphicFramePr>
        <xdr:cNvPr id="20" name="Chart 20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8"/>
        </a:graphicData>
      </a:graphic>
    </xdr:graphicFrame>
    <xdr:clientData fLocksWithSheet="0"/>
  </xdr:oneCellAnchor>
  <xdr:oneCellAnchor>
    <xdr:from>
      <xdr:col>0</xdr:col>
      <xdr:colOff>0</xdr:colOff>
      <xdr:row>160</xdr:row>
      <xdr:rowOff>0</xdr:rowOff>
    </xdr:from>
    <xdr:ext cx="5715000" cy="3533775"/>
    <xdr:graphicFrame>
      <xdr:nvGraphicFramePr>
        <xdr:cNvPr id="21" name="Chart 2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9"/>
        </a:graphicData>
      </a:graphic>
    </xdr:graphicFrame>
    <xdr:clientData fLocksWithSheet="0"/>
  </xdr:oneCellAnchor>
  <xdr:oneCellAnchor>
    <xdr:from>
      <xdr:col>0</xdr:col>
      <xdr:colOff>0</xdr:colOff>
      <xdr:row>180</xdr:row>
      <xdr:rowOff>0</xdr:rowOff>
    </xdr:from>
    <xdr:ext cx="5715000" cy="3533775"/>
    <xdr:graphicFrame>
      <xdr:nvGraphicFramePr>
        <xdr:cNvPr id="22" name="Chart 2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0"/>
        </a:graphicData>
      </a:graphic>
    </xdr:graphicFrame>
    <xdr:clientData fLocksWithSheet="0"/>
  </xdr:oneCellAnchor>
  <xdr:oneCellAnchor>
    <xdr:from>
      <xdr:col>0</xdr:col>
      <xdr:colOff>0</xdr:colOff>
      <xdr:row>200</xdr:row>
      <xdr:rowOff>0</xdr:rowOff>
    </xdr:from>
    <xdr:ext cx="5715000" cy="3533775"/>
    <xdr:graphicFrame>
      <xdr:nvGraphicFramePr>
        <xdr:cNvPr id="23" name="Chart 2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1"/>
        </a:graphicData>
      </a:graphic>
    </xdr:graphicFrame>
    <xdr:clientData fLocksWithSheet="0"/>
  </xdr:oneCellAnchor>
  <xdr:oneCellAnchor>
    <xdr:from>
      <xdr:col>0</xdr:col>
      <xdr:colOff>0</xdr:colOff>
      <xdr:row>220</xdr:row>
      <xdr:rowOff>0</xdr:rowOff>
    </xdr:from>
    <xdr:ext cx="5715000" cy="3533775"/>
    <xdr:graphicFrame>
      <xdr:nvGraphicFramePr>
        <xdr:cNvPr id="24" name="Chart 2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2"/>
        </a:graphicData>
      </a:graphic>
    </xdr:graphicFrame>
    <xdr:clientData fLocksWithSheet="0"/>
  </xdr:oneCellAnchor>
  <xdr:oneCellAnchor>
    <xdr:from>
      <xdr:col>0</xdr:col>
      <xdr:colOff>0</xdr:colOff>
      <xdr:row>240</xdr:row>
      <xdr:rowOff>0</xdr:rowOff>
    </xdr:from>
    <xdr:ext cx="5715000" cy="3533775"/>
    <xdr:graphicFrame>
      <xdr:nvGraphicFramePr>
        <xdr:cNvPr id="25" name="Chart 2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3"/>
        </a:graphicData>
      </a:graphic>
    </xdr:graphicFrame>
    <xdr:clientData fLocksWithSheet="0"/>
  </xdr:oneCellAnchor>
  <xdr:oneCellAnchor>
    <xdr:from>
      <xdr:col>0</xdr:col>
      <xdr:colOff>0</xdr:colOff>
      <xdr:row>260</xdr:row>
      <xdr:rowOff>0</xdr:rowOff>
    </xdr:from>
    <xdr:ext cx="5715000" cy="3533775"/>
    <xdr:graphicFrame>
      <xdr:nvGraphicFramePr>
        <xdr:cNvPr id="26" name="Chart 2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4"/>
        </a:graphicData>
      </a:graphic>
    </xdr:graphicFrame>
    <xdr:clientData fLocksWithSheet="0"/>
  </xdr:oneCellAnchor>
  <xdr:oneCellAnchor>
    <xdr:from>
      <xdr:col>0</xdr:col>
      <xdr:colOff>0</xdr:colOff>
      <xdr:row>280</xdr:row>
      <xdr:rowOff>0</xdr:rowOff>
    </xdr:from>
    <xdr:ext cx="5715000" cy="3533775"/>
    <xdr:graphicFrame>
      <xdr:nvGraphicFramePr>
        <xdr:cNvPr id="27" name="Chart 2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5"/>
        </a:graphicData>
      </a:graphic>
    </xdr:graphicFrame>
    <xdr:clientData fLocksWithSheet="0"/>
  </xdr:oneCellAnchor>
  <xdr:oneCellAnchor>
    <xdr:from>
      <xdr:col>0</xdr:col>
      <xdr:colOff>0</xdr:colOff>
      <xdr:row>300</xdr:row>
      <xdr:rowOff>0</xdr:rowOff>
    </xdr:from>
    <xdr:ext cx="5715000" cy="3533775"/>
    <xdr:graphicFrame>
      <xdr:nvGraphicFramePr>
        <xdr:cNvPr id="28" name="Chart 28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6"/>
        </a:graphicData>
      </a:graphic>
    </xdr:graphicFrame>
    <xdr:clientData fLocksWithSheet="0"/>
  </xdr:oneCellAnchor>
  <xdr:oneCellAnchor>
    <xdr:from>
      <xdr:col>7</xdr:col>
      <xdr:colOff>0</xdr:colOff>
      <xdr:row>0</xdr:row>
      <xdr:rowOff>0</xdr:rowOff>
    </xdr:from>
    <xdr:ext cx="5715000" cy="3533775"/>
    <xdr:graphicFrame>
      <xdr:nvGraphicFramePr>
        <xdr:cNvPr id="29" name="Chart 29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7"/>
        </a:graphicData>
      </a:graphic>
    </xdr:graphicFrame>
    <xdr:clientData fLocksWithSheet="0"/>
  </xdr:oneCellAnchor>
  <xdr:oneCellAnchor>
    <xdr:from>
      <xdr:col>7</xdr:col>
      <xdr:colOff>0</xdr:colOff>
      <xdr:row>20</xdr:row>
      <xdr:rowOff>0</xdr:rowOff>
    </xdr:from>
    <xdr:ext cx="5715000" cy="3533775"/>
    <xdr:graphicFrame>
      <xdr:nvGraphicFramePr>
        <xdr:cNvPr id="30" name="Chart 30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8"/>
        </a:graphicData>
      </a:graphic>
    </xdr:graphicFrame>
    <xdr:clientData fLocksWithSheet="0"/>
  </xdr:oneCellAnchor>
  <xdr:oneCellAnchor>
    <xdr:from>
      <xdr:col>7</xdr:col>
      <xdr:colOff>0</xdr:colOff>
      <xdr:row>40</xdr:row>
      <xdr:rowOff>0</xdr:rowOff>
    </xdr:from>
    <xdr:ext cx="5715000" cy="3533775"/>
    <xdr:graphicFrame>
      <xdr:nvGraphicFramePr>
        <xdr:cNvPr id="31" name="Chart 3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9"/>
        </a:graphicData>
      </a:graphic>
    </xdr:graphicFrame>
    <xdr:clientData fLocksWithSheet="0"/>
  </xdr:oneCellAnchor>
  <xdr:oneCellAnchor>
    <xdr:from>
      <xdr:col>7</xdr:col>
      <xdr:colOff>0</xdr:colOff>
      <xdr:row>60</xdr:row>
      <xdr:rowOff>0</xdr:rowOff>
    </xdr:from>
    <xdr:ext cx="5715000" cy="3533775"/>
    <xdr:graphicFrame>
      <xdr:nvGraphicFramePr>
        <xdr:cNvPr id="32" name="Chart 3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0"/>
        </a:graphicData>
      </a:graphic>
    </xdr:graphicFrame>
    <xdr:clientData fLocksWithSheet="0"/>
  </xdr:oneCellAnchor>
  <xdr:oneCellAnchor>
    <xdr:from>
      <xdr:col>7</xdr:col>
      <xdr:colOff>0</xdr:colOff>
      <xdr:row>80</xdr:row>
      <xdr:rowOff>0</xdr:rowOff>
    </xdr:from>
    <xdr:ext cx="5715000" cy="3533775"/>
    <xdr:graphicFrame>
      <xdr:nvGraphicFramePr>
        <xdr:cNvPr id="33" name="Chart 3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1"/>
        </a:graphicData>
      </a:graphic>
    </xdr:graphicFrame>
    <xdr:clientData fLocksWithSheet="0"/>
  </xdr:oneCellAnchor>
  <xdr:oneCellAnchor>
    <xdr:from>
      <xdr:col>7</xdr:col>
      <xdr:colOff>0</xdr:colOff>
      <xdr:row>100</xdr:row>
      <xdr:rowOff>0</xdr:rowOff>
    </xdr:from>
    <xdr:ext cx="5715000" cy="3533775"/>
    <xdr:graphicFrame>
      <xdr:nvGraphicFramePr>
        <xdr:cNvPr id="34" name="Chart 3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2"/>
        </a:graphicData>
      </a:graphic>
    </xdr:graphicFrame>
    <xdr:clientData fLocksWithSheet="0"/>
  </xdr:oneCellAnchor>
  <xdr:oneCellAnchor>
    <xdr:from>
      <xdr:col>7</xdr:col>
      <xdr:colOff>0</xdr:colOff>
      <xdr:row>120</xdr:row>
      <xdr:rowOff>0</xdr:rowOff>
    </xdr:from>
    <xdr:ext cx="5715000" cy="3533775"/>
    <xdr:graphicFrame>
      <xdr:nvGraphicFramePr>
        <xdr:cNvPr id="35" name="Chart 3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3"/>
        </a:graphicData>
      </a:graphic>
    </xdr:graphicFrame>
    <xdr:clientData fLocksWithSheet="0"/>
  </xdr:oneCellAnchor>
  <xdr:oneCellAnchor>
    <xdr:from>
      <xdr:col>7</xdr:col>
      <xdr:colOff>0</xdr:colOff>
      <xdr:row>140</xdr:row>
      <xdr:rowOff>0</xdr:rowOff>
    </xdr:from>
    <xdr:ext cx="5715000" cy="3533775"/>
    <xdr:graphicFrame>
      <xdr:nvGraphicFramePr>
        <xdr:cNvPr id="36" name="Chart 3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4"/>
        </a:graphicData>
      </a:graphic>
    </xdr:graphicFrame>
    <xdr:clientData fLocksWithSheet="0"/>
  </xdr:oneCellAnchor>
  <xdr:oneCellAnchor>
    <xdr:from>
      <xdr:col>7</xdr:col>
      <xdr:colOff>0</xdr:colOff>
      <xdr:row>160</xdr:row>
      <xdr:rowOff>0</xdr:rowOff>
    </xdr:from>
    <xdr:ext cx="5715000" cy="3533775"/>
    <xdr:graphicFrame>
      <xdr:nvGraphicFramePr>
        <xdr:cNvPr id="37" name="Chart 3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5"/>
        </a:graphicData>
      </a:graphic>
    </xdr:graphicFrame>
    <xdr:clientData fLocksWithSheet="0"/>
  </xdr:oneCellAnchor>
  <xdr:oneCellAnchor>
    <xdr:from>
      <xdr:col>7</xdr:col>
      <xdr:colOff>0</xdr:colOff>
      <xdr:row>180</xdr:row>
      <xdr:rowOff>0</xdr:rowOff>
    </xdr:from>
    <xdr:ext cx="5715000" cy="3533775"/>
    <xdr:graphicFrame>
      <xdr:nvGraphicFramePr>
        <xdr:cNvPr id="38" name="Chart 38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6"/>
        </a:graphicData>
      </a:graphic>
    </xdr:graphicFrame>
    <xdr:clientData fLocksWithSheet="0"/>
  </xdr:oneCellAnchor>
  <xdr:oneCellAnchor>
    <xdr:from>
      <xdr:col>7</xdr:col>
      <xdr:colOff>0</xdr:colOff>
      <xdr:row>200</xdr:row>
      <xdr:rowOff>0</xdr:rowOff>
    </xdr:from>
    <xdr:ext cx="5715000" cy="3533775"/>
    <xdr:graphicFrame>
      <xdr:nvGraphicFramePr>
        <xdr:cNvPr id="39" name="Chart 39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7"/>
        </a:graphicData>
      </a:graphic>
    </xdr:graphicFrame>
    <xdr:clientData fLocksWithSheet="0"/>
  </xdr:oneCellAnchor>
  <xdr:oneCellAnchor>
    <xdr:from>
      <xdr:col>7</xdr:col>
      <xdr:colOff>0</xdr:colOff>
      <xdr:row>220</xdr:row>
      <xdr:rowOff>0</xdr:rowOff>
    </xdr:from>
    <xdr:ext cx="5715000" cy="3533775"/>
    <xdr:graphicFrame>
      <xdr:nvGraphicFramePr>
        <xdr:cNvPr id="40" name="Chart 40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8"/>
        </a:graphicData>
      </a:graphic>
    </xdr:graphicFrame>
    <xdr:clientData fLocksWithSheet="0"/>
  </xdr:oneCellAnchor>
  <xdr:oneCellAnchor>
    <xdr:from>
      <xdr:col>7</xdr:col>
      <xdr:colOff>0</xdr:colOff>
      <xdr:row>240</xdr:row>
      <xdr:rowOff>0</xdr:rowOff>
    </xdr:from>
    <xdr:ext cx="5715000" cy="3533775"/>
    <xdr:graphicFrame>
      <xdr:nvGraphicFramePr>
        <xdr:cNvPr id="41" name="Chart 4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9"/>
        </a:graphicData>
      </a:graphic>
    </xdr:graphicFrame>
    <xdr:clientData fLocksWithSheet="0"/>
  </xdr:oneCellAnchor>
  <xdr:oneCellAnchor>
    <xdr:from>
      <xdr:col>7</xdr:col>
      <xdr:colOff>0</xdr:colOff>
      <xdr:row>260</xdr:row>
      <xdr:rowOff>0</xdr:rowOff>
    </xdr:from>
    <xdr:ext cx="5715000" cy="3533775"/>
    <xdr:graphicFrame>
      <xdr:nvGraphicFramePr>
        <xdr:cNvPr id="42" name="Chart 4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0"/>
        </a:graphicData>
      </a:graphic>
    </xdr:graphicFrame>
    <xdr:clientData fLocksWithSheet="0"/>
  </xdr:oneCellAnchor>
  <xdr:oneCellAnchor>
    <xdr:from>
      <xdr:col>7</xdr:col>
      <xdr:colOff>0</xdr:colOff>
      <xdr:row>280</xdr:row>
      <xdr:rowOff>0</xdr:rowOff>
    </xdr:from>
    <xdr:ext cx="5715000" cy="3533775"/>
    <xdr:graphicFrame>
      <xdr:nvGraphicFramePr>
        <xdr:cNvPr id="43" name="Chart 4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1"/>
        </a:graphicData>
      </a:graphic>
    </xdr:graphicFrame>
    <xdr:clientData fLocksWithSheet="0"/>
  </xdr:oneCellAnchor>
  <xdr:oneCellAnchor>
    <xdr:from>
      <xdr:col>7</xdr:col>
      <xdr:colOff>0</xdr:colOff>
      <xdr:row>300</xdr:row>
      <xdr:rowOff>0</xdr:rowOff>
    </xdr:from>
    <xdr:ext cx="5715000" cy="3533775"/>
    <xdr:graphicFrame>
      <xdr:nvGraphicFramePr>
        <xdr:cNvPr id="44" name="Chart 4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63"/>
    <col customWidth="1" min="2" max="2" width="13.38"/>
    <col customWidth="1" min="3" max="21" width="6.38"/>
    <col customWidth="1" min="22" max="22" width="34.25"/>
    <col customWidth="1" min="23" max="26" width="6.38"/>
  </cols>
  <sheetData>
    <row r="1">
      <c r="A1" s="1" t="s">
        <v>0</v>
      </c>
      <c r="B1" s="1">
        <v>100000.0</v>
      </c>
      <c r="C1" s="2">
        <v>13.0</v>
      </c>
      <c r="D1" s="2">
        <v>14.0</v>
      </c>
      <c r="E1" s="2">
        <v>15.0</v>
      </c>
      <c r="F1" s="2">
        <v>16.0</v>
      </c>
      <c r="G1" s="2">
        <v>17.0</v>
      </c>
      <c r="H1" s="2">
        <v>18.0</v>
      </c>
      <c r="I1" s="2">
        <v>19.0</v>
      </c>
      <c r="J1" s="2">
        <v>20.0</v>
      </c>
      <c r="K1" s="2">
        <v>21.0</v>
      </c>
      <c r="L1" s="2">
        <v>22.0</v>
      </c>
      <c r="M1" s="2">
        <v>23.0</v>
      </c>
      <c r="N1" s="2">
        <v>24.0</v>
      </c>
      <c r="O1" s="2">
        <v>25.0</v>
      </c>
      <c r="P1" s="2">
        <v>26.0</v>
      </c>
      <c r="Q1" s="2">
        <v>27.0</v>
      </c>
      <c r="R1" s="2">
        <v>28.0</v>
      </c>
      <c r="S1" s="2">
        <v>29.0</v>
      </c>
      <c r="T1" s="2">
        <v>30.0</v>
      </c>
      <c r="U1" s="2"/>
      <c r="V1" s="3" t="s">
        <v>1</v>
      </c>
      <c r="W1" s="2"/>
      <c r="X1" s="2"/>
      <c r="Y1" s="2"/>
      <c r="Z1" s="2"/>
    </row>
    <row r="2">
      <c r="A2" s="1">
        <v>1.0</v>
      </c>
      <c r="B2" s="4">
        <f t="shared" ref="B2:B1000" si="2">$B$1*A2</f>
        <v>100000</v>
      </c>
      <c r="C2" s="5">
        <f t="shared" ref="C2:T2" si="1">$B2/POW(2,C$1)</f>
        <v>12.20703125</v>
      </c>
      <c r="D2" s="5">
        <f t="shared" si="1"/>
        <v>6.103515625</v>
      </c>
      <c r="E2" s="5">
        <f t="shared" si="1"/>
        <v>3.051757813</v>
      </c>
      <c r="F2" s="5">
        <f t="shared" si="1"/>
        <v>1.525878906</v>
      </c>
      <c r="G2" s="5">
        <f t="shared" si="1"/>
        <v>0.7629394531</v>
      </c>
      <c r="H2" s="5">
        <f t="shared" si="1"/>
        <v>0.3814697266</v>
      </c>
      <c r="I2" s="5">
        <f t="shared" si="1"/>
        <v>0.1907348633</v>
      </c>
      <c r="J2" s="5">
        <f t="shared" si="1"/>
        <v>0.09536743164</v>
      </c>
      <c r="K2" s="5">
        <f t="shared" si="1"/>
        <v>0.04768371582</v>
      </c>
      <c r="L2" s="5">
        <f t="shared" si="1"/>
        <v>0.02384185791</v>
      </c>
      <c r="M2" s="5">
        <f t="shared" si="1"/>
        <v>0.01192092896</v>
      </c>
      <c r="N2" s="5">
        <f t="shared" si="1"/>
        <v>0.005960464478</v>
      </c>
      <c r="O2" s="5">
        <f t="shared" si="1"/>
        <v>0.002980232239</v>
      </c>
      <c r="P2" s="5">
        <f t="shared" si="1"/>
        <v>0.001490116119</v>
      </c>
      <c r="Q2" s="5">
        <f t="shared" si="1"/>
        <v>0.0007450580597</v>
      </c>
      <c r="R2" s="5">
        <f t="shared" si="1"/>
        <v>0.0003725290298</v>
      </c>
      <c r="S2" s="5">
        <f t="shared" si="1"/>
        <v>0.0001862645149</v>
      </c>
      <c r="T2" s="5">
        <f t="shared" si="1"/>
        <v>0.00009313225746</v>
      </c>
      <c r="U2" s="6"/>
      <c r="V2" s="7" t="s">
        <v>2</v>
      </c>
      <c r="W2" s="5"/>
      <c r="X2" s="5"/>
      <c r="Y2" s="5"/>
      <c r="Z2" s="5"/>
    </row>
    <row r="3">
      <c r="A3" s="1">
        <f t="shared" ref="A3:A1000" si="4">A2+1</f>
        <v>2</v>
      </c>
      <c r="B3" s="4">
        <f t="shared" si="2"/>
        <v>200000</v>
      </c>
      <c r="C3" s="5">
        <f t="shared" ref="C3:T3" si="3">$B3/POW(2,C$1)</f>
        <v>24.4140625</v>
      </c>
      <c r="D3" s="5">
        <f t="shared" si="3"/>
        <v>12.20703125</v>
      </c>
      <c r="E3" s="5">
        <f t="shared" si="3"/>
        <v>6.103515625</v>
      </c>
      <c r="F3" s="5">
        <f t="shared" si="3"/>
        <v>3.051757813</v>
      </c>
      <c r="G3" s="5">
        <f t="shared" si="3"/>
        <v>1.525878906</v>
      </c>
      <c r="H3" s="5">
        <f t="shared" si="3"/>
        <v>0.7629394531</v>
      </c>
      <c r="I3" s="5">
        <f t="shared" si="3"/>
        <v>0.3814697266</v>
      </c>
      <c r="J3" s="5">
        <f t="shared" si="3"/>
        <v>0.1907348633</v>
      </c>
      <c r="K3" s="5">
        <f t="shared" si="3"/>
        <v>0.09536743164</v>
      </c>
      <c r="L3" s="5">
        <f t="shared" si="3"/>
        <v>0.04768371582</v>
      </c>
      <c r="M3" s="5">
        <f t="shared" si="3"/>
        <v>0.02384185791</v>
      </c>
      <c r="N3" s="5">
        <f t="shared" si="3"/>
        <v>0.01192092896</v>
      </c>
      <c r="O3" s="5">
        <f t="shared" si="3"/>
        <v>0.005960464478</v>
      </c>
      <c r="P3" s="5">
        <f t="shared" si="3"/>
        <v>0.002980232239</v>
      </c>
      <c r="Q3" s="5">
        <f t="shared" si="3"/>
        <v>0.001490116119</v>
      </c>
      <c r="R3" s="5">
        <f t="shared" si="3"/>
        <v>0.0007450580597</v>
      </c>
      <c r="S3" s="5">
        <f t="shared" si="3"/>
        <v>0.0003725290298</v>
      </c>
      <c r="T3" s="5">
        <f t="shared" si="3"/>
        <v>0.0001862645149</v>
      </c>
      <c r="U3" s="5"/>
      <c r="V3" s="7" t="s">
        <v>3</v>
      </c>
      <c r="W3" s="8"/>
      <c r="X3" s="5"/>
      <c r="Y3" s="5"/>
      <c r="Z3" s="5"/>
    </row>
    <row r="4">
      <c r="A4" s="1">
        <f t="shared" si="4"/>
        <v>3</v>
      </c>
      <c r="B4" s="4">
        <f t="shared" si="2"/>
        <v>300000</v>
      </c>
      <c r="C4" s="5">
        <f t="shared" ref="C4:T4" si="5">$B4/POW(2,C$1)</f>
        <v>36.62109375</v>
      </c>
      <c r="D4" s="5">
        <f t="shared" si="5"/>
        <v>18.31054688</v>
      </c>
      <c r="E4" s="5">
        <f t="shared" si="5"/>
        <v>9.155273438</v>
      </c>
      <c r="F4" s="5">
        <f t="shared" si="5"/>
        <v>4.577636719</v>
      </c>
      <c r="G4" s="5">
        <f t="shared" si="5"/>
        <v>2.288818359</v>
      </c>
      <c r="H4" s="5">
        <f t="shared" si="5"/>
        <v>1.14440918</v>
      </c>
      <c r="I4" s="5">
        <f t="shared" si="5"/>
        <v>0.5722045898</v>
      </c>
      <c r="J4" s="5">
        <f t="shared" si="5"/>
        <v>0.2861022949</v>
      </c>
      <c r="K4" s="5">
        <f t="shared" si="5"/>
        <v>0.1430511475</v>
      </c>
      <c r="L4" s="5">
        <f t="shared" si="5"/>
        <v>0.07152557373</v>
      </c>
      <c r="M4" s="5">
        <f t="shared" si="5"/>
        <v>0.03576278687</v>
      </c>
      <c r="N4" s="5">
        <f t="shared" si="5"/>
        <v>0.01788139343</v>
      </c>
      <c r="O4" s="5">
        <f t="shared" si="5"/>
        <v>0.008940696716</v>
      </c>
      <c r="P4" s="5">
        <f t="shared" si="5"/>
        <v>0.004470348358</v>
      </c>
      <c r="Q4" s="5">
        <f t="shared" si="5"/>
        <v>0.002235174179</v>
      </c>
      <c r="R4" s="5">
        <f t="shared" si="5"/>
        <v>0.00111758709</v>
      </c>
      <c r="S4" s="5">
        <f t="shared" si="5"/>
        <v>0.0005587935448</v>
      </c>
      <c r="T4" s="5">
        <f t="shared" si="5"/>
        <v>0.0002793967724</v>
      </c>
      <c r="U4" s="5"/>
      <c r="V4" s="7" t="s">
        <v>4</v>
      </c>
      <c r="W4" s="5"/>
      <c r="X4" s="5"/>
      <c r="Y4" s="5"/>
      <c r="Z4" s="5"/>
    </row>
    <row r="5">
      <c r="A5" s="1">
        <f t="shared" si="4"/>
        <v>4</v>
      </c>
      <c r="B5" s="4">
        <f t="shared" si="2"/>
        <v>400000</v>
      </c>
      <c r="C5" s="5">
        <f t="shared" ref="C5:T5" si="6">$B5/POW(2,C$1)</f>
        <v>48.828125</v>
      </c>
      <c r="D5" s="5">
        <f t="shared" si="6"/>
        <v>24.4140625</v>
      </c>
      <c r="E5" s="5">
        <f t="shared" si="6"/>
        <v>12.20703125</v>
      </c>
      <c r="F5" s="5">
        <f t="shared" si="6"/>
        <v>6.103515625</v>
      </c>
      <c r="G5" s="5">
        <f t="shared" si="6"/>
        <v>3.051757813</v>
      </c>
      <c r="H5" s="5">
        <f t="shared" si="6"/>
        <v>1.525878906</v>
      </c>
      <c r="I5" s="5">
        <f t="shared" si="6"/>
        <v>0.7629394531</v>
      </c>
      <c r="J5" s="5">
        <f t="shared" si="6"/>
        <v>0.3814697266</v>
      </c>
      <c r="K5" s="5">
        <f t="shared" si="6"/>
        <v>0.1907348633</v>
      </c>
      <c r="L5" s="5">
        <f t="shared" si="6"/>
        <v>0.09536743164</v>
      </c>
      <c r="M5" s="5">
        <f t="shared" si="6"/>
        <v>0.04768371582</v>
      </c>
      <c r="N5" s="5">
        <f t="shared" si="6"/>
        <v>0.02384185791</v>
      </c>
      <c r="O5" s="5">
        <f t="shared" si="6"/>
        <v>0.01192092896</v>
      </c>
      <c r="P5" s="5">
        <f t="shared" si="6"/>
        <v>0.005960464478</v>
      </c>
      <c r="Q5" s="5">
        <f t="shared" si="6"/>
        <v>0.002980232239</v>
      </c>
      <c r="R5" s="5">
        <f t="shared" si="6"/>
        <v>0.001490116119</v>
      </c>
      <c r="S5" s="5">
        <f t="shared" si="6"/>
        <v>0.0007450580597</v>
      </c>
      <c r="T5" s="5">
        <f t="shared" si="6"/>
        <v>0.0003725290298</v>
      </c>
      <c r="U5" s="5"/>
      <c r="V5" s="8" t="s">
        <v>5</v>
      </c>
      <c r="W5" s="5"/>
      <c r="X5" s="5"/>
      <c r="Y5" s="5"/>
      <c r="Z5" s="5"/>
    </row>
    <row r="6">
      <c r="A6" s="1">
        <f t="shared" si="4"/>
        <v>5</v>
      </c>
      <c r="B6" s="4">
        <f t="shared" si="2"/>
        <v>500000</v>
      </c>
      <c r="C6" s="5">
        <f t="shared" ref="C6:T6" si="7">$B6/POW(2,C$1)</f>
        <v>61.03515625</v>
      </c>
      <c r="D6" s="5">
        <f t="shared" si="7"/>
        <v>30.51757813</v>
      </c>
      <c r="E6" s="5">
        <f t="shared" si="7"/>
        <v>15.25878906</v>
      </c>
      <c r="F6" s="5">
        <f t="shared" si="7"/>
        <v>7.629394531</v>
      </c>
      <c r="G6" s="5">
        <f t="shared" si="7"/>
        <v>3.814697266</v>
      </c>
      <c r="H6" s="5">
        <f t="shared" si="7"/>
        <v>1.907348633</v>
      </c>
      <c r="I6" s="5">
        <f t="shared" si="7"/>
        <v>0.9536743164</v>
      </c>
      <c r="J6" s="5">
        <f t="shared" si="7"/>
        <v>0.4768371582</v>
      </c>
      <c r="K6" s="5">
        <f t="shared" si="7"/>
        <v>0.2384185791</v>
      </c>
      <c r="L6" s="5">
        <f t="shared" si="7"/>
        <v>0.1192092896</v>
      </c>
      <c r="M6" s="5">
        <f t="shared" si="7"/>
        <v>0.05960464478</v>
      </c>
      <c r="N6" s="5">
        <f t="shared" si="7"/>
        <v>0.02980232239</v>
      </c>
      <c r="O6" s="5">
        <f t="shared" si="7"/>
        <v>0.01490116119</v>
      </c>
      <c r="P6" s="5">
        <f t="shared" si="7"/>
        <v>0.007450580597</v>
      </c>
      <c r="Q6" s="5">
        <f t="shared" si="7"/>
        <v>0.003725290298</v>
      </c>
      <c r="R6" s="5">
        <f t="shared" si="7"/>
        <v>0.001862645149</v>
      </c>
      <c r="S6" s="5">
        <f t="shared" si="7"/>
        <v>0.0009313225746</v>
      </c>
      <c r="T6" s="5">
        <f t="shared" si="7"/>
        <v>0.0004656612873</v>
      </c>
      <c r="U6" s="5"/>
      <c r="V6" s="8" t="s">
        <v>6</v>
      </c>
      <c r="W6" s="5"/>
      <c r="X6" s="5"/>
      <c r="Y6" s="5"/>
      <c r="Z6" s="5"/>
    </row>
    <row r="7">
      <c r="A7" s="1">
        <f t="shared" si="4"/>
        <v>6</v>
      </c>
      <c r="B7" s="4">
        <f t="shared" si="2"/>
        <v>600000</v>
      </c>
      <c r="C7" s="5">
        <f t="shared" ref="C7:T7" si="8">$B7/POW(2,C$1)</f>
        <v>73.2421875</v>
      </c>
      <c r="D7" s="5">
        <f t="shared" si="8"/>
        <v>36.62109375</v>
      </c>
      <c r="E7" s="5">
        <f t="shared" si="8"/>
        <v>18.31054688</v>
      </c>
      <c r="F7" s="5">
        <f t="shared" si="8"/>
        <v>9.155273438</v>
      </c>
      <c r="G7" s="5">
        <f t="shared" si="8"/>
        <v>4.577636719</v>
      </c>
      <c r="H7" s="5">
        <f t="shared" si="8"/>
        <v>2.288818359</v>
      </c>
      <c r="I7" s="5">
        <f t="shared" si="8"/>
        <v>1.14440918</v>
      </c>
      <c r="J7" s="5">
        <f t="shared" si="8"/>
        <v>0.5722045898</v>
      </c>
      <c r="K7" s="5">
        <f t="shared" si="8"/>
        <v>0.2861022949</v>
      </c>
      <c r="L7" s="5">
        <f t="shared" si="8"/>
        <v>0.1430511475</v>
      </c>
      <c r="M7" s="5">
        <f t="shared" si="8"/>
        <v>0.07152557373</v>
      </c>
      <c r="N7" s="5">
        <f t="shared" si="8"/>
        <v>0.03576278687</v>
      </c>
      <c r="O7" s="5">
        <f t="shared" si="8"/>
        <v>0.01788139343</v>
      </c>
      <c r="P7" s="5">
        <f t="shared" si="8"/>
        <v>0.008940696716</v>
      </c>
      <c r="Q7" s="5">
        <f t="shared" si="8"/>
        <v>0.004470348358</v>
      </c>
      <c r="R7" s="5">
        <f t="shared" si="8"/>
        <v>0.002235174179</v>
      </c>
      <c r="S7" s="5">
        <f t="shared" si="8"/>
        <v>0.00111758709</v>
      </c>
      <c r="T7" s="5">
        <f t="shared" si="8"/>
        <v>0.0005587935448</v>
      </c>
      <c r="U7" s="5"/>
      <c r="V7" s="8" t="s">
        <v>7</v>
      </c>
      <c r="W7" s="5"/>
      <c r="X7" s="5"/>
      <c r="Y7" s="5"/>
      <c r="Z7" s="5"/>
    </row>
    <row r="8">
      <c r="A8" s="1">
        <f t="shared" si="4"/>
        <v>7</v>
      </c>
      <c r="B8" s="4">
        <f t="shared" si="2"/>
        <v>700000</v>
      </c>
      <c r="C8" s="5">
        <f t="shared" ref="C8:T8" si="9">$B8/POW(2,C$1)</f>
        <v>85.44921875</v>
      </c>
      <c r="D8" s="5">
        <f t="shared" si="9"/>
        <v>42.72460938</v>
      </c>
      <c r="E8" s="5">
        <f t="shared" si="9"/>
        <v>21.36230469</v>
      </c>
      <c r="F8" s="5">
        <f t="shared" si="9"/>
        <v>10.68115234</v>
      </c>
      <c r="G8" s="5">
        <f t="shared" si="9"/>
        <v>5.340576172</v>
      </c>
      <c r="H8" s="5">
        <f t="shared" si="9"/>
        <v>2.670288086</v>
      </c>
      <c r="I8" s="5">
        <f t="shared" si="9"/>
        <v>1.335144043</v>
      </c>
      <c r="J8" s="5">
        <f t="shared" si="9"/>
        <v>0.6675720215</v>
      </c>
      <c r="K8" s="5">
        <f t="shared" si="9"/>
        <v>0.3337860107</v>
      </c>
      <c r="L8" s="5">
        <f t="shared" si="9"/>
        <v>0.1668930054</v>
      </c>
      <c r="M8" s="5">
        <f t="shared" si="9"/>
        <v>0.08344650269</v>
      </c>
      <c r="N8" s="5">
        <f t="shared" si="9"/>
        <v>0.04172325134</v>
      </c>
      <c r="O8" s="5">
        <f t="shared" si="9"/>
        <v>0.02086162567</v>
      </c>
      <c r="P8" s="5">
        <f t="shared" si="9"/>
        <v>0.01043081284</v>
      </c>
      <c r="Q8" s="5">
        <f t="shared" si="9"/>
        <v>0.005215406418</v>
      </c>
      <c r="R8" s="5">
        <f t="shared" si="9"/>
        <v>0.002607703209</v>
      </c>
      <c r="S8" s="5">
        <f t="shared" si="9"/>
        <v>0.001303851604</v>
      </c>
      <c r="T8" s="5">
        <f t="shared" si="9"/>
        <v>0.0006519258022</v>
      </c>
      <c r="U8" s="5"/>
      <c r="V8" s="8" t="s">
        <v>8</v>
      </c>
      <c r="W8" s="5"/>
      <c r="X8" s="5"/>
      <c r="Y8" s="5"/>
      <c r="Z8" s="5"/>
    </row>
    <row r="9">
      <c r="A9" s="1">
        <f t="shared" si="4"/>
        <v>8</v>
      </c>
      <c r="B9" s="4">
        <f t="shared" si="2"/>
        <v>800000</v>
      </c>
      <c r="C9" s="5">
        <f t="shared" ref="C9:T9" si="10">$B9/POW(2,C$1)</f>
        <v>97.65625</v>
      </c>
      <c r="D9" s="5">
        <f t="shared" si="10"/>
        <v>48.828125</v>
      </c>
      <c r="E9" s="5">
        <f t="shared" si="10"/>
        <v>24.4140625</v>
      </c>
      <c r="F9" s="5">
        <f t="shared" si="10"/>
        <v>12.20703125</v>
      </c>
      <c r="G9" s="5">
        <f t="shared" si="10"/>
        <v>6.103515625</v>
      </c>
      <c r="H9" s="5">
        <f t="shared" si="10"/>
        <v>3.051757813</v>
      </c>
      <c r="I9" s="5">
        <f t="shared" si="10"/>
        <v>1.525878906</v>
      </c>
      <c r="J9" s="5">
        <f t="shared" si="10"/>
        <v>0.7629394531</v>
      </c>
      <c r="K9" s="5">
        <f t="shared" si="10"/>
        <v>0.3814697266</v>
      </c>
      <c r="L9" s="5">
        <f t="shared" si="10"/>
        <v>0.1907348633</v>
      </c>
      <c r="M9" s="5">
        <f t="shared" si="10"/>
        <v>0.09536743164</v>
      </c>
      <c r="N9" s="5">
        <f t="shared" si="10"/>
        <v>0.04768371582</v>
      </c>
      <c r="O9" s="5">
        <f t="shared" si="10"/>
        <v>0.02384185791</v>
      </c>
      <c r="P9" s="5">
        <f t="shared" si="10"/>
        <v>0.01192092896</v>
      </c>
      <c r="Q9" s="5">
        <f t="shared" si="10"/>
        <v>0.005960464478</v>
      </c>
      <c r="R9" s="5">
        <f t="shared" si="10"/>
        <v>0.002980232239</v>
      </c>
      <c r="S9" s="5">
        <f t="shared" si="10"/>
        <v>0.001490116119</v>
      </c>
      <c r="T9" s="5">
        <f t="shared" si="10"/>
        <v>0.0007450580597</v>
      </c>
      <c r="U9" s="5"/>
      <c r="V9" s="5"/>
      <c r="W9" s="5"/>
      <c r="X9" s="5"/>
      <c r="Y9" s="5"/>
      <c r="Z9" s="5"/>
    </row>
    <row r="10">
      <c r="A10" s="1">
        <f t="shared" si="4"/>
        <v>9</v>
      </c>
      <c r="B10" s="4">
        <f t="shared" si="2"/>
        <v>900000</v>
      </c>
      <c r="C10" s="5">
        <f t="shared" ref="C10:T10" si="11">$B10/POW(2,C$1)</f>
        <v>109.8632813</v>
      </c>
      <c r="D10" s="5">
        <f t="shared" si="11"/>
        <v>54.93164063</v>
      </c>
      <c r="E10" s="5">
        <f t="shared" si="11"/>
        <v>27.46582031</v>
      </c>
      <c r="F10" s="5">
        <f t="shared" si="11"/>
        <v>13.73291016</v>
      </c>
      <c r="G10" s="5">
        <f t="shared" si="11"/>
        <v>6.866455078</v>
      </c>
      <c r="H10" s="5">
        <f t="shared" si="11"/>
        <v>3.433227539</v>
      </c>
      <c r="I10" s="5">
        <f t="shared" si="11"/>
        <v>1.71661377</v>
      </c>
      <c r="J10" s="5">
        <f t="shared" si="11"/>
        <v>0.8583068848</v>
      </c>
      <c r="K10" s="5">
        <f t="shared" si="11"/>
        <v>0.4291534424</v>
      </c>
      <c r="L10" s="5">
        <f t="shared" si="11"/>
        <v>0.2145767212</v>
      </c>
      <c r="M10" s="5">
        <f t="shared" si="11"/>
        <v>0.1072883606</v>
      </c>
      <c r="N10" s="5">
        <f t="shared" si="11"/>
        <v>0.0536441803</v>
      </c>
      <c r="O10" s="5">
        <f t="shared" si="11"/>
        <v>0.02682209015</v>
      </c>
      <c r="P10" s="5">
        <f t="shared" si="11"/>
        <v>0.01341104507</v>
      </c>
      <c r="Q10" s="5">
        <f t="shared" si="11"/>
        <v>0.006705522537</v>
      </c>
      <c r="R10" s="5">
        <f t="shared" si="11"/>
        <v>0.003352761269</v>
      </c>
      <c r="S10" s="5">
        <f t="shared" si="11"/>
        <v>0.001676380634</v>
      </c>
      <c r="T10" s="5">
        <f t="shared" si="11"/>
        <v>0.0008381903172</v>
      </c>
      <c r="U10" s="5"/>
      <c r="V10" s="5"/>
      <c r="W10" s="5"/>
      <c r="X10" s="5"/>
      <c r="Y10" s="5"/>
      <c r="Z10" s="5"/>
    </row>
    <row r="11">
      <c r="A11" s="1">
        <f t="shared" si="4"/>
        <v>10</v>
      </c>
      <c r="B11" s="4">
        <f t="shared" si="2"/>
        <v>1000000</v>
      </c>
      <c r="C11" s="5">
        <f t="shared" ref="C11:T11" si="12">$B11/POW(2,C$1)</f>
        <v>122.0703125</v>
      </c>
      <c r="D11" s="5">
        <f t="shared" si="12"/>
        <v>61.03515625</v>
      </c>
      <c r="E11" s="5">
        <f t="shared" si="12"/>
        <v>30.51757813</v>
      </c>
      <c r="F11" s="5">
        <f t="shared" si="12"/>
        <v>15.25878906</v>
      </c>
      <c r="G11" s="5">
        <f t="shared" si="12"/>
        <v>7.629394531</v>
      </c>
      <c r="H11" s="5">
        <f t="shared" si="12"/>
        <v>3.814697266</v>
      </c>
      <c r="I11" s="5">
        <f t="shared" si="12"/>
        <v>1.907348633</v>
      </c>
      <c r="J11" s="5">
        <f t="shared" si="12"/>
        <v>0.9536743164</v>
      </c>
      <c r="K11" s="5">
        <f t="shared" si="12"/>
        <v>0.4768371582</v>
      </c>
      <c r="L11" s="5">
        <f t="shared" si="12"/>
        <v>0.2384185791</v>
      </c>
      <c r="M11" s="5">
        <f t="shared" si="12"/>
        <v>0.1192092896</v>
      </c>
      <c r="N11" s="5">
        <f t="shared" si="12"/>
        <v>0.05960464478</v>
      </c>
      <c r="O11" s="5">
        <f t="shared" si="12"/>
        <v>0.02980232239</v>
      </c>
      <c r="P11" s="5">
        <f t="shared" si="12"/>
        <v>0.01490116119</v>
      </c>
      <c r="Q11" s="5">
        <f t="shared" si="12"/>
        <v>0.007450580597</v>
      </c>
      <c r="R11" s="5">
        <f t="shared" si="12"/>
        <v>0.003725290298</v>
      </c>
      <c r="S11" s="5">
        <f t="shared" si="12"/>
        <v>0.001862645149</v>
      </c>
      <c r="T11" s="5">
        <f t="shared" si="12"/>
        <v>0.0009313225746</v>
      </c>
      <c r="U11" s="5"/>
      <c r="V11" s="6" t="s">
        <v>9</v>
      </c>
      <c r="W11" s="5"/>
      <c r="X11" s="5"/>
      <c r="Y11" s="5"/>
      <c r="Z11" s="5"/>
    </row>
    <row r="12">
      <c r="A12" s="1">
        <f t="shared" si="4"/>
        <v>11</v>
      </c>
      <c r="B12" s="4">
        <f t="shared" si="2"/>
        <v>1100000</v>
      </c>
      <c r="C12" s="5">
        <f t="shared" ref="C12:T12" si="13">$B12/POW(2,C$1)</f>
        <v>134.2773438</v>
      </c>
      <c r="D12" s="5">
        <f t="shared" si="13"/>
        <v>67.13867188</v>
      </c>
      <c r="E12" s="5">
        <f t="shared" si="13"/>
        <v>33.56933594</v>
      </c>
      <c r="F12" s="5">
        <f t="shared" si="13"/>
        <v>16.78466797</v>
      </c>
      <c r="G12" s="5">
        <f t="shared" si="13"/>
        <v>8.392333984</v>
      </c>
      <c r="H12" s="5">
        <f t="shared" si="13"/>
        <v>4.196166992</v>
      </c>
      <c r="I12" s="5">
        <f t="shared" si="13"/>
        <v>2.098083496</v>
      </c>
      <c r="J12" s="5">
        <f t="shared" si="13"/>
        <v>1.049041748</v>
      </c>
      <c r="K12" s="5">
        <f t="shared" si="13"/>
        <v>0.524520874</v>
      </c>
      <c r="L12" s="5">
        <f t="shared" si="13"/>
        <v>0.262260437</v>
      </c>
      <c r="M12" s="5">
        <f t="shared" si="13"/>
        <v>0.1311302185</v>
      </c>
      <c r="N12" s="5">
        <f t="shared" si="13"/>
        <v>0.06556510925</v>
      </c>
      <c r="O12" s="5">
        <f t="shared" si="13"/>
        <v>0.03278255463</v>
      </c>
      <c r="P12" s="5">
        <f t="shared" si="13"/>
        <v>0.01639127731</v>
      </c>
      <c r="Q12" s="5">
        <f t="shared" si="13"/>
        <v>0.008195638657</v>
      </c>
      <c r="R12" s="5">
        <f t="shared" si="13"/>
        <v>0.004097819328</v>
      </c>
      <c r="S12" s="5">
        <f t="shared" si="13"/>
        <v>0.002048909664</v>
      </c>
      <c r="T12" s="5">
        <f t="shared" si="13"/>
        <v>0.001024454832</v>
      </c>
      <c r="U12" s="5"/>
      <c r="V12" s="5"/>
      <c r="W12" s="5"/>
      <c r="X12" s="5"/>
      <c r="Y12" s="5"/>
      <c r="Z12" s="5"/>
    </row>
    <row r="13">
      <c r="A13" s="1">
        <f t="shared" si="4"/>
        <v>12</v>
      </c>
      <c r="B13" s="4">
        <f t="shared" si="2"/>
        <v>1200000</v>
      </c>
      <c r="C13" s="5">
        <f t="shared" ref="C13:T13" si="14">$B13/POW(2,C$1)</f>
        <v>146.484375</v>
      </c>
      <c r="D13" s="5">
        <f t="shared" si="14"/>
        <v>73.2421875</v>
      </c>
      <c r="E13" s="5">
        <f t="shared" si="14"/>
        <v>36.62109375</v>
      </c>
      <c r="F13" s="5">
        <f t="shared" si="14"/>
        <v>18.31054688</v>
      </c>
      <c r="G13" s="5">
        <f t="shared" si="14"/>
        <v>9.155273438</v>
      </c>
      <c r="H13" s="5">
        <f t="shared" si="14"/>
        <v>4.577636719</v>
      </c>
      <c r="I13" s="5">
        <f t="shared" si="14"/>
        <v>2.288818359</v>
      </c>
      <c r="J13" s="5">
        <f t="shared" si="14"/>
        <v>1.14440918</v>
      </c>
      <c r="K13" s="5">
        <f t="shared" si="14"/>
        <v>0.5722045898</v>
      </c>
      <c r="L13" s="5">
        <f t="shared" si="14"/>
        <v>0.2861022949</v>
      </c>
      <c r="M13" s="5">
        <f t="shared" si="14"/>
        <v>0.1430511475</v>
      </c>
      <c r="N13" s="5">
        <f t="shared" si="14"/>
        <v>0.07152557373</v>
      </c>
      <c r="O13" s="5">
        <f t="shared" si="14"/>
        <v>0.03576278687</v>
      </c>
      <c r="P13" s="5">
        <f t="shared" si="14"/>
        <v>0.01788139343</v>
      </c>
      <c r="Q13" s="5">
        <f t="shared" si="14"/>
        <v>0.008940696716</v>
      </c>
      <c r="R13" s="5">
        <f t="shared" si="14"/>
        <v>0.004470348358</v>
      </c>
      <c r="S13" s="5">
        <f t="shared" si="14"/>
        <v>0.002235174179</v>
      </c>
      <c r="T13" s="5">
        <f t="shared" si="14"/>
        <v>0.00111758709</v>
      </c>
      <c r="U13" s="5"/>
      <c r="V13" s="5"/>
      <c r="W13" s="5"/>
      <c r="X13" s="5"/>
      <c r="Y13" s="5"/>
      <c r="Z13" s="5"/>
    </row>
    <row r="14">
      <c r="A14" s="1">
        <f t="shared" si="4"/>
        <v>13</v>
      </c>
      <c r="B14" s="4">
        <f t="shared" si="2"/>
        <v>1300000</v>
      </c>
      <c r="C14" s="5">
        <f t="shared" ref="C14:T14" si="15">$B14/POW(2,C$1)</f>
        <v>158.6914063</v>
      </c>
      <c r="D14" s="5">
        <f t="shared" si="15"/>
        <v>79.34570313</v>
      </c>
      <c r="E14" s="5">
        <f t="shared" si="15"/>
        <v>39.67285156</v>
      </c>
      <c r="F14" s="5">
        <f t="shared" si="15"/>
        <v>19.83642578</v>
      </c>
      <c r="G14" s="5">
        <f t="shared" si="15"/>
        <v>9.918212891</v>
      </c>
      <c r="H14" s="5">
        <f t="shared" si="15"/>
        <v>4.959106445</v>
      </c>
      <c r="I14" s="5">
        <f t="shared" si="15"/>
        <v>2.479553223</v>
      </c>
      <c r="J14" s="5">
        <f t="shared" si="15"/>
        <v>1.239776611</v>
      </c>
      <c r="K14" s="5">
        <f t="shared" si="15"/>
        <v>0.6198883057</v>
      </c>
      <c r="L14" s="5">
        <f t="shared" si="15"/>
        <v>0.3099441528</v>
      </c>
      <c r="M14" s="5">
        <f t="shared" si="15"/>
        <v>0.1549720764</v>
      </c>
      <c r="N14" s="5">
        <f t="shared" si="15"/>
        <v>0.07748603821</v>
      </c>
      <c r="O14" s="5">
        <f t="shared" si="15"/>
        <v>0.0387430191</v>
      </c>
      <c r="P14" s="5">
        <f t="shared" si="15"/>
        <v>0.01937150955</v>
      </c>
      <c r="Q14" s="5">
        <f t="shared" si="15"/>
        <v>0.009685754776</v>
      </c>
      <c r="R14" s="5">
        <f t="shared" si="15"/>
        <v>0.004842877388</v>
      </c>
      <c r="S14" s="5">
        <f t="shared" si="15"/>
        <v>0.002421438694</v>
      </c>
      <c r="T14" s="5">
        <f t="shared" si="15"/>
        <v>0.001210719347</v>
      </c>
      <c r="U14" s="5"/>
      <c r="V14" s="5"/>
      <c r="W14" s="5"/>
      <c r="X14" s="5"/>
      <c r="Y14" s="5"/>
      <c r="Z14" s="5"/>
    </row>
    <row r="15">
      <c r="A15" s="1">
        <f t="shared" si="4"/>
        <v>14</v>
      </c>
      <c r="B15" s="4">
        <f t="shared" si="2"/>
        <v>1400000</v>
      </c>
      <c r="C15" s="5">
        <f t="shared" ref="C15:T15" si="16">$B15/POW(2,C$1)</f>
        <v>170.8984375</v>
      </c>
      <c r="D15" s="5">
        <f t="shared" si="16"/>
        <v>85.44921875</v>
      </c>
      <c r="E15" s="5">
        <f t="shared" si="16"/>
        <v>42.72460938</v>
      </c>
      <c r="F15" s="5">
        <f t="shared" si="16"/>
        <v>21.36230469</v>
      </c>
      <c r="G15" s="5">
        <f t="shared" si="16"/>
        <v>10.68115234</v>
      </c>
      <c r="H15" s="5">
        <f t="shared" si="16"/>
        <v>5.340576172</v>
      </c>
      <c r="I15" s="5">
        <f t="shared" si="16"/>
        <v>2.670288086</v>
      </c>
      <c r="J15" s="5">
        <f t="shared" si="16"/>
        <v>1.335144043</v>
      </c>
      <c r="K15" s="5">
        <f t="shared" si="16"/>
        <v>0.6675720215</v>
      </c>
      <c r="L15" s="5">
        <f t="shared" si="16"/>
        <v>0.3337860107</v>
      </c>
      <c r="M15" s="5">
        <f t="shared" si="16"/>
        <v>0.1668930054</v>
      </c>
      <c r="N15" s="5">
        <f t="shared" si="16"/>
        <v>0.08344650269</v>
      </c>
      <c r="O15" s="5">
        <f t="shared" si="16"/>
        <v>0.04172325134</v>
      </c>
      <c r="P15" s="5">
        <f t="shared" si="16"/>
        <v>0.02086162567</v>
      </c>
      <c r="Q15" s="5">
        <f t="shared" si="16"/>
        <v>0.01043081284</v>
      </c>
      <c r="R15" s="5">
        <f t="shared" si="16"/>
        <v>0.005215406418</v>
      </c>
      <c r="S15" s="5">
        <f t="shared" si="16"/>
        <v>0.002607703209</v>
      </c>
      <c r="T15" s="5">
        <f t="shared" si="16"/>
        <v>0.001303851604</v>
      </c>
      <c r="U15" s="5"/>
      <c r="V15" s="5"/>
      <c r="W15" s="5"/>
      <c r="X15" s="5"/>
      <c r="Y15" s="5"/>
      <c r="Z15" s="5"/>
    </row>
    <row r="16">
      <c r="A16" s="1">
        <f t="shared" si="4"/>
        <v>15</v>
      </c>
      <c r="B16" s="4">
        <f t="shared" si="2"/>
        <v>1500000</v>
      </c>
      <c r="C16" s="5">
        <f t="shared" ref="C16:T16" si="17">$B16/POW(2,C$1)</f>
        <v>183.1054688</v>
      </c>
      <c r="D16" s="5">
        <f t="shared" si="17"/>
        <v>91.55273438</v>
      </c>
      <c r="E16" s="5">
        <f t="shared" si="17"/>
        <v>45.77636719</v>
      </c>
      <c r="F16" s="5">
        <f t="shared" si="17"/>
        <v>22.88818359</v>
      </c>
      <c r="G16" s="5">
        <f t="shared" si="17"/>
        <v>11.4440918</v>
      </c>
      <c r="H16" s="5">
        <f t="shared" si="17"/>
        <v>5.722045898</v>
      </c>
      <c r="I16" s="5">
        <f t="shared" si="17"/>
        <v>2.861022949</v>
      </c>
      <c r="J16" s="5">
        <f t="shared" si="17"/>
        <v>1.430511475</v>
      </c>
      <c r="K16" s="5">
        <f t="shared" si="17"/>
        <v>0.7152557373</v>
      </c>
      <c r="L16" s="5">
        <f t="shared" si="17"/>
        <v>0.3576278687</v>
      </c>
      <c r="M16" s="5">
        <f t="shared" si="17"/>
        <v>0.1788139343</v>
      </c>
      <c r="N16" s="5">
        <f t="shared" si="17"/>
        <v>0.08940696716</v>
      </c>
      <c r="O16" s="5">
        <f t="shared" si="17"/>
        <v>0.04470348358</v>
      </c>
      <c r="P16" s="5">
        <f t="shared" si="17"/>
        <v>0.02235174179</v>
      </c>
      <c r="Q16" s="5">
        <f t="shared" si="17"/>
        <v>0.0111758709</v>
      </c>
      <c r="R16" s="5">
        <f t="shared" si="17"/>
        <v>0.005587935448</v>
      </c>
      <c r="S16" s="5">
        <f t="shared" si="17"/>
        <v>0.002793967724</v>
      </c>
      <c r="T16" s="5">
        <f t="shared" si="17"/>
        <v>0.001396983862</v>
      </c>
      <c r="U16" s="5"/>
      <c r="V16" s="5"/>
      <c r="W16" s="5"/>
      <c r="X16" s="5"/>
      <c r="Y16" s="5"/>
      <c r="Z16" s="5"/>
    </row>
    <row r="17">
      <c r="A17" s="1">
        <f t="shared" si="4"/>
        <v>16</v>
      </c>
      <c r="B17" s="4">
        <f t="shared" si="2"/>
        <v>1600000</v>
      </c>
      <c r="C17" s="5">
        <f t="shared" ref="C17:T17" si="18">$B17/POW(2,C$1)</f>
        <v>195.3125</v>
      </c>
      <c r="D17" s="5">
        <f t="shared" si="18"/>
        <v>97.65625</v>
      </c>
      <c r="E17" s="5">
        <f t="shared" si="18"/>
        <v>48.828125</v>
      </c>
      <c r="F17" s="5">
        <f t="shared" si="18"/>
        <v>24.4140625</v>
      </c>
      <c r="G17" s="5">
        <f t="shared" si="18"/>
        <v>12.20703125</v>
      </c>
      <c r="H17" s="5">
        <f t="shared" si="18"/>
        <v>6.103515625</v>
      </c>
      <c r="I17" s="5">
        <f t="shared" si="18"/>
        <v>3.051757813</v>
      </c>
      <c r="J17" s="5">
        <f t="shared" si="18"/>
        <v>1.525878906</v>
      </c>
      <c r="K17" s="5">
        <f t="shared" si="18"/>
        <v>0.7629394531</v>
      </c>
      <c r="L17" s="5">
        <f t="shared" si="18"/>
        <v>0.3814697266</v>
      </c>
      <c r="M17" s="5">
        <f t="shared" si="18"/>
        <v>0.1907348633</v>
      </c>
      <c r="N17" s="5">
        <f t="shared" si="18"/>
        <v>0.09536743164</v>
      </c>
      <c r="O17" s="5">
        <f t="shared" si="18"/>
        <v>0.04768371582</v>
      </c>
      <c r="P17" s="5">
        <f t="shared" si="18"/>
        <v>0.02384185791</v>
      </c>
      <c r="Q17" s="5">
        <f t="shared" si="18"/>
        <v>0.01192092896</v>
      </c>
      <c r="R17" s="5">
        <f t="shared" si="18"/>
        <v>0.005960464478</v>
      </c>
      <c r="S17" s="5">
        <f t="shared" si="18"/>
        <v>0.002980232239</v>
      </c>
      <c r="T17" s="5">
        <f t="shared" si="18"/>
        <v>0.001490116119</v>
      </c>
      <c r="U17" s="5"/>
      <c r="V17" s="5"/>
      <c r="W17" s="5"/>
      <c r="X17" s="5"/>
      <c r="Y17" s="5"/>
      <c r="Z17" s="5"/>
    </row>
    <row r="18">
      <c r="A18" s="1">
        <f t="shared" si="4"/>
        <v>17</v>
      </c>
      <c r="B18" s="4">
        <f t="shared" si="2"/>
        <v>1700000</v>
      </c>
      <c r="C18" s="5">
        <f t="shared" ref="C18:T18" si="19">$B18/POW(2,C$1)</f>
        <v>207.5195313</v>
      </c>
      <c r="D18" s="5">
        <f t="shared" si="19"/>
        <v>103.7597656</v>
      </c>
      <c r="E18" s="5">
        <f t="shared" si="19"/>
        <v>51.87988281</v>
      </c>
      <c r="F18" s="5">
        <f t="shared" si="19"/>
        <v>25.93994141</v>
      </c>
      <c r="G18" s="5">
        <f t="shared" si="19"/>
        <v>12.9699707</v>
      </c>
      <c r="H18" s="5">
        <f t="shared" si="19"/>
        <v>6.484985352</v>
      </c>
      <c r="I18" s="5">
        <f t="shared" si="19"/>
        <v>3.242492676</v>
      </c>
      <c r="J18" s="5">
        <f t="shared" si="19"/>
        <v>1.621246338</v>
      </c>
      <c r="K18" s="5">
        <f t="shared" si="19"/>
        <v>0.8106231689</v>
      </c>
      <c r="L18" s="5">
        <f t="shared" si="19"/>
        <v>0.4053115845</v>
      </c>
      <c r="M18" s="5">
        <f t="shared" si="19"/>
        <v>0.2026557922</v>
      </c>
      <c r="N18" s="5">
        <f t="shared" si="19"/>
        <v>0.1013278961</v>
      </c>
      <c r="O18" s="5">
        <f t="shared" si="19"/>
        <v>0.05066394806</v>
      </c>
      <c r="P18" s="5">
        <f t="shared" si="19"/>
        <v>0.02533197403</v>
      </c>
      <c r="Q18" s="5">
        <f t="shared" si="19"/>
        <v>0.01266598701</v>
      </c>
      <c r="R18" s="5">
        <f t="shared" si="19"/>
        <v>0.006332993507</v>
      </c>
      <c r="S18" s="5">
        <f t="shared" si="19"/>
        <v>0.003166496754</v>
      </c>
      <c r="T18" s="5">
        <f t="shared" si="19"/>
        <v>0.001583248377</v>
      </c>
      <c r="U18" s="5"/>
      <c r="V18" s="5"/>
      <c r="W18" s="5"/>
      <c r="X18" s="5"/>
      <c r="Y18" s="5"/>
      <c r="Z18" s="5"/>
    </row>
    <row r="19">
      <c r="A19" s="1">
        <f t="shared" si="4"/>
        <v>18</v>
      </c>
      <c r="B19" s="4">
        <f t="shared" si="2"/>
        <v>1800000</v>
      </c>
      <c r="C19" s="5">
        <f t="shared" ref="C19:T19" si="20">$B19/POW(2,C$1)</f>
        <v>219.7265625</v>
      </c>
      <c r="D19" s="5">
        <f t="shared" si="20"/>
        <v>109.8632813</v>
      </c>
      <c r="E19" s="5">
        <f t="shared" si="20"/>
        <v>54.93164063</v>
      </c>
      <c r="F19" s="5">
        <f t="shared" si="20"/>
        <v>27.46582031</v>
      </c>
      <c r="G19" s="5">
        <f t="shared" si="20"/>
        <v>13.73291016</v>
      </c>
      <c r="H19" s="5">
        <f t="shared" si="20"/>
        <v>6.866455078</v>
      </c>
      <c r="I19" s="5">
        <f t="shared" si="20"/>
        <v>3.433227539</v>
      </c>
      <c r="J19" s="5">
        <f t="shared" si="20"/>
        <v>1.71661377</v>
      </c>
      <c r="K19" s="5">
        <f t="shared" si="20"/>
        <v>0.8583068848</v>
      </c>
      <c r="L19" s="5">
        <f t="shared" si="20"/>
        <v>0.4291534424</v>
      </c>
      <c r="M19" s="5">
        <f t="shared" si="20"/>
        <v>0.2145767212</v>
      </c>
      <c r="N19" s="5">
        <f t="shared" si="20"/>
        <v>0.1072883606</v>
      </c>
      <c r="O19" s="5">
        <f t="shared" si="20"/>
        <v>0.0536441803</v>
      </c>
      <c r="P19" s="5">
        <f t="shared" si="20"/>
        <v>0.02682209015</v>
      </c>
      <c r="Q19" s="5">
        <f t="shared" si="20"/>
        <v>0.01341104507</v>
      </c>
      <c r="R19" s="5">
        <f t="shared" si="20"/>
        <v>0.006705522537</v>
      </c>
      <c r="S19" s="5">
        <f t="shared" si="20"/>
        <v>0.003352761269</v>
      </c>
      <c r="T19" s="5">
        <f t="shared" si="20"/>
        <v>0.001676380634</v>
      </c>
      <c r="U19" s="5"/>
      <c r="V19" s="5"/>
      <c r="W19" s="5"/>
      <c r="X19" s="5"/>
      <c r="Y19" s="5"/>
      <c r="Z19" s="5"/>
    </row>
    <row r="20">
      <c r="A20" s="1">
        <f t="shared" si="4"/>
        <v>19</v>
      </c>
      <c r="B20" s="4">
        <f t="shared" si="2"/>
        <v>1900000</v>
      </c>
      <c r="C20" s="5">
        <f t="shared" ref="C20:T20" si="21">$B20/POW(2,C$1)</f>
        <v>231.9335938</v>
      </c>
      <c r="D20" s="5">
        <f t="shared" si="21"/>
        <v>115.9667969</v>
      </c>
      <c r="E20" s="5">
        <f t="shared" si="21"/>
        <v>57.98339844</v>
      </c>
      <c r="F20" s="5">
        <f t="shared" si="21"/>
        <v>28.99169922</v>
      </c>
      <c r="G20" s="5">
        <f t="shared" si="21"/>
        <v>14.49584961</v>
      </c>
      <c r="H20" s="5">
        <f t="shared" si="21"/>
        <v>7.247924805</v>
      </c>
      <c r="I20" s="5">
        <f t="shared" si="21"/>
        <v>3.623962402</v>
      </c>
      <c r="J20" s="5">
        <f t="shared" si="21"/>
        <v>1.811981201</v>
      </c>
      <c r="K20" s="5">
        <f t="shared" si="21"/>
        <v>0.9059906006</v>
      </c>
      <c r="L20" s="5">
        <f t="shared" si="21"/>
        <v>0.4529953003</v>
      </c>
      <c r="M20" s="5">
        <f t="shared" si="21"/>
        <v>0.2264976501</v>
      </c>
      <c r="N20" s="5">
        <f t="shared" si="21"/>
        <v>0.1132488251</v>
      </c>
      <c r="O20" s="5">
        <f t="shared" si="21"/>
        <v>0.05662441254</v>
      </c>
      <c r="P20" s="5">
        <f t="shared" si="21"/>
        <v>0.02831220627</v>
      </c>
      <c r="Q20" s="5">
        <f t="shared" si="21"/>
        <v>0.01415610313</v>
      </c>
      <c r="R20" s="5">
        <f t="shared" si="21"/>
        <v>0.007078051567</v>
      </c>
      <c r="S20" s="5">
        <f t="shared" si="21"/>
        <v>0.003539025784</v>
      </c>
      <c r="T20" s="5">
        <f t="shared" si="21"/>
        <v>0.001769512892</v>
      </c>
      <c r="U20" s="5"/>
      <c r="V20" s="5"/>
      <c r="W20" s="5"/>
      <c r="X20" s="5"/>
      <c r="Y20" s="5"/>
      <c r="Z20" s="5"/>
    </row>
    <row r="21">
      <c r="A21" s="1">
        <f t="shared" si="4"/>
        <v>20</v>
      </c>
      <c r="B21" s="4">
        <f t="shared" si="2"/>
        <v>2000000</v>
      </c>
      <c r="C21" s="5">
        <f t="shared" ref="C21:T21" si="22">$B21/POW(2,C$1)</f>
        <v>244.140625</v>
      </c>
      <c r="D21" s="5">
        <f t="shared" si="22"/>
        <v>122.0703125</v>
      </c>
      <c r="E21" s="5">
        <f t="shared" si="22"/>
        <v>61.03515625</v>
      </c>
      <c r="F21" s="5">
        <f t="shared" si="22"/>
        <v>30.51757813</v>
      </c>
      <c r="G21" s="5">
        <f t="shared" si="22"/>
        <v>15.25878906</v>
      </c>
      <c r="H21" s="5">
        <f t="shared" si="22"/>
        <v>7.629394531</v>
      </c>
      <c r="I21" s="5">
        <f t="shared" si="22"/>
        <v>3.814697266</v>
      </c>
      <c r="J21" s="5">
        <f t="shared" si="22"/>
        <v>1.907348633</v>
      </c>
      <c r="K21" s="5">
        <f t="shared" si="22"/>
        <v>0.9536743164</v>
      </c>
      <c r="L21" s="5">
        <f t="shared" si="22"/>
        <v>0.4768371582</v>
      </c>
      <c r="M21" s="5">
        <f t="shared" si="22"/>
        <v>0.2384185791</v>
      </c>
      <c r="N21" s="5">
        <f t="shared" si="22"/>
        <v>0.1192092896</v>
      </c>
      <c r="O21" s="5">
        <f t="shared" si="22"/>
        <v>0.05960464478</v>
      </c>
      <c r="P21" s="5">
        <f t="shared" si="22"/>
        <v>0.02980232239</v>
      </c>
      <c r="Q21" s="5">
        <f t="shared" si="22"/>
        <v>0.01490116119</v>
      </c>
      <c r="R21" s="5">
        <f t="shared" si="22"/>
        <v>0.007450580597</v>
      </c>
      <c r="S21" s="5">
        <f t="shared" si="22"/>
        <v>0.003725290298</v>
      </c>
      <c r="T21" s="5">
        <f t="shared" si="22"/>
        <v>0.001862645149</v>
      </c>
      <c r="U21" s="5"/>
      <c r="V21" s="5"/>
      <c r="W21" s="5"/>
      <c r="X21" s="5"/>
      <c r="Y21" s="5"/>
      <c r="Z21" s="5"/>
    </row>
    <row r="22">
      <c r="A22" s="1">
        <f t="shared" si="4"/>
        <v>21</v>
      </c>
      <c r="B22" s="4">
        <f t="shared" si="2"/>
        <v>2100000</v>
      </c>
      <c r="C22" s="5">
        <f t="shared" ref="C22:T22" si="23">$B22/POW(2,C$1)</f>
        <v>256.3476563</v>
      </c>
      <c r="D22" s="5">
        <f t="shared" si="23"/>
        <v>128.1738281</v>
      </c>
      <c r="E22" s="5">
        <f t="shared" si="23"/>
        <v>64.08691406</v>
      </c>
      <c r="F22" s="5">
        <f t="shared" si="23"/>
        <v>32.04345703</v>
      </c>
      <c r="G22" s="5">
        <f t="shared" si="23"/>
        <v>16.02172852</v>
      </c>
      <c r="H22" s="5">
        <f t="shared" si="23"/>
        <v>8.010864258</v>
      </c>
      <c r="I22" s="5">
        <f t="shared" si="23"/>
        <v>4.005432129</v>
      </c>
      <c r="J22" s="5">
        <f t="shared" si="23"/>
        <v>2.002716064</v>
      </c>
      <c r="K22" s="5">
        <f t="shared" si="23"/>
        <v>1.001358032</v>
      </c>
      <c r="L22" s="5">
        <f t="shared" si="23"/>
        <v>0.5006790161</v>
      </c>
      <c r="M22" s="5">
        <f t="shared" si="23"/>
        <v>0.2503395081</v>
      </c>
      <c r="N22" s="5">
        <f t="shared" si="23"/>
        <v>0.125169754</v>
      </c>
      <c r="O22" s="5">
        <f t="shared" si="23"/>
        <v>0.06258487701</v>
      </c>
      <c r="P22" s="5">
        <f t="shared" si="23"/>
        <v>0.03129243851</v>
      </c>
      <c r="Q22" s="5">
        <f t="shared" si="23"/>
        <v>0.01564621925</v>
      </c>
      <c r="R22" s="5">
        <f t="shared" si="23"/>
        <v>0.007823109627</v>
      </c>
      <c r="S22" s="5">
        <f t="shared" si="23"/>
        <v>0.003911554813</v>
      </c>
      <c r="T22" s="5">
        <f t="shared" si="23"/>
        <v>0.001955777407</v>
      </c>
      <c r="U22" s="5"/>
      <c r="V22" s="5"/>
      <c r="W22" s="5"/>
      <c r="X22" s="5"/>
      <c r="Y22" s="5"/>
      <c r="Z22" s="5"/>
    </row>
    <row r="23">
      <c r="A23" s="1">
        <f t="shared" si="4"/>
        <v>22</v>
      </c>
      <c r="B23" s="4">
        <f t="shared" si="2"/>
        <v>2200000</v>
      </c>
      <c r="C23" s="5">
        <f t="shared" ref="C23:T23" si="24">$B23/POW(2,C$1)</f>
        <v>268.5546875</v>
      </c>
      <c r="D23" s="5">
        <f t="shared" si="24"/>
        <v>134.2773438</v>
      </c>
      <c r="E23" s="5">
        <f t="shared" si="24"/>
        <v>67.13867188</v>
      </c>
      <c r="F23" s="5">
        <f t="shared" si="24"/>
        <v>33.56933594</v>
      </c>
      <c r="G23" s="5">
        <f t="shared" si="24"/>
        <v>16.78466797</v>
      </c>
      <c r="H23" s="5">
        <f t="shared" si="24"/>
        <v>8.392333984</v>
      </c>
      <c r="I23" s="5">
        <f t="shared" si="24"/>
        <v>4.196166992</v>
      </c>
      <c r="J23" s="5">
        <f t="shared" si="24"/>
        <v>2.098083496</v>
      </c>
      <c r="K23" s="5">
        <f t="shared" si="24"/>
        <v>1.049041748</v>
      </c>
      <c r="L23" s="5">
        <f t="shared" si="24"/>
        <v>0.524520874</v>
      </c>
      <c r="M23" s="5">
        <f t="shared" si="24"/>
        <v>0.262260437</v>
      </c>
      <c r="N23" s="5">
        <f t="shared" si="24"/>
        <v>0.1311302185</v>
      </c>
      <c r="O23" s="5">
        <f t="shared" si="24"/>
        <v>0.06556510925</v>
      </c>
      <c r="P23" s="5">
        <f t="shared" si="24"/>
        <v>0.03278255463</v>
      </c>
      <c r="Q23" s="5">
        <f t="shared" si="24"/>
        <v>0.01639127731</v>
      </c>
      <c r="R23" s="5">
        <f t="shared" si="24"/>
        <v>0.008195638657</v>
      </c>
      <c r="S23" s="5">
        <f t="shared" si="24"/>
        <v>0.004097819328</v>
      </c>
      <c r="T23" s="5">
        <f t="shared" si="24"/>
        <v>0.002048909664</v>
      </c>
      <c r="U23" s="5"/>
      <c r="V23" s="5"/>
      <c r="W23" s="5"/>
      <c r="X23" s="5"/>
      <c r="Y23" s="5"/>
      <c r="Z23" s="5"/>
    </row>
    <row r="24">
      <c r="A24" s="1">
        <f t="shared" si="4"/>
        <v>23</v>
      </c>
      <c r="B24" s="4">
        <f t="shared" si="2"/>
        <v>2300000</v>
      </c>
      <c r="C24" s="5">
        <f t="shared" ref="C24:T24" si="25">$B24/POW(2,C$1)</f>
        <v>280.7617188</v>
      </c>
      <c r="D24" s="5">
        <f t="shared" si="25"/>
        <v>140.3808594</v>
      </c>
      <c r="E24" s="5">
        <f t="shared" si="25"/>
        <v>70.19042969</v>
      </c>
      <c r="F24" s="5">
        <f t="shared" si="25"/>
        <v>35.09521484</v>
      </c>
      <c r="G24" s="5">
        <f t="shared" si="25"/>
        <v>17.54760742</v>
      </c>
      <c r="H24" s="5">
        <f t="shared" si="25"/>
        <v>8.773803711</v>
      </c>
      <c r="I24" s="5">
        <f t="shared" si="25"/>
        <v>4.386901855</v>
      </c>
      <c r="J24" s="5">
        <f t="shared" si="25"/>
        <v>2.193450928</v>
      </c>
      <c r="K24" s="5">
        <f t="shared" si="25"/>
        <v>1.096725464</v>
      </c>
      <c r="L24" s="5">
        <f t="shared" si="25"/>
        <v>0.5483627319</v>
      </c>
      <c r="M24" s="5">
        <f t="shared" si="25"/>
        <v>0.274181366</v>
      </c>
      <c r="N24" s="5">
        <f t="shared" si="25"/>
        <v>0.137090683</v>
      </c>
      <c r="O24" s="5">
        <f t="shared" si="25"/>
        <v>0.06854534149</v>
      </c>
      <c r="P24" s="5">
        <f t="shared" si="25"/>
        <v>0.03427267075</v>
      </c>
      <c r="Q24" s="5">
        <f t="shared" si="25"/>
        <v>0.01713633537</v>
      </c>
      <c r="R24" s="5">
        <f t="shared" si="25"/>
        <v>0.008568167686</v>
      </c>
      <c r="S24" s="5">
        <f t="shared" si="25"/>
        <v>0.004284083843</v>
      </c>
      <c r="T24" s="5">
        <f t="shared" si="25"/>
        <v>0.002142041922</v>
      </c>
      <c r="U24" s="5"/>
      <c r="V24" s="5"/>
      <c r="W24" s="5"/>
      <c r="X24" s="5"/>
      <c r="Y24" s="5"/>
      <c r="Z24" s="5"/>
    </row>
    <row r="25">
      <c r="A25" s="1">
        <f t="shared" si="4"/>
        <v>24</v>
      </c>
      <c r="B25" s="4">
        <f t="shared" si="2"/>
        <v>2400000</v>
      </c>
      <c r="C25" s="5">
        <f t="shared" ref="C25:T25" si="26">$B25/POW(2,C$1)</f>
        <v>292.96875</v>
      </c>
      <c r="D25" s="5">
        <f t="shared" si="26"/>
        <v>146.484375</v>
      </c>
      <c r="E25" s="5">
        <f t="shared" si="26"/>
        <v>73.2421875</v>
      </c>
      <c r="F25" s="5">
        <f t="shared" si="26"/>
        <v>36.62109375</v>
      </c>
      <c r="G25" s="5">
        <f t="shared" si="26"/>
        <v>18.31054688</v>
      </c>
      <c r="H25" s="5">
        <f t="shared" si="26"/>
        <v>9.155273438</v>
      </c>
      <c r="I25" s="5">
        <f t="shared" si="26"/>
        <v>4.577636719</v>
      </c>
      <c r="J25" s="5">
        <f t="shared" si="26"/>
        <v>2.288818359</v>
      </c>
      <c r="K25" s="5">
        <f t="shared" si="26"/>
        <v>1.14440918</v>
      </c>
      <c r="L25" s="5">
        <f t="shared" si="26"/>
        <v>0.5722045898</v>
      </c>
      <c r="M25" s="5">
        <f t="shared" si="26"/>
        <v>0.2861022949</v>
      </c>
      <c r="N25" s="5">
        <f t="shared" si="26"/>
        <v>0.1430511475</v>
      </c>
      <c r="O25" s="5">
        <f t="shared" si="26"/>
        <v>0.07152557373</v>
      </c>
      <c r="P25" s="5">
        <f t="shared" si="26"/>
        <v>0.03576278687</v>
      </c>
      <c r="Q25" s="5">
        <f t="shared" si="26"/>
        <v>0.01788139343</v>
      </c>
      <c r="R25" s="5">
        <f t="shared" si="26"/>
        <v>0.008940696716</v>
      </c>
      <c r="S25" s="5">
        <f t="shared" si="26"/>
        <v>0.004470348358</v>
      </c>
      <c r="T25" s="5">
        <f t="shared" si="26"/>
        <v>0.002235174179</v>
      </c>
      <c r="U25" s="5"/>
      <c r="V25" s="5"/>
      <c r="W25" s="5"/>
      <c r="X25" s="5"/>
      <c r="Y25" s="5"/>
      <c r="Z25" s="5"/>
    </row>
    <row r="26">
      <c r="A26" s="1">
        <f t="shared" si="4"/>
        <v>25</v>
      </c>
      <c r="B26" s="4">
        <f t="shared" si="2"/>
        <v>2500000</v>
      </c>
      <c r="C26" s="5">
        <f t="shared" ref="C26:T26" si="27">$B26/POW(2,C$1)</f>
        <v>305.1757813</v>
      </c>
      <c r="D26" s="5">
        <f t="shared" si="27"/>
        <v>152.5878906</v>
      </c>
      <c r="E26" s="5">
        <f t="shared" si="27"/>
        <v>76.29394531</v>
      </c>
      <c r="F26" s="5">
        <f t="shared" si="27"/>
        <v>38.14697266</v>
      </c>
      <c r="G26" s="5">
        <f t="shared" si="27"/>
        <v>19.07348633</v>
      </c>
      <c r="H26" s="5">
        <f t="shared" si="27"/>
        <v>9.536743164</v>
      </c>
      <c r="I26" s="5">
        <f t="shared" si="27"/>
        <v>4.768371582</v>
      </c>
      <c r="J26" s="5">
        <f t="shared" si="27"/>
        <v>2.384185791</v>
      </c>
      <c r="K26" s="5">
        <f t="shared" si="27"/>
        <v>1.192092896</v>
      </c>
      <c r="L26" s="5">
        <f t="shared" si="27"/>
        <v>0.5960464478</v>
      </c>
      <c r="M26" s="5">
        <f t="shared" si="27"/>
        <v>0.2980232239</v>
      </c>
      <c r="N26" s="5">
        <f t="shared" si="27"/>
        <v>0.1490116119</v>
      </c>
      <c r="O26" s="5">
        <f t="shared" si="27"/>
        <v>0.07450580597</v>
      </c>
      <c r="P26" s="5">
        <f t="shared" si="27"/>
        <v>0.03725290298</v>
      </c>
      <c r="Q26" s="5">
        <f t="shared" si="27"/>
        <v>0.01862645149</v>
      </c>
      <c r="R26" s="5">
        <f t="shared" si="27"/>
        <v>0.009313225746</v>
      </c>
      <c r="S26" s="5">
        <f t="shared" si="27"/>
        <v>0.004656612873</v>
      </c>
      <c r="T26" s="5">
        <f t="shared" si="27"/>
        <v>0.002328306437</v>
      </c>
      <c r="U26" s="5"/>
      <c r="V26" s="5"/>
      <c r="W26" s="5"/>
      <c r="X26" s="5"/>
      <c r="Y26" s="5"/>
      <c r="Z26" s="5"/>
    </row>
    <row r="27">
      <c r="A27" s="1">
        <f t="shared" si="4"/>
        <v>26</v>
      </c>
      <c r="B27" s="4">
        <f t="shared" si="2"/>
        <v>2600000</v>
      </c>
      <c r="C27" s="5">
        <f t="shared" ref="C27:T27" si="28">$B27/POW(2,C$1)</f>
        <v>317.3828125</v>
      </c>
      <c r="D27" s="5">
        <f t="shared" si="28"/>
        <v>158.6914063</v>
      </c>
      <c r="E27" s="5">
        <f t="shared" si="28"/>
        <v>79.34570313</v>
      </c>
      <c r="F27" s="5">
        <f t="shared" si="28"/>
        <v>39.67285156</v>
      </c>
      <c r="G27" s="5">
        <f t="shared" si="28"/>
        <v>19.83642578</v>
      </c>
      <c r="H27" s="5">
        <f t="shared" si="28"/>
        <v>9.918212891</v>
      </c>
      <c r="I27" s="5">
        <f t="shared" si="28"/>
        <v>4.959106445</v>
      </c>
      <c r="J27" s="5">
        <f t="shared" si="28"/>
        <v>2.479553223</v>
      </c>
      <c r="K27" s="5">
        <f t="shared" si="28"/>
        <v>1.239776611</v>
      </c>
      <c r="L27" s="5">
        <f t="shared" si="28"/>
        <v>0.6198883057</v>
      </c>
      <c r="M27" s="5">
        <f t="shared" si="28"/>
        <v>0.3099441528</v>
      </c>
      <c r="N27" s="5">
        <f t="shared" si="28"/>
        <v>0.1549720764</v>
      </c>
      <c r="O27" s="5">
        <f t="shared" si="28"/>
        <v>0.07748603821</v>
      </c>
      <c r="P27" s="5">
        <f t="shared" si="28"/>
        <v>0.0387430191</v>
      </c>
      <c r="Q27" s="5">
        <f t="shared" si="28"/>
        <v>0.01937150955</v>
      </c>
      <c r="R27" s="5">
        <f t="shared" si="28"/>
        <v>0.009685754776</v>
      </c>
      <c r="S27" s="5">
        <f t="shared" si="28"/>
        <v>0.004842877388</v>
      </c>
      <c r="T27" s="5">
        <f t="shared" si="28"/>
        <v>0.002421438694</v>
      </c>
      <c r="U27" s="5"/>
      <c r="V27" s="5"/>
      <c r="W27" s="5"/>
      <c r="X27" s="5"/>
      <c r="Y27" s="5"/>
      <c r="Z27" s="5"/>
    </row>
    <row r="28">
      <c r="A28" s="1">
        <f t="shared" si="4"/>
        <v>27</v>
      </c>
      <c r="B28" s="4">
        <f t="shared" si="2"/>
        <v>2700000</v>
      </c>
      <c r="C28" s="5">
        <f t="shared" ref="C28:T28" si="29">$B28/POW(2,C$1)</f>
        <v>329.5898438</v>
      </c>
      <c r="D28" s="5">
        <f t="shared" si="29"/>
        <v>164.7949219</v>
      </c>
      <c r="E28" s="5">
        <f t="shared" si="29"/>
        <v>82.39746094</v>
      </c>
      <c r="F28" s="5">
        <f t="shared" si="29"/>
        <v>41.19873047</v>
      </c>
      <c r="G28" s="5">
        <f t="shared" si="29"/>
        <v>20.59936523</v>
      </c>
      <c r="H28" s="5">
        <f t="shared" si="29"/>
        <v>10.29968262</v>
      </c>
      <c r="I28" s="5">
        <f t="shared" si="29"/>
        <v>5.149841309</v>
      </c>
      <c r="J28" s="5">
        <f t="shared" si="29"/>
        <v>2.574920654</v>
      </c>
      <c r="K28" s="5">
        <f t="shared" si="29"/>
        <v>1.287460327</v>
      </c>
      <c r="L28" s="5">
        <f t="shared" si="29"/>
        <v>0.6437301636</v>
      </c>
      <c r="M28" s="5">
        <f t="shared" si="29"/>
        <v>0.3218650818</v>
      </c>
      <c r="N28" s="5">
        <f t="shared" si="29"/>
        <v>0.1609325409</v>
      </c>
      <c r="O28" s="5">
        <f t="shared" si="29"/>
        <v>0.08046627045</v>
      </c>
      <c r="P28" s="5">
        <f t="shared" si="29"/>
        <v>0.04023313522</v>
      </c>
      <c r="Q28" s="5">
        <f t="shared" si="29"/>
        <v>0.02011656761</v>
      </c>
      <c r="R28" s="5">
        <f t="shared" si="29"/>
        <v>0.01005828381</v>
      </c>
      <c r="S28" s="5">
        <f t="shared" si="29"/>
        <v>0.005029141903</v>
      </c>
      <c r="T28" s="5">
        <f t="shared" si="29"/>
        <v>0.002514570951</v>
      </c>
      <c r="U28" s="5"/>
      <c r="V28" s="5"/>
      <c r="W28" s="5"/>
      <c r="X28" s="5"/>
      <c r="Y28" s="5"/>
      <c r="Z28" s="5"/>
    </row>
    <row r="29">
      <c r="A29" s="1">
        <f t="shared" si="4"/>
        <v>28</v>
      </c>
      <c r="B29" s="4">
        <f t="shared" si="2"/>
        <v>2800000</v>
      </c>
      <c r="C29" s="5">
        <f t="shared" ref="C29:T29" si="30">$B29/POW(2,C$1)</f>
        <v>341.796875</v>
      </c>
      <c r="D29" s="5">
        <f t="shared" si="30"/>
        <v>170.8984375</v>
      </c>
      <c r="E29" s="5">
        <f t="shared" si="30"/>
        <v>85.44921875</v>
      </c>
      <c r="F29" s="5">
        <f t="shared" si="30"/>
        <v>42.72460938</v>
      </c>
      <c r="G29" s="5">
        <f t="shared" si="30"/>
        <v>21.36230469</v>
      </c>
      <c r="H29" s="5">
        <f t="shared" si="30"/>
        <v>10.68115234</v>
      </c>
      <c r="I29" s="5">
        <f t="shared" si="30"/>
        <v>5.340576172</v>
      </c>
      <c r="J29" s="5">
        <f t="shared" si="30"/>
        <v>2.670288086</v>
      </c>
      <c r="K29" s="5">
        <f t="shared" si="30"/>
        <v>1.335144043</v>
      </c>
      <c r="L29" s="5">
        <f t="shared" si="30"/>
        <v>0.6675720215</v>
      </c>
      <c r="M29" s="5">
        <f t="shared" si="30"/>
        <v>0.3337860107</v>
      </c>
      <c r="N29" s="5">
        <f t="shared" si="30"/>
        <v>0.1668930054</v>
      </c>
      <c r="O29" s="5">
        <f t="shared" si="30"/>
        <v>0.08344650269</v>
      </c>
      <c r="P29" s="5">
        <f t="shared" si="30"/>
        <v>0.04172325134</v>
      </c>
      <c r="Q29" s="5">
        <f t="shared" si="30"/>
        <v>0.02086162567</v>
      </c>
      <c r="R29" s="5">
        <f t="shared" si="30"/>
        <v>0.01043081284</v>
      </c>
      <c r="S29" s="5">
        <f t="shared" si="30"/>
        <v>0.005215406418</v>
      </c>
      <c r="T29" s="5">
        <f t="shared" si="30"/>
        <v>0.002607703209</v>
      </c>
      <c r="U29" s="5"/>
      <c r="V29" s="5"/>
      <c r="W29" s="5"/>
      <c r="X29" s="5"/>
      <c r="Y29" s="5"/>
      <c r="Z29" s="5"/>
    </row>
    <row r="30">
      <c r="A30" s="1">
        <f t="shared" si="4"/>
        <v>29</v>
      </c>
      <c r="B30" s="4">
        <f t="shared" si="2"/>
        <v>2900000</v>
      </c>
      <c r="C30" s="5">
        <f t="shared" ref="C30:T30" si="31">$B30/POW(2,C$1)</f>
        <v>354.0039063</v>
      </c>
      <c r="D30" s="5">
        <f t="shared" si="31"/>
        <v>177.0019531</v>
      </c>
      <c r="E30" s="5">
        <f t="shared" si="31"/>
        <v>88.50097656</v>
      </c>
      <c r="F30" s="5">
        <f t="shared" si="31"/>
        <v>44.25048828</v>
      </c>
      <c r="G30" s="5">
        <f t="shared" si="31"/>
        <v>22.12524414</v>
      </c>
      <c r="H30" s="5">
        <f t="shared" si="31"/>
        <v>11.06262207</v>
      </c>
      <c r="I30" s="5">
        <f t="shared" si="31"/>
        <v>5.531311035</v>
      </c>
      <c r="J30" s="5">
        <f t="shared" si="31"/>
        <v>2.765655518</v>
      </c>
      <c r="K30" s="5">
        <f t="shared" si="31"/>
        <v>1.382827759</v>
      </c>
      <c r="L30" s="5">
        <f t="shared" si="31"/>
        <v>0.6914138794</v>
      </c>
      <c r="M30" s="5">
        <f t="shared" si="31"/>
        <v>0.3457069397</v>
      </c>
      <c r="N30" s="5">
        <f t="shared" si="31"/>
        <v>0.1728534698</v>
      </c>
      <c r="O30" s="5">
        <f t="shared" si="31"/>
        <v>0.08642673492</v>
      </c>
      <c r="P30" s="5">
        <f t="shared" si="31"/>
        <v>0.04321336746</v>
      </c>
      <c r="Q30" s="5">
        <f t="shared" si="31"/>
        <v>0.02160668373</v>
      </c>
      <c r="R30" s="5">
        <f t="shared" si="31"/>
        <v>0.01080334187</v>
      </c>
      <c r="S30" s="5">
        <f t="shared" si="31"/>
        <v>0.005401670933</v>
      </c>
      <c r="T30" s="5">
        <f t="shared" si="31"/>
        <v>0.002700835466</v>
      </c>
      <c r="U30" s="5"/>
      <c r="V30" s="5"/>
      <c r="W30" s="5"/>
      <c r="X30" s="5"/>
      <c r="Y30" s="5"/>
      <c r="Z30" s="5"/>
    </row>
    <row r="31">
      <c r="A31" s="1">
        <f t="shared" si="4"/>
        <v>30</v>
      </c>
      <c r="B31" s="4">
        <f t="shared" si="2"/>
        <v>3000000</v>
      </c>
      <c r="C31" s="5">
        <f t="shared" ref="C31:T31" si="32">$B31/POW(2,C$1)</f>
        <v>366.2109375</v>
      </c>
      <c r="D31" s="5">
        <f t="shared" si="32"/>
        <v>183.1054688</v>
      </c>
      <c r="E31" s="5">
        <f t="shared" si="32"/>
        <v>91.55273438</v>
      </c>
      <c r="F31" s="5">
        <f t="shared" si="32"/>
        <v>45.77636719</v>
      </c>
      <c r="G31" s="5">
        <f t="shared" si="32"/>
        <v>22.88818359</v>
      </c>
      <c r="H31" s="5">
        <f t="shared" si="32"/>
        <v>11.4440918</v>
      </c>
      <c r="I31" s="5">
        <f t="shared" si="32"/>
        <v>5.722045898</v>
      </c>
      <c r="J31" s="5">
        <f t="shared" si="32"/>
        <v>2.861022949</v>
      </c>
      <c r="K31" s="5">
        <f t="shared" si="32"/>
        <v>1.430511475</v>
      </c>
      <c r="L31" s="5">
        <f t="shared" si="32"/>
        <v>0.7152557373</v>
      </c>
      <c r="M31" s="5">
        <f t="shared" si="32"/>
        <v>0.3576278687</v>
      </c>
      <c r="N31" s="5">
        <f t="shared" si="32"/>
        <v>0.1788139343</v>
      </c>
      <c r="O31" s="5">
        <f t="shared" si="32"/>
        <v>0.08940696716</v>
      </c>
      <c r="P31" s="5">
        <f t="shared" si="32"/>
        <v>0.04470348358</v>
      </c>
      <c r="Q31" s="5">
        <f t="shared" si="32"/>
        <v>0.02235174179</v>
      </c>
      <c r="R31" s="5">
        <f t="shared" si="32"/>
        <v>0.0111758709</v>
      </c>
      <c r="S31" s="5">
        <f t="shared" si="32"/>
        <v>0.005587935448</v>
      </c>
      <c r="T31" s="5">
        <f t="shared" si="32"/>
        <v>0.002793967724</v>
      </c>
      <c r="U31" s="5"/>
      <c r="V31" s="5"/>
      <c r="W31" s="5"/>
      <c r="X31" s="5"/>
      <c r="Y31" s="5"/>
      <c r="Z31" s="5"/>
    </row>
    <row r="32">
      <c r="A32" s="1">
        <f t="shared" si="4"/>
        <v>31</v>
      </c>
      <c r="B32" s="4">
        <f t="shared" si="2"/>
        <v>3100000</v>
      </c>
      <c r="C32" s="5">
        <f t="shared" ref="C32:T32" si="33">$B32/POW(2,C$1)</f>
        <v>378.4179688</v>
      </c>
      <c r="D32" s="5">
        <f t="shared" si="33"/>
        <v>189.2089844</v>
      </c>
      <c r="E32" s="5">
        <f t="shared" si="33"/>
        <v>94.60449219</v>
      </c>
      <c r="F32" s="5">
        <f t="shared" si="33"/>
        <v>47.30224609</v>
      </c>
      <c r="G32" s="5">
        <f t="shared" si="33"/>
        <v>23.65112305</v>
      </c>
      <c r="H32" s="5">
        <f t="shared" si="33"/>
        <v>11.82556152</v>
      </c>
      <c r="I32" s="5">
        <f t="shared" si="33"/>
        <v>5.912780762</v>
      </c>
      <c r="J32" s="5">
        <f t="shared" si="33"/>
        <v>2.956390381</v>
      </c>
      <c r="K32" s="5">
        <f t="shared" si="33"/>
        <v>1.47819519</v>
      </c>
      <c r="L32" s="5">
        <f t="shared" si="33"/>
        <v>0.7390975952</v>
      </c>
      <c r="M32" s="5">
        <f t="shared" si="33"/>
        <v>0.3695487976</v>
      </c>
      <c r="N32" s="5">
        <f t="shared" si="33"/>
        <v>0.1847743988</v>
      </c>
      <c r="O32" s="5">
        <f t="shared" si="33"/>
        <v>0.0923871994</v>
      </c>
      <c r="P32" s="5">
        <f t="shared" si="33"/>
        <v>0.0461935997</v>
      </c>
      <c r="Q32" s="5">
        <f t="shared" si="33"/>
        <v>0.02309679985</v>
      </c>
      <c r="R32" s="5">
        <f t="shared" si="33"/>
        <v>0.01154839993</v>
      </c>
      <c r="S32" s="5">
        <f t="shared" si="33"/>
        <v>0.005774199963</v>
      </c>
      <c r="T32" s="5">
        <f t="shared" si="33"/>
        <v>0.002887099981</v>
      </c>
      <c r="U32" s="5"/>
      <c r="V32" s="5"/>
      <c r="W32" s="5"/>
      <c r="X32" s="5"/>
      <c r="Y32" s="5"/>
      <c r="Z32" s="5"/>
    </row>
    <row r="33">
      <c r="A33" s="1">
        <f t="shared" si="4"/>
        <v>32</v>
      </c>
      <c r="B33" s="4">
        <f t="shared" si="2"/>
        <v>3200000</v>
      </c>
      <c r="C33" s="5">
        <f t="shared" ref="C33:T33" si="34">$B33/POW(2,C$1)</f>
        <v>390.625</v>
      </c>
      <c r="D33" s="5">
        <f t="shared" si="34"/>
        <v>195.3125</v>
      </c>
      <c r="E33" s="5">
        <f t="shared" si="34"/>
        <v>97.65625</v>
      </c>
      <c r="F33" s="5">
        <f t="shared" si="34"/>
        <v>48.828125</v>
      </c>
      <c r="G33" s="5">
        <f t="shared" si="34"/>
        <v>24.4140625</v>
      </c>
      <c r="H33" s="5">
        <f t="shared" si="34"/>
        <v>12.20703125</v>
      </c>
      <c r="I33" s="5">
        <f t="shared" si="34"/>
        <v>6.103515625</v>
      </c>
      <c r="J33" s="5">
        <f t="shared" si="34"/>
        <v>3.051757813</v>
      </c>
      <c r="K33" s="5">
        <f t="shared" si="34"/>
        <v>1.525878906</v>
      </c>
      <c r="L33" s="5">
        <f t="shared" si="34"/>
        <v>0.7629394531</v>
      </c>
      <c r="M33" s="5">
        <f t="shared" si="34"/>
        <v>0.3814697266</v>
      </c>
      <c r="N33" s="5">
        <f t="shared" si="34"/>
        <v>0.1907348633</v>
      </c>
      <c r="O33" s="5">
        <f t="shared" si="34"/>
        <v>0.09536743164</v>
      </c>
      <c r="P33" s="5">
        <f t="shared" si="34"/>
        <v>0.04768371582</v>
      </c>
      <c r="Q33" s="5">
        <f t="shared" si="34"/>
        <v>0.02384185791</v>
      </c>
      <c r="R33" s="5">
        <f t="shared" si="34"/>
        <v>0.01192092896</v>
      </c>
      <c r="S33" s="5">
        <f t="shared" si="34"/>
        <v>0.005960464478</v>
      </c>
      <c r="T33" s="5">
        <f t="shared" si="34"/>
        <v>0.002980232239</v>
      </c>
      <c r="U33" s="5"/>
      <c r="V33" s="5"/>
      <c r="W33" s="5"/>
      <c r="X33" s="5"/>
      <c r="Y33" s="5"/>
      <c r="Z33" s="5"/>
    </row>
    <row r="34">
      <c r="A34" s="1">
        <f t="shared" si="4"/>
        <v>33</v>
      </c>
      <c r="B34" s="4">
        <f t="shared" si="2"/>
        <v>3300000</v>
      </c>
      <c r="C34" s="5">
        <f t="shared" ref="C34:T34" si="35">$B34/POW(2,C$1)</f>
        <v>402.8320313</v>
      </c>
      <c r="D34" s="5">
        <f t="shared" si="35"/>
        <v>201.4160156</v>
      </c>
      <c r="E34" s="5">
        <f t="shared" si="35"/>
        <v>100.7080078</v>
      </c>
      <c r="F34" s="5">
        <f t="shared" si="35"/>
        <v>50.35400391</v>
      </c>
      <c r="G34" s="5">
        <f t="shared" si="35"/>
        <v>25.17700195</v>
      </c>
      <c r="H34" s="5">
        <f t="shared" si="35"/>
        <v>12.58850098</v>
      </c>
      <c r="I34" s="5">
        <f t="shared" si="35"/>
        <v>6.294250488</v>
      </c>
      <c r="J34" s="5">
        <f t="shared" si="35"/>
        <v>3.147125244</v>
      </c>
      <c r="K34" s="5">
        <f t="shared" si="35"/>
        <v>1.573562622</v>
      </c>
      <c r="L34" s="5">
        <f t="shared" si="35"/>
        <v>0.786781311</v>
      </c>
      <c r="M34" s="5">
        <f t="shared" si="35"/>
        <v>0.3933906555</v>
      </c>
      <c r="N34" s="5">
        <f t="shared" si="35"/>
        <v>0.1966953278</v>
      </c>
      <c r="O34" s="5">
        <f t="shared" si="35"/>
        <v>0.09834766388</v>
      </c>
      <c r="P34" s="5">
        <f t="shared" si="35"/>
        <v>0.04917383194</v>
      </c>
      <c r="Q34" s="5">
        <f t="shared" si="35"/>
        <v>0.02458691597</v>
      </c>
      <c r="R34" s="5">
        <f t="shared" si="35"/>
        <v>0.01229345798</v>
      </c>
      <c r="S34" s="5">
        <f t="shared" si="35"/>
        <v>0.006146728992</v>
      </c>
      <c r="T34" s="5">
        <f t="shared" si="35"/>
        <v>0.003073364496</v>
      </c>
      <c r="U34" s="5"/>
      <c r="V34" s="5"/>
      <c r="W34" s="5"/>
      <c r="X34" s="5"/>
      <c r="Y34" s="5"/>
      <c r="Z34" s="5"/>
    </row>
    <row r="35">
      <c r="A35" s="1">
        <f t="shared" si="4"/>
        <v>34</v>
      </c>
      <c r="B35" s="4">
        <f t="shared" si="2"/>
        <v>3400000</v>
      </c>
      <c r="C35" s="5">
        <f t="shared" ref="C35:T35" si="36">$B35/POW(2,C$1)</f>
        <v>415.0390625</v>
      </c>
      <c r="D35" s="5">
        <f t="shared" si="36"/>
        <v>207.5195313</v>
      </c>
      <c r="E35" s="5">
        <f t="shared" si="36"/>
        <v>103.7597656</v>
      </c>
      <c r="F35" s="5">
        <f t="shared" si="36"/>
        <v>51.87988281</v>
      </c>
      <c r="G35" s="5">
        <f t="shared" si="36"/>
        <v>25.93994141</v>
      </c>
      <c r="H35" s="5">
        <f t="shared" si="36"/>
        <v>12.9699707</v>
      </c>
      <c r="I35" s="5">
        <f t="shared" si="36"/>
        <v>6.484985352</v>
      </c>
      <c r="J35" s="5">
        <f t="shared" si="36"/>
        <v>3.242492676</v>
      </c>
      <c r="K35" s="5">
        <f t="shared" si="36"/>
        <v>1.621246338</v>
      </c>
      <c r="L35" s="5">
        <f t="shared" si="36"/>
        <v>0.8106231689</v>
      </c>
      <c r="M35" s="5">
        <f t="shared" si="36"/>
        <v>0.4053115845</v>
      </c>
      <c r="N35" s="5">
        <f t="shared" si="36"/>
        <v>0.2026557922</v>
      </c>
      <c r="O35" s="5">
        <f t="shared" si="36"/>
        <v>0.1013278961</v>
      </c>
      <c r="P35" s="5">
        <f t="shared" si="36"/>
        <v>0.05066394806</v>
      </c>
      <c r="Q35" s="5">
        <f t="shared" si="36"/>
        <v>0.02533197403</v>
      </c>
      <c r="R35" s="5">
        <f t="shared" si="36"/>
        <v>0.01266598701</v>
      </c>
      <c r="S35" s="5">
        <f t="shared" si="36"/>
        <v>0.006332993507</v>
      </c>
      <c r="T35" s="5">
        <f t="shared" si="36"/>
        <v>0.003166496754</v>
      </c>
      <c r="U35" s="5"/>
      <c r="V35" s="5"/>
      <c r="W35" s="5"/>
      <c r="X35" s="5"/>
      <c r="Y35" s="5"/>
      <c r="Z35" s="5"/>
    </row>
    <row r="36">
      <c r="A36" s="1">
        <f t="shared" si="4"/>
        <v>35</v>
      </c>
      <c r="B36" s="4">
        <f t="shared" si="2"/>
        <v>3500000</v>
      </c>
      <c r="C36" s="5">
        <f t="shared" ref="C36:T36" si="37">$B36/POW(2,C$1)</f>
        <v>427.2460938</v>
      </c>
      <c r="D36" s="5">
        <f t="shared" si="37"/>
        <v>213.6230469</v>
      </c>
      <c r="E36" s="5">
        <f t="shared" si="37"/>
        <v>106.8115234</v>
      </c>
      <c r="F36" s="5">
        <f t="shared" si="37"/>
        <v>53.40576172</v>
      </c>
      <c r="G36" s="5">
        <f t="shared" si="37"/>
        <v>26.70288086</v>
      </c>
      <c r="H36" s="5">
        <f t="shared" si="37"/>
        <v>13.35144043</v>
      </c>
      <c r="I36" s="5">
        <f t="shared" si="37"/>
        <v>6.675720215</v>
      </c>
      <c r="J36" s="5">
        <f t="shared" si="37"/>
        <v>3.337860107</v>
      </c>
      <c r="K36" s="5">
        <f t="shared" si="37"/>
        <v>1.668930054</v>
      </c>
      <c r="L36" s="5">
        <f t="shared" si="37"/>
        <v>0.8344650269</v>
      </c>
      <c r="M36" s="5">
        <f t="shared" si="37"/>
        <v>0.4172325134</v>
      </c>
      <c r="N36" s="5">
        <f t="shared" si="37"/>
        <v>0.2086162567</v>
      </c>
      <c r="O36" s="5">
        <f t="shared" si="37"/>
        <v>0.1043081284</v>
      </c>
      <c r="P36" s="5">
        <f t="shared" si="37"/>
        <v>0.05215406418</v>
      </c>
      <c r="Q36" s="5">
        <f t="shared" si="37"/>
        <v>0.02607703209</v>
      </c>
      <c r="R36" s="5">
        <f t="shared" si="37"/>
        <v>0.01303851604</v>
      </c>
      <c r="S36" s="5">
        <f t="shared" si="37"/>
        <v>0.006519258022</v>
      </c>
      <c r="T36" s="5">
        <f t="shared" si="37"/>
        <v>0.003259629011</v>
      </c>
      <c r="U36" s="5"/>
      <c r="V36" s="5"/>
      <c r="W36" s="5"/>
      <c r="X36" s="5"/>
      <c r="Y36" s="5"/>
      <c r="Z36" s="5"/>
    </row>
    <row r="37">
      <c r="A37" s="1">
        <f t="shared" si="4"/>
        <v>36</v>
      </c>
      <c r="B37" s="4">
        <f t="shared" si="2"/>
        <v>3600000</v>
      </c>
      <c r="C37" s="5">
        <f t="shared" ref="C37:T37" si="38">$B37/POW(2,C$1)</f>
        <v>439.453125</v>
      </c>
      <c r="D37" s="5">
        <f t="shared" si="38"/>
        <v>219.7265625</v>
      </c>
      <c r="E37" s="5">
        <f t="shared" si="38"/>
        <v>109.8632813</v>
      </c>
      <c r="F37" s="5">
        <f t="shared" si="38"/>
        <v>54.93164063</v>
      </c>
      <c r="G37" s="5">
        <f t="shared" si="38"/>
        <v>27.46582031</v>
      </c>
      <c r="H37" s="5">
        <f t="shared" si="38"/>
        <v>13.73291016</v>
      </c>
      <c r="I37" s="5">
        <f t="shared" si="38"/>
        <v>6.866455078</v>
      </c>
      <c r="J37" s="5">
        <f t="shared" si="38"/>
        <v>3.433227539</v>
      </c>
      <c r="K37" s="5">
        <f t="shared" si="38"/>
        <v>1.71661377</v>
      </c>
      <c r="L37" s="5">
        <f t="shared" si="38"/>
        <v>0.8583068848</v>
      </c>
      <c r="M37" s="5">
        <f t="shared" si="38"/>
        <v>0.4291534424</v>
      </c>
      <c r="N37" s="5">
        <f t="shared" si="38"/>
        <v>0.2145767212</v>
      </c>
      <c r="O37" s="5">
        <f t="shared" si="38"/>
        <v>0.1072883606</v>
      </c>
      <c r="P37" s="5">
        <f t="shared" si="38"/>
        <v>0.0536441803</v>
      </c>
      <c r="Q37" s="5">
        <f t="shared" si="38"/>
        <v>0.02682209015</v>
      </c>
      <c r="R37" s="5">
        <f t="shared" si="38"/>
        <v>0.01341104507</v>
      </c>
      <c r="S37" s="5">
        <f t="shared" si="38"/>
        <v>0.006705522537</v>
      </c>
      <c r="T37" s="5">
        <f t="shared" si="38"/>
        <v>0.003352761269</v>
      </c>
      <c r="U37" s="5"/>
      <c r="V37" s="5"/>
      <c r="W37" s="5"/>
      <c r="X37" s="5"/>
      <c r="Y37" s="5"/>
      <c r="Z37" s="5"/>
    </row>
    <row r="38">
      <c r="A38" s="1">
        <f t="shared" si="4"/>
        <v>37</v>
      </c>
      <c r="B38" s="4">
        <f t="shared" si="2"/>
        <v>3700000</v>
      </c>
      <c r="C38" s="5">
        <f t="shared" ref="C38:T38" si="39">$B38/POW(2,C$1)</f>
        <v>451.6601563</v>
      </c>
      <c r="D38" s="5">
        <f t="shared" si="39"/>
        <v>225.8300781</v>
      </c>
      <c r="E38" s="5">
        <f t="shared" si="39"/>
        <v>112.9150391</v>
      </c>
      <c r="F38" s="5">
        <f t="shared" si="39"/>
        <v>56.45751953</v>
      </c>
      <c r="G38" s="5">
        <f t="shared" si="39"/>
        <v>28.22875977</v>
      </c>
      <c r="H38" s="5">
        <f t="shared" si="39"/>
        <v>14.11437988</v>
      </c>
      <c r="I38" s="5">
        <f t="shared" si="39"/>
        <v>7.057189941</v>
      </c>
      <c r="J38" s="5">
        <f t="shared" si="39"/>
        <v>3.528594971</v>
      </c>
      <c r="K38" s="5">
        <f t="shared" si="39"/>
        <v>1.764297485</v>
      </c>
      <c r="L38" s="5">
        <f t="shared" si="39"/>
        <v>0.8821487427</v>
      </c>
      <c r="M38" s="5">
        <f t="shared" si="39"/>
        <v>0.4410743713</v>
      </c>
      <c r="N38" s="5">
        <f t="shared" si="39"/>
        <v>0.2205371857</v>
      </c>
      <c r="O38" s="5">
        <f t="shared" si="39"/>
        <v>0.1102685928</v>
      </c>
      <c r="P38" s="5">
        <f t="shared" si="39"/>
        <v>0.05513429642</v>
      </c>
      <c r="Q38" s="5">
        <f t="shared" si="39"/>
        <v>0.02756714821</v>
      </c>
      <c r="R38" s="5">
        <f t="shared" si="39"/>
        <v>0.0137835741</v>
      </c>
      <c r="S38" s="5">
        <f t="shared" si="39"/>
        <v>0.006891787052</v>
      </c>
      <c r="T38" s="5">
        <f t="shared" si="39"/>
        <v>0.003445893526</v>
      </c>
      <c r="U38" s="5"/>
      <c r="V38" s="5"/>
      <c r="W38" s="5"/>
      <c r="X38" s="5"/>
      <c r="Y38" s="5"/>
      <c r="Z38" s="5"/>
    </row>
    <row r="39">
      <c r="A39" s="1">
        <f t="shared" si="4"/>
        <v>38</v>
      </c>
      <c r="B39" s="4">
        <f t="shared" si="2"/>
        <v>3800000</v>
      </c>
      <c r="C39" s="5">
        <f t="shared" ref="C39:T39" si="40">$B39/POW(2,C$1)</f>
        <v>463.8671875</v>
      </c>
      <c r="D39" s="5">
        <f t="shared" si="40"/>
        <v>231.9335938</v>
      </c>
      <c r="E39" s="5">
        <f t="shared" si="40"/>
        <v>115.9667969</v>
      </c>
      <c r="F39" s="5">
        <f t="shared" si="40"/>
        <v>57.98339844</v>
      </c>
      <c r="G39" s="5">
        <f t="shared" si="40"/>
        <v>28.99169922</v>
      </c>
      <c r="H39" s="5">
        <f t="shared" si="40"/>
        <v>14.49584961</v>
      </c>
      <c r="I39" s="5">
        <f t="shared" si="40"/>
        <v>7.247924805</v>
      </c>
      <c r="J39" s="5">
        <f t="shared" si="40"/>
        <v>3.623962402</v>
      </c>
      <c r="K39" s="5">
        <f t="shared" si="40"/>
        <v>1.811981201</v>
      </c>
      <c r="L39" s="5">
        <f t="shared" si="40"/>
        <v>0.9059906006</v>
      </c>
      <c r="M39" s="5">
        <f t="shared" si="40"/>
        <v>0.4529953003</v>
      </c>
      <c r="N39" s="5">
        <f t="shared" si="40"/>
        <v>0.2264976501</v>
      </c>
      <c r="O39" s="5">
        <f t="shared" si="40"/>
        <v>0.1132488251</v>
      </c>
      <c r="P39" s="5">
        <f t="shared" si="40"/>
        <v>0.05662441254</v>
      </c>
      <c r="Q39" s="5">
        <f t="shared" si="40"/>
        <v>0.02831220627</v>
      </c>
      <c r="R39" s="5">
        <f t="shared" si="40"/>
        <v>0.01415610313</v>
      </c>
      <c r="S39" s="5">
        <f t="shared" si="40"/>
        <v>0.007078051567</v>
      </c>
      <c r="T39" s="5">
        <f t="shared" si="40"/>
        <v>0.003539025784</v>
      </c>
      <c r="U39" s="5"/>
      <c r="V39" s="5"/>
      <c r="W39" s="5"/>
      <c r="X39" s="5"/>
      <c r="Y39" s="5"/>
      <c r="Z39" s="5"/>
    </row>
    <row r="40">
      <c r="A40" s="1">
        <f t="shared" si="4"/>
        <v>39</v>
      </c>
      <c r="B40" s="4">
        <f t="shared" si="2"/>
        <v>3900000</v>
      </c>
      <c r="C40" s="5">
        <f t="shared" ref="C40:T40" si="41">$B40/POW(2,C$1)</f>
        <v>476.0742188</v>
      </c>
      <c r="D40" s="5">
        <f t="shared" si="41"/>
        <v>238.0371094</v>
      </c>
      <c r="E40" s="5">
        <f t="shared" si="41"/>
        <v>119.0185547</v>
      </c>
      <c r="F40" s="5">
        <f t="shared" si="41"/>
        <v>59.50927734</v>
      </c>
      <c r="G40" s="5">
        <f t="shared" si="41"/>
        <v>29.75463867</v>
      </c>
      <c r="H40" s="5">
        <f t="shared" si="41"/>
        <v>14.87731934</v>
      </c>
      <c r="I40" s="5">
        <f t="shared" si="41"/>
        <v>7.438659668</v>
      </c>
      <c r="J40" s="5">
        <f t="shared" si="41"/>
        <v>3.719329834</v>
      </c>
      <c r="K40" s="5">
        <f t="shared" si="41"/>
        <v>1.859664917</v>
      </c>
      <c r="L40" s="5">
        <f t="shared" si="41"/>
        <v>0.9298324585</v>
      </c>
      <c r="M40" s="5">
        <f t="shared" si="41"/>
        <v>0.4649162292</v>
      </c>
      <c r="N40" s="5">
        <f t="shared" si="41"/>
        <v>0.2324581146</v>
      </c>
      <c r="O40" s="5">
        <f t="shared" si="41"/>
        <v>0.1162290573</v>
      </c>
      <c r="P40" s="5">
        <f t="shared" si="41"/>
        <v>0.05811452866</v>
      </c>
      <c r="Q40" s="5">
        <f t="shared" si="41"/>
        <v>0.02905726433</v>
      </c>
      <c r="R40" s="5">
        <f t="shared" si="41"/>
        <v>0.01452863216</v>
      </c>
      <c r="S40" s="5">
        <f t="shared" si="41"/>
        <v>0.007264316082</v>
      </c>
      <c r="T40" s="5">
        <f t="shared" si="41"/>
        <v>0.003632158041</v>
      </c>
      <c r="U40" s="5"/>
      <c r="V40" s="5"/>
      <c r="W40" s="5"/>
      <c r="X40" s="5"/>
      <c r="Y40" s="5"/>
      <c r="Z40" s="5"/>
    </row>
    <row r="41">
      <c r="A41" s="1">
        <f t="shared" si="4"/>
        <v>40</v>
      </c>
      <c r="B41" s="4">
        <f t="shared" si="2"/>
        <v>4000000</v>
      </c>
      <c r="C41" s="5">
        <f t="shared" ref="C41:T41" si="42">$B41/POW(2,C$1)</f>
        <v>488.28125</v>
      </c>
      <c r="D41" s="5">
        <f t="shared" si="42"/>
        <v>244.140625</v>
      </c>
      <c r="E41" s="5">
        <f t="shared" si="42"/>
        <v>122.0703125</v>
      </c>
      <c r="F41" s="5">
        <f t="shared" si="42"/>
        <v>61.03515625</v>
      </c>
      <c r="G41" s="5">
        <f t="shared" si="42"/>
        <v>30.51757813</v>
      </c>
      <c r="H41" s="5">
        <f t="shared" si="42"/>
        <v>15.25878906</v>
      </c>
      <c r="I41" s="5">
        <f t="shared" si="42"/>
        <v>7.629394531</v>
      </c>
      <c r="J41" s="5">
        <f t="shared" si="42"/>
        <v>3.814697266</v>
      </c>
      <c r="K41" s="5">
        <f t="shared" si="42"/>
        <v>1.907348633</v>
      </c>
      <c r="L41" s="5">
        <f t="shared" si="42"/>
        <v>0.9536743164</v>
      </c>
      <c r="M41" s="5">
        <f t="shared" si="42"/>
        <v>0.4768371582</v>
      </c>
      <c r="N41" s="5">
        <f t="shared" si="42"/>
        <v>0.2384185791</v>
      </c>
      <c r="O41" s="5">
        <f t="shared" si="42"/>
        <v>0.1192092896</v>
      </c>
      <c r="P41" s="5">
        <f t="shared" si="42"/>
        <v>0.05960464478</v>
      </c>
      <c r="Q41" s="5">
        <f t="shared" si="42"/>
        <v>0.02980232239</v>
      </c>
      <c r="R41" s="5">
        <f t="shared" si="42"/>
        <v>0.01490116119</v>
      </c>
      <c r="S41" s="5">
        <f t="shared" si="42"/>
        <v>0.007450580597</v>
      </c>
      <c r="T41" s="5">
        <f t="shared" si="42"/>
        <v>0.003725290298</v>
      </c>
      <c r="U41" s="5"/>
      <c r="V41" s="5"/>
      <c r="W41" s="5"/>
      <c r="X41" s="5"/>
      <c r="Y41" s="5"/>
      <c r="Z41" s="5"/>
    </row>
    <row r="42">
      <c r="A42" s="1">
        <f t="shared" si="4"/>
        <v>41</v>
      </c>
      <c r="B42" s="4">
        <f t="shared" si="2"/>
        <v>4100000</v>
      </c>
      <c r="C42" s="5">
        <f t="shared" ref="C42:T42" si="43">$B42/POW(2,C$1)</f>
        <v>500.4882813</v>
      </c>
      <c r="D42" s="5">
        <f t="shared" si="43"/>
        <v>250.2441406</v>
      </c>
      <c r="E42" s="5">
        <f t="shared" si="43"/>
        <v>125.1220703</v>
      </c>
      <c r="F42" s="5">
        <f t="shared" si="43"/>
        <v>62.56103516</v>
      </c>
      <c r="G42" s="5">
        <f t="shared" si="43"/>
        <v>31.28051758</v>
      </c>
      <c r="H42" s="5">
        <f t="shared" si="43"/>
        <v>15.64025879</v>
      </c>
      <c r="I42" s="5">
        <f t="shared" si="43"/>
        <v>7.820129395</v>
      </c>
      <c r="J42" s="5">
        <f t="shared" si="43"/>
        <v>3.910064697</v>
      </c>
      <c r="K42" s="5">
        <f t="shared" si="43"/>
        <v>1.955032349</v>
      </c>
      <c r="L42" s="5">
        <f t="shared" si="43"/>
        <v>0.9775161743</v>
      </c>
      <c r="M42" s="5">
        <f t="shared" si="43"/>
        <v>0.4887580872</v>
      </c>
      <c r="N42" s="5">
        <f t="shared" si="43"/>
        <v>0.2443790436</v>
      </c>
      <c r="O42" s="5">
        <f t="shared" si="43"/>
        <v>0.1221895218</v>
      </c>
      <c r="P42" s="5">
        <f t="shared" si="43"/>
        <v>0.06109476089</v>
      </c>
      <c r="Q42" s="5">
        <f t="shared" si="43"/>
        <v>0.03054738045</v>
      </c>
      <c r="R42" s="5">
        <f t="shared" si="43"/>
        <v>0.01527369022</v>
      </c>
      <c r="S42" s="5">
        <f t="shared" si="43"/>
        <v>0.007636845112</v>
      </c>
      <c r="T42" s="5">
        <f t="shared" si="43"/>
        <v>0.003818422556</v>
      </c>
      <c r="U42" s="5"/>
      <c r="V42" s="5"/>
      <c r="W42" s="5"/>
      <c r="X42" s="5"/>
      <c r="Y42" s="5"/>
      <c r="Z42" s="5"/>
    </row>
    <row r="43">
      <c r="A43" s="1">
        <f t="shared" si="4"/>
        <v>42</v>
      </c>
      <c r="B43" s="4">
        <f t="shared" si="2"/>
        <v>4200000</v>
      </c>
      <c r="C43" s="5">
        <f t="shared" ref="C43:T43" si="44">$B43/POW(2,C$1)</f>
        <v>512.6953125</v>
      </c>
      <c r="D43" s="5">
        <f t="shared" si="44"/>
        <v>256.3476563</v>
      </c>
      <c r="E43" s="5">
        <f t="shared" si="44"/>
        <v>128.1738281</v>
      </c>
      <c r="F43" s="5">
        <f t="shared" si="44"/>
        <v>64.08691406</v>
      </c>
      <c r="G43" s="5">
        <f t="shared" si="44"/>
        <v>32.04345703</v>
      </c>
      <c r="H43" s="5">
        <f t="shared" si="44"/>
        <v>16.02172852</v>
      </c>
      <c r="I43" s="5">
        <f t="shared" si="44"/>
        <v>8.010864258</v>
      </c>
      <c r="J43" s="5">
        <f t="shared" si="44"/>
        <v>4.005432129</v>
      </c>
      <c r="K43" s="5">
        <f t="shared" si="44"/>
        <v>2.002716064</v>
      </c>
      <c r="L43" s="5">
        <f t="shared" si="44"/>
        <v>1.001358032</v>
      </c>
      <c r="M43" s="5">
        <f t="shared" si="44"/>
        <v>0.5006790161</v>
      </c>
      <c r="N43" s="5">
        <f t="shared" si="44"/>
        <v>0.2503395081</v>
      </c>
      <c r="O43" s="5">
        <f t="shared" si="44"/>
        <v>0.125169754</v>
      </c>
      <c r="P43" s="5">
        <f t="shared" si="44"/>
        <v>0.06258487701</v>
      </c>
      <c r="Q43" s="5">
        <f t="shared" si="44"/>
        <v>0.03129243851</v>
      </c>
      <c r="R43" s="5">
        <f t="shared" si="44"/>
        <v>0.01564621925</v>
      </c>
      <c r="S43" s="5">
        <f t="shared" si="44"/>
        <v>0.007823109627</v>
      </c>
      <c r="T43" s="5">
        <f t="shared" si="44"/>
        <v>0.003911554813</v>
      </c>
      <c r="U43" s="5"/>
      <c r="V43" s="5"/>
      <c r="W43" s="5"/>
      <c r="X43" s="5"/>
      <c r="Y43" s="5"/>
      <c r="Z43" s="5"/>
    </row>
    <row r="44">
      <c r="A44" s="1">
        <f t="shared" si="4"/>
        <v>43</v>
      </c>
      <c r="B44" s="4">
        <f t="shared" si="2"/>
        <v>4300000</v>
      </c>
      <c r="C44" s="5">
        <f t="shared" ref="C44:T44" si="45">$B44/POW(2,C$1)</f>
        <v>524.9023438</v>
      </c>
      <c r="D44" s="5">
        <f t="shared" si="45"/>
        <v>262.4511719</v>
      </c>
      <c r="E44" s="5">
        <f t="shared" si="45"/>
        <v>131.2255859</v>
      </c>
      <c r="F44" s="5">
        <f t="shared" si="45"/>
        <v>65.61279297</v>
      </c>
      <c r="G44" s="5">
        <f t="shared" si="45"/>
        <v>32.80639648</v>
      </c>
      <c r="H44" s="5">
        <f t="shared" si="45"/>
        <v>16.40319824</v>
      </c>
      <c r="I44" s="5">
        <f t="shared" si="45"/>
        <v>8.201599121</v>
      </c>
      <c r="J44" s="5">
        <f t="shared" si="45"/>
        <v>4.100799561</v>
      </c>
      <c r="K44" s="5">
        <f t="shared" si="45"/>
        <v>2.05039978</v>
      </c>
      <c r="L44" s="5">
        <f t="shared" si="45"/>
        <v>1.02519989</v>
      </c>
      <c r="M44" s="5">
        <f t="shared" si="45"/>
        <v>0.5125999451</v>
      </c>
      <c r="N44" s="5">
        <f t="shared" si="45"/>
        <v>0.2562999725</v>
      </c>
      <c r="O44" s="5">
        <f t="shared" si="45"/>
        <v>0.1281499863</v>
      </c>
      <c r="P44" s="5">
        <f t="shared" si="45"/>
        <v>0.06407499313</v>
      </c>
      <c r="Q44" s="5">
        <f t="shared" si="45"/>
        <v>0.03203749657</v>
      </c>
      <c r="R44" s="5">
        <f t="shared" si="45"/>
        <v>0.01601874828</v>
      </c>
      <c r="S44" s="5">
        <f t="shared" si="45"/>
        <v>0.008009374142</v>
      </c>
      <c r="T44" s="5">
        <f t="shared" si="45"/>
        <v>0.004004687071</v>
      </c>
      <c r="U44" s="5"/>
      <c r="V44" s="5"/>
      <c r="W44" s="5"/>
      <c r="X44" s="5"/>
      <c r="Y44" s="5"/>
      <c r="Z44" s="5"/>
    </row>
    <row r="45">
      <c r="A45" s="1">
        <f t="shared" si="4"/>
        <v>44</v>
      </c>
      <c r="B45" s="4">
        <f t="shared" si="2"/>
        <v>4400000</v>
      </c>
      <c r="C45" s="5">
        <f t="shared" ref="C45:T45" si="46">$B45/POW(2,C$1)</f>
        <v>537.109375</v>
      </c>
      <c r="D45" s="5">
        <f t="shared" si="46"/>
        <v>268.5546875</v>
      </c>
      <c r="E45" s="5">
        <f t="shared" si="46"/>
        <v>134.2773438</v>
      </c>
      <c r="F45" s="5">
        <f t="shared" si="46"/>
        <v>67.13867188</v>
      </c>
      <c r="G45" s="5">
        <f t="shared" si="46"/>
        <v>33.56933594</v>
      </c>
      <c r="H45" s="5">
        <f t="shared" si="46"/>
        <v>16.78466797</v>
      </c>
      <c r="I45" s="5">
        <f t="shared" si="46"/>
        <v>8.392333984</v>
      </c>
      <c r="J45" s="5">
        <f t="shared" si="46"/>
        <v>4.196166992</v>
      </c>
      <c r="K45" s="5">
        <f t="shared" si="46"/>
        <v>2.098083496</v>
      </c>
      <c r="L45" s="5">
        <f t="shared" si="46"/>
        <v>1.049041748</v>
      </c>
      <c r="M45" s="5">
        <f t="shared" si="46"/>
        <v>0.524520874</v>
      </c>
      <c r="N45" s="5">
        <f t="shared" si="46"/>
        <v>0.262260437</v>
      </c>
      <c r="O45" s="5">
        <f t="shared" si="46"/>
        <v>0.1311302185</v>
      </c>
      <c r="P45" s="5">
        <f t="shared" si="46"/>
        <v>0.06556510925</v>
      </c>
      <c r="Q45" s="5">
        <f t="shared" si="46"/>
        <v>0.03278255463</v>
      </c>
      <c r="R45" s="5">
        <f t="shared" si="46"/>
        <v>0.01639127731</v>
      </c>
      <c r="S45" s="5">
        <f t="shared" si="46"/>
        <v>0.008195638657</v>
      </c>
      <c r="T45" s="5">
        <f t="shared" si="46"/>
        <v>0.004097819328</v>
      </c>
      <c r="U45" s="5"/>
      <c r="V45" s="5"/>
      <c r="W45" s="5"/>
      <c r="X45" s="5"/>
      <c r="Y45" s="5"/>
      <c r="Z45" s="5"/>
    </row>
    <row r="46">
      <c r="A46" s="1">
        <f t="shared" si="4"/>
        <v>45</v>
      </c>
      <c r="B46" s="4">
        <f t="shared" si="2"/>
        <v>4500000</v>
      </c>
      <c r="C46" s="5">
        <f t="shared" ref="C46:T46" si="47">$B46/POW(2,C$1)</f>
        <v>549.3164063</v>
      </c>
      <c r="D46" s="5">
        <f t="shared" si="47"/>
        <v>274.6582031</v>
      </c>
      <c r="E46" s="5">
        <f t="shared" si="47"/>
        <v>137.3291016</v>
      </c>
      <c r="F46" s="5">
        <f t="shared" si="47"/>
        <v>68.66455078</v>
      </c>
      <c r="G46" s="5">
        <f t="shared" si="47"/>
        <v>34.33227539</v>
      </c>
      <c r="H46" s="5">
        <f t="shared" si="47"/>
        <v>17.1661377</v>
      </c>
      <c r="I46" s="5">
        <f t="shared" si="47"/>
        <v>8.583068848</v>
      </c>
      <c r="J46" s="5">
        <f t="shared" si="47"/>
        <v>4.291534424</v>
      </c>
      <c r="K46" s="5">
        <f t="shared" si="47"/>
        <v>2.145767212</v>
      </c>
      <c r="L46" s="5">
        <f t="shared" si="47"/>
        <v>1.072883606</v>
      </c>
      <c r="M46" s="5">
        <f t="shared" si="47"/>
        <v>0.536441803</v>
      </c>
      <c r="N46" s="5">
        <f t="shared" si="47"/>
        <v>0.2682209015</v>
      </c>
      <c r="O46" s="5">
        <f t="shared" si="47"/>
        <v>0.1341104507</v>
      </c>
      <c r="P46" s="5">
        <f t="shared" si="47"/>
        <v>0.06705522537</v>
      </c>
      <c r="Q46" s="5">
        <f t="shared" si="47"/>
        <v>0.03352761269</v>
      </c>
      <c r="R46" s="5">
        <f t="shared" si="47"/>
        <v>0.01676380634</v>
      </c>
      <c r="S46" s="5">
        <f t="shared" si="47"/>
        <v>0.008381903172</v>
      </c>
      <c r="T46" s="5">
        <f t="shared" si="47"/>
        <v>0.004190951586</v>
      </c>
      <c r="U46" s="5"/>
      <c r="V46" s="5"/>
      <c r="W46" s="5"/>
      <c r="X46" s="5"/>
      <c r="Y46" s="5"/>
      <c r="Z46" s="5"/>
    </row>
    <row r="47">
      <c r="A47" s="1">
        <f t="shared" si="4"/>
        <v>46</v>
      </c>
      <c r="B47" s="4">
        <f t="shared" si="2"/>
        <v>4600000</v>
      </c>
      <c r="C47" s="5">
        <f t="shared" ref="C47:T47" si="48">$B47/POW(2,C$1)</f>
        <v>561.5234375</v>
      </c>
      <c r="D47" s="5">
        <f t="shared" si="48"/>
        <v>280.7617188</v>
      </c>
      <c r="E47" s="5">
        <f t="shared" si="48"/>
        <v>140.3808594</v>
      </c>
      <c r="F47" s="5">
        <f t="shared" si="48"/>
        <v>70.19042969</v>
      </c>
      <c r="G47" s="5">
        <f t="shared" si="48"/>
        <v>35.09521484</v>
      </c>
      <c r="H47" s="5">
        <f t="shared" si="48"/>
        <v>17.54760742</v>
      </c>
      <c r="I47" s="5">
        <f t="shared" si="48"/>
        <v>8.773803711</v>
      </c>
      <c r="J47" s="5">
        <f t="shared" si="48"/>
        <v>4.386901855</v>
      </c>
      <c r="K47" s="5">
        <f t="shared" si="48"/>
        <v>2.193450928</v>
      </c>
      <c r="L47" s="5">
        <f t="shared" si="48"/>
        <v>1.096725464</v>
      </c>
      <c r="M47" s="5">
        <f t="shared" si="48"/>
        <v>0.5483627319</v>
      </c>
      <c r="N47" s="5">
        <f t="shared" si="48"/>
        <v>0.274181366</v>
      </c>
      <c r="O47" s="5">
        <f t="shared" si="48"/>
        <v>0.137090683</v>
      </c>
      <c r="P47" s="5">
        <f t="shared" si="48"/>
        <v>0.06854534149</v>
      </c>
      <c r="Q47" s="5">
        <f t="shared" si="48"/>
        <v>0.03427267075</v>
      </c>
      <c r="R47" s="5">
        <f t="shared" si="48"/>
        <v>0.01713633537</v>
      </c>
      <c r="S47" s="5">
        <f t="shared" si="48"/>
        <v>0.008568167686</v>
      </c>
      <c r="T47" s="5">
        <f t="shared" si="48"/>
        <v>0.004284083843</v>
      </c>
      <c r="U47" s="5"/>
      <c r="V47" s="5"/>
      <c r="W47" s="5"/>
      <c r="X47" s="5"/>
      <c r="Y47" s="5"/>
      <c r="Z47" s="5"/>
    </row>
    <row r="48">
      <c r="A48" s="1">
        <f t="shared" si="4"/>
        <v>47</v>
      </c>
      <c r="B48" s="4">
        <f t="shared" si="2"/>
        <v>4700000</v>
      </c>
      <c r="C48" s="5">
        <f t="shared" ref="C48:T48" si="49">$B48/POW(2,C$1)</f>
        <v>573.7304688</v>
      </c>
      <c r="D48" s="5">
        <f t="shared" si="49"/>
        <v>286.8652344</v>
      </c>
      <c r="E48" s="5">
        <f t="shared" si="49"/>
        <v>143.4326172</v>
      </c>
      <c r="F48" s="5">
        <f t="shared" si="49"/>
        <v>71.71630859</v>
      </c>
      <c r="G48" s="5">
        <f t="shared" si="49"/>
        <v>35.8581543</v>
      </c>
      <c r="H48" s="5">
        <f t="shared" si="49"/>
        <v>17.92907715</v>
      </c>
      <c r="I48" s="5">
        <f t="shared" si="49"/>
        <v>8.964538574</v>
      </c>
      <c r="J48" s="5">
        <f t="shared" si="49"/>
        <v>4.482269287</v>
      </c>
      <c r="K48" s="5">
        <f t="shared" si="49"/>
        <v>2.241134644</v>
      </c>
      <c r="L48" s="5">
        <f t="shared" si="49"/>
        <v>1.120567322</v>
      </c>
      <c r="M48" s="5">
        <f t="shared" si="49"/>
        <v>0.5602836609</v>
      </c>
      <c r="N48" s="5">
        <f t="shared" si="49"/>
        <v>0.2801418304</v>
      </c>
      <c r="O48" s="5">
        <f t="shared" si="49"/>
        <v>0.1400709152</v>
      </c>
      <c r="P48" s="5">
        <f t="shared" si="49"/>
        <v>0.07003545761</v>
      </c>
      <c r="Q48" s="5">
        <f t="shared" si="49"/>
        <v>0.03501772881</v>
      </c>
      <c r="R48" s="5">
        <f t="shared" si="49"/>
        <v>0.0175088644</v>
      </c>
      <c r="S48" s="5">
        <f t="shared" si="49"/>
        <v>0.008754432201</v>
      </c>
      <c r="T48" s="5">
        <f t="shared" si="49"/>
        <v>0.004377216101</v>
      </c>
      <c r="U48" s="5"/>
      <c r="V48" s="5"/>
      <c r="W48" s="5"/>
      <c r="X48" s="5"/>
      <c r="Y48" s="5"/>
      <c r="Z48" s="5"/>
    </row>
    <row r="49">
      <c r="A49" s="1">
        <f t="shared" si="4"/>
        <v>48</v>
      </c>
      <c r="B49" s="4">
        <f t="shared" si="2"/>
        <v>4800000</v>
      </c>
      <c r="C49" s="5">
        <f t="shared" ref="C49:T49" si="50">$B49/POW(2,C$1)</f>
        <v>585.9375</v>
      </c>
      <c r="D49" s="5">
        <f t="shared" si="50"/>
        <v>292.96875</v>
      </c>
      <c r="E49" s="5">
        <f t="shared" si="50"/>
        <v>146.484375</v>
      </c>
      <c r="F49" s="5">
        <f t="shared" si="50"/>
        <v>73.2421875</v>
      </c>
      <c r="G49" s="5">
        <f t="shared" si="50"/>
        <v>36.62109375</v>
      </c>
      <c r="H49" s="5">
        <f t="shared" si="50"/>
        <v>18.31054688</v>
      </c>
      <c r="I49" s="5">
        <f t="shared" si="50"/>
        <v>9.155273438</v>
      </c>
      <c r="J49" s="5">
        <f t="shared" si="50"/>
        <v>4.577636719</v>
      </c>
      <c r="K49" s="5">
        <f t="shared" si="50"/>
        <v>2.288818359</v>
      </c>
      <c r="L49" s="5">
        <f t="shared" si="50"/>
        <v>1.14440918</v>
      </c>
      <c r="M49" s="5">
        <f t="shared" si="50"/>
        <v>0.5722045898</v>
      </c>
      <c r="N49" s="5">
        <f t="shared" si="50"/>
        <v>0.2861022949</v>
      </c>
      <c r="O49" s="5">
        <f t="shared" si="50"/>
        <v>0.1430511475</v>
      </c>
      <c r="P49" s="5">
        <f t="shared" si="50"/>
        <v>0.07152557373</v>
      </c>
      <c r="Q49" s="5">
        <f t="shared" si="50"/>
        <v>0.03576278687</v>
      </c>
      <c r="R49" s="5">
        <f t="shared" si="50"/>
        <v>0.01788139343</v>
      </c>
      <c r="S49" s="5">
        <f t="shared" si="50"/>
        <v>0.008940696716</v>
      </c>
      <c r="T49" s="5">
        <f t="shared" si="50"/>
        <v>0.004470348358</v>
      </c>
      <c r="U49" s="5"/>
      <c r="V49" s="5"/>
      <c r="W49" s="5"/>
      <c r="X49" s="5"/>
      <c r="Y49" s="5"/>
      <c r="Z49" s="5"/>
    </row>
    <row r="50">
      <c r="A50" s="1">
        <f t="shared" si="4"/>
        <v>49</v>
      </c>
      <c r="B50" s="4">
        <f t="shared" si="2"/>
        <v>4900000</v>
      </c>
      <c r="C50" s="5">
        <f t="shared" ref="C50:T50" si="51">$B50/POW(2,C$1)</f>
        <v>598.1445313</v>
      </c>
      <c r="D50" s="5">
        <f t="shared" si="51"/>
        <v>299.0722656</v>
      </c>
      <c r="E50" s="5">
        <f t="shared" si="51"/>
        <v>149.5361328</v>
      </c>
      <c r="F50" s="5">
        <f t="shared" si="51"/>
        <v>74.76806641</v>
      </c>
      <c r="G50" s="5">
        <f t="shared" si="51"/>
        <v>37.3840332</v>
      </c>
      <c r="H50" s="5">
        <f t="shared" si="51"/>
        <v>18.6920166</v>
      </c>
      <c r="I50" s="5">
        <f t="shared" si="51"/>
        <v>9.346008301</v>
      </c>
      <c r="J50" s="5">
        <f t="shared" si="51"/>
        <v>4.67300415</v>
      </c>
      <c r="K50" s="5">
        <f t="shared" si="51"/>
        <v>2.336502075</v>
      </c>
      <c r="L50" s="5">
        <f t="shared" si="51"/>
        <v>1.168251038</v>
      </c>
      <c r="M50" s="5">
        <f t="shared" si="51"/>
        <v>0.5841255188</v>
      </c>
      <c r="N50" s="5">
        <f t="shared" si="51"/>
        <v>0.2920627594</v>
      </c>
      <c r="O50" s="5">
        <f t="shared" si="51"/>
        <v>0.1460313797</v>
      </c>
      <c r="P50" s="5">
        <f t="shared" si="51"/>
        <v>0.07301568985</v>
      </c>
      <c r="Q50" s="5">
        <f t="shared" si="51"/>
        <v>0.03650784492</v>
      </c>
      <c r="R50" s="5">
        <f t="shared" si="51"/>
        <v>0.01825392246</v>
      </c>
      <c r="S50" s="5">
        <f t="shared" si="51"/>
        <v>0.009126961231</v>
      </c>
      <c r="T50" s="5">
        <f t="shared" si="51"/>
        <v>0.004563480616</v>
      </c>
      <c r="U50" s="5"/>
      <c r="V50" s="5"/>
      <c r="W50" s="5"/>
      <c r="X50" s="5"/>
      <c r="Y50" s="5"/>
      <c r="Z50" s="5"/>
    </row>
    <row r="51">
      <c r="A51" s="1">
        <f t="shared" si="4"/>
        <v>50</v>
      </c>
      <c r="B51" s="4">
        <f t="shared" si="2"/>
        <v>5000000</v>
      </c>
      <c r="C51" s="5">
        <f t="shared" ref="C51:T51" si="52">$B51/POW(2,C$1)</f>
        <v>610.3515625</v>
      </c>
      <c r="D51" s="5">
        <f t="shared" si="52"/>
        <v>305.1757813</v>
      </c>
      <c r="E51" s="5">
        <f t="shared" si="52"/>
        <v>152.5878906</v>
      </c>
      <c r="F51" s="5">
        <f t="shared" si="52"/>
        <v>76.29394531</v>
      </c>
      <c r="G51" s="5">
        <f t="shared" si="52"/>
        <v>38.14697266</v>
      </c>
      <c r="H51" s="5">
        <f t="shared" si="52"/>
        <v>19.07348633</v>
      </c>
      <c r="I51" s="5">
        <f t="shared" si="52"/>
        <v>9.536743164</v>
      </c>
      <c r="J51" s="5">
        <f t="shared" si="52"/>
        <v>4.768371582</v>
      </c>
      <c r="K51" s="5">
        <f t="shared" si="52"/>
        <v>2.384185791</v>
      </c>
      <c r="L51" s="5">
        <f t="shared" si="52"/>
        <v>1.192092896</v>
      </c>
      <c r="M51" s="5">
        <f t="shared" si="52"/>
        <v>0.5960464478</v>
      </c>
      <c r="N51" s="5">
        <f t="shared" si="52"/>
        <v>0.2980232239</v>
      </c>
      <c r="O51" s="5">
        <f t="shared" si="52"/>
        <v>0.1490116119</v>
      </c>
      <c r="P51" s="5">
        <f t="shared" si="52"/>
        <v>0.07450580597</v>
      </c>
      <c r="Q51" s="5">
        <f t="shared" si="52"/>
        <v>0.03725290298</v>
      </c>
      <c r="R51" s="5">
        <f t="shared" si="52"/>
        <v>0.01862645149</v>
      </c>
      <c r="S51" s="5">
        <f t="shared" si="52"/>
        <v>0.009313225746</v>
      </c>
      <c r="T51" s="5">
        <f t="shared" si="52"/>
        <v>0.004656612873</v>
      </c>
      <c r="U51" s="5"/>
      <c r="V51" s="5"/>
      <c r="W51" s="5"/>
      <c r="X51" s="5"/>
      <c r="Y51" s="5"/>
      <c r="Z51" s="5"/>
    </row>
    <row r="52">
      <c r="A52" s="1">
        <f t="shared" si="4"/>
        <v>51</v>
      </c>
      <c r="B52" s="4">
        <f t="shared" si="2"/>
        <v>5100000</v>
      </c>
      <c r="C52" s="5">
        <f t="shared" ref="C52:T52" si="53">$B52/POW(2,C$1)</f>
        <v>622.5585938</v>
      </c>
      <c r="D52" s="5">
        <f t="shared" si="53"/>
        <v>311.2792969</v>
      </c>
      <c r="E52" s="5">
        <f t="shared" si="53"/>
        <v>155.6396484</v>
      </c>
      <c r="F52" s="5">
        <f t="shared" si="53"/>
        <v>77.81982422</v>
      </c>
      <c r="G52" s="5">
        <f t="shared" si="53"/>
        <v>38.90991211</v>
      </c>
      <c r="H52" s="5">
        <f t="shared" si="53"/>
        <v>19.45495605</v>
      </c>
      <c r="I52" s="5">
        <f t="shared" si="53"/>
        <v>9.727478027</v>
      </c>
      <c r="J52" s="5">
        <f t="shared" si="53"/>
        <v>4.863739014</v>
      </c>
      <c r="K52" s="5">
        <f t="shared" si="53"/>
        <v>2.431869507</v>
      </c>
      <c r="L52" s="5">
        <f t="shared" si="53"/>
        <v>1.215934753</v>
      </c>
      <c r="M52" s="5">
        <f t="shared" si="53"/>
        <v>0.6079673767</v>
      </c>
      <c r="N52" s="5">
        <f t="shared" si="53"/>
        <v>0.3039836884</v>
      </c>
      <c r="O52" s="5">
        <f t="shared" si="53"/>
        <v>0.1519918442</v>
      </c>
      <c r="P52" s="5">
        <f t="shared" si="53"/>
        <v>0.07599592209</v>
      </c>
      <c r="Q52" s="5">
        <f t="shared" si="53"/>
        <v>0.03799796104</v>
      </c>
      <c r="R52" s="5">
        <f t="shared" si="53"/>
        <v>0.01899898052</v>
      </c>
      <c r="S52" s="5">
        <f t="shared" si="53"/>
        <v>0.009499490261</v>
      </c>
      <c r="T52" s="5">
        <f t="shared" si="53"/>
        <v>0.004749745131</v>
      </c>
      <c r="U52" s="5"/>
      <c r="V52" s="5"/>
      <c r="W52" s="5"/>
      <c r="X52" s="5"/>
      <c r="Y52" s="5"/>
      <c r="Z52" s="5"/>
    </row>
    <row r="53">
      <c r="A53" s="1">
        <f t="shared" si="4"/>
        <v>52</v>
      </c>
      <c r="B53" s="4">
        <f t="shared" si="2"/>
        <v>5200000</v>
      </c>
      <c r="C53" s="5">
        <f t="shared" ref="C53:T53" si="54">$B53/POW(2,C$1)</f>
        <v>634.765625</v>
      </c>
      <c r="D53" s="5">
        <f t="shared" si="54"/>
        <v>317.3828125</v>
      </c>
      <c r="E53" s="5">
        <f t="shared" si="54"/>
        <v>158.6914063</v>
      </c>
      <c r="F53" s="5">
        <f t="shared" si="54"/>
        <v>79.34570313</v>
      </c>
      <c r="G53" s="5">
        <f t="shared" si="54"/>
        <v>39.67285156</v>
      </c>
      <c r="H53" s="5">
        <f t="shared" si="54"/>
        <v>19.83642578</v>
      </c>
      <c r="I53" s="5">
        <f t="shared" si="54"/>
        <v>9.918212891</v>
      </c>
      <c r="J53" s="5">
        <f t="shared" si="54"/>
        <v>4.959106445</v>
      </c>
      <c r="K53" s="5">
        <f t="shared" si="54"/>
        <v>2.479553223</v>
      </c>
      <c r="L53" s="5">
        <f t="shared" si="54"/>
        <v>1.239776611</v>
      </c>
      <c r="M53" s="5">
        <f t="shared" si="54"/>
        <v>0.6198883057</v>
      </c>
      <c r="N53" s="5">
        <f t="shared" si="54"/>
        <v>0.3099441528</v>
      </c>
      <c r="O53" s="5">
        <f t="shared" si="54"/>
        <v>0.1549720764</v>
      </c>
      <c r="P53" s="5">
        <f t="shared" si="54"/>
        <v>0.07748603821</v>
      </c>
      <c r="Q53" s="5">
        <f t="shared" si="54"/>
        <v>0.0387430191</v>
      </c>
      <c r="R53" s="5">
        <f t="shared" si="54"/>
        <v>0.01937150955</v>
      </c>
      <c r="S53" s="5">
        <f t="shared" si="54"/>
        <v>0.009685754776</v>
      </c>
      <c r="T53" s="5">
        <f t="shared" si="54"/>
        <v>0.004842877388</v>
      </c>
      <c r="U53" s="5"/>
      <c r="V53" s="5"/>
      <c r="W53" s="5"/>
      <c r="X53" s="5"/>
      <c r="Y53" s="5"/>
      <c r="Z53" s="5"/>
    </row>
    <row r="54">
      <c r="A54" s="1">
        <f t="shared" si="4"/>
        <v>53</v>
      </c>
      <c r="B54" s="4">
        <f t="shared" si="2"/>
        <v>5300000</v>
      </c>
      <c r="C54" s="5">
        <f t="shared" ref="C54:T54" si="55">$B54/POW(2,C$1)</f>
        <v>646.9726563</v>
      </c>
      <c r="D54" s="5">
        <f t="shared" si="55"/>
        <v>323.4863281</v>
      </c>
      <c r="E54" s="5">
        <f t="shared" si="55"/>
        <v>161.7431641</v>
      </c>
      <c r="F54" s="5">
        <f t="shared" si="55"/>
        <v>80.87158203</v>
      </c>
      <c r="G54" s="5">
        <f t="shared" si="55"/>
        <v>40.43579102</v>
      </c>
      <c r="H54" s="5">
        <f t="shared" si="55"/>
        <v>20.21789551</v>
      </c>
      <c r="I54" s="5">
        <f t="shared" si="55"/>
        <v>10.10894775</v>
      </c>
      <c r="J54" s="5">
        <f t="shared" si="55"/>
        <v>5.054473877</v>
      </c>
      <c r="K54" s="5">
        <f t="shared" si="55"/>
        <v>2.527236938</v>
      </c>
      <c r="L54" s="5">
        <f t="shared" si="55"/>
        <v>1.263618469</v>
      </c>
      <c r="M54" s="5">
        <f t="shared" si="55"/>
        <v>0.6318092346</v>
      </c>
      <c r="N54" s="5">
        <f t="shared" si="55"/>
        <v>0.3159046173</v>
      </c>
      <c r="O54" s="5">
        <f t="shared" si="55"/>
        <v>0.1579523087</v>
      </c>
      <c r="P54" s="5">
        <f t="shared" si="55"/>
        <v>0.07897615433</v>
      </c>
      <c r="Q54" s="5">
        <f t="shared" si="55"/>
        <v>0.03948807716</v>
      </c>
      <c r="R54" s="5">
        <f t="shared" si="55"/>
        <v>0.01974403858</v>
      </c>
      <c r="S54" s="5">
        <f t="shared" si="55"/>
        <v>0.009872019291</v>
      </c>
      <c r="T54" s="5">
        <f t="shared" si="55"/>
        <v>0.004936009645</v>
      </c>
      <c r="U54" s="5"/>
      <c r="V54" s="5"/>
      <c r="W54" s="5"/>
      <c r="X54" s="5"/>
      <c r="Y54" s="5"/>
      <c r="Z54" s="5"/>
    </row>
    <row r="55">
      <c r="A55" s="1">
        <f t="shared" si="4"/>
        <v>54</v>
      </c>
      <c r="B55" s="4">
        <f t="shared" si="2"/>
        <v>5400000</v>
      </c>
      <c r="C55" s="5">
        <f t="shared" ref="C55:T55" si="56">$B55/POW(2,C$1)</f>
        <v>659.1796875</v>
      </c>
      <c r="D55" s="5">
        <f t="shared" si="56"/>
        <v>329.5898438</v>
      </c>
      <c r="E55" s="5">
        <f t="shared" si="56"/>
        <v>164.7949219</v>
      </c>
      <c r="F55" s="5">
        <f t="shared" si="56"/>
        <v>82.39746094</v>
      </c>
      <c r="G55" s="5">
        <f t="shared" si="56"/>
        <v>41.19873047</v>
      </c>
      <c r="H55" s="5">
        <f t="shared" si="56"/>
        <v>20.59936523</v>
      </c>
      <c r="I55" s="5">
        <f t="shared" si="56"/>
        <v>10.29968262</v>
      </c>
      <c r="J55" s="5">
        <f t="shared" si="56"/>
        <v>5.149841309</v>
      </c>
      <c r="K55" s="5">
        <f t="shared" si="56"/>
        <v>2.574920654</v>
      </c>
      <c r="L55" s="5">
        <f t="shared" si="56"/>
        <v>1.287460327</v>
      </c>
      <c r="M55" s="5">
        <f t="shared" si="56"/>
        <v>0.6437301636</v>
      </c>
      <c r="N55" s="5">
        <f t="shared" si="56"/>
        <v>0.3218650818</v>
      </c>
      <c r="O55" s="5">
        <f t="shared" si="56"/>
        <v>0.1609325409</v>
      </c>
      <c r="P55" s="5">
        <f t="shared" si="56"/>
        <v>0.08046627045</v>
      </c>
      <c r="Q55" s="5">
        <f t="shared" si="56"/>
        <v>0.04023313522</v>
      </c>
      <c r="R55" s="5">
        <f t="shared" si="56"/>
        <v>0.02011656761</v>
      </c>
      <c r="S55" s="5">
        <f t="shared" si="56"/>
        <v>0.01005828381</v>
      </c>
      <c r="T55" s="5">
        <f t="shared" si="56"/>
        <v>0.005029141903</v>
      </c>
      <c r="U55" s="5"/>
      <c r="V55" s="5"/>
      <c r="W55" s="5"/>
      <c r="X55" s="5"/>
      <c r="Y55" s="5"/>
      <c r="Z55" s="5"/>
    </row>
    <row r="56">
      <c r="A56" s="1">
        <f t="shared" si="4"/>
        <v>55</v>
      </c>
      <c r="B56" s="4">
        <f t="shared" si="2"/>
        <v>5500000</v>
      </c>
      <c r="C56" s="5">
        <f t="shared" ref="C56:T56" si="57">$B56/POW(2,C$1)</f>
        <v>671.3867188</v>
      </c>
      <c r="D56" s="5">
        <f t="shared" si="57"/>
        <v>335.6933594</v>
      </c>
      <c r="E56" s="5">
        <f t="shared" si="57"/>
        <v>167.8466797</v>
      </c>
      <c r="F56" s="5">
        <f t="shared" si="57"/>
        <v>83.92333984</v>
      </c>
      <c r="G56" s="5">
        <f t="shared" si="57"/>
        <v>41.96166992</v>
      </c>
      <c r="H56" s="5">
        <f t="shared" si="57"/>
        <v>20.98083496</v>
      </c>
      <c r="I56" s="5">
        <f t="shared" si="57"/>
        <v>10.49041748</v>
      </c>
      <c r="J56" s="5">
        <f t="shared" si="57"/>
        <v>5.24520874</v>
      </c>
      <c r="K56" s="5">
        <f t="shared" si="57"/>
        <v>2.62260437</v>
      </c>
      <c r="L56" s="5">
        <f t="shared" si="57"/>
        <v>1.311302185</v>
      </c>
      <c r="M56" s="5">
        <f t="shared" si="57"/>
        <v>0.6556510925</v>
      </c>
      <c r="N56" s="5">
        <f t="shared" si="57"/>
        <v>0.3278255463</v>
      </c>
      <c r="O56" s="5">
        <f t="shared" si="57"/>
        <v>0.1639127731</v>
      </c>
      <c r="P56" s="5">
        <f t="shared" si="57"/>
        <v>0.08195638657</v>
      </c>
      <c r="Q56" s="5">
        <f t="shared" si="57"/>
        <v>0.04097819328</v>
      </c>
      <c r="R56" s="5">
        <f t="shared" si="57"/>
        <v>0.02048909664</v>
      </c>
      <c r="S56" s="5">
        <f t="shared" si="57"/>
        <v>0.01024454832</v>
      </c>
      <c r="T56" s="5">
        <f t="shared" si="57"/>
        <v>0.00512227416</v>
      </c>
      <c r="U56" s="5"/>
      <c r="V56" s="5"/>
      <c r="W56" s="5"/>
      <c r="X56" s="5"/>
      <c r="Y56" s="5"/>
      <c r="Z56" s="5"/>
    </row>
    <row r="57">
      <c r="A57" s="1">
        <f t="shared" si="4"/>
        <v>56</v>
      </c>
      <c r="B57" s="4">
        <f t="shared" si="2"/>
        <v>5600000</v>
      </c>
      <c r="C57" s="5">
        <f t="shared" ref="C57:T57" si="58">$B57/POW(2,C$1)</f>
        <v>683.59375</v>
      </c>
      <c r="D57" s="5">
        <f t="shared" si="58"/>
        <v>341.796875</v>
      </c>
      <c r="E57" s="5">
        <f t="shared" si="58"/>
        <v>170.8984375</v>
      </c>
      <c r="F57" s="5">
        <f t="shared" si="58"/>
        <v>85.44921875</v>
      </c>
      <c r="G57" s="5">
        <f t="shared" si="58"/>
        <v>42.72460938</v>
      </c>
      <c r="H57" s="5">
        <f t="shared" si="58"/>
        <v>21.36230469</v>
      </c>
      <c r="I57" s="5">
        <f t="shared" si="58"/>
        <v>10.68115234</v>
      </c>
      <c r="J57" s="5">
        <f t="shared" si="58"/>
        <v>5.340576172</v>
      </c>
      <c r="K57" s="5">
        <f t="shared" si="58"/>
        <v>2.670288086</v>
      </c>
      <c r="L57" s="5">
        <f t="shared" si="58"/>
        <v>1.335144043</v>
      </c>
      <c r="M57" s="5">
        <f t="shared" si="58"/>
        <v>0.6675720215</v>
      </c>
      <c r="N57" s="5">
        <f t="shared" si="58"/>
        <v>0.3337860107</v>
      </c>
      <c r="O57" s="5">
        <f t="shared" si="58"/>
        <v>0.1668930054</v>
      </c>
      <c r="P57" s="5">
        <f t="shared" si="58"/>
        <v>0.08344650269</v>
      </c>
      <c r="Q57" s="5">
        <f t="shared" si="58"/>
        <v>0.04172325134</v>
      </c>
      <c r="R57" s="5">
        <f t="shared" si="58"/>
        <v>0.02086162567</v>
      </c>
      <c r="S57" s="5">
        <f t="shared" si="58"/>
        <v>0.01043081284</v>
      </c>
      <c r="T57" s="5">
        <f t="shared" si="58"/>
        <v>0.005215406418</v>
      </c>
      <c r="U57" s="5"/>
      <c r="V57" s="5"/>
      <c r="W57" s="5"/>
      <c r="X57" s="5"/>
      <c r="Y57" s="5"/>
      <c r="Z57" s="5"/>
    </row>
    <row r="58">
      <c r="A58" s="1">
        <f t="shared" si="4"/>
        <v>57</v>
      </c>
      <c r="B58" s="4">
        <f t="shared" si="2"/>
        <v>5700000</v>
      </c>
      <c r="C58" s="5">
        <f t="shared" ref="C58:T58" si="59">$B58/POW(2,C$1)</f>
        <v>695.8007813</v>
      </c>
      <c r="D58" s="5">
        <f t="shared" si="59"/>
        <v>347.9003906</v>
      </c>
      <c r="E58" s="5">
        <f t="shared" si="59"/>
        <v>173.9501953</v>
      </c>
      <c r="F58" s="5">
        <f t="shared" si="59"/>
        <v>86.97509766</v>
      </c>
      <c r="G58" s="5">
        <f t="shared" si="59"/>
        <v>43.48754883</v>
      </c>
      <c r="H58" s="5">
        <f t="shared" si="59"/>
        <v>21.74377441</v>
      </c>
      <c r="I58" s="5">
        <f t="shared" si="59"/>
        <v>10.87188721</v>
      </c>
      <c r="J58" s="5">
        <f t="shared" si="59"/>
        <v>5.435943604</v>
      </c>
      <c r="K58" s="5">
        <f t="shared" si="59"/>
        <v>2.717971802</v>
      </c>
      <c r="L58" s="5">
        <f t="shared" si="59"/>
        <v>1.358985901</v>
      </c>
      <c r="M58" s="5">
        <f t="shared" si="59"/>
        <v>0.6794929504</v>
      </c>
      <c r="N58" s="5">
        <f t="shared" si="59"/>
        <v>0.3397464752</v>
      </c>
      <c r="O58" s="5">
        <f t="shared" si="59"/>
        <v>0.1698732376</v>
      </c>
      <c r="P58" s="5">
        <f t="shared" si="59"/>
        <v>0.0849366188</v>
      </c>
      <c r="Q58" s="5">
        <f t="shared" si="59"/>
        <v>0.0424683094</v>
      </c>
      <c r="R58" s="5">
        <f t="shared" si="59"/>
        <v>0.0212341547</v>
      </c>
      <c r="S58" s="5">
        <f t="shared" si="59"/>
        <v>0.01061707735</v>
      </c>
      <c r="T58" s="5">
        <f t="shared" si="59"/>
        <v>0.005308538675</v>
      </c>
      <c r="U58" s="5"/>
      <c r="V58" s="5"/>
      <c r="W58" s="5"/>
      <c r="X58" s="5"/>
      <c r="Y58" s="5"/>
      <c r="Z58" s="5"/>
    </row>
    <row r="59">
      <c r="A59" s="1">
        <f t="shared" si="4"/>
        <v>58</v>
      </c>
      <c r="B59" s="4">
        <f t="shared" si="2"/>
        <v>5800000</v>
      </c>
      <c r="C59" s="5">
        <f t="shared" ref="C59:T59" si="60">$B59/POW(2,C$1)</f>
        <v>708.0078125</v>
      </c>
      <c r="D59" s="5">
        <f t="shared" si="60"/>
        <v>354.0039063</v>
      </c>
      <c r="E59" s="5">
        <f t="shared" si="60"/>
        <v>177.0019531</v>
      </c>
      <c r="F59" s="5">
        <f t="shared" si="60"/>
        <v>88.50097656</v>
      </c>
      <c r="G59" s="5">
        <f t="shared" si="60"/>
        <v>44.25048828</v>
      </c>
      <c r="H59" s="5">
        <f t="shared" si="60"/>
        <v>22.12524414</v>
      </c>
      <c r="I59" s="5">
        <f t="shared" si="60"/>
        <v>11.06262207</v>
      </c>
      <c r="J59" s="5">
        <f t="shared" si="60"/>
        <v>5.531311035</v>
      </c>
      <c r="K59" s="5">
        <f t="shared" si="60"/>
        <v>2.765655518</v>
      </c>
      <c r="L59" s="5">
        <f t="shared" si="60"/>
        <v>1.382827759</v>
      </c>
      <c r="M59" s="5">
        <f t="shared" si="60"/>
        <v>0.6914138794</v>
      </c>
      <c r="N59" s="5">
        <f t="shared" si="60"/>
        <v>0.3457069397</v>
      </c>
      <c r="O59" s="5">
        <f t="shared" si="60"/>
        <v>0.1728534698</v>
      </c>
      <c r="P59" s="5">
        <f t="shared" si="60"/>
        <v>0.08642673492</v>
      </c>
      <c r="Q59" s="5">
        <f t="shared" si="60"/>
        <v>0.04321336746</v>
      </c>
      <c r="R59" s="5">
        <f t="shared" si="60"/>
        <v>0.02160668373</v>
      </c>
      <c r="S59" s="5">
        <f t="shared" si="60"/>
        <v>0.01080334187</v>
      </c>
      <c r="T59" s="5">
        <f t="shared" si="60"/>
        <v>0.005401670933</v>
      </c>
      <c r="U59" s="5"/>
      <c r="V59" s="5"/>
      <c r="W59" s="5"/>
      <c r="X59" s="5"/>
      <c r="Y59" s="5"/>
      <c r="Z59" s="5"/>
    </row>
    <row r="60">
      <c r="A60" s="1">
        <f t="shared" si="4"/>
        <v>59</v>
      </c>
      <c r="B60" s="4">
        <f t="shared" si="2"/>
        <v>5900000</v>
      </c>
      <c r="C60" s="5">
        <f t="shared" ref="C60:T60" si="61">$B60/POW(2,C$1)</f>
        <v>720.2148438</v>
      </c>
      <c r="D60" s="5">
        <f t="shared" si="61"/>
        <v>360.1074219</v>
      </c>
      <c r="E60" s="5">
        <f t="shared" si="61"/>
        <v>180.0537109</v>
      </c>
      <c r="F60" s="5">
        <f t="shared" si="61"/>
        <v>90.02685547</v>
      </c>
      <c r="G60" s="5">
        <f t="shared" si="61"/>
        <v>45.01342773</v>
      </c>
      <c r="H60" s="5">
        <f t="shared" si="61"/>
        <v>22.50671387</v>
      </c>
      <c r="I60" s="5">
        <f t="shared" si="61"/>
        <v>11.25335693</v>
      </c>
      <c r="J60" s="5">
        <f t="shared" si="61"/>
        <v>5.626678467</v>
      </c>
      <c r="K60" s="5">
        <f t="shared" si="61"/>
        <v>2.813339233</v>
      </c>
      <c r="L60" s="5">
        <f t="shared" si="61"/>
        <v>1.406669617</v>
      </c>
      <c r="M60" s="5">
        <f t="shared" si="61"/>
        <v>0.7033348083</v>
      </c>
      <c r="N60" s="5">
        <f t="shared" si="61"/>
        <v>0.3516674042</v>
      </c>
      <c r="O60" s="5">
        <f t="shared" si="61"/>
        <v>0.1758337021</v>
      </c>
      <c r="P60" s="5">
        <f t="shared" si="61"/>
        <v>0.08791685104</v>
      </c>
      <c r="Q60" s="5">
        <f t="shared" si="61"/>
        <v>0.04395842552</v>
      </c>
      <c r="R60" s="5">
        <f t="shared" si="61"/>
        <v>0.02197921276</v>
      </c>
      <c r="S60" s="5">
        <f t="shared" si="61"/>
        <v>0.01098960638</v>
      </c>
      <c r="T60" s="5">
        <f t="shared" si="61"/>
        <v>0.00549480319</v>
      </c>
      <c r="U60" s="5"/>
      <c r="V60" s="5"/>
      <c r="W60" s="5"/>
      <c r="X60" s="5"/>
      <c r="Y60" s="5"/>
      <c r="Z60" s="5"/>
    </row>
    <row r="61">
      <c r="A61" s="1">
        <f t="shared" si="4"/>
        <v>60</v>
      </c>
      <c r="B61" s="4">
        <f t="shared" si="2"/>
        <v>6000000</v>
      </c>
      <c r="C61" s="5">
        <f t="shared" ref="C61:T61" si="62">$B61/POW(2,C$1)</f>
        <v>732.421875</v>
      </c>
      <c r="D61" s="5">
        <f t="shared" si="62"/>
        <v>366.2109375</v>
      </c>
      <c r="E61" s="5">
        <f t="shared" si="62"/>
        <v>183.1054688</v>
      </c>
      <c r="F61" s="5">
        <f t="shared" si="62"/>
        <v>91.55273438</v>
      </c>
      <c r="G61" s="5">
        <f t="shared" si="62"/>
        <v>45.77636719</v>
      </c>
      <c r="H61" s="5">
        <f t="shared" si="62"/>
        <v>22.88818359</v>
      </c>
      <c r="I61" s="5">
        <f t="shared" si="62"/>
        <v>11.4440918</v>
      </c>
      <c r="J61" s="5">
        <f t="shared" si="62"/>
        <v>5.722045898</v>
      </c>
      <c r="K61" s="5">
        <f t="shared" si="62"/>
        <v>2.861022949</v>
      </c>
      <c r="L61" s="5">
        <f t="shared" si="62"/>
        <v>1.430511475</v>
      </c>
      <c r="M61" s="5">
        <f t="shared" si="62"/>
        <v>0.7152557373</v>
      </c>
      <c r="N61" s="5">
        <f t="shared" si="62"/>
        <v>0.3576278687</v>
      </c>
      <c r="O61" s="5">
        <f t="shared" si="62"/>
        <v>0.1788139343</v>
      </c>
      <c r="P61" s="5">
        <f t="shared" si="62"/>
        <v>0.08940696716</v>
      </c>
      <c r="Q61" s="5">
        <f t="shared" si="62"/>
        <v>0.04470348358</v>
      </c>
      <c r="R61" s="5">
        <f t="shared" si="62"/>
        <v>0.02235174179</v>
      </c>
      <c r="S61" s="5">
        <f t="shared" si="62"/>
        <v>0.0111758709</v>
      </c>
      <c r="T61" s="5">
        <f t="shared" si="62"/>
        <v>0.005587935448</v>
      </c>
      <c r="U61" s="5"/>
      <c r="V61" s="5"/>
      <c r="W61" s="5"/>
      <c r="X61" s="5"/>
      <c r="Y61" s="5"/>
      <c r="Z61" s="5"/>
    </row>
    <row r="62">
      <c r="A62" s="1">
        <f t="shared" si="4"/>
        <v>61</v>
      </c>
      <c r="B62" s="4">
        <f t="shared" si="2"/>
        <v>6100000</v>
      </c>
      <c r="C62" s="5">
        <f t="shared" ref="C62:T62" si="63">$B62/POW(2,C$1)</f>
        <v>744.6289063</v>
      </c>
      <c r="D62" s="5">
        <f t="shared" si="63"/>
        <v>372.3144531</v>
      </c>
      <c r="E62" s="5">
        <f t="shared" si="63"/>
        <v>186.1572266</v>
      </c>
      <c r="F62" s="5">
        <f t="shared" si="63"/>
        <v>93.07861328</v>
      </c>
      <c r="G62" s="5">
        <f t="shared" si="63"/>
        <v>46.53930664</v>
      </c>
      <c r="H62" s="5">
        <f t="shared" si="63"/>
        <v>23.26965332</v>
      </c>
      <c r="I62" s="5">
        <f t="shared" si="63"/>
        <v>11.63482666</v>
      </c>
      <c r="J62" s="5">
        <f t="shared" si="63"/>
        <v>5.81741333</v>
      </c>
      <c r="K62" s="5">
        <f t="shared" si="63"/>
        <v>2.908706665</v>
      </c>
      <c r="L62" s="5">
        <f t="shared" si="63"/>
        <v>1.454353333</v>
      </c>
      <c r="M62" s="5">
        <f t="shared" si="63"/>
        <v>0.7271766663</v>
      </c>
      <c r="N62" s="5">
        <f t="shared" si="63"/>
        <v>0.3635883331</v>
      </c>
      <c r="O62" s="5">
        <f t="shared" si="63"/>
        <v>0.1817941666</v>
      </c>
      <c r="P62" s="5">
        <f t="shared" si="63"/>
        <v>0.09089708328</v>
      </c>
      <c r="Q62" s="5">
        <f t="shared" si="63"/>
        <v>0.04544854164</v>
      </c>
      <c r="R62" s="5">
        <f t="shared" si="63"/>
        <v>0.02272427082</v>
      </c>
      <c r="S62" s="5">
        <f t="shared" si="63"/>
        <v>0.01136213541</v>
      </c>
      <c r="T62" s="5">
        <f t="shared" si="63"/>
        <v>0.005681067705</v>
      </c>
      <c r="U62" s="5"/>
      <c r="V62" s="5"/>
      <c r="W62" s="5"/>
      <c r="X62" s="5"/>
      <c r="Y62" s="5"/>
      <c r="Z62" s="5"/>
    </row>
    <row r="63">
      <c r="A63" s="1">
        <f t="shared" si="4"/>
        <v>62</v>
      </c>
      <c r="B63" s="4">
        <f t="shared" si="2"/>
        <v>6200000</v>
      </c>
      <c r="C63" s="5">
        <f t="shared" ref="C63:T63" si="64">$B63/POW(2,C$1)</f>
        <v>756.8359375</v>
      </c>
      <c r="D63" s="5">
        <f t="shared" si="64"/>
        <v>378.4179688</v>
      </c>
      <c r="E63" s="5">
        <f t="shared" si="64"/>
        <v>189.2089844</v>
      </c>
      <c r="F63" s="5">
        <f t="shared" si="64"/>
        <v>94.60449219</v>
      </c>
      <c r="G63" s="5">
        <f t="shared" si="64"/>
        <v>47.30224609</v>
      </c>
      <c r="H63" s="5">
        <f t="shared" si="64"/>
        <v>23.65112305</v>
      </c>
      <c r="I63" s="5">
        <f t="shared" si="64"/>
        <v>11.82556152</v>
      </c>
      <c r="J63" s="5">
        <f t="shared" si="64"/>
        <v>5.912780762</v>
      </c>
      <c r="K63" s="5">
        <f t="shared" si="64"/>
        <v>2.956390381</v>
      </c>
      <c r="L63" s="5">
        <f t="shared" si="64"/>
        <v>1.47819519</v>
      </c>
      <c r="M63" s="5">
        <f t="shared" si="64"/>
        <v>0.7390975952</v>
      </c>
      <c r="N63" s="5">
        <f t="shared" si="64"/>
        <v>0.3695487976</v>
      </c>
      <c r="O63" s="5">
        <f t="shared" si="64"/>
        <v>0.1847743988</v>
      </c>
      <c r="P63" s="5">
        <f t="shared" si="64"/>
        <v>0.0923871994</v>
      </c>
      <c r="Q63" s="5">
        <f t="shared" si="64"/>
        <v>0.0461935997</v>
      </c>
      <c r="R63" s="5">
        <f t="shared" si="64"/>
        <v>0.02309679985</v>
      </c>
      <c r="S63" s="5">
        <f t="shared" si="64"/>
        <v>0.01154839993</v>
      </c>
      <c r="T63" s="5">
        <f t="shared" si="64"/>
        <v>0.005774199963</v>
      </c>
      <c r="U63" s="5"/>
      <c r="V63" s="5"/>
      <c r="W63" s="5"/>
      <c r="X63" s="5"/>
      <c r="Y63" s="5"/>
      <c r="Z63" s="5"/>
    </row>
    <row r="64">
      <c r="A64" s="1">
        <f t="shared" si="4"/>
        <v>63</v>
      </c>
      <c r="B64" s="4">
        <f t="shared" si="2"/>
        <v>6300000</v>
      </c>
      <c r="C64" s="5">
        <f t="shared" ref="C64:T64" si="65">$B64/POW(2,C$1)</f>
        <v>769.0429688</v>
      </c>
      <c r="D64" s="5">
        <f t="shared" si="65"/>
        <v>384.5214844</v>
      </c>
      <c r="E64" s="5">
        <f t="shared" si="65"/>
        <v>192.2607422</v>
      </c>
      <c r="F64" s="5">
        <f t="shared" si="65"/>
        <v>96.13037109</v>
      </c>
      <c r="G64" s="5">
        <f t="shared" si="65"/>
        <v>48.06518555</v>
      </c>
      <c r="H64" s="5">
        <f t="shared" si="65"/>
        <v>24.03259277</v>
      </c>
      <c r="I64" s="5">
        <f t="shared" si="65"/>
        <v>12.01629639</v>
      </c>
      <c r="J64" s="5">
        <f t="shared" si="65"/>
        <v>6.008148193</v>
      </c>
      <c r="K64" s="5">
        <f t="shared" si="65"/>
        <v>3.004074097</v>
      </c>
      <c r="L64" s="5">
        <f t="shared" si="65"/>
        <v>1.502037048</v>
      </c>
      <c r="M64" s="5">
        <f t="shared" si="65"/>
        <v>0.7510185242</v>
      </c>
      <c r="N64" s="5">
        <f t="shared" si="65"/>
        <v>0.3755092621</v>
      </c>
      <c r="O64" s="5">
        <f t="shared" si="65"/>
        <v>0.187754631</v>
      </c>
      <c r="P64" s="5">
        <f t="shared" si="65"/>
        <v>0.09387731552</v>
      </c>
      <c r="Q64" s="5">
        <f t="shared" si="65"/>
        <v>0.04693865776</v>
      </c>
      <c r="R64" s="5">
        <f t="shared" si="65"/>
        <v>0.02346932888</v>
      </c>
      <c r="S64" s="5">
        <f t="shared" si="65"/>
        <v>0.01173466444</v>
      </c>
      <c r="T64" s="5">
        <f t="shared" si="65"/>
        <v>0.00586733222</v>
      </c>
      <c r="U64" s="5"/>
      <c r="V64" s="5"/>
      <c r="W64" s="5"/>
      <c r="X64" s="5"/>
      <c r="Y64" s="5"/>
      <c r="Z64" s="5"/>
    </row>
    <row r="65">
      <c r="A65" s="1">
        <f t="shared" si="4"/>
        <v>64</v>
      </c>
      <c r="B65" s="4">
        <f t="shared" si="2"/>
        <v>6400000</v>
      </c>
      <c r="C65" s="5">
        <f t="shared" ref="C65:T65" si="66">$B65/POW(2,C$1)</f>
        <v>781.25</v>
      </c>
      <c r="D65" s="5">
        <f t="shared" si="66"/>
        <v>390.625</v>
      </c>
      <c r="E65" s="5">
        <f t="shared" si="66"/>
        <v>195.3125</v>
      </c>
      <c r="F65" s="5">
        <f t="shared" si="66"/>
        <v>97.65625</v>
      </c>
      <c r="G65" s="5">
        <f t="shared" si="66"/>
        <v>48.828125</v>
      </c>
      <c r="H65" s="5">
        <f t="shared" si="66"/>
        <v>24.4140625</v>
      </c>
      <c r="I65" s="5">
        <f t="shared" si="66"/>
        <v>12.20703125</v>
      </c>
      <c r="J65" s="5">
        <f t="shared" si="66"/>
        <v>6.103515625</v>
      </c>
      <c r="K65" s="5">
        <f t="shared" si="66"/>
        <v>3.051757813</v>
      </c>
      <c r="L65" s="5">
        <f t="shared" si="66"/>
        <v>1.525878906</v>
      </c>
      <c r="M65" s="5">
        <f t="shared" si="66"/>
        <v>0.7629394531</v>
      </c>
      <c r="N65" s="5">
        <f t="shared" si="66"/>
        <v>0.3814697266</v>
      </c>
      <c r="O65" s="5">
        <f t="shared" si="66"/>
        <v>0.1907348633</v>
      </c>
      <c r="P65" s="5">
        <f t="shared" si="66"/>
        <v>0.09536743164</v>
      </c>
      <c r="Q65" s="5">
        <f t="shared" si="66"/>
        <v>0.04768371582</v>
      </c>
      <c r="R65" s="5">
        <f t="shared" si="66"/>
        <v>0.02384185791</v>
      </c>
      <c r="S65" s="5">
        <f t="shared" si="66"/>
        <v>0.01192092896</v>
      </c>
      <c r="T65" s="5">
        <f t="shared" si="66"/>
        <v>0.005960464478</v>
      </c>
      <c r="U65" s="5"/>
      <c r="V65" s="5"/>
      <c r="W65" s="5"/>
      <c r="X65" s="5"/>
      <c r="Y65" s="5"/>
      <c r="Z65" s="5"/>
    </row>
    <row r="66">
      <c r="A66" s="1">
        <f t="shared" si="4"/>
        <v>65</v>
      </c>
      <c r="B66" s="4">
        <f t="shared" si="2"/>
        <v>6500000</v>
      </c>
      <c r="C66" s="5">
        <f t="shared" ref="C66:T66" si="67">$B66/POW(2,C$1)</f>
        <v>793.4570313</v>
      </c>
      <c r="D66" s="5">
        <f t="shared" si="67"/>
        <v>396.7285156</v>
      </c>
      <c r="E66" s="5">
        <f t="shared" si="67"/>
        <v>198.3642578</v>
      </c>
      <c r="F66" s="5">
        <f t="shared" si="67"/>
        <v>99.18212891</v>
      </c>
      <c r="G66" s="5">
        <f t="shared" si="67"/>
        <v>49.59106445</v>
      </c>
      <c r="H66" s="5">
        <f t="shared" si="67"/>
        <v>24.79553223</v>
      </c>
      <c r="I66" s="5">
        <f t="shared" si="67"/>
        <v>12.39776611</v>
      </c>
      <c r="J66" s="5">
        <f t="shared" si="67"/>
        <v>6.198883057</v>
      </c>
      <c r="K66" s="5">
        <f t="shared" si="67"/>
        <v>3.099441528</v>
      </c>
      <c r="L66" s="5">
        <f t="shared" si="67"/>
        <v>1.549720764</v>
      </c>
      <c r="M66" s="5">
        <f t="shared" si="67"/>
        <v>0.7748603821</v>
      </c>
      <c r="N66" s="5">
        <f t="shared" si="67"/>
        <v>0.387430191</v>
      </c>
      <c r="O66" s="5">
        <f t="shared" si="67"/>
        <v>0.1937150955</v>
      </c>
      <c r="P66" s="5">
        <f t="shared" si="67"/>
        <v>0.09685754776</v>
      </c>
      <c r="Q66" s="5">
        <f t="shared" si="67"/>
        <v>0.04842877388</v>
      </c>
      <c r="R66" s="5">
        <f t="shared" si="67"/>
        <v>0.02421438694</v>
      </c>
      <c r="S66" s="5">
        <f t="shared" si="67"/>
        <v>0.01210719347</v>
      </c>
      <c r="T66" s="5">
        <f t="shared" si="67"/>
        <v>0.006053596735</v>
      </c>
      <c r="U66" s="5"/>
      <c r="V66" s="5"/>
      <c r="W66" s="5"/>
      <c r="X66" s="5"/>
      <c r="Y66" s="5"/>
      <c r="Z66" s="5"/>
    </row>
    <row r="67">
      <c r="A67" s="1">
        <f t="shared" si="4"/>
        <v>66</v>
      </c>
      <c r="B67" s="4">
        <f t="shared" si="2"/>
        <v>6600000</v>
      </c>
      <c r="C67" s="5">
        <f t="shared" ref="C67:T67" si="68">$B67/POW(2,C$1)</f>
        <v>805.6640625</v>
      </c>
      <c r="D67" s="5">
        <f t="shared" si="68"/>
        <v>402.8320313</v>
      </c>
      <c r="E67" s="5">
        <f t="shared" si="68"/>
        <v>201.4160156</v>
      </c>
      <c r="F67" s="5">
        <f t="shared" si="68"/>
        <v>100.7080078</v>
      </c>
      <c r="G67" s="5">
        <f t="shared" si="68"/>
        <v>50.35400391</v>
      </c>
      <c r="H67" s="5">
        <f t="shared" si="68"/>
        <v>25.17700195</v>
      </c>
      <c r="I67" s="5">
        <f t="shared" si="68"/>
        <v>12.58850098</v>
      </c>
      <c r="J67" s="5">
        <f t="shared" si="68"/>
        <v>6.294250488</v>
      </c>
      <c r="K67" s="5">
        <f t="shared" si="68"/>
        <v>3.147125244</v>
      </c>
      <c r="L67" s="5">
        <f t="shared" si="68"/>
        <v>1.573562622</v>
      </c>
      <c r="M67" s="5">
        <f t="shared" si="68"/>
        <v>0.786781311</v>
      </c>
      <c r="N67" s="5">
        <f t="shared" si="68"/>
        <v>0.3933906555</v>
      </c>
      <c r="O67" s="5">
        <f t="shared" si="68"/>
        <v>0.1966953278</v>
      </c>
      <c r="P67" s="5">
        <f t="shared" si="68"/>
        <v>0.09834766388</v>
      </c>
      <c r="Q67" s="5">
        <f t="shared" si="68"/>
        <v>0.04917383194</v>
      </c>
      <c r="R67" s="5">
        <f t="shared" si="68"/>
        <v>0.02458691597</v>
      </c>
      <c r="S67" s="5">
        <f t="shared" si="68"/>
        <v>0.01229345798</v>
      </c>
      <c r="T67" s="5">
        <f t="shared" si="68"/>
        <v>0.006146728992</v>
      </c>
      <c r="U67" s="5"/>
      <c r="V67" s="5"/>
      <c r="W67" s="5"/>
      <c r="X67" s="5"/>
      <c r="Y67" s="5"/>
      <c r="Z67" s="5"/>
    </row>
    <row r="68">
      <c r="A68" s="1">
        <f t="shared" si="4"/>
        <v>67</v>
      </c>
      <c r="B68" s="4">
        <f t="shared" si="2"/>
        <v>6700000</v>
      </c>
      <c r="C68" s="5">
        <f t="shared" ref="C68:T68" si="69">$B68/POW(2,C$1)</f>
        <v>817.8710938</v>
      </c>
      <c r="D68" s="5">
        <f t="shared" si="69"/>
        <v>408.9355469</v>
      </c>
      <c r="E68" s="5">
        <f t="shared" si="69"/>
        <v>204.4677734</v>
      </c>
      <c r="F68" s="5">
        <f t="shared" si="69"/>
        <v>102.2338867</v>
      </c>
      <c r="G68" s="5">
        <f t="shared" si="69"/>
        <v>51.11694336</v>
      </c>
      <c r="H68" s="5">
        <f t="shared" si="69"/>
        <v>25.55847168</v>
      </c>
      <c r="I68" s="5">
        <f t="shared" si="69"/>
        <v>12.77923584</v>
      </c>
      <c r="J68" s="5">
        <f t="shared" si="69"/>
        <v>6.38961792</v>
      </c>
      <c r="K68" s="5">
        <f t="shared" si="69"/>
        <v>3.19480896</v>
      </c>
      <c r="L68" s="5">
        <f t="shared" si="69"/>
        <v>1.59740448</v>
      </c>
      <c r="M68" s="5">
        <f t="shared" si="69"/>
        <v>0.79870224</v>
      </c>
      <c r="N68" s="5">
        <f t="shared" si="69"/>
        <v>0.39935112</v>
      </c>
      <c r="O68" s="5">
        <f t="shared" si="69"/>
        <v>0.19967556</v>
      </c>
      <c r="P68" s="5">
        <f t="shared" si="69"/>
        <v>0.09983778</v>
      </c>
      <c r="Q68" s="5">
        <f t="shared" si="69"/>
        <v>0.04991889</v>
      </c>
      <c r="R68" s="5">
        <f t="shared" si="69"/>
        <v>0.024959445</v>
      </c>
      <c r="S68" s="5">
        <f t="shared" si="69"/>
        <v>0.0124797225</v>
      </c>
      <c r="T68" s="5">
        <f t="shared" si="69"/>
        <v>0.00623986125</v>
      </c>
      <c r="U68" s="5"/>
      <c r="V68" s="5"/>
      <c r="W68" s="5"/>
      <c r="X68" s="5"/>
      <c r="Y68" s="5"/>
      <c r="Z68" s="5"/>
    </row>
    <row r="69">
      <c r="A69" s="1">
        <f t="shared" si="4"/>
        <v>68</v>
      </c>
      <c r="B69" s="4">
        <f t="shared" si="2"/>
        <v>6800000</v>
      </c>
      <c r="C69" s="5">
        <f t="shared" ref="C69:T69" si="70">$B69/POW(2,C$1)</f>
        <v>830.078125</v>
      </c>
      <c r="D69" s="5">
        <f t="shared" si="70"/>
        <v>415.0390625</v>
      </c>
      <c r="E69" s="5">
        <f t="shared" si="70"/>
        <v>207.5195313</v>
      </c>
      <c r="F69" s="5">
        <f t="shared" si="70"/>
        <v>103.7597656</v>
      </c>
      <c r="G69" s="5">
        <f t="shared" si="70"/>
        <v>51.87988281</v>
      </c>
      <c r="H69" s="5">
        <f t="shared" si="70"/>
        <v>25.93994141</v>
      </c>
      <c r="I69" s="5">
        <f t="shared" si="70"/>
        <v>12.9699707</v>
      </c>
      <c r="J69" s="5">
        <f t="shared" si="70"/>
        <v>6.484985352</v>
      </c>
      <c r="K69" s="5">
        <f t="shared" si="70"/>
        <v>3.242492676</v>
      </c>
      <c r="L69" s="5">
        <f t="shared" si="70"/>
        <v>1.621246338</v>
      </c>
      <c r="M69" s="5">
        <f t="shared" si="70"/>
        <v>0.8106231689</v>
      </c>
      <c r="N69" s="5">
        <f t="shared" si="70"/>
        <v>0.4053115845</v>
      </c>
      <c r="O69" s="5">
        <f t="shared" si="70"/>
        <v>0.2026557922</v>
      </c>
      <c r="P69" s="5">
        <f t="shared" si="70"/>
        <v>0.1013278961</v>
      </c>
      <c r="Q69" s="5">
        <f t="shared" si="70"/>
        <v>0.05066394806</v>
      </c>
      <c r="R69" s="5">
        <f t="shared" si="70"/>
        <v>0.02533197403</v>
      </c>
      <c r="S69" s="5">
        <f t="shared" si="70"/>
        <v>0.01266598701</v>
      </c>
      <c r="T69" s="5">
        <f t="shared" si="70"/>
        <v>0.006332993507</v>
      </c>
      <c r="U69" s="5"/>
      <c r="V69" s="5"/>
      <c r="W69" s="5"/>
      <c r="X69" s="5"/>
      <c r="Y69" s="5"/>
      <c r="Z69" s="5"/>
    </row>
    <row r="70">
      <c r="A70" s="1">
        <f t="shared" si="4"/>
        <v>69</v>
      </c>
      <c r="B70" s="4">
        <f t="shared" si="2"/>
        <v>6900000</v>
      </c>
      <c r="C70" s="5">
        <f t="shared" ref="C70:T70" si="71">$B70/POW(2,C$1)</f>
        <v>842.2851563</v>
      </c>
      <c r="D70" s="5">
        <f t="shared" si="71"/>
        <v>421.1425781</v>
      </c>
      <c r="E70" s="5">
        <f t="shared" si="71"/>
        <v>210.5712891</v>
      </c>
      <c r="F70" s="5">
        <f t="shared" si="71"/>
        <v>105.2856445</v>
      </c>
      <c r="G70" s="5">
        <f t="shared" si="71"/>
        <v>52.64282227</v>
      </c>
      <c r="H70" s="5">
        <f t="shared" si="71"/>
        <v>26.32141113</v>
      </c>
      <c r="I70" s="5">
        <f t="shared" si="71"/>
        <v>13.16070557</v>
      </c>
      <c r="J70" s="5">
        <f t="shared" si="71"/>
        <v>6.580352783</v>
      </c>
      <c r="K70" s="5">
        <f t="shared" si="71"/>
        <v>3.290176392</v>
      </c>
      <c r="L70" s="5">
        <f t="shared" si="71"/>
        <v>1.645088196</v>
      </c>
      <c r="M70" s="5">
        <f t="shared" si="71"/>
        <v>0.8225440979</v>
      </c>
      <c r="N70" s="5">
        <f t="shared" si="71"/>
        <v>0.411272049</v>
      </c>
      <c r="O70" s="5">
        <f t="shared" si="71"/>
        <v>0.2056360245</v>
      </c>
      <c r="P70" s="5">
        <f t="shared" si="71"/>
        <v>0.1028180122</v>
      </c>
      <c r="Q70" s="5">
        <f t="shared" si="71"/>
        <v>0.05140900612</v>
      </c>
      <c r="R70" s="5">
        <f t="shared" si="71"/>
        <v>0.02570450306</v>
      </c>
      <c r="S70" s="5">
        <f t="shared" si="71"/>
        <v>0.01285225153</v>
      </c>
      <c r="T70" s="5">
        <f t="shared" si="71"/>
        <v>0.006426125765</v>
      </c>
      <c r="U70" s="5"/>
      <c r="V70" s="5"/>
      <c r="W70" s="5"/>
      <c r="X70" s="5"/>
      <c r="Y70" s="5"/>
      <c r="Z70" s="5"/>
    </row>
    <row r="71">
      <c r="A71" s="1">
        <f t="shared" si="4"/>
        <v>70</v>
      </c>
      <c r="B71" s="4">
        <f t="shared" si="2"/>
        <v>7000000</v>
      </c>
      <c r="C71" s="5">
        <f t="shared" ref="C71:T71" si="72">$B71/POW(2,C$1)</f>
        <v>854.4921875</v>
      </c>
      <c r="D71" s="5">
        <f t="shared" si="72"/>
        <v>427.2460938</v>
      </c>
      <c r="E71" s="5">
        <f t="shared" si="72"/>
        <v>213.6230469</v>
      </c>
      <c r="F71" s="5">
        <f t="shared" si="72"/>
        <v>106.8115234</v>
      </c>
      <c r="G71" s="5">
        <f t="shared" si="72"/>
        <v>53.40576172</v>
      </c>
      <c r="H71" s="5">
        <f t="shared" si="72"/>
        <v>26.70288086</v>
      </c>
      <c r="I71" s="5">
        <f t="shared" si="72"/>
        <v>13.35144043</v>
      </c>
      <c r="J71" s="5">
        <f t="shared" si="72"/>
        <v>6.675720215</v>
      </c>
      <c r="K71" s="5">
        <f t="shared" si="72"/>
        <v>3.337860107</v>
      </c>
      <c r="L71" s="5">
        <f t="shared" si="72"/>
        <v>1.668930054</v>
      </c>
      <c r="M71" s="5">
        <f t="shared" si="72"/>
        <v>0.8344650269</v>
      </c>
      <c r="N71" s="5">
        <f t="shared" si="72"/>
        <v>0.4172325134</v>
      </c>
      <c r="O71" s="5">
        <f t="shared" si="72"/>
        <v>0.2086162567</v>
      </c>
      <c r="P71" s="5">
        <f t="shared" si="72"/>
        <v>0.1043081284</v>
      </c>
      <c r="Q71" s="5">
        <f t="shared" si="72"/>
        <v>0.05215406418</v>
      </c>
      <c r="R71" s="5">
        <f t="shared" si="72"/>
        <v>0.02607703209</v>
      </c>
      <c r="S71" s="5">
        <f t="shared" si="72"/>
        <v>0.01303851604</v>
      </c>
      <c r="T71" s="5">
        <f t="shared" si="72"/>
        <v>0.006519258022</v>
      </c>
      <c r="U71" s="5"/>
      <c r="V71" s="5"/>
      <c r="W71" s="5"/>
      <c r="X71" s="5"/>
      <c r="Y71" s="5"/>
      <c r="Z71" s="5"/>
    </row>
    <row r="72">
      <c r="A72" s="1">
        <f t="shared" si="4"/>
        <v>71</v>
      </c>
      <c r="B72" s="4">
        <f t="shared" si="2"/>
        <v>7100000</v>
      </c>
      <c r="C72" s="5">
        <f t="shared" ref="C72:T72" si="73">$B72/POW(2,C$1)</f>
        <v>866.6992188</v>
      </c>
      <c r="D72" s="5">
        <f t="shared" si="73"/>
        <v>433.3496094</v>
      </c>
      <c r="E72" s="5">
        <f t="shared" si="73"/>
        <v>216.6748047</v>
      </c>
      <c r="F72" s="5">
        <f t="shared" si="73"/>
        <v>108.3374023</v>
      </c>
      <c r="G72" s="5">
        <f t="shared" si="73"/>
        <v>54.16870117</v>
      </c>
      <c r="H72" s="5">
        <f t="shared" si="73"/>
        <v>27.08435059</v>
      </c>
      <c r="I72" s="5">
        <f t="shared" si="73"/>
        <v>13.54217529</v>
      </c>
      <c r="J72" s="5">
        <f t="shared" si="73"/>
        <v>6.771087646</v>
      </c>
      <c r="K72" s="5">
        <f t="shared" si="73"/>
        <v>3.385543823</v>
      </c>
      <c r="L72" s="5">
        <f t="shared" si="73"/>
        <v>1.692771912</v>
      </c>
      <c r="M72" s="5">
        <f t="shared" si="73"/>
        <v>0.8463859558</v>
      </c>
      <c r="N72" s="5">
        <f t="shared" si="73"/>
        <v>0.4231929779</v>
      </c>
      <c r="O72" s="5">
        <f t="shared" si="73"/>
        <v>0.211596489</v>
      </c>
      <c r="P72" s="5">
        <f t="shared" si="73"/>
        <v>0.1057982445</v>
      </c>
      <c r="Q72" s="5">
        <f t="shared" si="73"/>
        <v>0.05289912224</v>
      </c>
      <c r="R72" s="5">
        <f t="shared" si="73"/>
        <v>0.02644956112</v>
      </c>
      <c r="S72" s="5">
        <f t="shared" si="73"/>
        <v>0.01322478056</v>
      </c>
      <c r="T72" s="5">
        <f t="shared" si="73"/>
        <v>0.00661239028</v>
      </c>
      <c r="U72" s="5"/>
      <c r="V72" s="5"/>
      <c r="W72" s="5"/>
      <c r="X72" s="5"/>
      <c r="Y72" s="5"/>
      <c r="Z72" s="5"/>
    </row>
    <row r="73">
      <c r="A73" s="1">
        <f t="shared" si="4"/>
        <v>72</v>
      </c>
      <c r="B73" s="4">
        <f t="shared" si="2"/>
        <v>7200000</v>
      </c>
      <c r="C73" s="5">
        <f t="shared" ref="C73:T73" si="74">$B73/POW(2,C$1)</f>
        <v>878.90625</v>
      </c>
      <c r="D73" s="5">
        <f t="shared" si="74"/>
        <v>439.453125</v>
      </c>
      <c r="E73" s="5">
        <f t="shared" si="74"/>
        <v>219.7265625</v>
      </c>
      <c r="F73" s="5">
        <f t="shared" si="74"/>
        <v>109.8632813</v>
      </c>
      <c r="G73" s="5">
        <f t="shared" si="74"/>
        <v>54.93164063</v>
      </c>
      <c r="H73" s="5">
        <f t="shared" si="74"/>
        <v>27.46582031</v>
      </c>
      <c r="I73" s="5">
        <f t="shared" si="74"/>
        <v>13.73291016</v>
      </c>
      <c r="J73" s="5">
        <f t="shared" si="74"/>
        <v>6.866455078</v>
      </c>
      <c r="K73" s="5">
        <f t="shared" si="74"/>
        <v>3.433227539</v>
      </c>
      <c r="L73" s="5">
        <f t="shared" si="74"/>
        <v>1.71661377</v>
      </c>
      <c r="M73" s="5">
        <f t="shared" si="74"/>
        <v>0.8583068848</v>
      </c>
      <c r="N73" s="5">
        <f t="shared" si="74"/>
        <v>0.4291534424</v>
      </c>
      <c r="O73" s="5">
        <f t="shared" si="74"/>
        <v>0.2145767212</v>
      </c>
      <c r="P73" s="5">
        <f t="shared" si="74"/>
        <v>0.1072883606</v>
      </c>
      <c r="Q73" s="5">
        <f t="shared" si="74"/>
        <v>0.0536441803</v>
      </c>
      <c r="R73" s="5">
        <f t="shared" si="74"/>
        <v>0.02682209015</v>
      </c>
      <c r="S73" s="5">
        <f t="shared" si="74"/>
        <v>0.01341104507</v>
      </c>
      <c r="T73" s="5">
        <f t="shared" si="74"/>
        <v>0.006705522537</v>
      </c>
      <c r="U73" s="5"/>
      <c r="V73" s="5"/>
      <c r="W73" s="5"/>
      <c r="X73" s="5"/>
      <c r="Y73" s="5"/>
      <c r="Z73" s="5"/>
    </row>
    <row r="74">
      <c r="A74" s="1">
        <f t="shared" si="4"/>
        <v>73</v>
      </c>
      <c r="B74" s="4">
        <f t="shared" si="2"/>
        <v>7300000</v>
      </c>
      <c r="C74" s="5">
        <f t="shared" ref="C74:T74" si="75">$B74/POW(2,C$1)</f>
        <v>891.1132813</v>
      </c>
      <c r="D74" s="5">
        <f t="shared" si="75"/>
        <v>445.5566406</v>
      </c>
      <c r="E74" s="5">
        <f t="shared" si="75"/>
        <v>222.7783203</v>
      </c>
      <c r="F74" s="5">
        <f t="shared" si="75"/>
        <v>111.3891602</v>
      </c>
      <c r="G74" s="5">
        <f t="shared" si="75"/>
        <v>55.69458008</v>
      </c>
      <c r="H74" s="5">
        <f t="shared" si="75"/>
        <v>27.84729004</v>
      </c>
      <c r="I74" s="5">
        <f t="shared" si="75"/>
        <v>13.92364502</v>
      </c>
      <c r="J74" s="5">
        <f t="shared" si="75"/>
        <v>6.96182251</v>
      </c>
      <c r="K74" s="5">
        <f t="shared" si="75"/>
        <v>3.480911255</v>
      </c>
      <c r="L74" s="5">
        <f t="shared" si="75"/>
        <v>1.740455627</v>
      </c>
      <c r="M74" s="5">
        <f t="shared" si="75"/>
        <v>0.8702278137</v>
      </c>
      <c r="N74" s="5">
        <f t="shared" si="75"/>
        <v>0.4351139069</v>
      </c>
      <c r="O74" s="5">
        <f t="shared" si="75"/>
        <v>0.2175569534</v>
      </c>
      <c r="P74" s="5">
        <f t="shared" si="75"/>
        <v>0.1087784767</v>
      </c>
      <c r="Q74" s="5">
        <f t="shared" si="75"/>
        <v>0.05438923836</v>
      </c>
      <c r="R74" s="5">
        <f t="shared" si="75"/>
        <v>0.02719461918</v>
      </c>
      <c r="S74" s="5">
        <f t="shared" si="75"/>
        <v>0.01359730959</v>
      </c>
      <c r="T74" s="5">
        <f t="shared" si="75"/>
        <v>0.006798654795</v>
      </c>
      <c r="U74" s="5"/>
      <c r="V74" s="5"/>
      <c r="W74" s="5"/>
      <c r="X74" s="5"/>
      <c r="Y74" s="5"/>
      <c r="Z74" s="5"/>
    </row>
    <row r="75">
      <c r="A75" s="1">
        <f t="shared" si="4"/>
        <v>74</v>
      </c>
      <c r="B75" s="4">
        <f t="shared" si="2"/>
        <v>7400000</v>
      </c>
      <c r="C75" s="5">
        <f t="shared" ref="C75:T75" si="76">$B75/POW(2,C$1)</f>
        <v>903.3203125</v>
      </c>
      <c r="D75" s="5">
        <f t="shared" si="76"/>
        <v>451.6601563</v>
      </c>
      <c r="E75" s="5">
        <f t="shared" si="76"/>
        <v>225.8300781</v>
      </c>
      <c r="F75" s="5">
        <f t="shared" si="76"/>
        <v>112.9150391</v>
      </c>
      <c r="G75" s="5">
        <f t="shared" si="76"/>
        <v>56.45751953</v>
      </c>
      <c r="H75" s="5">
        <f t="shared" si="76"/>
        <v>28.22875977</v>
      </c>
      <c r="I75" s="5">
        <f t="shared" si="76"/>
        <v>14.11437988</v>
      </c>
      <c r="J75" s="5">
        <f t="shared" si="76"/>
        <v>7.057189941</v>
      </c>
      <c r="K75" s="5">
        <f t="shared" si="76"/>
        <v>3.528594971</v>
      </c>
      <c r="L75" s="5">
        <f t="shared" si="76"/>
        <v>1.764297485</v>
      </c>
      <c r="M75" s="5">
        <f t="shared" si="76"/>
        <v>0.8821487427</v>
      </c>
      <c r="N75" s="5">
        <f t="shared" si="76"/>
        <v>0.4410743713</v>
      </c>
      <c r="O75" s="5">
        <f t="shared" si="76"/>
        <v>0.2205371857</v>
      </c>
      <c r="P75" s="5">
        <f t="shared" si="76"/>
        <v>0.1102685928</v>
      </c>
      <c r="Q75" s="5">
        <f t="shared" si="76"/>
        <v>0.05513429642</v>
      </c>
      <c r="R75" s="5">
        <f t="shared" si="76"/>
        <v>0.02756714821</v>
      </c>
      <c r="S75" s="5">
        <f t="shared" si="76"/>
        <v>0.0137835741</v>
      </c>
      <c r="T75" s="5">
        <f t="shared" si="76"/>
        <v>0.006891787052</v>
      </c>
      <c r="U75" s="5"/>
      <c r="V75" s="5"/>
      <c r="W75" s="5"/>
      <c r="X75" s="5"/>
      <c r="Y75" s="5"/>
      <c r="Z75" s="5"/>
    </row>
    <row r="76">
      <c r="A76" s="1">
        <f t="shared" si="4"/>
        <v>75</v>
      </c>
      <c r="B76" s="4">
        <f t="shared" si="2"/>
        <v>7500000</v>
      </c>
      <c r="C76" s="5">
        <f t="shared" ref="C76:T76" si="77">$B76/POW(2,C$1)</f>
        <v>915.5273438</v>
      </c>
      <c r="D76" s="5">
        <f t="shared" si="77"/>
        <v>457.7636719</v>
      </c>
      <c r="E76" s="5">
        <f t="shared" si="77"/>
        <v>228.8818359</v>
      </c>
      <c r="F76" s="5">
        <f t="shared" si="77"/>
        <v>114.440918</v>
      </c>
      <c r="G76" s="5">
        <f t="shared" si="77"/>
        <v>57.22045898</v>
      </c>
      <c r="H76" s="5">
        <f t="shared" si="77"/>
        <v>28.61022949</v>
      </c>
      <c r="I76" s="5">
        <f t="shared" si="77"/>
        <v>14.30511475</v>
      </c>
      <c r="J76" s="5">
        <f t="shared" si="77"/>
        <v>7.152557373</v>
      </c>
      <c r="K76" s="5">
        <f t="shared" si="77"/>
        <v>3.576278687</v>
      </c>
      <c r="L76" s="5">
        <f t="shared" si="77"/>
        <v>1.788139343</v>
      </c>
      <c r="M76" s="5">
        <f t="shared" si="77"/>
        <v>0.8940696716</v>
      </c>
      <c r="N76" s="5">
        <f t="shared" si="77"/>
        <v>0.4470348358</v>
      </c>
      <c r="O76" s="5">
        <f t="shared" si="77"/>
        <v>0.2235174179</v>
      </c>
      <c r="P76" s="5">
        <f t="shared" si="77"/>
        <v>0.111758709</v>
      </c>
      <c r="Q76" s="5">
        <f t="shared" si="77"/>
        <v>0.05587935448</v>
      </c>
      <c r="R76" s="5">
        <f t="shared" si="77"/>
        <v>0.02793967724</v>
      </c>
      <c r="S76" s="5">
        <f t="shared" si="77"/>
        <v>0.01396983862</v>
      </c>
      <c r="T76" s="5">
        <f t="shared" si="77"/>
        <v>0.00698491931</v>
      </c>
      <c r="U76" s="5"/>
      <c r="V76" s="5"/>
      <c r="W76" s="5"/>
      <c r="X76" s="5"/>
      <c r="Y76" s="5"/>
      <c r="Z76" s="5"/>
    </row>
    <row r="77">
      <c r="A77" s="1">
        <f t="shared" si="4"/>
        <v>76</v>
      </c>
      <c r="B77" s="4">
        <f t="shared" si="2"/>
        <v>7600000</v>
      </c>
      <c r="C77" s="5">
        <f t="shared" ref="C77:T77" si="78">$B77/POW(2,C$1)</f>
        <v>927.734375</v>
      </c>
      <c r="D77" s="5">
        <f t="shared" si="78"/>
        <v>463.8671875</v>
      </c>
      <c r="E77" s="5">
        <f t="shared" si="78"/>
        <v>231.9335938</v>
      </c>
      <c r="F77" s="5">
        <f t="shared" si="78"/>
        <v>115.9667969</v>
      </c>
      <c r="G77" s="5">
        <f t="shared" si="78"/>
        <v>57.98339844</v>
      </c>
      <c r="H77" s="5">
        <f t="shared" si="78"/>
        <v>28.99169922</v>
      </c>
      <c r="I77" s="5">
        <f t="shared" si="78"/>
        <v>14.49584961</v>
      </c>
      <c r="J77" s="5">
        <f t="shared" si="78"/>
        <v>7.247924805</v>
      </c>
      <c r="K77" s="5">
        <f t="shared" si="78"/>
        <v>3.623962402</v>
      </c>
      <c r="L77" s="5">
        <f t="shared" si="78"/>
        <v>1.811981201</v>
      </c>
      <c r="M77" s="5">
        <f t="shared" si="78"/>
        <v>0.9059906006</v>
      </c>
      <c r="N77" s="5">
        <f t="shared" si="78"/>
        <v>0.4529953003</v>
      </c>
      <c r="O77" s="5">
        <f t="shared" si="78"/>
        <v>0.2264976501</v>
      </c>
      <c r="P77" s="5">
        <f t="shared" si="78"/>
        <v>0.1132488251</v>
      </c>
      <c r="Q77" s="5">
        <f t="shared" si="78"/>
        <v>0.05662441254</v>
      </c>
      <c r="R77" s="5">
        <f t="shared" si="78"/>
        <v>0.02831220627</v>
      </c>
      <c r="S77" s="5">
        <f t="shared" si="78"/>
        <v>0.01415610313</v>
      </c>
      <c r="T77" s="5">
        <f t="shared" si="78"/>
        <v>0.007078051567</v>
      </c>
      <c r="U77" s="5"/>
      <c r="V77" s="5"/>
      <c r="W77" s="5"/>
      <c r="X77" s="5"/>
      <c r="Y77" s="5"/>
      <c r="Z77" s="5"/>
    </row>
    <row r="78">
      <c r="A78" s="1">
        <f t="shared" si="4"/>
        <v>77</v>
      </c>
      <c r="B78" s="4">
        <f t="shared" si="2"/>
        <v>7700000</v>
      </c>
      <c r="C78" s="5">
        <f t="shared" ref="C78:T78" si="79">$B78/POW(2,C$1)</f>
        <v>939.9414063</v>
      </c>
      <c r="D78" s="5">
        <f t="shared" si="79"/>
        <v>469.9707031</v>
      </c>
      <c r="E78" s="5">
        <f t="shared" si="79"/>
        <v>234.9853516</v>
      </c>
      <c r="F78" s="5">
        <f t="shared" si="79"/>
        <v>117.4926758</v>
      </c>
      <c r="G78" s="5">
        <f t="shared" si="79"/>
        <v>58.74633789</v>
      </c>
      <c r="H78" s="5">
        <f t="shared" si="79"/>
        <v>29.37316895</v>
      </c>
      <c r="I78" s="5">
        <f t="shared" si="79"/>
        <v>14.68658447</v>
      </c>
      <c r="J78" s="5">
        <f t="shared" si="79"/>
        <v>7.343292236</v>
      </c>
      <c r="K78" s="5">
        <f t="shared" si="79"/>
        <v>3.671646118</v>
      </c>
      <c r="L78" s="5">
        <f t="shared" si="79"/>
        <v>1.835823059</v>
      </c>
      <c r="M78" s="5">
        <f t="shared" si="79"/>
        <v>0.9179115295</v>
      </c>
      <c r="N78" s="5">
        <f t="shared" si="79"/>
        <v>0.4589557648</v>
      </c>
      <c r="O78" s="5">
        <f t="shared" si="79"/>
        <v>0.2294778824</v>
      </c>
      <c r="P78" s="5">
        <f t="shared" si="79"/>
        <v>0.1147389412</v>
      </c>
      <c r="Q78" s="5">
        <f t="shared" si="79"/>
        <v>0.0573694706</v>
      </c>
      <c r="R78" s="5">
        <f t="shared" si="79"/>
        <v>0.0286847353</v>
      </c>
      <c r="S78" s="5">
        <f t="shared" si="79"/>
        <v>0.01434236765</v>
      </c>
      <c r="T78" s="5">
        <f t="shared" si="79"/>
        <v>0.007171183825</v>
      </c>
      <c r="U78" s="5"/>
      <c r="V78" s="5"/>
      <c r="W78" s="5"/>
      <c r="X78" s="5"/>
      <c r="Y78" s="5"/>
      <c r="Z78" s="5"/>
    </row>
    <row r="79">
      <c r="A79" s="1">
        <f t="shared" si="4"/>
        <v>78</v>
      </c>
      <c r="B79" s="4">
        <f t="shared" si="2"/>
        <v>7800000</v>
      </c>
      <c r="C79" s="5">
        <f t="shared" ref="C79:T79" si="80">$B79/POW(2,C$1)</f>
        <v>952.1484375</v>
      </c>
      <c r="D79" s="5">
        <f t="shared" si="80"/>
        <v>476.0742188</v>
      </c>
      <c r="E79" s="5">
        <f t="shared" si="80"/>
        <v>238.0371094</v>
      </c>
      <c r="F79" s="5">
        <f t="shared" si="80"/>
        <v>119.0185547</v>
      </c>
      <c r="G79" s="5">
        <f t="shared" si="80"/>
        <v>59.50927734</v>
      </c>
      <c r="H79" s="5">
        <f t="shared" si="80"/>
        <v>29.75463867</v>
      </c>
      <c r="I79" s="5">
        <f t="shared" si="80"/>
        <v>14.87731934</v>
      </c>
      <c r="J79" s="5">
        <f t="shared" si="80"/>
        <v>7.438659668</v>
      </c>
      <c r="K79" s="5">
        <f t="shared" si="80"/>
        <v>3.719329834</v>
      </c>
      <c r="L79" s="5">
        <f t="shared" si="80"/>
        <v>1.859664917</v>
      </c>
      <c r="M79" s="5">
        <f t="shared" si="80"/>
        <v>0.9298324585</v>
      </c>
      <c r="N79" s="5">
        <f t="shared" si="80"/>
        <v>0.4649162292</v>
      </c>
      <c r="O79" s="5">
        <f t="shared" si="80"/>
        <v>0.2324581146</v>
      </c>
      <c r="P79" s="5">
        <f t="shared" si="80"/>
        <v>0.1162290573</v>
      </c>
      <c r="Q79" s="5">
        <f t="shared" si="80"/>
        <v>0.05811452866</v>
      </c>
      <c r="R79" s="5">
        <f t="shared" si="80"/>
        <v>0.02905726433</v>
      </c>
      <c r="S79" s="5">
        <f t="shared" si="80"/>
        <v>0.01452863216</v>
      </c>
      <c r="T79" s="5">
        <f t="shared" si="80"/>
        <v>0.007264316082</v>
      </c>
      <c r="U79" s="5"/>
      <c r="V79" s="5"/>
      <c r="W79" s="5"/>
      <c r="X79" s="5"/>
      <c r="Y79" s="5"/>
      <c r="Z79" s="5"/>
    </row>
    <row r="80">
      <c r="A80" s="1">
        <f t="shared" si="4"/>
        <v>79</v>
      </c>
      <c r="B80" s="4">
        <f t="shared" si="2"/>
        <v>7900000</v>
      </c>
      <c r="C80" s="5">
        <f t="shared" ref="C80:T80" si="81">$B80/POW(2,C$1)</f>
        <v>964.3554688</v>
      </c>
      <c r="D80" s="5">
        <f t="shared" si="81"/>
        <v>482.1777344</v>
      </c>
      <c r="E80" s="5">
        <f t="shared" si="81"/>
        <v>241.0888672</v>
      </c>
      <c r="F80" s="5">
        <f t="shared" si="81"/>
        <v>120.5444336</v>
      </c>
      <c r="G80" s="5">
        <f t="shared" si="81"/>
        <v>60.2722168</v>
      </c>
      <c r="H80" s="5">
        <f t="shared" si="81"/>
        <v>30.1361084</v>
      </c>
      <c r="I80" s="5">
        <f t="shared" si="81"/>
        <v>15.0680542</v>
      </c>
      <c r="J80" s="5">
        <f t="shared" si="81"/>
        <v>7.5340271</v>
      </c>
      <c r="K80" s="5">
        <f t="shared" si="81"/>
        <v>3.76701355</v>
      </c>
      <c r="L80" s="5">
        <f t="shared" si="81"/>
        <v>1.883506775</v>
      </c>
      <c r="M80" s="5">
        <f t="shared" si="81"/>
        <v>0.9417533875</v>
      </c>
      <c r="N80" s="5">
        <f t="shared" si="81"/>
        <v>0.4708766937</v>
      </c>
      <c r="O80" s="5">
        <f t="shared" si="81"/>
        <v>0.2354383469</v>
      </c>
      <c r="P80" s="5">
        <f t="shared" si="81"/>
        <v>0.1177191734</v>
      </c>
      <c r="Q80" s="5">
        <f t="shared" si="81"/>
        <v>0.05885958672</v>
      </c>
      <c r="R80" s="5">
        <f t="shared" si="81"/>
        <v>0.02942979336</v>
      </c>
      <c r="S80" s="5">
        <f t="shared" si="81"/>
        <v>0.01471489668</v>
      </c>
      <c r="T80" s="5">
        <f t="shared" si="81"/>
        <v>0.007357448339</v>
      </c>
      <c r="U80" s="5"/>
      <c r="V80" s="5"/>
      <c r="W80" s="5"/>
      <c r="X80" s="5"/>
      <c r="Y80" s="5"/>
      <c r="Z80" s="5"/>
    </row>
    <row r="81">
      <c r="A81" s="1">
        <f t="shared" si="4"/>
        <v>80</v>
      </c>
      <c r="B81" s="4">
        <f t="shared" si="2"/>
        <v>8000000</v>
      </c>
      <c r="C81" s="5">
        <f t="shared" ref="C81:T81" si="82">$B81/POW(2,C$1)</f>
        <v>976.5625</v>
      </c>
      <c r="D81" s="5">
        <f t="shared" si="82"/>
        <v>488.28125</v>
      </c>
      <c r="E81" s="5">
        <f t="shared" si="82"/>
        <v>244.140625</v>
      </c>
      <c r="F81" s="5">
        <f t="shared" si="82"/>
        <v>122.0703125</v>
      </c>
      <c r="G81" s="5">
        <f t="shared" si="82"/>
        <v>61.03515625</v>
      </c>
      <c r="H81" s="5">
        <f t="shared" si="82"/>
        <v>30.51757813</v>
      </c>
      <c r="I81" s="5">
        <f t="shared" si="82"/>
        <v>15.25878906</v>
      </c>
      <c r="J81" s="5">
        <f t="shared" si="82"/>
        <v>7.629394531</v>
      </c>
      <c r="K81" s="5">
        <f t="shared" si="82"/>
        <v>3.814697266</v>
      </c>
      <c r="L81" s="5">
        <f t="shared" si="82"/>
        <v>1.907348633</v>
      </c>
      <c r="M81" s="5">
        <f t="shared" si="82"/>
        <v>0.9536743164</v>
      </c>
      <c r="N81" s="5">
        <f t="shared" si="82"/>
        <v>0.4768371582</v>
      </c>
      <c r="O81" s="5">
        <f t="shared" si="82"/>
        <v>0.2384185791</v>
      </c>
      <c r="P81" s="5">
        <f t="shared" si="82"/>
        <v>0.1192092896</v>
      </c>
      <c r="Q81" s="5">
        <f t="shared" si="82"/>
        <v>0.05960464478</v>
      </c>
      <c r="R81" s="5">
        <f t="shared" si="82"/>
        <v>0.02980232239</v>
      </c>
      <c r="S81" s="5">
        <f t="shared" si="82"/>
        <v>0.01490116119</v>
      </c>
      <c r="T81" s="5">
        <f t="shared" si="82"/>
        <v>0.007450580597</v>
      </c>
      <c r="U81" s="5"/>
      <c r="V81" s="5"/>
      <c r="W81" s="5"/>
      <c r="X81" s="5"/>
      <c r="Y81" s="5"/>
      <c r="Z81" s="5"/>
    </row>
    <row r="82">
      <c r="A82" s="1">
        <f t="shared" si="4"/>
        <v>81</v>
      </c>
      <c r="B82" s="4">
        <f t="shared" si="2"/>
        <v>8100000</v>
      </c>
      <c r="C82" s="5">
        <f t="shared" ref="C82:T82" si="83">$B82/POW(2,C$1)</f>
        <v>988.7695313</v>
      </c>
      <c r="D82" s="5">
        <f t="shared" si="83"/>
        <v>494.3847656</v>
      </c>
      <c r="E82" s="5">
        <f t="shared" si="83"/>
        <v>247.1923828</v>
      </c>
      <c r="F82" s="5">
        <f t="shared" si="83"/>
        <v>123.5961914</v>
      </c>
      <c r="G82" s="5">
        <f t="shared" si="83"/>
        <v>61.7980957</v>
      </c>
      <c r="H82" s="5">
        <f t="shared" si="83"/>
        <v>30.89904785</v>
      </c>
      <c r="I82" s="5">
        <f t="shared" si="83"/>
        <v>15.44952393</v>
      </c>
      <c r="J82" s="5">
        <f t="shared" si="83"/>
        <v>7.724761963</v>
      </c>
      <c r="K82" s="5">
        <f t="shared" si="83"/>
        <v>3.862380981</v>
      </c>
      <c r="L82" s="5">
        <f t="shared" si="83"/>
        <v>1.931190491</v>
      </c>
      <c r="M82" s="5">
        <f t="shared" si="83"/>
        <v>0.9655952454</v>
      </c>
      <c r="N82" s="5">
        <f t="shared" si="83"/>
        <v>0.4827976227</v>
      </c>
      <c r="O82" s="5">
        <f t="shared" si="83"/>
        <v>0.2413988113</v>
      </c>
      <c r="P82" s="5">
        <f t="shared" si="83"/>
        <v>0.1206994057</v>
      </c>
      <c r="Q82" s="5">
        <f t="shared" si="83"/>
        <v>0.06034970284</v>
      </c>
      <c r="R82" s="5">
        <f t="shared" si="83"/>
        <v>0.03017485142</v>
      </c>
      <c r="S82" s="5">
        <f t="shared" si="83"/>
        <v>0.01508742571</v>
      </c>
      <c r="T82" s="5">
        <f t="shared" si="83"/>
        <v>0.007543712854</v>
      </c>
      <c r="U82" s="5"/>
      <c r="V82" s="5"/>
      <c r="W82" s="5"/>
      <c r="X82" s="5"/>
      <c r="Y82" s="5"/>
      <c r="Z82" s="5"/>
    </row>
    <row r="83">
      <c r="A83" s="1">
        <f t="shared" si="4"/>
        <v>82</v>
      </c>
      <c r="B83" s="4">
        <f t="shared" si="2"/>
        <v>8200000</v>
      </c>
      <c r="C83" s="5">
        <f t="shared" ref="C83:T83" si="84">$B83/POW(2,C$1)</f>
        <v>1000.976563</v>
      </c>
      <c r="D83" s="5">
        <f t="shared" si="84"/>
        <v>500.4882813</v>
      </c>
      <c r="E83" s="5">
        <f t="shared" si="84"/>
        <v>250.2441406</v>
      </c>
      <c r="F83" s="5">
        <f t="shared" si="84"/>
        <v>125.1220703</v>
      </c>
      <c r="G83" s="5">
        <f t="shared" si="84"/>
        <v>62.56103516</v>
      </c>
      <c r="H83" s="5">
        <f t="shared" si="84"/>
        <v>31.28051758</v>
      </c>
      <c r="I83" s="5">
        <f t="shared" si="84"/>
        <v>15.64025879</v>
      </c>
      <c r="J83" s="5">
        <f t="shared" si="84"/>
        <v>7.820129395</v>
      </c>
      <c r="K83" s="5">
        <f t="shared" si="84"/>
        <v>3.910064697</v>
      </c>
      <c r="L83" s="5">
        <f t="shared" si="84"/>
        <v>1.955032349</v>
      </c>
      <c r="M83" s="5">
        <f t="shared" si="84"/>
        <v>0.9775161743</v>
      </c>
      <c r="N83" s="5">
        <f t="shared" si="84"/>
        <v>0.4887580872</v>
      </c>
      <c r="O83" s="5">
        <f t="shared" si="84"/>
        <v>0.2443790436</v>
      </c>
      <c r="P83" s="5">
        <f t="shared" si="84"/>
        <v>0.1221895218</v>
      </c>
      <c r="Q83" s="5">
        <f t="shared" si="84"/>
        <v>0.06109476089</v>
      </c>
      <c r="R83" s="5">
        <f t="shared" si="84"/>
        <v>0.03054738045</v>
      </c>
      <c r="S83" s="5">
        <f t="shared" si="84"/>
        <v>0.01527369022</v>
      </c>
      <c r="T83" s="5">
        <f t="shared" si="84"/>
        <v>0.007636845112</v>
      </c>
      <c r="U83" s="5"/>
      <c r="V83" s="5"/>
      <c r="W83" s="5"/>
      <c r="X83" s="5"/>
      <c r="Y83" s="5"/>
      <c r="Z83" s="5"/>
    </row>
    <row r="84">
      <c r="A84" s="1">
        <f t="shared" si="4"/>
        <v>83</v>
      </c>
      <c r="B84" s="4">
        <f t="shared" si="2"/>
        <v>8300000</v>
      </c>
      <c r="C84" s="5">
        <f t="shared" ref="C84:T84" si="85">$B84/POW(2,C$1)</f>
        <v>1013.183594</v>
      </c>
      <c r="D84" s="5">
        <f t="shared" si="85"/>
        <v>506.5917969</v>
      </c>
      <c r="E84" s="5">
        <f t="shared" si="85"/>
        <v>253.2958984</v>
      </c>
      <c r="F84" s="5">
        <f t="shared" si="85"/>
        <v>126.6479492</v>
      </c>
      <c r="G84" s="5">
        <f t="shared" si="85"/>
        <v>63.32397461</v>
      </c>
      <c r="H84" s="5">
        <f t="shared" si="85"/>
        <v>31.6619873</v>
      </c>
      <c r="I84" s="5">
        <f t="shared" si="85"/>
        <v>15.83099365</v>
      </c>
      <c r="J84" s="5">
        <f t="shared" si="85"/>
        <v>7.915496826</v>
      </c>
      <c r="K84" s="5">
        <f t="shared" si="85"/>
        <v>3.957748413</v>
      </c>
      <c r="L84" s="5">
        <f t="shared" si="85"/>
        <v>1.978874207</v>
      </c>
      <c r="M84" s="5">
        <f t="shared" si="85"/>
        <v>0.9894371033</v>
      </c>
      <c r="N84" s="5">
        <f t="shared" si="85"/>
        <v>0.4947185516</v>
      </c>
      <c r="O84" s="5">
        <f t="shared" si="85"/>
        <v>0.2473592758</v>
      </c>
      <c r="P84" s="5">
        <f t="shared" si="85"/>
        <v>0.1236796379</v>
      </c>
      <c r="Q84" s="5">
        <f t="shared" si="85"/>
        <v>0.06183981895</v>
      </c>
      <c r="R84" s="5">
        <f t="shared" si="85"/>
        <v>0.03091990948</v>
      </c>
      <c r="S84" s="5">
        <f t="shared" si="85"/>
        <v>0.01545995474</v>
      </c>
      <c r="T84" s="5">
        <f t="shared" si="85"/>
        <v>0.007729977369</v>
      </c>
      <c r="U84" s="5"/>
      <c r="V84" s="5"/>
      <c r="W84" s="5"/>
      <c r="X84" s="5"/>
      <c r="Y84" s="5"/>
      <c r="Z84" s="5"/>
    </row>
    <row r="85">
      <c r="A85" s="1">
        <f t="shared" si="4"/>
        <v>84</v>
      </c>
      <c r="B85" s="4">
        <f t="shared" si="2"/>
        <v>8400000</v>
      </c>
      <c r="C85" s="5">
        <f t="shared" ref="C85:T85" si="86">$B85/POW(2,C$1)</f>
        <v>1025.390625</v>
      </c>
      <c r="D85" s="5">
        <f t="shared" si="86"/>
        <v>512.6953125</v>
      </c>
      <c r="E85" s="5">
        <f t="shared" si="86"/>
        <v>256.3476563</v>
      </c>
      <c r="F85" s="5">
        <f t="shared" si="86"/>
        <v>128.1738281</v>
      </c>
      <c r="G85" s="5">
        <f t="shared" si="86"/>
        <v>64.08691406</v>
      </c>
      <c r="H85" s="5">
        <f t="shared" si="86"/>
        <v>32.04345703</v>
      </c>
      <c r="I85" s="5">
        <f t="shared" si="86"/>
        <v>16.02172852</v>
      </c>
      <c r="J85" s="5">
        <f t="shared" si="86"/>
        <v>8.010864258</v>
      </c>
      <c r="K85" s="5">
        <f t="shared" si="86"/>
        <v>4.005432129</v>
      </c>
      <c r="L85" s="5">
        <f t="shared" si="86"/>
        <v>2.002716064</v>
      </c>
      <c r="M85" s="5">
        <f t="shared" si="86"/>
        <v>1.001358032</v>
      </c>
      <c r="N85" s="5">
        <f t="shared" si="86"/>
        <v>0.5006790161</v>
      </c>
      <c r="O85" s="5">
        <f t="shared" si="86"/>
        <v>0.2503395081</v>
      </c>
      <c r="P85" s="5">
        <f t="shared" si="86"/>
        <v>0.125169754</v>
      </c>
      <c r="Q85" s="5">
        <f t="shared" si="86"/>
        <v>0.06258487701</v>
      </c>
      <c r="R85" s="5">
        <f t="shared" si="86"/>
        <v>0.03129243851</v>
      </c>
      <c r="S85" s="5">
        <f t="shared" si="86"/>
        <v>0.01564621925</v>
      </c>
      <c r="T85" s="5">
        <f t="shared" si="86"/>
        <v>0.007823109627</v>
      </c>
      <c r="U85" s="5"/>
      <c r="V85" s="5"/>
      <c r="W85" s="5"/>
      <c r="X85" s="5"/>
      <c r="Y85" s="5"/>
      <c r="Z85" s="5"/>
    </row>
    <row r="86">
      <c r="A86" s="1">
        <f t="shared" si="4"/>
        <v>85</v>
      </c>
      <c r="B86" s="4">
        <f t="shared" si="2"/>
        <v>8500000</v>
      </c>
      <c r="C86" s="5">
        <f t="shared" ref="C86:T86" si="87">$B86/POW(2,C$1)</f>
        <v>1037.597656</v>
      </c>
      <c r="D86" s="5">
        <f t="shared" si="87"/>
        <v>518.7988281</v>
      </c>
      <c r="E86" s="5">
        <f t="shared" si="87"/>
        <v>259.3994141</v>
      </c>
      <c r="F86" s="5">
        <f t="shared" si="87"/>
        <v>129.699707</v>
      </c>
      <c r="G86" s="5">
        <f t="shared" si="87"/>
        <v>64.84985352</v>
      </c>
      <c r="H86" s="5">
        <f t="shared" si="87"/>
        <v>32.42492676</v>
      </c>
      <c r="I86" s="5">
        <f t="shared" si="87"/>
        <v>16.21246338</v>
      </c>
      <c r="J86" s="5">
        <f t="shared" si="87"/>
        <v>8.106231689</v>
      </c>
      <c r="K86" s="5">
        <f t="shared" si="87"/>
        <v>4.053115845</v>
      </c>
      <c r="L86" s="5">
        <f t="shared" si="87"/>
        <v>2.026557922</v>
      </c>
      <c r="M86" s="5">
        <f t="shared" si="87"/>
        <v>1.013278961</v>
      </c>
      <c r="N86" s="5">
        <f t="shared" si="87"/>
        <v>0.5066394806</v>
      </c>
      <c r="O86" s="5">
        <f t="shared" si="87"/>
        <v>0.2533197403</v>
      </c>
      <c r="P86" s="5">
        <f t="shared" si="87"/>
        <v>0.1266598701</v>
      </c>
      <c r="Q86" s="5">
        <f t="shared" si="87"/>
        <v>0.06332993507</v>
      </c>
      <c r="R86" s="5">
        <f t="shared" si="87"/>
        <v>0.03166496754</v>
      </c>
      <c r="S86" s="5">
        <f t="shared" si="87"/>
        <v>0.01583248377</v>
      </c>
      <c r="T86" s="5">
        <f t="shared" si="87"/>
        <v>0.007916241884</v>
      </c>
      <c r="U86" s="5"/>
      <c r="V86" s="5"/>
      <c r="W86" s="5"/>
      <c r="X86" s="5"/>
      <c r="Y86" s="5"/>
      <c r="Z86" s="5"/>
    </row>
    <row r="87">
      <c r="A87" s="1">
        <f t="shared" si="4"/>
        <v>86</v>
      </c>
      <c r="B87" s="4">
        <f t="shared" si="2"/>
        <v>8600000</v>
      </c>
      <c r="C87" s="5">
        <f t="shared" ref="C87:T87" si="88">$B87/POW(2,C$1)</f>
        <v>1049.804688</v>
      </c>
      <c r="D87" s="5">
        <f t="shared" si="88"/>
        <v>524.9023438</v>
      </c>
      <c r="E87" s="5">
        <f t="shared" si="88"/>
        <v>262.4511719</v>
      </c>
      <c r="F87" s="5">
        <f t="shared" si="88"/>
        <v>131.2255859</v>
      </c>
      <c r="G87" s="5">
        <f t="shared" si="88"/>
        <v>65.61279297</v>
      </c>
      <c r="H87" s="5">
        <f t="shared" si="88"/>
        <v>32.80639648</v>
      </c>
      <c r="I87" s="5">
        <f t="shared" si="88"/>
        <v>16.40319824</v>
      </c>
      <c r="J87" s="5">
        <f t="shared" si="88"/>
        <v>8.201599121</v>
      </c>
      <c r="K87" s="5">
        <f t="shared" si="88"/>
        <v>4.100799561</v>
      </c>
      <c r="L87" s="5">
        <f t="shared" si="88"/>
        <v>2.05039978</v>
      </c>
      <c r="M87" s="5">
        <f t="shared" si="88"/>
        <v>1.02519989</v>
      </c>
      <c r="N87" s="5">
        <f t="shared" si="88"/>
        <v>0.5125999451</v>
      </c>
      <c r="O87" s="5">
        <f t="shared" si="88"/>
        <v>0.2562999725</v>
      </c>
      <c r="P87" s="5">
        <f t="shared" si="88"/>
        <v>0.1281499863</v>
      </c>
      <c r="Q87" s="5">
        <f t="shared" si="88"/>
        <v>0.06407499313</v>
      </c>
      <c r="R87" s="5">
        <f t="shared" si="88"/>
        <v>0.03203749657</v>
      </c>
      <c r="S87" s="5">
        <f t="shared" si="88"/>
        <v>0.01601874828</v>
      </c>
      <c r="T87" s="5">
        <f t="shared" si="88"/>
        <v>0.008009374142</v>
      </c>
      <c r="U87" s="5"/>
      <c r="V87" s="5"/>
      <c r="W87" s="5"/>
      <c r="X87" s="5"/>
      <c r="Y87" s="5"/>
      <c r="Z87" s="5"/>
    </row>
    <row r="88">
      <c r="A88" s="1">
        <f t="shared" si="4"/>
        <v>87</v>
      </c>
      <c r="B88" s="4">
        <f t="shared" si="2"/>
        <v>8700000</v>
      </c>
      <c r="C88" s="5">
        <f t="shared" ref="C88:T88" si="89">$B88/POW(2,C$1)</f>
        <v>1062.011719</v>
      </c>
      <c r="D88" s="5">
        <f t="shared" si="89"/>
        <v>531.0058594</v>
      </c>
      <c r="E88" s="5">
        <f t="shared" si="89"/>
        <v>265.5029297</v>
      </c>
      <c r="F88" s="5">
        <f t="shared" si="89"/>
        <v>132.7514648</v>
      </c>
      <c r="G88" s="5">
        <f t="shared" si="89"/>
        <v>66.37573242</v>
      </c>
      <c r="H88" s="5">
        <f t="shared" si="89"/>
        <v>33.18786621</v>
      </c>
      <c r="I88" s="5">
        <f t="shared" si="89"/>
        <v>16.59393311</v>
      </c>
      <c r="J88" s="5">
        <f t="shared" si="89"/>
        <v>8.296966553</v>
      </c>
      <c r="K88" s="5">
        <f t="shared" si="89"/>
        <v>4.148483276</v>
      </c>
      <c r="L88" s="5">
        <f t="shared" si="89"/>
        <v>2.074241638</v>
      </c>
      <c r="M88" s="5">
        <f t="shared" si="89"/>
        <v>1.037120819</v>
      </c>
      <c r="N88" s="5">
        <f t="shared" si="89"/>
        <v>0.5185604095</v>
      </c>
      <c r="O88" s="5">
        <f t="shared" si="89"/>
        <v>0.2592802048</v>
      </c>
      <c r="P88" s="5">
        <f t="shared" si="89"/>
        <v>0.1296401024</v>
      </c>
      <c r="Q88" s="5">
        <f t="shared" si="89"/>
        <v>0.06482005119</v>
      </c>
      <c r="R88" s="5">
        <f t="shared" si="89"/>
        <v>0.0324100256</v>
      </c>
      <c r="S88" s="5">
        <f t="shared" si="89"/>
        <v>0.0162050128</v>
      </c>
      <c r="T88" s="5">
        <f t="shared" si="89"/>
        <v>0.008102506399</v>
      </c>
      <c r="U88" s="5"/>
      <c r="V88" s="5"/>
      <c r="W88" s="5"/>
      <c r="X88" s="5"/>
      <c r="Y88" s="5"/>
      <c r="Z88" s="5"/>
    </row>
    <row r="89">
      <c r="A89" s="1">
        <f t="shared" si="4"/>
        <v>88</v>
      </c>
      <c r="B89" s="4">
        <f t="shared" si="2"/>
        <v>8800000</v>
      </c>
      <c r="C89" s="5">
        <f t="shared" ref="C89:T89" si="90">$B89/POW(2,C$1)</f>
        <v>1074.21875</v>
      </c>
      <c r="D89" s="5">
        <f t="shared" si="90"/>
        <v>537.109375</v>
      </c>
      <c r="E89" s="5">
        <f t="shared" si="90"/>
        <v>268.5546875</v>
      </c>
      <c r="F89" s="5">
        <f t="shared" si="90"/>
        <v>134.2773438</v>
      </c>
      <c r="G89" s="5">
        <f t="shared" si="90"/>
        <v>67.13867188</v>
      </c>
      <c r="H89" s="5">
        <f t="shared" si="90"/>
        <v>33.56933594</v>
      </c>
      <c r="I89" s="5">
        <f t="shared" si="90"/>
        <v>16.78466797</v>
      </c>
      <c r="J89" s="5">
        <f t="shared" si="90"/>
        <v>8.392333984</v>
      </c>
      <c r="K89" s="5">
        <f t="shared" si="90"/>
        <v>4.196166992</v>
      </c>
      <c r="L89" s="5">
        <f t="shared" si="90"/>
        <v>2.098083496</v>
      </c>
      <c r="M89" s="5">
        <f t="shared" si="90"/>
        <v>1.049041748</v>
      </c>
      <c r="N89" s="5">
        <f t="shared" si="90"/>
        <v>0.524520874</v>
      </c>
      <c r="O89" s="5">
        <f t="shared" si="90"/>
        <v>0.262260437</v>
      </c>
      <c r="P89" s="5">
        <f t="shared" si="90"/>
        <v>0.1311302185</v>
      </c>
      <c r="Q89" s="5">
        <f t="shared" si="90"/>
        <v>0.06556510925</v>
      </c>
      <c r="R89" s="5">
        <f t="shared" si="90"/>
        <v>0.03278255463</v>
      </c>
      <c r="S89" s="5">
        <f t="shared" si="90"/>
        <v>0.01639127731</v>
      </c>
      <c r="T89" s="5">
        <f t="shared" si="90"/>
        <v>0.008195638657</v>
      </c>
      <c r="U89" s="5"/>
      <c r="V89" s="5"/>
      <c r="W89" s="5"/>
      <c r="X89" s="5"/>
      <c r="Y89" s="5"/>
      <c r="Z89" s="5"/>
    </row>
    <row r="90">
      <c r="A90" s="1">
        <f t="shared" si="4"/>
        <v>89</v>
      </c>
      <c r="B90" s="4">
        <f t="shared" si="2"/>
        <v>8900000</v>
      </c>
      <c r="C90" s="5">
        <f t="shared" ref="C90:T90" si="91">$B90/POW(2,C$1)</f>
        <v>1086.425781</v>
      </c>
      <c r="D90" s="5">
        <f t="shared" si="91"/>
        <v>543.2128906</v>
      </c>
      <c r="E90" s="5">
        <f t="shared" si="91"/>
        <v>271.6064453</v>
      </c>
      <c r="F90" s="5">
        <f t="shared" si="91"/>
        <v>135.8032227</v>
      </c>
      <c r="G90" s="5">
        <f t="shared" si="91"/>
        <v>67.90161133</v>
      </c>
      <c r="H90" s="5">
        <f t="shared" si="91"/>
        <v>33.95080566</v>
      </c>
      <c r="I90" s="5">
        <f t="shared" si="91"/>
        <v>16.97540283</v>
      </c>
      <c r="J90" s="5">
        <f t="shared" si="91"/>
        <v>8.487701416</v>
      </c>
      <c r="K90" s="5">
        <f t="shared" si="91"/>
        <v>4.243850708</v>
      </c>
      <c r="L90" s="5">
        <f t="shared" si="91"/>
        <v>2.121925354</v>
      </c>
      <c r="M90" s="5">
        <f t="shared" si="91"/>
        <v>1.060962677</v>
      </c>
      <c r="N90" s="5">
        <f t="shared" si="91"/>
        <v>0.5304813385</v>
      </c>
      <c r="O90" s="5">
        <f t="shared" si="91"/>
        <v>0.2652406693</v>
      </c>
      <c r="P90" s="5">
        <f t="shared" si="91"/>
        <v>0.1326203346</v>
      </c>
      <c r="Q90" s="5">
        <f t="shared" si="91"/>
        <v>0.06631016731</v>
      </c>
      <c r="R90" s="5">
        <f t="shared" si="91"/>
        <v>0.03315508366</v>
      </c>
      <c r="S90" s="5">
        <f t="shared" si="91"/>
        <v>0.01657754183</v>
      </c>
      <c r="T90" s="5">
        <f t="shared" si="91"/>
        <v>0.008288770914</v>
      </c>
      <c r="U90" s="5"/>
      <c r="V90" s="5"/>
      <c r="W90" s="5"/>
      <c r="X90" s="5"/>
      <c r="Y90" s="5"/>
      <c r="Z90" s="5"/>
    </row>
    <row r="91">
      <c r="A91" s="1">
        <f t="shared" si="4"/>
        <v>90</v>
      </c>
      <c r="B91" s="4">
        <f t="shared" si="2"/>
        <v>9000000</v>
      </c>
      <c r="C91" s="5">
        <f t="shared" ref="C91:T91" si="92">$B91/POW(2,C$1)</f>
        <v>1098.632813</v>
      </c>
      <c r="D91" s="5">
        <f t="shared" si="92"/>
        <v>549.3164063</v>
      </c>
      <c r="E91" s="5">
        <f t="shared" si="92"/>
        <v>274.6582031</v>
      </c>
      <c r="F91" s="5">
        <f t="shared" si="92"/>
        <v>137.3291016</v>
      </c>
      <c r="G91" s="5">
        <f t="shared" si="92"/>
        <v>68.66455078</v>
      </c>
      <c r="H91" s="5">
        <f t="shared" si="92"/>
        <v>34.33227539</v>
      </c>
      <c r="I91" s="5">
        <f t="shared" si="92"/>
        <v>17.1661377</v>
      </c>
      <c r="J91" s="5">
        <f t="shared" si="92"/>
        <v>8.583068848</v>
      </c>
      <c r="K91" s="5">
        <f t="shared" si="92"/>
        <v>4.291534424</v>
      </c>
      <c r="L91" s="5">
        <f t="shared" si="92"/>
        <v>2.145767212</v>
      </c>
      <c r="M91" s="5">
        <f t="shared" si="92"/>
        <v>1.072883606</v>
      </c>
      <c r="N91" s="5">
        <f t="shared" si="92"/>
        <v>0.536441803</v>
      </c>
      <c r="O91" s="5">
        <f t="shared" si="92"/>
        <v>0.2682209015</v>
      </c>
      <c r="P91" s="5">
        <f t="shared" si="92"/>
        <v>0.1341104507</v>
      </c>
      <c r="Q91" s="5">
        <f t="shared" si="92"/>
        <v>0.06705522537</v>
      </c>
      <c r="R91" s="5">
        <f t="shared" si="92"/>
        <v>0.03352761269</v>
      </c>
      <c r="S91" s="5">
        <f t="shared" si="92"/>
        <v>0.01676380634</v>
      </c>
      <c r="T91" s="5">
        <f t="shared" si="92"/>
        <v>0.008381903172</v>
      </c>
      <c r="U91" s="5"/>
      <c r="V91" s="5"/>
      <c r="W91" s="5"/>
      <c r="X91" s="5"/>
      <c r="Y91" s="5"/>
      <c r="Z91" s="5"/>
    </row>
    <row r="92">
      <c r="A92" s="1">
        <f t="shared" si="4"/>
        <v>91</v>
      </c>
      <c r="B92" s="4">
        <f t="shared" si="2"/>
        <v>9100000</v>
      </c>
      <c r="C92" s="5">
        <f t="shared" ref="C92:T92" si="93">$B92/POW(2,C$1)</f>
        <v>1110.839844</v>
      </c>
      <c r="D92" s="5">
        <f t="shared" si="93"/>
        <v>555.4199219</v>
      </c>
      <c r="E92" s="5">
        <f t="shared" si="93"/>
        <v>277.7099609</v>
      </c>
      <c r="F92" s="5">
        <f t="shared" si="93"/>
        <v>138.8549805</v>
      </c>
      <c r="G92" s="5">
        <f t="shared" si="93"/>
        <v>69.42749023</v>
      </c>
      <c r="H92" s="5">
        <f t="shared" si="93"/>
        <v>34.71374512</v>
      </c>
      <c r="I92" s="5">
        <f t="shared" si="93"/>
        <v>17.35687256</v>
      </c>
      <c r="J92" s="5">
        <f t="shared" si="93"/>
        <v>8.678436279</v>
      </c>
      <c r="K92" s="5">
        <f t="shared" si="93"/>
        <v>4.33921814</v>
      </c>
      <c r="L92" s="5">
        <f t="shared" si="93"/>
        <v>2.16960907</v>
      </c>
      <c r="M92" s="5">
        <f t="shared" si="93"/>
        <v>1.084804535</v>
      </c>
      <c r="N92" s="5">
        <f t="shared" si="93"/>
        <v>0.5424022675</v>
      </c>
      <c r="O92" s="5">
        <f t="shared" si="93"/>
        <v>0.2712011337</v>
      </c>
      <c r="P92" s="5">
        <f t="shared" si="93"/>
        <v>0.1356005669</v>
      </c>
      <c r="Q92" s="5">
        <f t="shared" si="93"/>
        <v>0.06780028343</v>
      </c>
      <c r="R92" s="5">
        <f t="shared" si="93"/>
        <v>0.03390014172</v>
      </c>
      <c r="S92" s="5">
        <f t="shared" si="93"/>
        <v>0.01695007086</v>
      </c>
      <c r="T92" s="5">
        <f t="shared" si="93"/>
        <v>0.008475035429</v>
      </c>
      <c r="U92" s="5"/>
      <c r="V92" s="5"/>
      <c r="W92" s="5"/>
      <c r="X92" s="5"/>
      <c r="Y92" s="5"/>
      <c r="Z92" s="5"/>
    </row>
    <row r="93">
      <c r="A93" s="1">
        <f t="shared" si="4"/>
        <v>92</v>
      </c>
      <c r="B93" s="4">
        <f t="shared" si="2"/>
        <v>9200000</v>
      </c>
      <c r="C93" s="5">
        <f t="shared" ref="C93:T93" si="94">$B93/POW(2,C$1)</f>
        <v>1123.046875</v>
      </c>
      <c r="D93" s="5">
        <f t="shared" si="94"/>
        <v>561.5234375</v>
      </c>
      <c r="E93" s="5">
        <f t="shared" si="94"/>
        <v>280.7617188</v>
      </c>
      <c r="F93" s="5">
        <f t="shared" si="94"/>
        <v>140.3808594</v>
      </c>
      <c r="G93" s="5">
        <f t="shared" si="94"/>
        <v>70.19042969</v>
      </c>
      <c r="H93" s="5">
        <f t="shared" si="94"/>
        <v>35.09521484</v>
      </c>
      <c r="I93" s="5">
        <f t="shared" si="94"/>
        <v>17.54760742</v>
      </c>
      <c r="J93" s="5">
        <f t="shared" si="94"/>
        <v>8.773803711</v>
      </c>
      <c r="K93" s="5">
        <f t="shared" si="94"/>
        <v>4.386901855</v>
      </c>
      <c r="L93" s="5">
        <f t="shared" si="94"/>
        <v>2.193450928</v>
      </c>
      <c r="M93" s="5">
        <f t="shared" si="94"/>
        <v>1.096725464</v>
      </c>
      <c r="N93" s="5">
        <f t="shared" si="94"/>
        <v>0.5483627319</v>
      </c>
      <c r="O93" s="5">
        <f t="shared" si="94"/>
        <v>0.274181366</v>
      </c>
      <c r="P93" s="5">
        <f t="shared" si="94"/>
        <v>0.137090683</v>
      </c>
      <c r="Q93" s="5">
        <f t="shared" si="94"/>
        <v>0.06854534149</v>
      </c>
      <c r="R93" s="5">
        <f t="shared" si="94"/>
        <v>0.03427267075</v>
      </c>
      <c r="S93" s="5">
        <f t="shared" si="94"/>
        <v>0.01713633537</v>
      </c>
      <c r="T93" s="5">
        <f t="shared" si="94"/>
        <v>0.008568167686</v>
      </c>
      <c r="U93" s="5"/>
      <c r="V93" s="5"/>
      <c r="W93" s="5"/>
      <c r="X93" s="5"/>
      <c r="Y93" s="5"/>
      <c r="Z93" s="5"/>
    </row>
    <row r="94">
      <c r="A94" s="1">
        <f t="shared" si="4"/>
        <v>93</v>
      </c>
      <c r="B94" s="4">
        <f t="shared" si="2"/>
        <v>9300000</v>
      </c>
      <c r="C94" s="5">
        <f t="shared" ref="C94:T94" si="95">$B94/POW(2,C$1)</f>
        <v>1135.253906</v>
      </c>
      <c r="D94" s="5">
        <f t="shared" si="95"/>
        <v>567.6269531</v>
      </c>
      <c r="E94" s="5">
        <f t="shared" si="95"/>
        <v>283.8134766</v>
      </c>
      <c r="F94" s="5">
        <f t="shared" si="95"/>
        <v>141.9067383</v>
      </c>
      <c r="G94" s="5">
        <f t="shared" si="95"/>
        <v>70.95336914</v>
      </c>
      <c r="H94" s="5">
        <f t="shared" si="95"/>
        <v>35.47668457</v>
      </c>
      <c r="I94" s="5">
        <f t="shared" si="95"/>
        <v>17.73834229</v>
      </c>
      <c r="J94" s="5">
        <f t="shared" si="95"/>
        <v>8.869171143</v>
      </c>
      <c r="K94" s="5">
        <f t="shared" si="95"/>
        <v>4.434585571</v>
      </c>
      <c r="L94" s="5">
        <f t="shared" si="95"/>
        <v>2.217292786</v>
      </c>
      <c r="M94" s="5">
        <f t="shared" si="95"/>
        <v>1.108646393</v>
      </c>
      <c r="N94" s="5">
        <f t="shared" si="95"/>
        <v>0.5543231964</v>
      </c>
      <c r="O94" s="5">
        <f t="shared" si="95"/>
        <v>0.2771615982</v>
      </c>
      <c r="P94" s="5">
        <f t="shared" si="95"/>
        <v>0.1385807991</v>
      </c>
      <c r="Q94" s="5">
        <f t="shared" si="95"/>
        <v>0.06929039955</v>
      </c>
      <c r="R94" s="5">
        <f t="shared" si="95"/>
        <v>0.03464519978</v>
      </c>
      <c r="S94" s="5">
        <f t="shared" si="95"/>
        <v>0.01732259989</v>
      </c>
      <c r="T94" s="5">
        <f t="shared" si="95"/>
        <v>0.008661299944</v>
      </c>
      <c r="U94" s="5"/>
      <c r="V94" s="5"/>
      <c r="W94" s="5"/>
      <c r="X94" s="5"/>
      <c r="Y94" s="5"/>
      <c r="Z94" s="5"/>
    </row>
    <row r="95">
      <c r="A95" s="1">
        <f t="shared" si="4"/>
        <v>94</v>
      </c>
      <c r="B95" s="4">
        <f t="shared" si="2"/>
        <v>9400000</v>
      </c>
      <c r="C95" s="5">
        <f t="shared" ref="C95:T95" si="96">$B95/POW(2,C$1)</f>
        <v>1147.460938</v>
      </c>
      <c r="D95" s="5">
        <f t="shared" si="96"/>
        <v>573.7304688</v>
      </c>
      <c r="E95" s="5">
        <f t="shared" si="96"/>
        <v>286.8652344</v>
      </c>
      <c r="F95" s="5">
        <f t="shared" si="96"/>
        <v>143.4326172</v>
      </c>
      <c r="G95" s="5">
        <f t="shared" si="96"/>
        <v>71.71630859</v>
      </c>
      <c r="H95" s="5">
        <f t="shared" si="96"/>
        <v>35.8581543</v>
      </c>
      <c r="I95" s="5">
        <f t="shared" si="96"/>
        <v>17.92907715</v>
      </c>
      <c r="J95" s="5">
        <f t="shared" si="96"/>
        <v>8.964538574</v>
      </c>
      <c r="K95" s="5">
        <f t="shared" si="96"/>
        <v>4.482269287</v>
      </c>
      <c r="L95" s="5">
        <f t="shared" si="96"/>
        <v>2.241134644</v>
      </c>
      <c r="M95" s="5">
        <f t="shared" si="96"/>
        <v>1.120567322</v>
      </c>
      <c r="N95" s="5">
        <f t="shared" si="96"/>
        <v>0.5602836609</v>
      </c>
      <c r="O95" s="5">
        <f t="shared" si="96"/>
        <v>0.2801418304</v>
      </c>
      <c r="P95" s="5">
        <f t="shared" si="96"/>
        <v>0.1400709152</v>
      </c>
      <c r="Q95" s="5">
        <f t="shared" si="96"/>
        <v>0.07003545761</v>
      </c>
      <c r="R95" s="5">
        <f t="shared" si="96"/>
        <v>0.03501772881</v>
      </c>
      <c r="S95" s="5">
        <f t="shared" si="96"/>
        <v>0.0175088644</v>
      </c>
      <c r="T95" s="5">
        <f t="shared" si="96"/>
        <v>0.008754432201</v>
      </c>
      <c r="U95" s="5"/>
      <c r="V95" s="5"/>
      <c r="W95" s="5"/>
      <c r="X95" s="5"/>
      <c r="Y95" s="5"/>
      <c r="Z95" s="5"/>
    </row>
    <row r="96">
      <c r="A96" s="1">
        <f t="shared" si="4"/>
        <v>95</v>
      </c>
      <c r="B96" s="4">
        <f t="shared" si="2"/>
        <v>9500000</v>
      </c>
      <c r="C96" s="5">
        <f t="shared" ref="C96:T96" si="97">$B96/POW(2,C$1)</f>
        <v>1159.667969</v>
      </c>
      <c r="D96" s="5">
        <f t="shared" si="97"/>
        <v>579.8339844</v>
      </c>
      <c r="E96" s="5">
        <f t="shared" si="97"/>
        <v>289.9169922</v>
      </c>
      <c r="F96" s="5">
        <f t="shared" si="97"/>
        <v>144.9584961</v>
      </c>
      <c r="G96" s="5">
        <f t="shared" si="97"/>
        <v>72.47924805</v>
      </c>
      <c r="H96" s="5">
        <f t="shared" si="97"/>
        <v>36.23962402</v>
      </c>
      <c r="I96" s="5">
        <f t="shared" si="97"/>
        <v>18.11981201</v>
      </c>
      <c r="J96" s="5">
        <f t="shared" si="97"/>
        <v>9.059906006</v>
      </c>
      <c r="K96" s="5">
        <f t="shared" si="97"/>
        <v>4.529953003</v>
      </c>
      <c r="L96" s="5">
        <f t="shared" si="97"/>
        <v>2.264976501</v>
      </c>
      <c r="M96" s="5">
        <f t="shared" si="97"/>
        <v>1.132488251</v>
      </c>
      <c r="N96" s="5">
        <f t="shared" si="97"/>
        <v>0.5662441254</v>
      </c>
      <c r="O96" s="5">
        <f t="shared" si="97"/>
        <v>0.2831220627</v>
      </c>
      <c r="P96" s="5">
        <f t="shared" si="97"/>
        <v>0.1415610313</v>
      </c>
      <c r="Q96" s="5">
        <f t="shared" si="97"/>
        <v>0.07078051567</v>
      </c>
      <c r="R96" s="5">
        <f t="shared" si="97"/>
        <v>0.03539025784</v>
      </c>
      <c r="S96" s="5">
        <f t="shared" si="97"/>
        <v>0.01769512892</v>
      </c>
      <c r="T96" s="5">
        <f t="shared" si="97"/>
        <v>0.008847564459</v>
      </c>
      <c r="U96" s="5"/>
      <c r="V96" s="5"/>
      <c r="W96" s="5"/>
      <c r="X96" s="5"/>
      <c r="Y96" s="5"/>
      <c r="Z96" s="5"/>
    </row>
    <row r="97">
      <c r="A97" s="1">
        <f t="shared" si="4"/>
        <v>96</v>
      </c>
      <c r="B97" s="4">
        <f t="shared" si="2"/>
        <v>9600000</v>
      </c>
      <c r="C97" s="5">
        <f t="shared" ref="C97:T97" si="98">$B97/POW(2,C$1)</f>
        <v>1171.875</v>
      </c>
      <c r="D97" s="5">
        <f t="shared" si="98"/>
        <v>585.9375</v>
      </c>
      <c r="E97" s="5">
        <f t="shared" si="98"/>
        <v>292.96875</v>
      </c>
      <c r="F97" s="5">
        <f t="shared" si="98"/>
        <v>146.484375</v>
      </c>
      <c r="G97" s="5">
        <f t="shared" si="98"/>
        <v>73.2421875</v>
      </c>
      <c r="H97" s="5">
        <f t="shared" si="98"/>
        <v>36.62109375</v>
      </c>
      <c r="I97" s="5">
        <f t="shared" si="98"/>
        <v>18.31054688</v>
      </c>
      <c r="J97" s="5">
        <f t="shared" si="98"/>
        <v>9.155273438</v>
      </c>
      <c r="K97" s="5">
        <f t="shared" si="98"/>
        <v>4.577636719</v>
      </c>
      <c r="L97" s="5">
        <f t="shared" si="98"/>
        <v>2.288818359</v>
      </c>
      <c r="M97" s="5">
        <f t="shared" si="98"/>
        <v>1.14440918</v>
      </c>
      <c r="N97" s="5">
        <f t="shared" si="98"/>
        <v>0.5722045898</v>
      </c>
      <c r="O97" s="5">
        <f t="shared" si="98"/>
        <v>0.2861022949</v>
      </c>
      <c r="P97" s="5">
        <f t="shared" si="98"/>
        <v>0.1430511475</v>
      </c>
      <c r="Q97" s="5">
        <f t="shared" si="98"/>
        <v>0.07152557373</v>
      </c>
      <c r="R97" s="5">
        <f t="shared" si="98"/>
        <v>0.03576278687</v>
      </c>
      <c r="S97" s="5">
        <f t="shared" si="98"/>
        <v>0.01788139343</v>
      </c>
      <c r="T97" s="5">
        <f t="shared" si="98"/>
        <v>0.008940696716</v>
      </c>
      <c r="U97" s="5"/>
      <c r="V97" s="5"/>
      <c r="W97" s="5"/>
      <c r="X97" s="5"/>
      <c r="Y97" s="5"/>
      <c r="Z97" s="5"/>
    </row>
    <row r="98">
      <c r="A98" s="1">
        <f t="shared" si="4"/>
        <v>97</v>
      </c>
      <c r="B98" s="4">
        <f t="shared" si="2"/>
        <v>9700000</v>
      </c>
      <c r="C98" s="5">
        <f t="shared" ref="C98:T98" si="99">$B98/POW(2,C$1)</f>
        <v>1184.082031</v>
      </c>
      <c r="D98" s="5">
        <f t="shared" si="99"/>
        <v>592.0410156</v>
      </c>
      <c r="E98" s="5">
        <f t="shared" si="99"/>
        <v>296.0205078</v>
      </c>
      <c r="F98" s="5">
        <f t="shared" si="99"/>
        <v>148.0102539</v>
      </c>
      <c r="G98" s="5">
        <f t="shared" si="99"/>
        <v>74.00512695</v>
      </c>
      <c r="H98" s="5">
        <f t="shared" si="99"/>
        <v>37.00256348</v>
      </c>
      <c r="I98" s="5">
        <f t="shared" si="99"/>
        <v>18.50128174</v>
      </c>
      <c r="J98" s="5">
        <f t="shared" si="99"/>
        <v>9.250640869</v>
      </c>
      <c r="K98" s="5">
        <f t="shared" si="99"/>
        <v>4.625320435</v>
      </c>
      <c r="L98" s="5">
        <f t="shared" si="99"/>
        <v>2.312660217</v>
      </c>
      <c r="M98" s="5">
        <f t="shared" si="99"/>
        <v>1.156330109</v>
      </c>
      <c r="N98" s="5">
        <f t="shared" si="99"/>
        <v>0.5781650543</v>
      </c>
      <c r="O98" s="5">
        <f t="shared" si="99"/>
        <v>0.2890825272</v>
      </c>
      <c r="P98" s="5">
        <f t="shared" si="99"/>
        <v>0.1445412636</v>
      </c>
      <c r="Q98" s="5">
        <f t="shared" si="99"/>
        <v>0.07227063179</v>
      </c>
      <c r="R98" s="5">
        <f t="shared" si="99"/>
        <v>0.0361353159</v>
      </c>
      <c r="S98" s="5">
        <f t="shared" si="99"/>
        <v>0.01806765795</v>
      </c>
      <c r="T98" s="5">
        <f t="shared" si="99"/>
        <v>0.009033828974</v>
      </c>
      <c r="U98" s="5"/>
      <c r="V98" s="5"/>
      <c r="W98" s="5"/>
      <c r="X98" s="5"/>
      <c r="Y98" s="5"/>
      <c r="Z98" s="5"/>
    </row>
    <row r="99">
      <c r="A99" s="1">
        <f t="shared" si="4"/>
        <v>98</v>
      </c>
      <c r="B99" s="4">
        <f t="shared" si="2"/>
        <v>9800000</v>
      </c>
      <c r="C99" s="5">
        <f t="shared" ref="C99:T99" si="100">$B99/POW(2,C$1)</f>
        <v>1196.289063</v>
      </c>
      <c r="D99" s="5">
        <f t="shared" si="100"/>
        <v>598.1445313</v>
      </c>
      <c r="E99" s="5">
        <f t="shared" si="100"/>
        <v>299.0722656</v>
      </c>
      <c r="F99" s="5">
        <f t="shared" si="100"/>
        <v>149.5361328</v>
      </c>
      <c r="G99" s="5">
        <f t="shared" si="100"/>
        <v>74.76806641</v>
      </c>
      <c r="H99" s="5">
        <f t="shared" si="100"/>
        <v>37.3840332</v>
      </c>
      <c r="I99" s="5">
        <f t="shared" si="100"/>
        <v>18.6920166</v>
      </c>
      <c r="J99" s="5">
        <f t="shared" si="100"/>
        <v>9.346008301</v>
      </c>
      <c r="K99" s="5">
        <f t="shared" si="100"/>
        <v>4.67300415</v>
      </c>
      <c r="L99" s="5">
        <f t="shared" si="100"/>
        <v>2.336502075</v>
      </c>
      <c r="M99" s="5">
        <f t="shared" si="100"/>
        <v>1.168251038</v>
      </c>
      <c r="N99" s="5">
        <f t="shared" si="100"/>
        <v>0.5841255188</v>
      </c>
      <c r="O99" s="5">
        <f t="shared" si="100"/>
        <v>0.2920627594</v>
      </c>
      <c r="P99" s="5">
        <f t="shared" si="100"/>
        <v>0.1460313797</v>
      </c>
      <c r="Q99" s="5">
        <f t="shared" si="100"/>
        <v>0.07301568985</v>
      </c>
      <c r="R99" s="5">
        <f t="shared" si="100"/>
        <v>0.03650784492</v>
      </c>
      <c r="S99" s="5">
        <f t="shared" si="100"/>
        <v>0.01825392246</v>
      </c>
      <c r="T99" s="5">
        <f t="shared" si="100"/>
        <v>0.009126961231</v>
      </c>
      <c r="U99" s="5"/>
      <c r="V99" s="5"/>
      <c r="W99" s="5"/>
      <c r="X99" s="5"/>
      <c r="Y99" s="5"/>
      <c r="Z99" s="5"/>
    </row>
    <row r="100">
      <c r="A100" s="1">
        <f t="shared" si="4"/>
        <v>99</v>
      </c>
      <c r="B100" s="4">
        <f t="shared" si="2"/>
        <v>9900000</v>
      </c>
      <c r="C100" s="5">
        <f t="shared" ref="C100:T100" si="101">$B100/POW(2,C$1)</f>
        <v>1208.496094</v>
      </c>
      <c r="D100" s="5">
        <f t="shared" si="101"/>
        <v>604.2480469</v>
      </c>
      <c r="E100" s="5">
        <f t="shared" si="101"/>
        <v>302.1240234</v>
      </c>
      <c r="F100" s="5">
        <f t="shared" si="101"/>
        <v>151.0620117</v>
      </c>
      <c r="G100" s="5">
        <f t="shared" si="101"/>
        <v>75.53100586</v>
      </c>
      <c r="H100" s="5">
        <f t="shared" si="101"/>
        <v>37.76550293</v>
      </c>
      <c r="I100" s="5">
        <f t="shared" si="101"/>
        <v>18.88275146</v>
      </c>
      <c r="J100" s="5">
        <f t="shared" si="101"/>
        <v>9.441375732</v>
      </c>
      <c r="K100" s="5">
        <f t="shared" si="101"/>
        <v>4.720687866</v>
      </c>
      <c r="L100" s="5">
        <f t="shared" si="101"/>
        <v>2.360343933</v>
      </c>
      <c r="M100" s="5">
        <f t="shared" si="101"/>
        <v>1.180171967</v>
      </c>
      <c r="N100" s="5">
        <f t="shared" si="101"/>
        <v>0.5900859833</v>
      </c>
      <c r="O100" s="5">
        <f t="shared" si="101"/>
        <v>0.2950429916</v>
      </c>
      <c r="P100" s="5">
        <f t="shared" si="101"/>
        <v>0.1475214958</v>
      </c>
      <c r="Q100" s="5">
        <f t="shared" si="101"/>
        <v>0.07376074791</v>
      </c>
      <c r="R100" s="5">
        <f t="shared" si="101"/>
        <v>0.03688037395</v>
      </c>
      <c r="S100" s="5">
        <f t="shared" si="101"/>
        <v>0.01844018698</v>
      </c>
      <c r="T100" s="5">
        <f t="shared" si="101"/>
        <v>0.009220093489</v>
      </c>
      <c r="U100" s="5"/>
      <c r="V100" s="5"/>
      <c r="W100" s="5"/>
      <c r="X100" s="5"/>
      <c r="Y100" s="5"/>
      <c r="Z100" s="5"/>
    </row>
    <row r="101">
      <c r="A101" s="1">
        <f t="shared" si="4"/>
        <v>100</v>
      </c>
      <c r="B101" s="4">
        <f t="shared" si="2"/>
        <v>10000000</v>
      </c>
      <c r="C101" s="5">
        <f t="shared" ref="C101:T101" si="102">$B101/POW(2,C$1)</f>
        <v>1220.703125</v>
      </c>
      <c r="D101" s="5">
        <f t="shared" si="102"/>
        <v>610.3515625</v>
      </c>
      <c r="E101" s="5">
        <f t="shared" si="102"/>
        <v>305.1757813</v>
      </c>
      <c r="F101" s="5">
        <f t="shared" si="102"/>
        <v>152.5878906</v>
      </c>
      <c r="G101" s="5">
        <f t="shared" si="102"/>
        <v>76.29394531</v>
      </c>
      <c r="H101" s="5">
        <f t="shared" si="102"/>
        <v>38.14697266</v>
      </c>
      <c r="I101" s="5">
        <f t="shared" si="102"/>
        <v>19.07348633</v>
      </c>
      <c r="J101" s="5">
        <f t="shared" si="102"/>
        <v>9.536743164</v>
      </c>
      <c r="K101" s="5">
        <f t="shared" si="102"/>
        <v>4.768371582</v>
      </c>
      <c r="L101" s="5">
        <f t="shared" si="102"/>
        <v>2.384185791</v>
      </c>
      <c r="M101" s="5">
        <f t="shared" si="102"/>
        <v>1.192092896</v>
      </c>
      <c r="N101" s="5">
        <f t="shared" si="102"/>
        <v>0.5960464478</v>
      </c>
      <c r="O101" s="5">
        <f t="shared" si="102"/>
        <v>0.2980232239</v>
      </c>
      <c r="P101" s="5">
        <f t="shared" si="102"/>
        <v>0.1490116119</v>
      </c>
      <c r="Q101" s="5">
        <f t="shared" si="102"/>
        <v>0.07450580597</v>
      </c>
      <c r="R101" s="5">
        <f t="shared" si="102"/>
        <v>0.03725290298</v>
      </c>
      <c r="S101" s="5">
        <f t="shared" si="102"/>
        <v>0.01862645149</v>
      </c>
      <c r="T101" s="5">
        <f t="shared" si="102"/>
        <v>0.009313225746</v>
      </c>
      <c r="U101" s="5"/>
      <c r="V101" s="5"/>
      <c r="W101" s="5"/>
      <c r="X101" s="5"/>
      <c r="Y101" s="5"/>
      <c r="Z101" s="5"/>
    </row>
    <row r="102">
      <c r="A102" s="1">
        <f t="shared" si="4"/>
        <v>101</v>
      </c>
      <c r="B102" s="4">
        <f t="shared" si="2"/>
        <v>10100000</v>
      </c>
      <c r="C102" s="5">
        <f t="shared" ref="C102:T102" si="103">$B102/POW(2,C$1)</f>
        <v>1232.910156</v>
      </c>
      <c r="D102" s="5">
        <f t="shared" si="103"/>
        <v>616.4550781</v>
      </c>
      <c r="E102" s="5">
        <f t="shared" si="103"/>
        <v>308.2275391</v>
      </c>
      <c r="F102" s="5">
        <f t="shared" si="103"/>
        <v>154.1137695</v>
      </c>
      <c r="G102" s="5">
        <f t="shared" si="103"/>
        <v>77.05688477</v>
      </c>
      <c r="H102" s="5">
        <f t="shared" si="103"/>
        <v>38.52844238</v>
      </c>
      <c r="I102" s="5">
        <f t="shared" si="103"/>
        <v>19.26422119</v>
      </c>
      <c r="J102" s="5">
        <f t="shared" si="103"/>
        <v>9.632110596</v>
      </c>
      <c r="K102" s="5">
        <f t="shared" si="103"/>
        <v>4.816055298</v>
      </c>
      <c r="L102" s="5">
        <f t="shared" si="103"/>
        <v>2.408027649</v>
      </c>
      <c r="M102" s="5">
        <f t="shared" si="103"/>
        <v>1.204013824</v>
      </c>
      <c r="N102" s="5">
        <f t="shared" si="103"/>
        <v>0.6020069122</v>
      </c>
      <c r="O102" s="5">
        <f t="shared" si="103"/>
        <v>0.3010034561</v>
      </c>
      <c r="P102" s="5">
        <f t="shared" si="103"/>
        <v>0.1505017281</v>
      </c>
      <c r="Q102" s="5">
        <f t="shared" si="103"/>
        <v>0.07525086403</v>
      </c>
      <c r="R102" s="5">
        <f t="shared" si="103"/>
        <v>0.03762543201</v>
      </c>
      <c r="S102" s="5">
        <f t="shared" si="103"/>
        <v>0.01881271601</v>
      </c>
      <c r="T102" s="5">
        <f t="shared" si="103"/>
        <v>0.009406358004</v>
      </c>
      <c r="U102" s="5"/>
      <c r="V102" s="5"/>
      <c r="W102" s="5"/>
      <c r="X102" s="5"/>
      <c r="Y102" s="5"/>
      <c r="Z102" s="5"/>
    </row>
    <row r="103">
      <c r="A103" s="1">
        <f t="shared" si="4"/>
        <v>102</v>
      </c>
      <c r="B103" s="4">
        <f t="shared" si="2"/>
        <v>10200000</v>
      </c>
      <c r="C103" s="5">
        <f t="shared" ref="C103:T103" si="104">$B103/POW(2,C$1)</f>
        <v>1245.117188</v>
      </c>
      <c r="D103" s="5">
        <f t="shared" si="104"/>
        <v>622.5585938</v>
      </c>
      <c r="E103" s="5">
        <f t="shared" si="104"/>
        <v>311.2792969</v>
      </c>
      <c r="F103" s="5">
        <f t="shared" si="104"/>
        <v>155.6396484</v>
      </c>
      <c r="G103" s="5">
        <f t="shared" si="104"/>
        <v>77.81982422</v>
      </c>
      <c r="H103" s="5">
        <f t="shared" si="104"/>
        <v>38.90991211</v>
      </c>
      <c r="I103" s="5">
        <f t="shared" si="104"/>
        <v>19.45495605</v>
      </c>
      <c r="J103" s="5">
        <f t="shared" si="104"/>
        <v>9.727478027</v>
      </c>
      <c r="K103" s="5">
        <f t="shared" si="104"/>
        <v>4.863739014</v>
      </c>
      <c r="L103" s="5">
        <f t="shared" si="104"/>
        <v>2.431869507</v>
      </c>
      <c r="M103" s="5">
        <f t="shared" si="104"/>
        <v>1.215934753</v>
      </c>
      <c r="N103" s="5">
        <f t="shared" si="104"/>
        <v>0.6079673767</v>
      </c>
      <c r="O103" s="5">
        <f t="shared" si="104"/>
        <v>0.3039836884</v>
      </c>
      <c r="P103" s="5">
        <f t="shared" si="104"/>
        <v>0.1519918442</v>
      </c>
      <c r="Q103" s="5">
        <f t="shared" si="104"/>
        <v>0.07599592209</v>
      </c>
      <c r="R103" s="5">
        <f t="shared" si="104"/>
        <v>0.03799796104</v>
      </c>
      <c r="S103" s="5">
        <f t="shared" si="104"/>
        <v>0.01899898052</v>
      </c>
      <c r="T103" s="5">
        <f t="shared" si="104"/>
        <v>0.009499490261</v>
      </c>
      <c r="U103" s="5"/>
      <c r="V103" s="5"/>
      <c r="W103" s="5"/>
      <c r="X103" s="5"/>
      <c r="Y103" s="5"/>
      <c r="Z103" s="5"/>
    </row>
    <row r="104">
      <c r="A104" s="1">
        <f t="shared" si="4"/>
        <v>103</v>
      </c>
      <c r="B104" s="4">
        <f t="shared" si="2"/>
        <v>10300000</v>
      </c>
      <c r="C104" s="5">
        <f t="shared" ref="C104:T104" si="105">$B104/POW(2,C$1)</f>
        <v>1257.324219</v>
      </c>
      <c r="D104" s="5">
        <f t="shared" si="105"/>
        <v>628.6621094</v>
      </c>
      <c r="E104" s="5">
        <f t="shared" si="105"/>
        <v>314.3310547</v>
      </c>
      <c r="F104" s="5">
        <f t="shared" si="105"/>
        <v>157.1655273</v>
      </c>
      <c r="G104" s="5">
        <f t="shared" si="105"/>
        <v>78.58276367</v>
      </c>
      <c r="H104" s="5">
        <f t="shared" si="105"/>
        <v>39.29138184</v>
      </c>
      <c r="I104" s="5">
        <f t="shared" si="105"/>
        <v>19.64569092</v>
      </c>
      <c r="J104" s="5">
        <f t="shared" si="105"/>
        <v>9.822845459</v>
      </c>
      <c r="K104" s="5">
        <f t="shared" si="105"/>
        <v>4.911422729</v>
      </c>
      <c r="L104" s="5">
        <f t="shared" si="105"/>
        <v>2.455711365</v>
      </c>
      <c r="M104" s="5">
        <f t="shared" si="105"/>
        <v>1.227855682</v>
      </c>
      <c r="N104" s="5">
        <f t="shared" si="105"/>
        <v>0.6139278412</v>
      </c>
      <c r="O104" s="5">
        <f t="shared" si="105"/>
        <v>0.3069639206</v>
      </c>
      <c r="P104" s="5">
        <f t="shared" si="105"/>
        <v>0.1534819603</v>
      </c>
      <c r="Q104" s="5">
        <f t="shared" si="105"/>
        <v>0.07674098015</v>
      </c>
      <c r="R104" s="5">
        <f t="shared" si="105"/>
        <v>0.03837049007</v>
      </c>
      <c r="S104" s="5">
        <f t="shared" si="105"/>
        <v>0.01918524504</v>
      </c>
      <c r="T104" s="5">
        <f t="shared" si="105"/>
        <v>0.009592622519</v>
      </c>
      <c r="U104" s="5"/>
      <c r="V104" s="5"/>
      <c r="W104" s="5"/>
      <c r="X104" s="5"/>
      <c r="Y104" s="5"/>
      <c r="Z104" s="5"/>
    </row>
    <row r="105">
      <c r="A105" s="1">
        <f t="shared" si="4"/>
        <v>104</v>
      </c>
      <c r="B105" s="4">
        <f t="shared" si="2"/>
        <v>10400000</v>
      </c>
      <c r="C105" s="5">
        <f t="shared" ref="C105:T105" si="106">$B105/POW(2,C$1)</f>
        <v>1269.53125</v>
      </c>
      <c r="D105" s="5">
        <f t="shared" si="106"/>
        <v>634.765625</v>
      </c>
      <c r="E105" s="5">
        <f t="shared" si="106"/>
        <v>317.3828125</v>
      </c>
      <c r="F105" s="5">
        <f t="shared" si="106"/>
        <v>158.6914063</v>
      </c>
      <c r="G105" s="5">
        <f t="shared" si="106"/>
        <v>79.34570313</v>
      </c>
      <c r="H105" s="5">
        <f t="shared" si="106"/>
        <v>39.67285156</v>
      </c>
      <c r="I105" s="5">
        <f t="shared" si="106"/>
        <v>19.83642578</v>
      </c>
      <c r="J105" s="5">
        <f t="shared" si="106"/>
        <v>9.918212891</v>
      </c>
      <c r="K105" s="5">
        <f t="shared" si="106"/>
        <v>4.959106445</v>
      </c>
      <c r="L105" s="5">
        <f t="shared" si="106"/>
        <v>2.479553223</v>
      </c>
      <c r="M105" s="5">
        <f t="shared" si="106"/>
        <v>1.239776611</v>
      </c>
      <c r="N105" s="5">
        <f t="shared" si="106"/>
        <v>0.6198883057</v>
      </c>
      <c r="O105" s="5">
        <f t="shared" si="106"/>
        <v>0.3099441528</v>
      </c>
      <c r="P105" s="5">
        <f t="shared" si="106"/>
        <v>0.1549720764</v>
      </c>
      <c r="Q105" s="5">
        <f t="shared" si="106"/>
        <v>0.07748603821</v>
      </c>
      <c r="R105" s="5">
        <f t="shared" si="106"/>
        <v>0.0387430191</v>
      </c>
      <c r="S105" s="5">
        <f t="shared" si="106"/>
        <v>0.01937150955</v>
      </c>
      <c r="T105" s="5">
        <f t="shared" si="106"/>
        <v>0.009685754776</v>
      </c>
      <c r="U105" s="5"/>
      <c r="V105" s="5"/>
      <c r="W105" s="5"/>
      <c r="X105" s="5"/>
      <c r="Y105" s="5"/>
      <c r="Z105" s="5"/>
    </row>
    <row r="106">
      <c r="A106" s="1">
        <f t="shared" si="4"/>
        <v>105</v>
      </c>
      <c r="B106" s="4">
        <f t="shared" si="2"/>
        <v>10500000</v>
      </c>
      <c r="C106" s="5">
        <f t="shared" ref="C106:T106" si="107">$B106/POW(2,C$1)</f>
        <v>1281.738281</v>
      </c>
      <c r="D106" s="5">
        <f t="shared" si="107"/>
        <v>640.8691406</v>
      </c>
      <c r="E106" s="5">
        <f t="shared" si="107"/>
        <v>320.4345703</v>
      </c>
      <c r="F106" s="5">
        <f t="shared" si="107"/>
        <v>160.2172852</v>
      </c>
      <c r="G106" s="5">
        <f t="shared" si="107"/>
        <v>80.10864258</v>
      </c>
      <c r="H106" s="5">
        <f t="shared" si="107"/>
        <v>40.05432129</v>
      </c>
      <c r="I106" s="5">
        <f t="shared" si="107"/>
        <v>20.02716064</v>
      </c>
      <c r="J106" s="5">
        <f t="shared" si="107"/>
        <v>10.01358032</v>
      </c>
      <c r="K106" s="5">
        <f t="shared" si="107"/>
        <v>5.006790161</v>
      </c>
      <c r="L106" s="5">
        <f t="shared" si="107"/>
        <v>2.503395081</v>
      </c>
      <c r="M106" s="5">
        <f t="shared" si="107"/>
        <v>1.25169754</v>
      </c>
      <c r="N106" s="5">
        <f t="shared" si="107"/>
        <v>0.6258487701</v>
      </c>
      <c r="O106" s="5">
        <f t="shared" si="107"/>
        <v>0.3129243851</v>
      </c>
      <c r="P106" s="5">
        <f t="shared" si="107"/>
        <v>0.1564621925</v>
      </c>
      <c r="Q106" s="5">
        <f t="shared" si="107"/>
        <v>0.07823109627</v>
      </c>
      <c r="R106" s="5">
        <f t="shared" si="107"/>
        <v>0.03911554813</v>
      </c>
      <c r="S106" s="5">
        <f t="shared" si="107"/>
        <v>0.01955777407</v>
      </c>
      <c r="T106" s="5">
        <f t="shared" si="107"/>
        <v>0.009778887033</v>
      </c>
      <c r="U106" s="5"/>
      <c r="V106" s="5"/>
      <c r="W106" s="5"/>
      <c r="X106" s="5"/>
      <c r="Y106" s="5"/>
      <c r="Z106" s="5"/>
    </row>
    <row r="107">
      <c r="A107" s="1">
        <f t="shared" si="4"/>
        <v>106</v>
      </c>
      <c r="B107" s="4">
        <f t="shared" si="2"/>
        <v>10600000</v>
      </c>
      <c r="C107" s="5">
        <f t="shared" ref="C107:T107" si="108">$B107/POW(2,C$1)</f>
        <v>1293.945313</v>
      </c>
      <c r="D107" s="5">
        <f t="shared" si="108"/>
        <v>646.9726563</v>
      </c>
      <c r="E107" s="5">
        <f t="shared" si="108"/>
        <v>323.4863281</v>
      </c>
      <c r="F107" s="5">
        <f t="shared" si="108"/>
        <v>161.7431641</v>
      </c>
      <c r="G107" s="5">
        <f t="shared" si="108"/>
        <v>80.87158203</v>
      </c>
      <c r="H107" s="5">
        <f t="shared" si="108"/>
        <v>40.43579102</v>
      </c>
      <c r="I107" s="5">
        <f t="shared" si="108"/>
        <v>20.21789551</v>
      </c>
      <c r="J107" s="5">
        <f t="shared" si="108"/>
        <v>10.10894775</v>
      </c>
      <c r="K107" s="5">
        <f t="shared" si="108"/>
        <v>5.054473877</v>
      </c>
      <c r="L107" s="5">
        <f t="shared" si="108"/>
        <v>2.527236938</v>
      </c>
      <c r="M107" s="5">
        <f t="shared" si="108"/>
        <v>1.263618469</v>
      </c>
      <c r="N107" s="5">
        <f t="shared" si="108"/>
        <v>0.6318092346</v>
      </c>
      <c r="O107" s="5">
        <f t="shared" si="108"/>
        <v>0.3159046173</v>
      </c>
      <c r="P107" s="5">
        <f t="shared" si="108"/>
        <v>0.1579523087</v>
      </c>
      <c r="Q107" s="5">
        <f t="shared" si="108"/>
        <v>0.07897615433</v>
      </c>
      <c r="R107" s="5">
        <f t="shared" si="108"/>
        <v>0.03948807716</v>
      </c>
      <c r="S107" s="5">
        <f t="shared" si="108"/>
        <v>0.01974403858</v>
      </c>
      <c r="T107" s="5">
        <f t="shared" si="108"/>
        <v>0.009872019291</v>
      </c>
      <c r="U107" s="5"/>
      <c r="V107" s="5"/>
      <c r="W107" s="5"/>
      <c r="X107" s="5"/>
      <c r="Y107" s="5"/>
      <c r="Z107" s="5"/>
    </row>
    <row r="108">
      <c r="A108" s="1">
        <f t="shared" si="4"/>
        <v>107</v>
      </c>
      <c r="B108" s="4">
        <f t="shared" si="2"/>
        <v>10700000</v>
      </c>
      <c r="C108" s="5">
        <f t="shared" ref="C108:T108" si="109">$B108/POW(2,C$1)</f>
        <v>1306.152344</v>
      </c>
      <c r="D108" s="5">
        <f t="shared" si="109"/>
        <v>653.0761719</v>
      </c>
      <c r="E108" s="5">
        <f t="shared" si="109"/>
        <v>326.5380859</v>
      </c>
      <c r="F108" s="5">
        <f t="shared" si="109"/>
        <v>163.269043</v>
      </c>
      <c r="G108" s="5">
        <f t="shared" si="109"/>
        <v>81.63452148</v>
      </c>
      <c r="H108" s="5">
        <f t="shared" si="109"/>
        <v>40.81726074</v>
      </c>
      <c r="I108" s="5">
        <f t="shared" si="109"/>
        <v>20.40863037</v>
      </c>
      <c r="J108" s="5">
        <f t="shared" si="109"/>
        <v>10.20431519</v>
      </c>
      <c r="K108" s="5">
        <f t="shared" si="109"/>
        <v>5.102157593</v>
      </c>
      <c r="L108" s="5">
        <f t="shared" si="109"/>
        <v>2.551078796</v>
      </c>
      <c r="M108" s="5">
        <f t="shared" si="109"/>
        <v>1.275539398</v>
      </c>
      <c r="N108" s="5">
        <f t="shared" si="109"/>
        <v>0.6377696991</v>
      </c>
      <c r="O108" s="5">
        <f t="shared" si="109"/>
        <v>0.3188848495</v>
      </c>
      <c r="P108" s="5">
        <f t="shared" si="109"/>
        <v>0.1594424248</v>
      </c>
      <c r="Q108" s="5">
        <f t="shared" si="109"/>
        <v>0.07972121239</v>
      </c>
      <c r="R108" s="5">
        <f t="shared" si="109"/>
        <v>0.03986060619</v>
      </c>
      <c r="S108" s="5">
        <f t="shared" si="109"/>
        <v>0.0199303031</v>
      </c>
      <c r="T108" s="5">
        <f t="shared" si="109"/>
        <v>0.009965151548</v>
      </c>
      <c r="U108" s="5"/>
      <c r="V108" s="5"/>
      <c r="W108" s="5"/>
      <c r="X108" s="5"/>
      <c r="Y108" s="5"/>
      <c r="Z108" s="5"/>
    </row>
    <row r="109">
      <c r="A109" s="1">
        <f t="shared" si="4"/>
        <v>108</v>
      </c>
      <c r="B109" s="4">
        <f t="shared" si="2"/>
        <v>10800000</v>
      </c>
      <c r="C109" s="5">
        <f t="shared" ref="C109:T109" si="110">$B109/POW(2,C$1)</f>
        <v>1318.359375</v>
      </c>
      <c r="D109" s="5">
        <f t="shared" si="110"/>
        <v>659.1796875</v>
      </c>
      <c r="E109" s="5">
        <f t="shared" si="110"/>
        <v>329.5898438</v>
      </c>
      <c r="F109" s="5">
        <f t="shared" si="110"/>
        <v>164.7949219</v>
      </c>
      <c r="G109" s="5">
        <f t="shared" si="110"/>
        <v>82.39746094</v>
      </c>
      <c r="H109" s="5">
        <f t="shared" si="110"/>
        <v>41.19873047</v>
      </c>
      <c r="I109" s="5">
        <f t="shared" si="110"/>
        <v>20.59936523</v>
      </c>
      <c r="J109" s="5">
        <f t="shared" si="110"/>
        <v>10.29968262</v>
      </c>
      <c r="K109" s="5">
        <f t="shared" si="110"/>
        <v>5.149841309</v>
      </c>
      <c r="L109" s="5">
        <f t="shared" si="110"/>
        <v>2.574920654</v>
      </c>
      <c r="M109" s="5">
        <f t="shared" si="110"/>
        <v>1.287460327</v>
      </c>
      <c r="N109" s="5">
        <f t="shared" si="110"/>
        <v>0.6437301636</v>
      </c>
      <c r="O109" s="5">
        <f t="shared" si="110"/>
        <v>0.3218650818</v>
      </c>
      <c r="P109" s="5">
        <f t="shared" si="110"/>
        <v>0.1609325409</v>
      </c>
      <c r="Q109" s="5">
        <f t="shared" si="110"/>
        <v>0.08046627045</v>
      </c>
      <c r="R109" s="5">
        <f t="shared" si="110"/>
        <v>0.04023313522</v>
      </c>
      <c r="S109" s="5">
        <f t="shared" si="110"/>
        <v>0.02011656761</v>
      </c>
      <c r="T109" s="5">
        <f t="shared" si="110"/>
        <v>0.01005828381</v>
      </c>
      <c r="U109" s="5"/>
      <c r="V109" s="5"/>
      <c r="W109" s="5"/>
      <c r="X109" s="5"/>
      <c r="Y109" s="5"/>
      <c r="Z109" s="5"/>
    </row>
    <row r="110">
      <c r="A110" s="1">
        <f t="shared" si="4"/>
        <v>109</v>
      </c>
      <c r="B110" s="4">
        <f t="shared" si="2"/>
        <v>10900000</v>
      </c>
      <c r="C110" s="5">
        <f t="shared" ref="C110:T110" si="111">$B110/POW(2,C$1)</f>
        <v>1330.566406</v>
      </c>
      <c r="D110" s="5">
        <f t="shared" si="111"/>
        <v>665.2832031</v>
      </c>
      <c r="E110" s="5">
        <f t="shared" si="111"/>
        <v>332.6416016</v>
      </c>
      <c r="F110" s="5">
        <f t="shared" si="111"/>
        <v>166.3208008</v>
      </c>
      <c r="G110" s="5">
        <f t="shared" si="111"/>
        <v>83.16040039</v>
      </c>
      <c r="H110" s="5">
        <f t="shared" si="111"/>
        <v>41.5802002</v>
      </c>
      <c r="I110" s="5">
        <f t="shared" si="111"/>
        <v>20.7901001</v>
      </c>
      <c r="J110" s="5">
        <f t="shared" si="111"/>
        <v>10.39505005</v>
      </c>
      <c r="K110" s="5">
        <f t="shared" si="111"/>
        <v>5.197525024</v>
      </c>
      <c r="L110" s="5">
        <f t="shared" si="111"/>
        <v>2.598762512</v>
      </c>
      <c r="M110" s="5">
        <f t="shared" si="111"/>
        <v>1.299381256</v>
      </c>
      <c r="N110" s="5">
        <f t="shared" si="111"/>
        <v>0.6496906281</v>
      </c>
      <c r="O110" s="5">
        <f t="shared" si="111"/>
        <v>0.324845314</v>
      </c>
      <c r="P110" s="5">
        <f t="shared" si="111"/>
        <v>0.162422657</v>
      </c>
      <c r="Q110" s="5">
        <f t="shared" si="111"/>
        <v>0.08121132851</v>
      </c>
      <c r="R110" s="5">
        <f t="shared" si="111"/>
        <v>0.04060566425</v>
      </c>
      <c r="S110" s="5">
        <f t="shared" si="111"/>
        <v>0.02030283213</v>
      </c>
      <c r="T110" s="5">
        <f t="shared" si="111"/>
        <v>0.01015141606</v>
      </c>
      <c r="U110" s="5"/>
      <c r="V110" s="5"/>
      <c r="W110" s="5"/>
      <c r="X110" s="5"/>
      <c r="Y110" s="5"/>
      <c r="Z110" s="5"/>
    </row>
    <row r="111">
      <c r="A111" s="1">
        <f t="shared" si="4"/>
        <v>110</v>
      </c>
      <c r="B111" s="4">
        <f t="shared" si="2"/>
        <v>11000000</v>
      </c>
      <c r="C111" s="5">
        <f t="shared" ref="C111:T111" si="112">$B111/POW(2,C$1)</f>
        <v>1342.773438</v>
      </c>
      <c r="D111" s="5">
        <f t="shared" si="112"/>
        <v>671.3867188</v>
      </c>
      <c r="E111" s="5">
        <f t="shared" si="112"/>
        <v>335.6933594</v>
      </c>
      <c r="F111" s="5">
        <f t="shared" si="112"/>
        <v>167.8466797</v>
      </c>
      <c r="G111" s="5">
        <f t="shared" si="112"/>
        <v>83.92333984</v>
      </c>
      <c r="H111" s="5">
        <f t="shared" si="112"/>
        <v>41.96166992</v>
      </c>
      <c r="I111" s="5">
        <f t="shared" si="112"/>
        <v>20.98083496</v>
      </c>
      <c r="J111" s="5">
        <f t="shared" si="112"/>
        <v>10.49041748</v>
      </c>
      <c r="K111" s="5">
        <f t="shared" si="112"/>
        <v>5.24520874</v>
      </c>
      <c r="L111" s="5">
        <f t="shared" si="112"/>
        <v>2.62260437</v>
      </c>
      <c r="M111" s="5">
        <f t="shared" si="112"/>
        <v>1.311302185</v>
      </c>
      <c r="N111" s="5">
        <f t="shared" si="112"/>
        <v>0.6556510925</v>
      </c>
      <c r="O111" s="5">
        <f t="shared" si="112"/>
        <v>0.3278255463</v>
      </c>
      <c r="P111" s="5">
        <f t="shared" si="112"/>
        <v>0.1639127731</v>
      </c>
      <c r="Q111" s="5">
        <f t="shared" si="112"/>
        <v>0.08195638657</v>
      </c>
      <c r="R111" s="5">
        <f t="shared" si="112"/>
        <v>0.04097819328</v>
      </c>
      <c r="S111" s="5">
        <f t="shared" si="112"/>
        <v>0.02048909664</v>
      </c>
      <c r="T111" s="5">
        <f t="shared" si="112"/>
        <v>0.01024454832</v>
      </c>
      <c r="U111" s="5"/>
      <c r="V111" s="5"/>
      <c r="W111" s="5"/>
      <c r="X111" s="5"/>
      <c r="Y111" s="5"/>
      <c r="Z111" s="5"/>
    </row>
    <row r="112">
      <c r="A112" s="1">
        <f t="shared" si="4"/>
        <v>111</v>
      </c>
      <c r="B112" s="4">
        <f t="shared" si="2"/>
        <v>11100000</v>
      </c>
      <c r="C112" s="5">
        <f t="shared" ref="C112:T112" si="113">$B112/POW(2,C$1)</f>
        <v>1354.980469</v>
      </c>
      <c r="D112" s="5">
        <f t="shared" si="113"/>
        <v>677.4902344</v>
      </c>
      <c r="E112" s="5">
        <f t="shared" si="113"/>
        <v>338.7451172</v>
      </c>
      <c r="F112" s="5">
        <f t="shared" si="113"/>
        <v>169.3725586</v>
      </c>
      <c r="G112" s="5">
        <f t="shared" si="113"/>
        <v>84.6862793</v>
      </c>
      <c r="H112" s="5">
        <f t="shared" si="113"/>
        <v>42.34313965</v>
      </c>
      <c r="I112" s="5">
        <f t="shared" si="113"/>
        <v>21.17156982</v>
      </c>
      <c r="J112" s="5">
        <f t="shared" si="113"/>
        <v>10.58578491</v>
      </c>
      <c r="K112" s="5">
        <f t="shared" si="113"/>
        <v>5.292892456</v>
      </c>
      <c r="L112" s="5">
        <f t="shared" si="113"/>
        <v>2.646446228</v>
      </c>
      <c r="M112" s="5">
        <f t="shared" si="113"/>
        <v>1.323223114</v>
      </c>
      <c r="N112" s="5">
        <f t="shared" si="113"/>
        <v>0.661611557</v>
      </c>
      <c r="O112" s="5">
        <f t="shared" si="113"/>
        <v>0.3308057785</v>
      </c>
      <c r="P112" s="5">
        <f t="shared" si="113"/>
        <v>0.1654028893</v>
      </c>
      <c r="Q112" s="5">
        <f t="shared" si="113"/>
        <v>0.08270144463</v>
      </c>
      <c r="R112" s="5">
        <f t="shared" si="113"/>
        <v>0.04135072231</v>
      </c>
      <c r="S112" s="5">
        <f t="shared" si="113"/>
        <v>0.02067536116</v>
      </c>
      <c r="T112" s="5">
        <f t="shared" si="113"/>
        <v>0.01033768058</v>
      </c>
      <c r="U112" s="5"/>
      <c r="V112" s="5"/>
      <c r="W112" s="5"/>
      <c r="X112" s="5"/>
      <c r="Y112" s="5"/>
      <c r="Z112" s="5"/>
    </row>
    <row r="113">
      <c r="A113" s="1">
        <f t="shared" si="4"/>
        <v>112</v>
      </c>
      <c r="B113" s="4">
        <f t="shared" si="2"/>
        <v>11200000</v>
      </c>
      <c r="C113" s="5">
        <f t="shared" ref="C113:T113" si="114">$B113/POW(2,C$1)</f>
        <v>1367.1875</v>
      </c>
      <c r="D113" s="5">
        <f t="shared" si="114"/>
        <v>683.59375</v>
      </c>
      <c r="E113" s="5">
        <f t="shared" si="114"/>
        <v>341.796875</v>
      </c>
      <c r="F113" s="5">
        <f t="shared" si="114"/>
        <v>170.8984375</v>
      </c>
      <c r="G113" s="5">
        <f t="shared" si="114"/>
        <v>85.44921875</v>
      </c>
      <c r="H113" s="5">
        <f t="shared" si="114"/>
        <v>42.72460938</v>
      </c>
      <c r="I113" s="5">
        <f t="shared" si="114"/>
        <v>21.36230469</v>
      </c>
      <c r="J113" s="5">
        <f t="shared" si="114"/>
        <v>10.68115234</v>
      </c>
      <c r="K113" s="5">
        <f t="shared" si="114"/>
        <v>5.340576172</v>
      </c>
      <c r="L113" s="5">
        <f t="shared" si="114"/>
        <v>2.670288086</v>
      </c>
      <c r="M113" s="5">
        <f t="shared" si="114"/>
        <v>1.335144043</v>
      </c>
      <c r="N113" s="5">
        <f t="shared" si="114"/>
        <v>0.6675720215</v>
      </c>
      <c r="O113" s="5">
        <f t="shared" si="114"/>
        <v>0.3337860107</v>
      </c>
      <c r="P113" s="5">
        <f t="shared" si="114"/>
        <v>0.1668930054</v>
      </c>
      <c r="Q113" s="5">
        <f t="shared" si="114"/>
        <v>0.08344650269</v>
      </c>
      <c r="R113" s="5">
        <f t="shared" si="114"/>
        <v>0.04172325134</v>
      </c>
      <c r="S113" s="5">
        <f t="shared" si="114"/>
        <v>0.02086162567</v>
      </c>
      <c r="T113" s="5">
        <f t="shared" si="114"/>
        <v>0.01043081284</v>
      </c>
      <c r="U113" s="5"/>
      <c r="V113" s="5"/>
      <c r="W113" s="5"/>
      <c r="X113" s="5"/>
      <c r="Y113" s="5"/>
      <c r="Z113" s="5"/>
    </row>
    <row r="114">
      <c r="A114" s="1">
        <f t="shared" si="4"/>
        <v>113</v>
      </c>
      <c r="B114" s="4">
        <f t="shared" si="2"/>
        <v>11300000</v>
      </c>
      <c r="C114" s="5">
        <f t="shared" ref="C114:T114" si="115">$B114/POW(2,C$1)</f>
        <v>1379.394531</v>
      </c>
      <c r="D114" s="5">
        <f t="shared" si="115"/>
        <v>689.6972656</v>
      </c>
      <c r="E114" s="5">
        <f t="shared" si="115"/>
        <v>344.8486328</v>
      </c>
      <c r="F114" s="5">
        <f t="shared" si="115"/>
        <v>172.4243164</v>
      </c>
      <c r="G114" s="5">
        <f t="shared" si="115"/>
        <v>86.2121582</v>
      </c>
      <c r="H114" s="5">
        <f t="shared" si="115"/>
        <v>43.1060791</v>
      </c>
      <c r="I114" s="5">
        <f t="shared" si="115"/>
        <v>21.55303955</v>
      </c>
      <c r="J114" s="5">
        <f t="shared" si="115"/>
        <v>10.77651978</v>
      </c>
      <c r="K114" s="5">
        <f t="shared" si="115"/>
        <v>5.388259888</v>
      </c>
      <c r="L114" s="5">
        <f t="shared" si="115"/>
        <v>2.694129944</v>
      </c>
      <c r="M114" s="5">
        <f t="shared" si="115"/>
        <v>1.347064972</v>
      </c>
      <c r="N114" s="5">
        <f t="shared" si="115"/>
        <v>0.673532486</v>
      </c>
      <c r="O114" s="5">
        <f t="shared" si="115"/>
        <v>0.336766243</v>
      </c>
      <c r="P114" s="5">
        <f t="shared" si="115"/>
        <v>0.1683831215</v>
      </c>
      <c r="Q114" s="5">
        <f t="shared" si="115"/>
        <v>0.08419156075</v>
      </c>
      <c r="R114" s="5">
        <f t="shared" si="115"/>
        <v>0.04209578037</v>
      </c>
      <c r="S114" s="5">
        <f t="shared" si="115"/>
        <v>0.02104789019</v>
      </c>
      <c r="T114" s="5">
        <f t="shared" si="115"/>
        <v>0.01052394509</v>
      </c>
      <c r="U114" s="5"/>
      <c r="V114" s="5"/>
      <c r="W114" s="5"/>
      <c r="X114" s="5"/>
      <c r="Y114" s="5"/>
      <c r="Z114" s="5"/>
    </row>
    <row r="115">
      <c r="A115" s="1">
        <f t="shared" si="4"/>
        <v>114</v>
      </c>
      <c r="B115" s="4">
        <f t="shared" si="2"/>
        <v>11400000</v>
      </c>
      <c r="C115" s="5">
        <f t="shared" ref="C115:T115" si="116">$B115/POW(2,C$1)</f>
        <v>1391.601563</v>
      </c>
      <c r="D115" s="5">
        <f t="shared" si="116"/>
        <v>695.8007813</v>
      </c>
      <c r="E115" s="5">
        <f t="shared" si="116"/>
        <v>347.9003906</v>
      </c>
      <c r="F115" s="5">
        <f t="shared" si="116"/>
        <v>173.9501953</v>
      </c>
      <c r="G115" s="5">
        <f t="shared" si="116"/>
        <v>86.97509766</v>
      </c>
      <c r="H115" s="5">
        <f t="shared" si="116"/>
        <v>43.48754883</v>
      </c>
      <c r="I115" s="5">
        <f t="shared" si="116"/>
        <v>21.74377441</v>
      </c>
      <c r="J115" s="5">
        <f t="shared" si="116"/>
        <v>10.87188721</v>
      </c>
      <c r="K115" s="5">
        <f t="shared" si="116"/>
        <v>5.435943604</v>
      </c>
      <c r="L115" s="5">
        <f t="shared" si="116"/>
        <v>2.717971802</v>
      </c>
      <c r="M115" s="5">
        <f t="shared" si="116"/>
        <v>1.358985901</v>
      </c>
      <c r="N115" s="5">
        <f t="shared" si="116"/>
        <v>0.6794929504</v>
      </c>
      <c r="O115" s="5">
        <f t="shared" si="116"/>
        <v>0.3397464752</v>
      </c>
      <c r="P115" s="5">
        <f t="shared" si="116"/>
        <v>0.1698732376</v>
      </c>
      <c r="Q115" s="5">
        <f t="shared" si="116"/>
        <v>0.0849366188</v>
      </c>
      <c r="R115" s="5">
        <f t="shared" si="116"/>
        <v>0.0424683094</v>
      </c>
      <c r="S115" s="5">
        <f t="shared" si="116"/>
        <v>0.0212341547</v>
      </c>
      <c r="T115" s="5">
        <f t="shared" si="116"/>
        <v>0.01061707735</v>
      </c>
      <c r="U115" s="5"/>
      <c r="V115" s="5"/>
      <c r="W115" s="5"/>
      <c r="X115" s="5"/>
      <c r="Y115" s="5"/>
      <c r="Z115" s="5"/>
    </row>
    <row r="116">
      <c r="A116" s="1">
        <f t="shared" si="4"/>
        <v>115</v>
      </c>
      <c r="B116" s="4">
        <f t="shared" si="2"/>
        <v>11500000</v>
      </c>
      <c r="C116" s="5">
        <f t="shared" ref="C116:T116" si="117">$B116/POW(2,C$1)</f>
        <v>1403.808594</v>
      </c>
      <c r="D116" s="5">
        <f t="shared" si="117"/>
        <v>701.9042969</v>
      </c>
      <c r="E116" s="5">
        <f t="shared" si="117"/>
        <v>350.9521484</v>
      </c>
      <c r="F116" s="5">
        <f t="shared" si="117"/>
        <v>175.4760742</v>
      </c>
      <c r="G116" s="5">
        <f t="shared" si="117"/>
        <v>87.73803711</v>
      </c>
      <c r="H116" s="5">
        <f t="shared" si="117"/>
        <v>43.86901855</v>
      </c>
      <c r="I116" s="5">
        <f t="shared" si="117"/>
        <v>21.93450928</v>
      </c>
      <c r="J116" s="5">
        <f t="shared" si="117"/>
        <v>10.96725464</v>
      </c>
      <c r="K116" s="5">
        <f t="shared" si="117"/>
        <v>5.483627319</v>
      </c>
      <c r="L116" s="5">
        <f t="shared" si="117"/>
        <v>2.74181366</v>
      </c>
      <c r="M116" s="5">
        <f t="shared" si="117"/>
        <v>1.37090683</v>
      </c>
      <c r="N116" s="5">
        <f t="shared" si="117"/>
        <v>0.6854534149</v>
      </c>
      <c r="O116" s="5">
        <f t="shared" si="117"/>
        <v>0.3427267075</v>
      </c>
      <c r="P116" s="5">
        <f t="shared" si="117"/>
        <v>0.1713633537</v>
      </c>
      <c r="Q116" s="5">
        <f t="shared" si="117"/>
        <v>0.08568167686</v>
      </c>
      <c r="R116" s="5">
        <f t="shared" si="117"/>
        <v>0.04284083843</v>
      </c>
      <c r="S116" s="5">
        <f t="shared" si="117"/>
        <v>0.02142041922</v>
      </c>
      <c r="T116" s="5">
        <f t="shared" si="117"/>
        <v>0.01071020961</v>
      </c>
      <c r="U116" s="5"/>
      <c r="V116" s="5"/>
      <c r="W116" s="5"/>
      <c r="X116" s="5"/>
      <c r="Y116" s="5"/>
      <c r="Z116" s="5"/>
    </row>
    <row r="117">
      <c r="A117" s="1">
        <f t="shared" si="4"/>
        <v>116</v>
      </c>
      <c r="B117" s="4">
        <f t="shared" si="2"/>
        <v>11600000</v>
      </c>
      <c r="C117" s="5">
        <f t="shared" ref="C117:T117" si="118">$B117/POW(2,C$1)</f>
        <v>1416.015625</v>
      </c>
      <c r="D117" s="5">
        <f t="shared" si="118"/>
        <v>708.0078125</v>
      </c>
      <c r="E117" s="5">
        <f t="shared" si="118"/>
        <v>354.0039063</v>
      </c>
      <c r="F117" s="5">
        <f t="shared" si="118"/>
        <v>177.0019531</v>
      </c>
      <c r="G117" s="5">
        <f t="shared" si="118"/>
        <v>88.50097656</v>
      </c>
      <c r="H117" s="5">
        <f t="shared" si="118"/>
        <v>44.25048828</v>
      </c>
      <c r="I117" s="5">
        <f t="shared" si="118"/>
        <v>22.12524414</v>
      </c>
      <c r="J117" s="5">
        <f t="shared" si="118"/>
        <v>11.06262207</v>
      </c>
      <c r="K117" s="5">
        <f t="shared" si="118"/>
        <v>5.531311035</v>
      </c>
      <c r="L117" s="5">
        <f t="shared" si="118"/>
        <v>2.765655518</v>
      </c>
      <c r="M117" s="5">
        <f t="shared" si="118"/>
        <v>1.382827759</v>
      </c>
      <c r="N117" s="5">
        <f t="shared" si="118"/>
        <v>0.6914138794</v>
      </c>
      <c r="O117" s="5">
        <f t="shared" si="118"/>
        <v>0.3457069397</v>
      </c>
      <c r="P117" s="5">
        <f t="shared" si="118"/>
        <v>0.1728534698</v>
      </c>
      <c r="Q117" s="5">
        <f t="shared" si="118"/>
        <v>0.08642673492</v>
      </c>
      <c r="R117" s="5">
        <f t="shared" si="118"/>
        <v>0.04321336746</v>
      </c>
      <c r="S117" s="5">
        <f t="shared" si="118"/>
        <v>0.02160668373</v>
      </c>
      <c r="T117" s="5">
        <f t="shared" si="118"/>
        <v>0.01080334187</v>
      </c>
      <c r="U117" s="5"/>
      <c r="V117" s="5"/>
      <c r="W117" s="5"/>
      <c r="X117" s="5"/>
      <c r="Y117" s="5"/>
      <c r="Z117" s="5"/>
    </row>
    <row r="118">
      <c r="A118" s="1">
        <f t="shared" si="4"/>
        <v>117</v>
      </c>
      <c r="B118" s="4">
        <f t="shared" si="2"/>
        <v>11700000</v>
      </c>
      <c r="C118" s="5">
        <f t="shared" ref="C118:T118" si="119">$B118/POW(2,C$1)</f>
        <v>1428.222656</v>
      </c>
      <c r="D118" s="5">
        <f t="shared" si="119"/>
        <v>714.1113281</v>
      </c>
      <c r="E118" s="5">
        <f t="shared" si="119"/>
        <v>357.0556641</v>
      </c>
      <c r="F118" s="5">
        <f t="shared" si="119"/>
        <v>178.527832</v>
      </c>
      <c r="G118" s="5">
        <f t="shared" si="119"/>
        <v>89.26391602</v>
      </c>
      <c r="H118" s="5">
        <f t="shared" si="119"/>
        <v>44.63195801</v>
      </c>
      <c r="I118" s="5">
        <f t="shared" si="119"/>
        <v>22.315979</v>
      </c>
      <c r="J118" s="5">
        <f t="shared" si="119"/>
        <v>11.1579895</v>
      </c>
      <c r="K118" s="5">
        <f t="shared" si="119"/>
        <v>5.578994751</v>
      </c>
      <c r="L118" s="5">
        <f t="shared" si="119"/>
        <v>2.789497375</v>
      </c>
      <c r="M118" s="5">
        <f t="shared" si="119"/>
        <v>1.394748688</v>
      </c>
      <c r="N118" s="5">
        <f t="shared" si="119"/>
        <v>0.6973743439</v>
      </c>
      <c r="O118" s="5">
        <f t="shared" si="119"/>
        <v>0.3486871719</v>
      </c>
      <c r="P118" s="5">
        <f t="shared" si="119"/>
        <v>0.174343586</v>
      </c>
      <c r="Q118" s="5">
        <f t="shared" si="119"/>
        <v>0.08717179298</v>
      </c>
      <c r="R118" s="5">
        <f t="shared" si="119"/>
        <v>0.04358589649</v>
      </c>
      <c r="S118" s="5">
        <f t="shared" si="119"/>
        <v>0.02179294825</v>
      </c>
      <c r="T118" s="5">
        <f t="shared" si="119"/>
        <v>0.01089647412</v>
      </c>
      <c r="U118" s="5"/>
      <c r="V118" s="5"/>
      <c r="W118" s="5"/>
      <c r="X118" s="5"/>
      <c r="Y118" s="5"/>
      <c r="Z118" s="5"/>
    </row>
    <row r="119">
      <c r="A119" s="1">
        <f t="shared" si="4"/>
        <v>118</v>
      </c>
      <c r="B119" s="4">
        <f t="shared" si="2"/>
        <v>11800000</v>
      </c>
      <c r="C119" s="5">
        <f t="shared" ref="C119:T119" si="120">$B119/POW(2,C$1)</f>
        <v>1440.429688</v>
      </c>
      <c r="D119" s="5">
        <f t="shared" si="120"/>
        <v>720.2148438</v>
      </c>
      <c r="E119" s="5">
        <f t="shared" si="120"/>
        <v>360.1074219</v>
      </c>
      <c r="F119" s="5">
        <f t="shared" si="120"/>
        <v>180.0537109</v>
      </c>
      <c r="G119" s="5">
        <f t="shared" si="120"/>
        <v>90.02685547</v>
      </c>
      <c r="H119" s="5">
        <f t="shared" si="120"/>
        <v>45.01342773</v>
      </c>
      <c r="I119" s="5">
        <f t="shared" si="120"/>
        <v>22.50671387</v>
      </c>
      <c r="J119" s="5">
        <f t="shared" si="120"/>
        <v>11.25335693</v>
      </c>
      <c r="K119" s="5">
        <f t="shared" si="120"/>
        <v>5.626678467</v>
      </c>
      <c r="L119" s="5">
        <f t="shared" si="120"/>
        <v>2.813339233</v>
      </c>
      <c r="M119" s="5">
        <f t="shared" si="120"/>
        <v>1.406669617</v>
      </c>
      <c r="N119" s="5">
        <f t="shared" si="120"/>
        <v>0.7033348083</v>
      </c>
      <c r="O119" s="5">
        <f t="shared" si="120"/>
        <v>0.3516674042</v>
      </c>
      <c r="P119" s="5">
        <f t="shared" si="120"/>
        <v>0.1758337021</v>
      </c>
      <c r="Q119" s="5">
        <f t="shared" si="120"/>
        <v>0.08791685104</v>
      </c>
      <c r="R119" s="5">
        <f t="shared" si="120"/>
        <v>0.04395842552</v>
      </c>
      <c r="S119" s="5">
        <f t="shared" si="120"/>
        <v>0.02197921276</v>
      </c>
      <c r="T119" s="5">
        <f t="shared" si="120"/>
        <v>0.01098960638</v>
      </c>
      <c r="U119" s="5"/>
      <c r="V119" s="5"/>
      <c r="W119" s="5"/>
      <c r="X119" s="5"/>
      <c r="Y119" s="5"/>
      <c r="Z119" s="5"/>
    </row>
    <row r="120">
      <c r="A120" s="1">
        <f t="shared" si="4"/>
        <v>119</v>
      </c>
      <c r="B120" s="4">
        <f t="shared" si="2"/>
        <v>11900000</v>
      </c>
      <c r="C120" s="5">
        <f t="shared" ref="C120:T120" si="121">$B120/POW(2,C$1)</f>
        <v>1452.636719</v>
      </c>
      <c r="D120" s="5">
        <f t="shared" si="121"/>
        <v>726.3183594</v>
      </c>
      <c r="E120" s="5">
        <f t="shared" si="121"/>
        <v>363.1591797</v>
      </c>
      <c r="F120" s="5">
        <f t="shared" si="121"/>
        <v>181.5795898</v>
      </c>
      <c r="G120" s="5">
        <f t="shared" si="121"/>
        <v>90.78979492</v>
      </c>
      <c r="H120" s="5">
        <f t="shared" si="121"/>
        <v>45.39489746</v>
      </c>
      <c r="I120" s="5">
        <f t="shared" si="121"/>
        <v>22.69744873</v>
      </c>
      <c r="J120" s="5">
        <f t="shared" si="121"/>
        <v>11.34872437</v>
      </c>
      <c r="K120" s="5">
        <f t="shared" si="121"/>
        <v>5.674362183</v>
      </c>
      <c r="L120" s="5">
        <f t="shared" si="121"/>
        <v>2.837181091</v>
      </c>
      <c r="M120" s="5">
        <f t="shared" si="121"/>
        <v>1.418590546</v>
      </c>
      <c r="N120" s="5">
        <f t="shared" si="121"/>
        <v>0.7092952728</v>
      </c>
      <c r="O120" s="5">
        <f t="shared" si="121"/>
        <v>0.3546476364</v>
      </c>
      <c r="P120" s="5">
        <f t="shared" si="121"/>
        <v>0.1773238182</v>
      </c>
      <c r="Q120" s="5">
        <f t="shared" si="121"/>
        <v>0.0886619091</v>
      </c>
      <c r="R120" s="5">
        <f t="shared" si="121"/>
        <v>0.04433095455</v>
      </c>
      <c r="S120" s="5">
        <f t="shared" si="121"/>
        <v>0.02216547728</v>
      </c>
      <c r="T120" s="5">
        <f t="shared" si="121"/>
        <v>0.01108273864</v>
      </c>
      <c r="U120" s="5"/>
      <c r="V120" s="5"/>
      <c r="W120" s="5"/>
      <c r="X120" s="5"/>
      <c r="Y120" s="5"/>
      <c r="Z120" s="5"/>
    </row>
    <row r="121">
      <c r="A121" s="1">
        <f t="shared" si="4"/>
        <v>120</v>
      </c>
      <c r="B121" s="4">
        <f t="shared" si="2"/>
        <v>12000000</v>
      </c>
      <c r="C121" s="5">
        <f t="shared" ref="C121:T121" si="122">$B121/POW(2,C$1)</f>
        <v>1464.84375</v>
      </c>
      <c r="D121" s="5">
        <f t="shared" si="122"/>
        <v>732.421875</v>
      </c>
      <c r="E121" s="5">
        <f t="shared" si="122"/>
        <v>366.2109375</v>
      </c>
      <c r="F121" s="5">
        <f t="shared" si="122"/>
        <v>183.1054688</v>
      </c>
      <c r="G121" s="5">
        <f t="shared" si="122"/>
        <v>91.55273438</v>
      </c>
      <c r="H121" s="5">
        <f t="shared" si="122"/>
        <v>45.77636719</v>
      </c>
      <c r="I121" s="5">
        <f t="shared" si="122"/>
        <v>22.88818359</v>
      </c>
      <c r="J121" s="5">
        <f t="shared" si="122"/>
        <v>11.4440918</v>
      </c>
      <c r="K121" s="5">
        <f t="shared" si="122"/>
        <v>5.722045898</v>
      </c>
      <c r="L121" s="5">
        <f t="shared" si="122"/>
        <v>2.861022949</v>
      </c>
      <c r="M121" s="5">
        <f t="shared" si="122"/>
        <v>1.430511475</v>
      </c>
      <c r="N121" s="5">
        <f t="shared" si="122"/>
        <v>0.7152557373</v>
      </c>
      <c r="O121" s="5">
        <f t="shared" si="122"/>
        <v>0.3576278687</v>
      </c>
      <c r="P121" s="5">
        <f t="shared" si="122"/>
        <v>0.1788139343</v>
      </c>
      <c r="Q121" s="5">
        <f t="shared" si="122"/>
        <v>0.08940696716</v>
      </c>
      <c r="R121" s="5">
        <f t="shared" si="122"/>
        <v>0.04470348358</v>
      </c>
      <c r="S121" s="5">
        <f t="shared" si="122"/>
        <v>0.02235174179</v>
      </c>
      <c r="T121" s="5">
        <f t="shared" si="122"/>
        <v>0.0111758709</v>
      </c>
      <c r="U121" s="5"/>
      <c r="V121" s="5"/>
      <c r="W121" s="5"/>
      <c r="X121" s="5"/>
      <c r="Y121" s="5"/>
      <c r="Z121" s="5"/>
    </row>
    <row r="122">
      <c r="A122" s="1">
        <f t="shared" si="4"/>
        <v>121</v>
      </c>
      <c r="B122" s="4">
        <f t="shared" si="2"/>
        <v>12100000</v>
      </c>
      <c r="C122" s="5">
        <f t="shared" ref="C122:T122" si="123">$B122/POW(2,C$1)</f>
        <v>1477.050781</v>
      </c>
      <c r="D122" s="5">
        <f t="shared" si="123"/>
        <v>738.5253906</v>
      </c>
      <c r="E122" s="5">
        <f t="shared" si="123"/>
        <v>369.2626953</v>
      </c>
      <c r="F122" s="5">
        <f t="shared" si="123"/>
        <v>184.6313477</v>
      </c>
      <c r="G122" s="5">
        <f t="shared" si="123"/>
        <v>92.31567383</v>
      </c>
      <c r="H122" s="5">
        <f t="shared" si="123"/>
        <v>46.15783691</v>
      </c>
      <c r="I122" s="5">
        <f t="shared" si="123"/>
        <v>23.07891846</v>
      </c>
      <c r="J122" s="5">
        <f t="shared" si="123"/>
        <v>11.53945923</v>
      </c>
      <c r="K122" s="5">
        <f t="shared" si="123"/>
        <v>5.769729614</v>
      </c>
      <c r="L122" s="5">
        <f t="shared" si="123"/>
        <v>2.884864807</v>
      </c>
      <c r="M122" s="5">
        <f t="shared" si="123"/>
        <v>1.442432404</v>
      </c>
      <c r="N122" s="5">
        <f t="shared" si="123"/>
        <v>0.7212162018</v>
      </c>
      <c r="O122" s="5">
        <f t="shared" si="123"/>
        <v>0.3606081009</v>
      </c>
      <c r="P122" s="5">
        <f t="shared" si="123"/>
        <v>0.1803040504</v>
      </c>
      <c r="Q122" s="5">
        <f t="shared" si="123"/>
        <v>0.09015202522</v>
      </c>
      <c r="R122" s="5">
        <f t="shared" si="123"/>
        <v>0.04507601261</v>
      </c>
      <c r="S122" s="5">
        <f t="shared" si="123"/>
        <v>0.02253800631</v>
      </c>
      <c r="T122" s="5">
        <f t="shared" si="123"/>
        <v>0.01126900315</v>
      </c>
      <c r="U122" s="5"/>
      <c r="V122" s="5"/>
      <c r="W122" s="5"/>
      <c r="X122" s="5"/>
      <c r="Y122" s="5"/>
      <c r="Z122" s="5"/>
    </row>
    <row r="123">
      <c r="A123" s="1">
        <f t="shared" si="4"/>
        <v>122</v>
      </c>
      <c r="B123" s="4">
        <f t="shared" si="2"/>
        <v>12200000</v>
      </c>
      <c r="C123" s="5">
        <f t="shared" ref="C123:T123" si="124">$B123/POW(2,C$1)</f>
        <v>1489.257813</v>
      </c>
      <c r="D123" s="5">
        <f t="shared" si="124"/>
        <v>744.6289063</v>
      </c>
      <c r="E123" s="5">
        <f t="shared" si="124"/>
        <v>372.3144531</v>
      </c>
      <c r="F123" s="5">
        <f t="shared" si="124"/>
        <v>186.1572266</v>
      </c>
      <c r="G123" s="5">
        <f t="shared" si="124"/>
        <v>93.07861328</v>
      </c>
      <c r="H123" s="5">
        <f t="shared" si="124"/>
        <v>46.53930664</v>
      </c>
      <c r="I123" s="5">
        <f t="shared" si="124"/>
        <v>23.26965332</v>
      </c>
      <c r="J123" s="5">
        <f t="shared" si="124"/>
        <v>11.63482666</v>
      </c>
      <c r="K123" s="5">
        <f t="shared" si="124"/>
        <v>5.81741333</v>
      </c>
      <c r="L123" s="5">
        <f t="shared" si="124"/>
        <v>2.908706665</v>
      </c>
      <c r="M123" s="5">
        <f t="shared" si="124"/>
        <v>1.454353333</v>
      </c>
      <c r="N123" s="5">
        <f t="shared" si="124"/>
        <v>0.7271766663</v>
      </c>
      <c r="O123" s="5">
        <f t="shared" si="124"/>
        <v>0.3635883331</v>
      </c>
      <c r="P123" s="5">
        <f t="shared" si="124"/>
        <v>0.1817941666</v>
      </c>
      <c r="Q123" s="5">
        <f t="shared" si="124"/>
        <v>0.09089708328</v>
      </c>
      <c r="R123" s="5">
        <f t="shared" si="124"/>
        <v>0.04544854164</v>
      </c>
      <c r="S123" s="5">
        <f t="shared" si="124"/>
        <v>0.02272427082</v>
      </c>
      <c r="T123" s="5">
        <f t="shared" si="124"/>
        <v>0.01136213541</v>
      </c>
      <c r="U123" s="5"/>
      <c r="V123" s="5"/>
      <c r="W123" s="5"/>
      <c r="X123" s="5"/>
      <c r="Y123" s="5"/>
      <c r="Z123" s="5"/>
    </row>
    <row r="124">
      <c r="A124" s="1">
        <f t="shared" si="4"/>
        <v>123</v>
      </c>
      <c r="B124" s="4">
        <f t="shared" si="2"/>
        <v>12300000</v>
      </c>
      <c r="C124" s="5">
        <f t="shared" ref="C124:T124" si="125">$B124/POW(2,C$1)</f>
        <v>1501.464844</v>
      </c>
      <c r="D124" s="5">
        <f t="shared" si="125"/>
        <v>750.7324219</v>
      </c>
      <c r="E124" s="5">
        <f t="shared" si="125"/>
        <v>375.3662109</v>
      </c>
      <c r="F124" s="5">
        <f t="shared" si="125"/>
        <v>187.6831055</v>
      </c>
      <c r="G124" s="5">
        <f t="shared" si="125"/>
        <v>93.84155273</v>
      </c>
      <c r="H124" s="5">
        <f t="shared" si="125"/>
        <v>46.92077637</v>
      </c>
      <c r="I124" s="5">
        <f t="shared" si="125"/>
        <v>23.46038818</v>
      </c>
      <c r="J124" s="5">
        <f t="shared" si="125"/>
        <v>11.73019409</v>
      </c>
      <c r="K124" s="5">
        <f t="shared" si="125"/>
        <v>5.865097046</v>
      </c>
      <c r="L124" s="5">
        <f t="shared" si="125"/>
        <v>2.932548523</v>
      </c>
      <c r="M124" s="5">
        <f t="shared" si="125"/>
        <v>1.466274261</v>
      </c>
      <c r="N124" s="5">
        <f t="shared" si="125"/>
        <v>0.7331371307</v>
      </c>
      <c r="O124" s="5">
        <f t="shared" si="125"/>
        <v>0.3665685654</v>
      </c>
      <c r="P124" s="5">
        <f t="shared" si="125"/>
        <v>0.1832842827</v>
      </c>
      <c r="Q124" s="5">
        <f t="shared" si="125"/>
        <v>0.09164214134</v>
      </c>
      <c r="R124" s="5">
        <f t="shared" si="125"/>
        <v>0.04582107067</v>
      </c>
      <c r="S124" s="5">
        <f t="shared" si="125"/>
        <v>0.02291053534</v>
      </c>
      <c r="T124" s="5">
        <f t="shared" si="125"/>
        <v>0.01145526767</v>
      </c>
      <c r="U124" s="5"/>
      <c r="V124" s="5"/>
      <c r="W124" s="5"/>
      <c r="X124" s="5"/>
      <c r="Y124" s="5"/>
      <c r="Z124" s="5"/>
    </row>
    <row r="125">
      <c r="A125" s="1">
        <f t="shared" si="4"/>
        <v>124</v>
      </c>
      <c r="B125" s="4">
        <f t="shared" si="2"/>
        <v>12400000</v>
      </c>
      <c r="C125" s="5">
        <f t="shared" ref="C125:T125" si="126">$B125/POW(2,C$1)</f>
        <v>1513.671875</v>
      </c>
      <c r="D125" s="5">
        <f t="shared" si="126"/>
        <v>756.8359375</v>
      </c>
      <c r="E125" s="5">
        <f t="shared" si="126"/>
        <v>378.4179688</v>
      </c>
      <c r="F125" s="5">
        <f t="shared" si="126"/>
        <v>189.2089844</v>
      </c>
      <c r="G125" s="5">
        <f t="shared" si="126"/>
        <v>94.60449219</v>
      </c>
      <c r="H125" s="5">
        <f t="shared" si="126"/>
        <v>47.30224609</v>
      </c>
      <c r="I125" s="5">
        <f t="shared" si="126"/>
        <v>23.65112305</v>
      </c>
      <c r="J125" s="5">
        <f t="shared" si="126"/>
        <v>11.82556152</v>
      </c>
      <c r="K125" s="5">
        <f t="shared" si="126"/>
        <v>5.912780762</v>
      </c>
      <c r="L125" s="5">
        <f t="shared" si="126"/>
        <v>2.956390381</v>
      </c>
      <c r="M125" s="5">
        <f t="shared" si="126"/>
        <v>1.47819519</v>
      </c>
      <c r="N125" s="5">
        <f t="shared" si="126"/>
        <v>0.7390975952</v>
      </c>
      <c r="O125" s="5">
        <f t="shared" si="126"/>
        <v>0.3695487976</v>
      </c>
      <c r="P125" s="5">
        <f t="shared" si="126"/>
        <v>0.1847743988</v>
      </c>
      <c r="Q125" s="5">
        <f t="shared" si="126"/>
        <v>0.0923871994</v>
      </c>
      <c r="R125" s="5">
        <f t="shared" si="126"/>
        <v>0.0461935997</v>
      </c>
      <c r="S125" s="5">
        <f t="shared" si="126"/>
        <v>0.02309679985</v>
      </c>
      <c r="T125" s="5">
        <f t="shared" si="126"/>
        <v>0.01154839993</v>
      </c>
      <c r="U125" s="5"/>
      <c r="V125" s="5"/>
      <c r="W125" s="5"/>
      <c r="X125" s="5"/>
      <c r="Y125" s="5"/>
      <c r="Z125" s="5"/>
    </row>
    <row r="126">
      <c r="A126" s="1">
        <f t="shared" si="4"/>
        <v>125</v>
      </c>
      <c r="B126" s="4">
        <f t="shared" si="2"/>
        <v>12500000</v>
      </c>
      <c r="C126" s="5">
        <f t="shared" ref="C126:T126" si="127">$B126/POW(2,C$1)</f>
        <v>1525.878906</v>
      </c>
      <c r="D126" s="5">
        <f t="shared" si="127"/>
        <v>762.9394531</v>
      </c>
      <c r="E126" s="5">
        <f t="shared" si="127"/>
        <v>381.4697266</v>
      </c>
      <c r="F126" s="5">
        <f t="shared" si="127"/>
        <v>190.7348633</v>
      </c>
      <c r="G126" s="5">
        <f t="shared" si="127"/>
        <v>95.36743164</v>
      </c>
      <c r="H126" s="5">
        <f t="shared" si="127"/>
        <v>47.68371582</v>
      </c>
      <c r="I126" s="5">
        <f t="shared" si="127"/>
        <v>23.84185791</v>
      </c>
      <c r="J126" s="5">
        <f t="shared" si="127"/>
        <v>11.92092896</v>
      </c>
      <c r="K126" s="5">
        <f t="shared" si="127"/>
        <v>5.960464478</v>
      </c>
      <c r="L126" s="5">
        <f t="shared" si="127"/>
        <v>2.980232239</v>
      </c>
      <c r="M126" s="5">
        <f t="shared" si="127"/>
        <v>1.490116119</v>
      </c>
      <c r="N126" s="5">
        <f t="shared" si="127"/>
        <v>0.7450580597</v>
      </c>
      <c r="O126" s="5">
        <f t="shared" si="127"/>
        <v>0.3725290298</v>
      </c>
      <c r="P126" s="5">
        <f t="shared" si="127"/>
        <v>0.1862645149</v>
      </c>
      <c r="Q126" s="5">
        <f t="shared" si="127"/>
        <v>0.09313225746</v>
      </c>
      <c r="R126" s="5">
        <f t="shared" si="127"/>
        <v>0.04656612873</v>
      </c>
      <c r="S126" s="5">
        <f t="shared" si="127"/>
        <v>0.02328306437</v>
      </c>
      <c r="T126" s="5">
        <f t="shared" si="127"/>
        <v>0.01164153218</v>
      </c>
      <c r="U126" s="5"/>
      <c r="V126" s="5"/>
      <c r="W126" s="5"/>
      <c r="X126" s="5"/>
      <c r="Y126" s="5"/>
      <c r="Z126" s="5"/>
    </row>
    <row r="127">
      <c r="A127" s="1">
        <f t="shared" si="4"/>
        <v>126</v>
      </c>
      <c r="B127" s="4">
        <f t="shared" si="2"/>
        <v>12600000</v>
      </c>
      <c r="C127" s="5">
        <f t="shared" ref="C127:T127" si="128">$B127/POW(2,C$1)</f>
        <v>1538.085938</v>
      </c>
      <c r="D127" s="5">
        <f t="shared" si="128"/>
        <v>769.0429688</v>
      </c>
      <c r="E127" s="5">
        <f t="shared" si="128"/>
        <v>384.5214844</v>
      </c>
      <c r="F127" s="5">
        <f t="shared" si="128"/>
        <v>192.2607422</v>
      </c>
      <c r="G127" s="5">
        <f t="shared" si="128"/>
        <v>96.13037109</v>
      </c>
      <c r="H127" s="5">
        <f t="shared" si="128"/>
        <v>48.06518555</v>
      </c>
      <c r="I127" s="5">
        <f t="shared" si="128"/>
        <v>24.03259277</v>
      </c>
      <c r="J127" s="5">
        <f t="shared" si="128"/>
        <v>12.01629639</v>
      </c>
      <c r="K127" s="5">
        <f t="shared" si="128"/>
        <v>6.008148193</v>
      </c>
      <c r="L127" s="5">
        <f t="shared" si="128"/>
        <v>3.004074097</v>
      </c>
      <c r="M127" s="5">
        <f t="shared" si="128"/>
        <v>1.502037048</v>
      </c>
      <c r="N127" s="5">
        <f t="shared" si="128"/>
        <v>0.7510185242</v>
      </c>
      <c r="O127" s="5">
        <f t="shared" si="128"/>
        <v>0.3755092621</v>
      </c>
      <c r="P127" s="5">
        <f t="shared" si="128"/>
        <v>0.187754631</v>
      </c>
      <c r="Q127" s="5">
        <f t="shared" si="128"/>
        <v>0.09387731552</v>
      </c>
      <c r="R127" s="5">
        <f t="shared" si="128"/>
        <v>0.04693865776</v>
      </c>
      <c r="S127" s="5">
        <f t="shared" si="128"/>
        <v>0.02346932888</v>
      </c>
      <c r="T127" s="5">
        <f t="shared" si="128"/>
        <v>0.01173466444</v>
      </c>
      <c r="U127" s="5"/>
      <c r="V127" s="5"/>
      <c r="W127" s="5"/>
      <c r="X127" s="5"/>
      <c r="Y127" s="5"/>
      <c r="Z127" s="5"/>
    </row>
    <row r="128">
      <c r="A128" s="1">
        <f t="shared" si="4"/>
        <v>127</v>
      </c>
      <c r="B128" s="4">
        <f t="shared" si="2"/>
        <v>12700000</v>
      </c>
      <c r="C128" s="5">
        <f t="shared" ref="C128:T128" si="129">$B128/POW(2,C$1)</f>
        <v>1550.292969</v>
      </c>
      <c r="D128" s="5">
        <f t="shared" si="129"/>
        <v>775.1464844</v>
      </c>
      <c r="E128" s="5">
        <f t="shared" si="129"/>
        <v>387.5732422</v>
      </c>
      <c r="F128" s="5">
        <f t="shared" si="129"/>
        <v>193.7866211</v>
      </c>
      <c r="G128" s="5">
        <f t="shared" si="129"/>
        <v>96.89331055</v>
      </c>
      <c r="H128" s="5">
        <f t="shared" si="129"/>
        <v>48.44665527</v>
      </c>
      <c r="I128" s="5">
        <f t="shared" si="129"/>
        <v>24.22332764</v>
      </c>
      <c r="J128" s="5">
        <f t="shared" si="129"/>
        <v>12.11166382</v>
      </c>
      <c r="K128" s="5">
        <f t="shared" si="129"/>
        <v>6.055831909</v>
      </c>
      <c r="L128" s="5">
        <f t="shared" si="129"/>
        <v>3.027915955</v>
      </c>
      <c r="M128" s="5">
        <f t="shared" si="129"/>
        <v>1.513957977</v>
      </c>
      <c r="N128" s="5">
        <f t="shared" si="129"/>
        <v>0.7569789886</v>
      </c>
      <c r="O128" s="5">
        <f t="shared" si="129"/>
        <v>0.3784894943</v>
      </c>
      <c r="P128" s="5">
        <f t="shared" si="129"/>
        <v>0.1892447472</v>
      </c>
      <c r="Q128" s="5">
        <f t="shared" si="129"/>
        <v>0.09462237358</v>
      </c>
      <c r="R128" s="5">
        <f t="shared" si="129"/>
        <v>0.04731118679</v>
      </c>
      <c r="S128" s="5">
        <f t="shared" si="129"/>
        <v>0.0236555934</v>
      </c>
      <c r="T128" s="5">
        <f t="shared" si="129"/>
        <v>0.0118277967</v>
      </c>
      <c r="U128" s="5"/>
      <c r="V128" s="5"/>
      <c r="W128" s="5"/>
      <c r="X128" s="5"/>
      <c r="Y128" s="5"/>
      <c r="Z128" s="5"/>
    </row>
    <row r="129">
      <c r="A129" s="1">
        <f t="shared" si="4"/>
        <v>128</v>
      </c>
      <c r="B129" s="4">
        <f t="shared" si="2"/>
        <v>12800000</v>
      </c>
      <c r="C129" s="5">
        <f t="shared" ref="C129:T129" si="130">$B129/POW(2,C$1)</f>
        <v>1562.5</v>
      </c>
      <c r="D129" s="5">
        <f t="shared" si="130"/>
        <v>781.25</v>
      </c>
      <c r="E129" s="5">
        <f t="shared" si="130"/>
        <v>390.625</v>
      </c>
      <c r="F129" s="5">
        <f t="shared" si="130"/>
        <v>195.3125</v>
      </c>
      <c r="G129" s="5">
        <f t="shared" si="130"/>
        <v>97.65625</v>
      </c>
      <c r="H129" s="5">
        <f t="shared" si="130"/>
        <v>48.828125</v>
      </c>
      <c r="I129" s="5">
        <f t="shared" si="130"/>
        <v>24.4140625</v>
      </c>
      <c r="J129" s="5">
        <f t="shared" si="130"/>
        <v>12.20703125</v>
      </c>
      <c r="K129" s="5">
        <f t="shared" si="130"/>
        <v>6.103515625</v>
      </c>
      <c r="L129" s="5">
        <f t="shared" si="130"/>
        <v>3.051757813</v>
      </c>
      <c r="M129" s="5">
        <f t="shared" si="130"/>
        <v>1.525878906</v>
      </c>
      <c r="N129" s="5">
        <f t="shared" si="130"/>
        <v>0.7629394531</v>
      </c>
      <c r="O129" s="5">
        <f t="shared" si="130"/>
        <v>0.3814697266</v>
      </c>
      <c r="P129" s="5">
        <f t="shared" si="130"/>
        <v>0.1907348633</v>
      </c>
      <c r="Q129" s="5">
        <f t="shared" si="130"/>
        <v>0.09536743164</v>
      </c>
      <c r="R129" s="5">
        <f t="shared" si="130"/>
        <v>0.04768371582</v>
      </c>
      <c r="S129" s="5">
        <f t="shared" si="130"/>
        <v>0.02384185791</v>
      </c>
      <c r="T129" s="5">
        <f t="shared" si="130"/>
        <v>0.01192092896</v>
      </c>
      <c r="U129" s="5"/>
      <c r="V129" s="5"/>
      <c r="W129" s="5"/>
      <c r="X129" s="5"/>
      <c r="Y129" s="5"/>
      <c r="Z129" s="5"/>
    </row>
    <row r="130">
      <c r="A130" s="1">
        <f t="shared" si="4"/>
        <v>129</v>
      </c>
      <c r="B130" s="4">
        <f t="shared" si="2"/>
        <v>12900000</v>
      </c>
      <c r="C130" s="5">
        <f t="shared" ref="C130:T130" si="131">$B130/POW(2,C$1)</f>
        <v>1574.707031</v>
      </c>
      <c r="D130" s="5">
        <f t="shared" si="131"/>
        <v>787.3535156</v>
      </c>
      <c r="E130" s="5">
        <f t="shared" si="131"/>
        <v>393.6767578</v>
      </c>
      <c r="F130" s="5">
        <f t="shared" si="131"/>
        <v>196.8383789</v>
      </c>
      <c r="G130" s="5">
        <f t="shared" si="131"/>
        <v>98.41918945</v>
      </c>
      <c r="H130" s="5">
        <f t="shared" si="131"/>
        <v>49.20959473</v>
      </c>
      <c r="I130" s="5">
        <f t="shared" si="131"/>
        <v>24.60479736</v>
      </c>
      <c r="J130" s="5">
        <f t="shared" si="131"/>
        <v>12.30239868</v>
      </c>
      <c r="K130" s="5">
        <f t="shared" si="131"/>
        <v>6.151199341</v>
      </c>
      <c r="L130" s="5">
        <f t="shared" si="131"/>
        <v>3.07559967</v>
      </c>
      <c r="M130" s="5">
        <f t="shared" si="131"/>
        <v>1.537799835</v>
      </c>
      <c r="N130" s="5">
        <f t="shared" si="131"/>
        <v>0.7688999176</v>
      </c>
      <c r="O130" s="5">
        <f t="shared" si="131"/>
        <v>0.3844499588</v>
      </c>
      <c r="P130" s="5">
        <f t="shared" si="131"/>
        <v>0.1922249794</v>
      </c>
      <c r="Q130" s="5">
        <f t="shared" si="131"/>
        <v>0.0961124897</v>
      </c>
      <c r="R130" s="5">
        <f t="shared" si="131"/>
        <v>0.04805624485</v>
      </c>
      <c r="S130" s="5">
        <f t="shared" si="131"/>
        <v>0.02402812243</v>
      </c>
      <c r="T130" s="5">
        <f t="shared" si="131"/>
        <v>0.01201406121</v>
      </c>
      <c r="U130" s="5"/>
      <c r="V130" s="5"/>
      <c r="W130" s="5"/>
      <c r="X130" s="5"/>
      <c r="Y130" s="5"/>
      <c r="Z130" s="5"/>
    </row>
    <row r="131">
      <c r="A131" s="1">
        <f t="shared" si="4"/>
        <v>130</v>
      </c>
      <c r="B131" s="4">
        <f t="shared" si="2"/>
        <v>13000000</v>
      </c>
      <c r="C131" s="5">
        <f t="shared" ref="C131:T131" si="132">$B131/POW(2,C$1)</f>
        <v>1586.914063</v>
      </c>
      <c r="D131" s="5">
        <f t="shared" si="132"/>
        <v>793.4570313</v>
      </c>
      <c r="E131" s="5">
        <f t="shared" si="132"/>
        <v>396.7285156</v>
      </c>
      <c r="F131" s="5">
        <f t="shared" si="132"/>
        <v>198.3642578</v>
      </c>
      <c r="G131" s="5">
        <f t="shared" si="132"/>
        <v>99.18212891</v>
      </c>
      <c r="H131" s="5">
        <f t="shared" si="132"/>
        <v>49.59106445</v>
      </c>
      <c r="I131" s="5">
        <f t="shared" si="132"/>
        <v>24.79553223</v>
      </c>
      <c r="J131" s="5">
        <f t="shared" si="132"/>
        <v>12.39776611</v>
      </c>
      <c r="K131" s="5">
        <f t="shared" si="132"/>
        <v>6.198883057</v>
      </c>
      <c r="L131" s="5">
        <f t="shared" si="132"/>
        <v>3.099441528</v>
      </c>
      <c r="M131" s="5">
        <f t="shared" si="132"/>
        <v>1.549720764</v>
      </c>
      <c r="N131" s="5">
        <f t="shared" si="132"/>
        <v>0.7748603821</v>
      </c>
      <c r="O131" s="5">
        <f t="shared" si="132"/>
        <v>0.387430191</v>
      </c>
      <c r="P131" s="5">
        <f t="shared" si="132"/>
        <v>0.1937150955</v>
      </c>
      <c r="Q131" s="5">
        <f t="shared" si="132"/>
        <v>0.09685754776</v>
      </c>
      <c r="R131" s="5">
        <f t="shared" si="132"/>
        <v>0.04842877388</v>
      </c>
      <c r="S131" s="5">
        <f t="shared" si="132"/>
        <v>0.02421438694</v>
      </c>
      <c r="T131" s="5">
        <f t="shared" si="132"/>
        <v>0.01210719347</v>
      </c>
      <c r="U131" s="5"/>
      <c r="V131" s="5"/>
      <c r="W131" s="5"/>
      <c r="X131" s="5"/>
      <c r="Y131" s="5"/>
      <c r="Z131" s="5"/>
    </row>
    <row r="132">
      <c r="A132" s="1">
        <f t="shared" si="4"/>
        <v>131</v>
      </c>
      <c r="B132" s="4">
        <f t="shared" si="2"/>
        <v>13100000</v>
      </c>
      <c r="C132" s="5">
        <f t="shared" ref="C132:T132" si="133">$B132/POW(2,C$1)</f>
        <v>1599.121094</v>
      </c>
      <c r="D132" s="5">
        <f t="shared" si="133"/>
        <v>799.5605469</v>
      </c>
      <c r="E132" s="5">
        <f t="shared" si="133"/>
        <v>399.7802734</v>
      </c>
      <c r="F132" s="5">
        <f t="shared" si="133"/>
        <v>199.8901367</v>
      </c>
      <c r="G132" s="5">
        <f t="shared" si="133"/>
        <v>99.94506836</v>
      </c>
      <c r="H132" s="5">
        <f t="shared" si="133"/>
        <v>49.97253418</v>
      </c>
      <c r="I132" s="5">
        <f t="shared" si="133"/>
        <v>24.98626709</v>
      </c>
      <c r="J132" s="5">
        <f t="shared" si="133"/>
        <v>12.49313354</v>
      </c>
      <c r="K132" s="5">
        <f t="shared" si="133"/>
        <v>6.246566772</v>
      </c>
      <c r="L132" s="5">
        <f t="shared" si="133"/>
        <v>3.123283386</v>
      </c>
      <c r="M132" s="5">
        <f t="shared" si="133"/>
        <v>1.561641693</v>
      </c>
      <c r="N132" s="5">
        <f t="shared" si="133"/>
        <v>0.7808208466</v>
      </c>
      <c r="O132" s="5">
        <f t="shared" si="133"/>
        <v>0.3904104233</v>
      </c>
      <c r="P132" s="5">
        <f t="shared" si="133"/>
        <v>0.1952052116</v>
      </c>
      <c r="Q132" s="5">
        <f t="shared" si="133"/>
        <v>0.09760260582</v>
      </c>
      <c r="R132" s="5">
        <f t="shared" si="133"/>
        <v>0.04880130291</v>
      </c>
      <c r="S132" s="5">
        <f t="shared" si="133"/>
        <v>0.02440065145</v>
      </c>
      <c r="T132" s="5">
        <f t="shared" si="133"/>
        <v>0.01220032573</v>
      </c>
      <c r="U132" s="5"/>
      <c r="V132" s="5"/>
      <c r="W132" s="5"/>
      <c r="X132" s="5"/>
      <c r="Y132" s="5"/>
      <c r="Z132" s="5"/>
    </row>
    <row r="133">
      <c r="A133" s="1">
        <f t="shared" si="4"/>
        <v>132</v>
      </c>
      <c r="B133" s="4">
        <f t="shared" si="2"/>
        <v>13200000</v>
      </c>
      <c r="C133" s="5">
        <f t="shared" ref="C133:T133" si="134">$B133/POW(2,C$1)</f>
        <v>1611.328125</v>
      </c>
      <c r="D133" s="5">
        <f t="shared" si="134"/>
        <v>805.6640625</v>
      </c>
      <c r="E133" s="5">
        <f t="shared" si="134"/>
        <v>402.8320313</v>
      </c>
      <c r="F133" s="5">
        <f t="shared" si="134"/>
        <v>201.4160156</v>
      </c>
      <c r="G133" s="5">
        <f t="shared" si="134"/>
        <v>100.7080078</v>
      </c>
      <c r="H133" s="5">
        <f t="shared" si="134"/>
        <v>50.35400391</v>
      </c>
      <c r="I133" s="5">
        <f t="shared" si="134"/>
        <v>25.17700195</v>
      </c>
      <c r="J133" s="5">
        <f t="shared" si="134"/>
        <v>12.58850098</v>
      </c>
      <c r="K133" s="5">
        <f t="shared" si="134"/>
        <v>6.294250488</v>
      </c>
      <c r="L133" s="5">
        <f t="shared" si="134"/>
        <v>3.147125244</v>
      </c>
      <c r="M133" s="5">
        <f t="shared" si="134"/>
        <v>1.573562622</v>
      </c>
      <c r="N133" s="5">
        <f t="shared" si="134"/>
        <v>0.786781311</v>
      </c>
      <c r="O133" s="5">
        <f t="shared" si="134"/>
        <v>0.3933906555</v>
      </c>
      <c r="P133" s="5">
        <f t="shared" si="134"/>
        <v>0.1966953278</v>
      </c>
      <c r="Q133" s="5">
        <f t="shared" si="134"/>
        <v>0.09834766388</v>
      </c>
      <c r="R133" s="5">
        <f t="shared" si="134"/>
        <v>0.04917383194</v>
      </c>
      <c r="S133" s="5">
        <f t="shared" si="134"/>
        <v>0.02458691597</v>
      </c>
      <c r="T133" s="5">
        <f t="shared" si="134"/>
        <v>0.01229345798</v>
      </c>
      <c r="U133" s="5"/>
      <c r="V133" s="5"/>
      <c r="W133" s="5"/>
      <c r="X133" s="5"/>
      <c r="Y133" s="5"/>
      <c r="Z133" s="5"/>
    </row>
    <row r="134">
      <c r="A134" s="1">
        <f t="shared" si="4"/>
        <v>133</v>
      </c>
      <c r="B134" s="4">
        <f t="shared" si="2"/>
        <v>13300000</v>
      </c>
      <c r="C134" s="5">
        <f t="shared" ref="C134:T134" si="135">$B134/POW(2,C$1)</f>
        <v>1623.535156</v>
      </c>
      <c r="D134" s="5">
        <f t="shared" si="135"/>
        <v>811.7675781</v>
      </c>
      <c r="E134" s="5">
        <f t="shared" si="135"/>
        <v>405.8837891</v>
      </c>
      <c r="F134" s="5">
        <f t="shared" si="135"/>
        <v>202.9418945</v>
      </c>
      <c r="G134" s="5">
        <f t="shared" si="135"/>
        <v>101.4709473</v>
      </c>
      <c r="H134" s="5">
        <f t="shared" si="135"/>
        <v>50.73547363</v>
      </c>
      <c r="I134" s="5">
        <f t="shared" si="135"/>
        <v>25.36773682</v>
      </c>
      <c r="J134" s="5">
        <f t="shared" si="135"/>
        <v>12.68386841</v>
      </c>
      <c r="K134" s="5">
        <f t="shared" si="135"/>
        <v>6.341934204</v>
      </c>
      <c r="L134" s="5">
        <f t="shared" si="135"/>
        <v>3.170967102</v>
      </c>
      <c r="M134" s="5">
        <f t="shared" si="135"/>
        <v>1.585483551</v>
      </c>
      <c r="N134" s="5">
        <f t="shared" si="135"/>
        <v>0.7927417755</v>
      </c>
      <c r="O134" s="5">
        <f t="shared" si="135"/>
        <v>0.3963708878</v>
      </c>
      <c r="P134" s="5">
        <f t="shared" si="135"/>
        <v>0.1981854439</v>
      </c>
      <c r="Q134" s="5">
        <f t="shared" si="135"/>
        <v>0.09909272194</v>
      </c>
      <c r="R134" s="5">
        <f t="shared" si="135"/>
        <v>0.04954636097</v>
      </c>
      <c r="S134" s="5">
        <f t="shared" si="135"/>
        <v>0.02477318048</v>
      </c>
      <c r="T134" s="5">
        <f t="shared" si="135"/>
        <v>0.01238659024</v>
      </c>
      <c r="U134" s="5"/>
      <c r="V134" s="5"/>
      <c r="W134" s="5"/>
      <c r="X134" s="5"/>
      <c r="Y134" s="5"/>
      <c r="Z134" s="5"/>
    </row>
    <row r="135">
      <c r="A135" s="1">
        <f t="shared" si="4"/>
        <v>134</v>
      </c>
      <c r="B135" s="4">
        <f t="shared" si="2"/>
        <v>13400000</v>
      </c>
      <c r="C135" s="5">
        <f t="shared" ref="C135:T135" si="136">$B135/POW(2,C$1)</f>
        <v>1635.742188</v>
      </c>
      <c r="D135" s="5">
        <f t="shared" si="136"/>
        <v>817.8710938</v>
      </c>
      <c r="E135" s="5">
        <f t="shared" si="136"/>
        <v>408.9355469</v>
      </c>
      <c r="F135" s="5">
        <f t="shared" si="136"/>
        <v>204.4677734</v>
      </c>
      <c r="G135" s="5">
        <f t="shared" si="136"/>
        <v>102.2338867</v>
      </c>
      <c r="H135" s="5">
        <f t="shared" si="136"/>
        <v>51.11694336</v>
      </c>
      <c r="I135" s="5">
        <f t="shared" si="136"/>
        <v>25.55847168</v>
      </c>
      <c r="J135" s="5">
        <f t="shared" si="136"/>
        <v>12.77923584</v>
      </c>
      <c r="K135" s="5">
        <f t="shared" si="136"/>
        <v>6.38961792</v>
      </c>
      <c r="L135" s="5">
        <f t="shared" si="136"/>
        <v>3.19480896</v>
      </c>
      <c r="M135" s="5">
        <f t="shared" si="136"/>
        <v>1.59740448</v>
      </c>
      <c r="N135" s="5">
        <f t="shared" si="136"/>
        <v>0.79870224</v>
      </c>
      <c r="O135" s="5">
        <f t="shared" si="136"/>
        <v>0.39935112</v>
      </c>
      <c r="P135" s="5">
        <f t="shared" si="136"/>
        <v>0.19967556</v>
      </c>
      <c r="Q135" s="5">
        <f t="shared" si="136"/>
        <v>0.09983778</v>
      </c>
      <c r="R135" s="5">
        <f t="shared" si="136"/>
        <v>0.04991889</v>
      </c>
      <c r="S135" s="5">
        <f t="shared" si="136"/>
        <v>0.024959445</v>
      </c>
      <c r="T135" s="5">
        <f t="shared" si="136"/>
        <v>0.0124797225</v>
      </c>
      <c r="U135" s="5"/>
      <c r="V135" s="5"/>
      <c r="W135" s="5"/>
      <c r="X135" s="5"/>
      <c r="Y135" s="5"/>
      <c r="Z135" s="5"/>
    </row>
    <row r="136">
      <c r="A136" s="1">
        <f t="shared" si="4"/>
        <v>135</v>
      </c>
      <c r="B136" s="4">
        <f t="shared" si="2"/>
        <v>13500000</v>
      </c>
      <c r="C136" s="5">
        <f t="shared" ref="C136:T136" si="137">$B136/POW(2,C$1)</f>
        <v>1647.949219</v>
      </c>
      <c r="D136" s="5">
        <f t="shared" si="137"/>
        <v>823.9746094</v>
      </c>
      <c r="E136" s="5">
        <f t="shared" si="137"/>
        <v>411.9873047</v>
      </c>
      <c r="F136" s="5">
        <f t="shared" si="137"/>
        <v>205.9936523</v>
      </c>
      <c r="G136" s="5">
        <f t="shared" si="137"/>
        <v>102.9968262</v>
      </c>
      <c r="H136" s="5">
        <f t="shared" si="137"/>
        <v>51.49841309</v>
      </c>
      <c r="I136" s="5">
        <f t="shared" si="137"/>
        <v>25.74920654</v>
      </c>
      <c r="J136" s="5">
        <f t="shared" si="137"/>
        <v>12.87460327</v>
      </c>
      <c r="K136" s="5">
        <f t="shared" si="137"/>
        <v>6.437301636</v>
      </c>
      <c r="L136" s="5">
        <f t="shared" si="137"/>
        <v>3.218650818</v>
      </c>
      <c r="M136" s="5">
        <f t="shared" si="137"/>
        <v>1.609325409</v>
      </c>
      <c r="N136" s="5">
        <f t="shared" si="137"/>
        <v>0.8046627045</v>
      </c>
      <c r="O136" s="5">
        <f t="shared" si="137"/>
        <v>0.4023313522</v>
      </c>
      <c r="P136" s="5">
        <f t="shared" si="137"/>
        <v>0.2011656761</v>
      </c>
      <c r="Q136" s="5">
        <f t="shared" si="137"/>
        <v>0.1005828381</v>
      </c>
      <c r="R136" s="5">
        <f t="shared" si="137"/>
        <v>0.05029141903</v>
      </c>
      <c r="S136" s="5">
        <f t="shared" si="137"/>
        <v>0.02514570951</v>
      </c>
      <c r="T136" s="5">
        <f t="shared" si="137"/>
        <v>0.01257285476</v>
      </c>
      <c r="U136" s="5"/>
      <c r="V136" s="5"/>
      <c r="W136" s="5"/>
      <c r="X136" s="5"/>
      <c r="Y136" s="5"/>
      <c r="Z136" s="5"/>
    </row>
    <row r="137">
      <c r="A137" s="1">
        <f t="shared" si="4"/>
        <v>136</v>
      </c>
      <c r="B137" s="4">
        <f t="shared" si="2"/>
        <v>13600000</v>
      </c>
      <c r="C137" s="5">
        <f t="shared" ref="C137:T137" si="138">$B137/POW(2,C$1)</f>
        <v>1660.15625</v>
      </c>
      <c r="D137" s="5">
        <f t="shared" si="138"/>
        <v>830.078125</v>
      </c>
      <c r="E137" s="5">
        <f t="shared" si="138"/>
        <v>415.0390625</v>
      </c>
      <c r="F137" s="5">
        <f t="shared" si="138"/>
        <v>207.5195313</v>
      </c>
      <c r="G137" s="5">
        <f t="shared" si="138"/>
        <v>103.7597656</v>
      </c>
      <c r="H137" s="5">
        <f t="shared" si="138"/>
        <v>51.87988281</v>
      </c>
      <c r="I137" s="5">
        <f t="shared" si="138"/>
        <v>25.93994141</v>
      </c>
      <c r="J137" s="5">
        <f t="shared" si="138"/>
        <v>12.9699707</v>
      </c>
      <c r="K137" s="5">
        <f t="shared" si="138"/>
        <v>6.484985352</v>
      </c>
      <c r="L137" s="5">
        <f t="shared" si="138"/>
        <v>3.242492676</v>
      </c>
      <c r="M137" s="5">
        <f t="shared" si="138"/>
        <v>1.621246338</v>
      </c>
      <c r="N137" s="5">
        <f t="shared" si="138"/>
        <v>0.8106231689</v>
      </c>
      <c r="O137" s="5">
        <f t="shared" si="138"/>
        <v>0.4053115845</v>
      </c>
      <c r="P137" s="5">
        <f t="shared" si="138"/>
        <v>0.2026557922</v>
      </c>
      <c r="Q137" s="5">
        <f t="shared" si="138"/>
        <v>0.1013278961</v>
      </c>
      <c r="R137" s="5">
        <f t="shared" si="138"/>
        <v>0.05066394806</v>
      </c>
      <c r="S137" s="5">
        <f t="shared" si="138"/>
        <v>0.02533197403</v>
      </c>
      <c r="T137" s="5">
        <f t="shared" si="138"/>
        <v>0.01266598701</v>
      </c>
      <c r="U137" s="5"/>
      <c r="V137" s="5"/>
      <c r="W137" s="5"/>
      <c r="X137" s="5"/>
      <c r="Y137" s="5"/>
      <c r="Z137" s="5"/>
    </row>
    <row r="138">
      <c r="A138" s="1">
        <f t="shared" si="4"/>
        <v>137</v>
      </c>
      <c r="B138" s="4">
        <f t="shared" si="2"/>
        <v>13700000</v>
      </c>
      <c r="C138" s="5">
        <f t="shared" ref="C138:T138" si="139">$B138/POW(2,C$1)</f>
        <v>1672.363281</v>
      </c>
      <c r="D138" s="5">
        <f t="shared" si="139"/>
        <v>836.1816406</v>
      </c>
      <c r="E138" s="5">
        <f t="shared" si="139"/>
        <v>418.0908203</v>
      </c>
      <c r="F138" s="5">
        <f t="shared" si="139"/>
        <v>209.0454102</v>
      </c>
      <c r="G138" s="5">
        <f t="shared" si="139"/>
        <v>104.5227051</v>
      </c>
      <c r="H138" s="5">
        <f t="shared" si="139"/>
        <v>52.26135254</v>
      </c>
      <c r="I138" s="5">
        <f t="shared" si="139"/>
        <v>26.13067627</v>
      </c>
      <c r="J138" s="5">
        <f t="shared" si="139"/>
        <v>13.06533813</v>
      </c>
      <c r="K138" s="5">
        <f t="shared" si="139"/>
        <v>6.532669067</v>
      </c>
      <c r="L138" s="5">
        <f t="shared" si="139"/>
        <v>3.266334534</v>
      </c>
      <c r="M138" s="5">
        <f t="shared" si="139"/>
        <v>1.633167267</v>
      </c>
      <c r="N138" s="5">
        <f t="shared" si="139"/>
        <v>0.8165836334</v>
      </c>
      <c r="O138" s="5">
        <f t="shared" si="139"/>
        <v>0.4082918167</v>
      </c>
      <c r="P138" s="5">
        <f t="shared" si="139"/>
        <v>0.2041459084</v>
      </c>
      <c r="Q138" s="5">
        <f t="shared" si="139"/>
        <v>0.1020729542</v>
      </c>
      <c r="R138" s="5">
        <f t="shared" si="139"/>
        <v>0.05103647709</v>
      </c>
      <c r="S138" s="5">
        <f t="shared" si="139"/>
        <v>0.02551823854</v>
      </c>
      <c r="T138" s="5">
        <f t="shared" si="139"/>
        <v>0.01275911927</v>
      </c>
      <c r="U138" s="5"/>
      <c r="V138" s="5"/>
      <c r="W138" s="5"/>
      <c r="X138" s="5"/>
      <c r="Y138" s="5"/>
      <c r="Z138" s="5"/>
    </row>
    <row r="139">
      <c r="A139" s="1">
        <f t="shared" si="4"/>
        <v>138</v>
      </c>
      <c r="B139" s="4">
        <f t="shared" si="2"/>
        <v>13800000</v>
      </c>
      <c r="C139" s="5">
        <f t="shared" ref="C139:T139" si="140">$B139/POW(2,C$1)</f>
        <v>1684.570313</v>
      </c>
      <c r="D139" s="5">
        <f t="shared" si="140"/>
        <v>842.2851563</v>
      </c>
      <c r="E139" s="5">
        <f t="shared" si="140"/>
        <v>421.1425781</v>
      </c>
      <c r="F139" s="5">
        <f t="shared" si="140"/>
        <v>210.5712891</v>
      </c>
      <c r="G139" s="5">
        <f t="shared" si="140"/>
        <v>105.2856445</v>
      </c>
      <c r="H139" s="5">
        <f t="shared" si="140"/>
        <v>52.64282227</v>
      </c>
      <c r="I139" s="5">
        <f t="shared" si="140"/>
        <v>26.32141113</v>
      </c>
      <c r="J139" s="5">
        <f t="shared" si="140"/>
        <v>13.16070557</v>
      </c>
      <c r="K139" s="5">
        <f t="shared" si="140"/>
        <v>6.580352783</v>
      </c>
      <c r="L139" s="5">
        <f t="shared" si="140"/>
        <v>3.290176392</v>
      </c>
      <c r="M139" s="5">
        <f t="shared" si="140"/>
        <v>1.645088196</v>
      </c>
      <c r="N139" s="5">
        <f t="shared" si="140"/>
        <v>0.8225440979</v>
      </c>
      <c r="O139" s="5">
        <f t="shared" si="140"/>
        <v>0.411272049</v>
      </c>
      <c r="P139" s="5">
        <f t="shared" si="140"/>
        <v>0.2056360245</v>
      </c>
      <c r="Q139" s="5">
        <f t="shared" si="140"/>
        <v>0.1028180122</v>
      </c>
      <c r="R139" s="5">
        <f t="shared" si="140"/>
        <v>0.05140900612</v>
      </c>
      <c r="S139" s="5">
        <f t="shared" si="140"/>
        <v>0.02570450306</v>
      </c>
      <c r="T139" s="5">
        <f t="shared" si="140"/>
        <v>0.01285225153</v>
      </c>
      <c r="U139" s="5"/>
      <c r="V139" s="5"/>
      <c r="W139" s="5"/>
      <c r="X139" s="5"/>
      <c r="Y139" s="5"/>
      <c r="Z139" s="5"/>
    </row>
    <row r="140">
      <c r="A140" s="1">
        <f t="shared" si="4"/>
        <v>139</v>
      </c>
      <c r="B140" s="4">
        <f t="shared" si="2"/>
        <v>13900000</v>
      </c>
      <c r="C140" s="5">
        <f t="shared" ref="C140:T140" si="141">$B140/POW(2,C$1)</f>
        <v>1696.777344</v>
      </c>
      <c r="D140" s="5">
        <f t="shared" si="141"/>
        <v>848.3886719</v>
      </c>
      <c r="E140" s="5">
        <f t="shared" si="141"/>
        <v>424.1943359</v>
      </c>
      <c r="F140" s="5">
        <f t="shared" si="141"/>
        <v>212.097168</v>
      </c>
      <c r="G140" s="5">
        <f t="shared" si="141"/>
        <v>106.048584</v>
      </c>
      <c r="H140" s="5">
        <f t="shared" si="141"/>
        <v>53.02429199</v>
      </c>
      <c r="I140" s="5">
        <f t="shared" si="141"/>
        <v>26.512146</v>
      </c>
      <c r="J140" s="5">
        <f t="shared" si="141"/>
        <v>13.256073</v>
      </c>
      <c r="K140" s="5">
        <f t="shared" si="141"/>
        <v>6.628036499</v>
      </c>
      <c r="L140" s="5">
        <f t="shared" si="141"/>
        <v>3.31401825</v>
      </c>
      <c r="M140" s="5">
        <f t="shared" si="141"/>
        <v>1.657009125</v>
      </c>
      <c r="N140" s="5">
        <f t="shared" si="141"/>
        <v>0.8285045624</v>
      </c>
      <c r="O140" s="5">
        <f t="shared" si="141"/>
        <v>0.4142522812</v>
      </c>
      <c r="P140" s="5">
        <f t="shared" si="141"/>
        <v>0.2071261406</v>
      </c>
      <c r="Q140" s="5">
        <f t="shared" si="141"/>
        <v>0.1035630703</v>
      </c>
      <c r="R140" s="5">
        <f t="shared" si="141"/>
        <v>0.05178153515</v>
      </c>
      <c r="S140" s="5">
        <f t="shared" si="141"/>
        <v>0.02589076757</v>
      </c>
      <c r="T140" s="5">
        <f t="shared" si="141"/>
        <v>0.01294538379</v>
      </c>
      <c r="U140" s="5"/>
      <c r="V140" s="5"/>
      <c r="W140" s="5"/>
      <c r="X140" s="5"/>
      <c r="Y140" s="5"/>
      <c r="Z140" s="5"/>
    </row>
    <row r="141">
      <c r="A141" s="1">
        <f t="shared" si="4"/>
        <v>140</v>
      </c>
      <c r="B141" s="4">
        <f t="shared" si="2"/>
        <v>14000000</v>
      </c>
      <c r="C141" s="5">
        <f t="shared" ref="C141:T141" si="142">$B141/POW(2,C$1)</f>
        <v>1708.984375</v>
      </c>
      <c r="D141" s="5">
        <f t="shared" si="142"/>
        <v>854.4921875</v>
      </c>
      <c r="E141" s="5">
        <f t="shared" si="142"/>
        <v>427.2460938</v>
      </c>
      <c r="F141" s="5">
        <f t="shared" si="142"/>
        <v>213.6230469</v>
      </c>
      <c r="G141" s="5">
        <f t="shared" si="142"/>
        <v>106.8115234</v>
      </c>
      <c r="H141" s="5">
        <f t="shared" si="142"/>
        <v>53.40576172</v>
      </c>
      <c r="I141" s="5">
        <f t="shared" si="142"/>
        <v>26.70288086</v>
      </c>
      <c r="J141" s="5">
        <f t="shared" si="142"/>
        <v>13.35144043</v>
      </c>
      <c r="K141" s="5">
        <f t="shared" si="142"/>
        <v>6.675720215</v>
      </c>
      <c r="L141" s="5">
        <f t="shared" si="142"/>
        <v>3.337860107</v>
      </c>
      <c r="M141" s="5">
        <f t="shared" si="142"/>
        <v>1.668930054</v>
      </c>
      <c r="N141" s="5">
        <f t="shared" si="142"/>
        <v>0.8344650269</v>
      </c>
      <c r="O141" s="5">
        <f t="shared" si="142"/>
        <v>0.4172325134</v>
      </c>
      <c r="P141" s="5">
        <f t="shared" si="142"/>
        <v>0.2086162567</v>
      </c>
      <c r="Q141" s="5">
        <f t="shared" si="142"/>
        <v>0.1043081284</v>
      </c>
      <c r="R141" s="5">
        <f t="shared" si="142"/>
        <v>0.05215406418</v>
      </c>
      <c r="S141" s="5">
        <f t="shared" si="142"/>
        <v>0.02607703209</v>
      </c>
      <c r="T141" s="5">
        <f t="shared" si="142"/>
        <v>0.01303851604</v>
      </c>
      <c r="U141" s="5"/>
      <c r="V141" s="5"/>
      <c r="W141" s="5"/>
      <c r="X141" s="5"/>
      <c r="Y141" s="5"/>
      <c r="Z141" s="5"/>
    </row>
    <row r="142">
      <c r="A142" s="1">
        <f t="shared" si="4"/>
        <v>141</v>
      </c>
      <c r="B142" s="4">
        <f t="shared" si="2"/>
        <v>14100000</v>
      </c>
      <c r="C142" s="5">
        <f t="shared" ref="C142:T142" si="143">$B142/POW(2,C$1)</f>
        <v>1721.191406</v>
      </c>
      <c r="D142" s="5">
        <f t="shared" si="143"/>
        <v>860.5957031</v>
      </c>
      <c r="E142" s="5">
        <f t="shared" si="143"/>
        <v>430.2978516</v>
      </c>
      <c r="F142" s="5">
        <f t="shared" si="143"/>
        <v>215.1489258</v>
      </c>
      <c r="G142" s="5">
        <f t="shared" si="143"/>
        <v>107.5744629</v>
      </c>
      <c r="H142" s="5">
        <f t="shared" si="143"/>
        <v>53.78723145</v>
      </c>
      <c r="I142" s="5">
        <f t="shared" si="143"/>
        <v>26.89361572</v>
      </c>
      <c r="J142" s="5">
        <f t="shared" si="143"/>
        <v>13.44680786</v>
      </c>
      <c r="K142" s="5">
        <f t="shared" si="143"/>
        <v>6.723403931</v>
      </c>
      <c r="L142" s="5">
        <f t="shared" si="143"/>
        <v>3.361701965</v>
      </c>
      <c r="M142" s="5">
        <f t="shared" si="143"/>
        <v>1.680850983</v>
      </c>
      <c r="N142" s="5">
        <f t="shared" si="143"/>
        <v>0.8404254913</v>
      </c>
      <c r="O142" s="5">
        <f t="shared" si="143"/>
        <v>0.4202127457</v>
      </c>
      <c r="P142" s="5">
        <f t="shared" si="143"/>
        <v>0.2101063728</v>
      </c>
      <c r="Q142" s="5">
        <f t="shared" si="143"/>
        <v>0.1050531864</v>
      </c>
      <c r="R142" s="5">
        <f t="shared" si="143"/>
        <v>0.05252659321</v>
      </c>
      <c r="S142" s="5">
        <f t="shared" si="143"/>
        <v>0.0262632966</v>
      </c>
      <c r="T142" s="5">
        <f t="shared" si="143"/>
        <v>0.0131316483</v>
      </c>
      <c r="U142" s="5"/>
      <c r="V142" s="5"/>
      <c r="W142" s="5"/>
      <c r="X142" s="5"/>
      <c r="Y142" s="5"/>
      <c r="Z142" s="5"/>
    </row>
    <row r="143">
      <c r="A143" s="1">
        <f t="shared" si="4"/>
        <v>142</v>
      </c>
      <c r="B143" s="4">
        <f t="shared" si="2"/>
        <v>14200000</v>
      </c>
      <c r="C143" s="5">
        <f t="shared" ref="C143:T143" si="144">$B143/POW(2,C$1)</f>
        <v>1733.398438</v>
      </c>
      <c r="D143" s="5">
        <f t="shared" si="144"/>
        <v>866.6992188</v>
      </c>
      <c r="E143" s="5">
        <f t="shared" si="144"/>
        <v>433.3496094</v>
      </c>
      <c r="F143" s="5">
        <f t="shared" si="144"/>
        <v>216.6748047</v>
      </c>
      <c r="G143" s="5">
        <f t="shared" si="144"/>
        <v>108.3374023</v>
      </c>
      <c r="H143" s="5">
        <f t="shared" si="144"/>
        <v>54.16870117</v>
      </c>
      <c r="I143" s="5">
        <f t="shared" si="144"/>
        <v>27.08435059</v>
      </c>
      <c r="J143" s="5">
        <f t="shared" si="144"/>
        <v>13.54217529</v>
      </c>
      <c r="K143" s="5">
        <f t="shared" si="144"/>
        <v>6.771087646</v>
      </c>
      <c r="L143" s="5">
        <f t="shared" si="144"/>
        <v>3.385543823</v>
      </c>
      <c r="M143" s="5">
        <f t="shared" si="144"/>
        <v>1.692771912</v>
      </c>
      <c r="N143" s="5">
        <f t="shared" si="144"/>
        <v>0.8463859558</v>
      </c>
      <c r="O143" s="5">
        <f t="shared" si="144"/>
        <v>0.4231929779</v>
      </c>
      <c r="P143" s="5">
        <f t="shared" si="144"/>
        <v>0.211596489</v>
      </c>
      <c r="Q143" s="5">
        <f t="shared" si="144"/>
        <v>0.1057982445</v>
      </c>
      <c r="R143" s="5">
        <f t="shared" si="144"/>
        <v>0.05289912224</v>
      </c>
      <c r="S143" s="5">
        <f t="shared" si="144"/>
        <v>0.02644956112</v>
      </c>
      <c r="T143" s="5">
        <f t="shared" si="144"/>
        <v>0.01322478056</v>
      </c>
      <c r="U143" s="5"/>
      <c r="V143" s="5"/>
      <c r="W143" s="5"/>
      <c r="X143" s="5"/>
      <c r="Y143" s="5"/>
      <c r="Z143" s="5"/>
    </row>
    <row r="144">
      <c r="A144" s="1">
        <f t="shared" si="4"/>
        <v>143</v>
      </c>
      <c r="B144" s="4">
        <f t="shared" si="2"/>
        <v>14300000</v>
      </c>
      <c r="C144" s="5">
        <f t="shared" ref="C144:T144" si="145">$B144/POW(2,C$1)</f>
        <v>1745.605469</v>
      </c>
      <c r="D144" s="5">
        <f t="shared" si="145"/>
        <v>872.8027344</v>
      </c>
      <c r="E144" s="5">
        <f t="shared" si="145"/>
        <v>436.4013672</v>
      </c>
      <c r="F144" s="5">
        <f t="shared" si="145"/>
        <v>218.2006836</v>
      </c>
      <c r="G144" s="5">
        <f t="shared" si="145"/>
        <v>109.1003418</v>
      </c>
      <c r="H144" s="5">
        <f t="shared" si="145"/>
        <v>54.5501709</v>
      </c>
      <c r="I144" s="5">
        <f t="shared" si="145"/>
        <v>27.27508545</v>
      </c>
      <c r="J144" s="5">
        <f t="shared" si="145"/>
        <v>13.63754272</v>
      </c>
      <c r="K144" s="5">
        <f t="shared" si="145"/>
        <v>6.818771362</v>
      </c>
      <c r="L144" s="5">
        <f t="shared" si="145"/>
        <v>3.409385681</v>
      </c>
      <c r="M144" s="5">
        <f t="shared" si="145"/>
        <v>1.704692841</v>
      </c>
      <c r="N144" s="5">
        <f t="shared" si="145"/>
        <v>0.8523464203</v>
      </c>
      <c r="O144" s="5">
        <f t="shared" si="145"/>
        <v>0.4261732101</v>
      </c>
      <c r="P144" s="5">
        <f t="shared" si="145"/>
        <v>0.2130866051</v>
      </c>
      <c r="Q144" s="5">
        <f t="shared" si="145"/>
        <v>0.1065433025</v>
      </c>
      <c r="R144" s="5">
        <f t="shared" si="145"/>
        <v>0.05327165127</v>
      </c>
      <c r="S144" s="5">
        <f t="shared" si="145"/>
        <v>0.02663582563</v>
      </c>
      <c r="T144" s="5">
        <f t="shared" si="145"/>
        <v>0.01331791282</v>
      </c>
      <c r="U144" s="5"/>
      <c r="V144" s="5"/>
      <c r="W144" s="5"/>
      <c r="X144" s="5"/>
      <c r="Y144" s="5"/>
      <c r="Z144" s="5"/>
    </row>
    <row r="145">
      <c r="A145" s="1">
        <f t="shared" si="4"/>
        <v>144</v>
      </c>
      <c r="B145" s="4">
        <f t="shared" si="2"/>
        <v>14400000</v>
      </c>
      <c r="C145" s="5">
        <f t="shared" ref="C145:T145" si="146">$B145/POW(2,C$1)</f>
        <v>1757.8125</v>
      </c>
      <c r="D145" s="5">
        <f t="shared" si="146"/>
        <v>878.90625</v>
      </c>
      <c r="E145" s="5">
        <f t="shared" si="146"/>
        <v>439.453125</v>
      </c>
      <c r="F145" s="5">
        <f t="shared" si="146"/>
        <v>219.7265625</v>
      </c>
      <c r="G145" s="5">
        <f t="shared" si="146"/>
        <v>109.8632813</v>
      </c>
      <c r="H145" s="5">
        <f t="shared" si="146"/>
        <v>54.93164063</v>
      </c>
      <c r="I145" s="5">
        <f t="shared" si="146"/>
        <v>27.46582031</v>
      </c>
      <c r="J145" s="5">
        <f t="shared" si="146"/>
        <v>13.73291016</v>
      </c>
      <c r="K145" s="5">
        <f t="shared" si="146"/>
        <v>6.866455078</v>
      </c>
      <c r="L145" s="5">
        <f t="shared" si="146"/>
        <v>3.433227539</v>
      </c>
      <c r="M145" s="5">
        <f t="shared" si="146"/>
        <v>1.71661377</v>
      </c>
      <c r="N145" s="5">
        <f t="shared" si="146"/>
        <v>0.8583068848</v>
      </c>
      <c r="O145" s="5">
        <f t="shared" si="146"/>
        <v>0.4291534424</v>
      </c>
      <c r="P145" s="5">
        <f t="shared" si="146"/>
        <v>0.2145767212</v>
      </c>
      <c r="Q145" s="5">
        <f t="shared" si="146"/>
        <v>0.1072883606</v>
      </c>
      <c r="R145" s="5">
        <f t="shared" si="146"/>
        <v>0.0536441803</v>
      </c>
      <c r="S145" s="5">
        <f t="shared" si="146"/>
        <v>0.02682209015</v>
      </c>
      <c r="T145" s="5">
        <f t="shared" si="146"/>
        <v>0.01341104507</v>
      </c>
      <c r="U145" s="5"/>
      <c r="V145" s="5"/>
      <c r="W145" s="5"/>
      <c r="X145" s="5"/>
      <c r="Y145" s="5"/>
      <c r="Z145" s="5"/>
    </row>
    <row r="146">
      <c r="A146" s="1">
        <f t="shared" si="4"/>
        <v>145</v>
      </c>
      <c r="B146" s="4">
        <f t="shared" si="2"/>
        <v>14500000</v>
      </c>
      <c r="C146" s="5">
        <f t="shared" ref="C146:T146" si="147">$B146/POW(2,C$1)</f>
        <v>1770.019531</v>
      </c>
      <c r="D146" s="5">
        <f t="shared" si="147"/>
        <v>885.0097656</v>
      </c>
      <c r="E146" s="5">
        <f t="shared" si="147"/>
        <v>442.5048828</v>
      </c>
      <c r="F146" s="5">
        <f t="shared" si="147"/>
        <v>221.2524414</v>
      </c>
      <c r="G146" s="5">
        <f t="shared" si="147"/>
        <v>110.6262207</v>
      </c>
      <c r="H146" s="5">
        <f t="shared" si="147"/>
        <v>55.31311035</v>
      </c>
      <c r="I146" s="5">
        <f t="shared" si="147"/>
        <v>27.65655518</v>
      </c>
      <c r="J146" s="5">
        <f t="shared" si="147"/>
        <v>13.82827759</v>
      </c>
      <c r="K146" s="5">
        <f t="shared" si="147"/>
        <v>6.914138794</v>
      </c>
      <c r="L146" s="5">
        <f t="shared" si="147"/>
        <v>3.457069397</v>
      </c>
      <c r="M146" s="5">
        <f t="shared" si="147"/>
        <v>1.728534698</v>
      </c>
      <c r="N146" s="5">
        <f t="shared" si="147"/>
        <v>0.8642673492</v>
      </c>
      <c r="O146" s="5">
        <f t="shared" si="147"/>
        <v>0.4321336746</v>
      </c>
      <c r="P146" s="5">
        <f t="shared" si="147"/>
        <v>0.2160668373</v>
      </c>
      <c r="Q146" s="5">
        <f t="shared" si="147"/>
        <v>0.1080334187</v>
      </c>
      <c r="R146" s="5">
        <f t="shared" si="147"/>
        <v>0.05401670933</v>
      </c>
      <c r="S146" s="5">
        <f t="shared" si="147"/>
        <v>0.02700835466</v>
      </c>
      <c r="T146" s="5">
        <f t="shared" si="147"/>
        <v>0.01350417733</v>
      </c>
      <c r="U146" s="5"/>
      <c r="V146" s="5"/>
      <c r="W146" s="5"/>
      <c r="X146" s="5"/>
      <c r="Y146" s="5"/>
      <c r="Z146" s="5"/>
    </row>
    <row r="147">
      <c r="A147" s="1">
        <f t="shared" si="4"/>
        <v>146</v>
      </c>
      <c r="B147" s="4">
        <f t="shared" si="2"/>
        <v>14600000</v>
      </c>
      <c r="C147" s="5">
        <f t="shared" ref="C147:T147" si="148">$B147/POW(2,C$1)</f>
        <v>1782.226563</v>
      </c>
      <c r="D147" s="5">
        <f t="shared" si="148"/>
        <v>891.1132813</v>
      </c>
      <c r="E147" s="5">
        <f t="shared" si="148"/>
        <v>445.5566406</v>
      </c>
      <c r="F147" s="5">
        <f t="shared" si="148"/>
        <v>222.7783203</v>
      </c>
      <c r="G147" s="5">
        <f t="shared" si="148"/>
        <v>111.3891602</v>
      </c>
      <c r="H147" s="5">
        <f t="shared" si="148"/>
        <v>55.69458008</v>
      </c>
      <c r="I147" s="5">
        <f t="shared" si="148"/>
        <v>27.84729004</v>
      </c>
      <c r="J147" s="5">
        <f t="shared" si="148"/>
        <v>13.92364502</v>
      </c>
      <c r="K147" s="5">
        <f t="shared" si="148"/>
        <v>6.96182251</v>
      </c>
      <c r="L147" s="5">
        <f t="shared" si="148"/>
        <v>3.480911255</v>
      </c>
      <c r="M147" s="5">
        <f t="shared" si="148"/>
        <v>1.740455627</v>
      </c>
      <c r="N147" s="5">
        <f t="shared" si="148"/>
        <v>0.8702278137</v>
      </c>
      <c r="O147" s="5">
        <f t="shared" si="148"/>
        <v>0.4351139069</v>
      </c>
      <c r="P147" s="5">
        <f t="shared" si="148"/>
        <v>0.2175569534</v>
      </c>
      <c r="Q147" s="5">
        <f t="shared" si="148"/>
        <v>0.1087784767</v>
      </c>
      <c r="R147" s="5">
        <f t="shared" si="148"/>
        <v>0.05438923836</v>
      </c>
      <c r="S147" s="5">
        <f t="shared" si="148"/>
        <v>0.02719461918</v>
      </c>
      <c r="T147" s="5">
        <f t="shared" si="148"/>
        <v>0.01359730959</v>
      </c>
      <c r="U147" s="5"/>
      <c r="V147" s="5"/>
      <c r="W147" s="5"/>
      <c r="X147" s="5"/>
      <c r="Y147" s="5"/>
      <c r="Z147" s="5"/>
    </row>
    <row r="148">
      <c r="A148" s="1">
        <f t="shared" si="4"/>
        <v>147</v>
      </c>
      <c r="B148" s="4">
        <f t="shared" si="2"/>
        <v>14700000</v>
      </c>
      <c r="C148" s="5">
        <f t="shared" ref="C148:T148" si="149">$B148/POW(2,C$1)</f>
        <v>1794.433594</v>
      </c>
      <c r="D148" s="5">
        <f t="shared" si="149"/>
        <v>897.2167969</v>
      </c>
      <c r="E148" s="5">
        <f t="shared" si="149"/>
        <v>448.6083984</v>
      </c>
      <c r="F148" s="5">
        <f t="shared" si="149"/>
        <v>224.3041992</v>
      </c>
      <c r="G148" s="5">
        <f t="shared" si="149"/>
        <v>112.1520996</v>
      </c>
      <c r="H148" s="5">
        <f t="shared" si="149"/>
        <v>56.0760498</v>
      </c>
      <c r="I148" s="5">
        <f t="shared" si="149"/>
        <v>28.0380249</v>
      </c>
      <c r="J148" s="5">
        <f t="shared" si="149"/>
        <v>14.01901245</v>
      </c>
      <c r="K148" s="5">
        <f t="shared" si="149"/>
        <v>7.009506226</v>
      </c>
      <c r="L148" s="5">
        <f t="shared" si="149"/>
        <v>3.504753113</v>
      </c>
      <c r="M148" s="5">
        <f t="shared" si="149"/>
        <v>1.752376556</v>
      </c>
      <c r="N148" s="5">
        <f t="shared" si="149"/>
        <v>0.8761882782</v>
      </c>
      <c r="O148" s="5">
        <f t="shared" si="149"/>
        <v>0.4380941391</v>
      </c>
      <c r="P148" s="5">
        <f t="shared" si="149"/>
        <v>0.2190470695</v>
      </c>
      <c r="Q148" s="5">
        <f t="shared" si="149"/>
        <v>0.1095235348</v>
      </c>
      <c r="R148" s="5">
        <f t="shared" si="149"/>
        <v>0.05476176739</v>
      </c>
      <c r="S148" s="5">
        <f t="shared" si="149"/>
        <v>0.02738088369</v>
      </c>
      <c r="T148" s="5">
        <f t="shared" si="149"/>
        <v>0.01369044185</v>
      </c>
      <c r="U148" s="5"/>
      <c r="V148" s="5"/>
      <c r="W148" s="5"/>
      <c r="X148" s="5"/>
      <c r="Y148" s="5"/>
      <c r="Z148" s="5"/>
    </row>
    <row r="149">
      <c r="A149" s="1">
        <f t="shared" si="4"/>
        <v>148</v>
      </c>
      <c r="B149" s="4">
        <f t="shared" si="2"/>
        <v>14800000</v>
      </c>
      <c r="C149" s="5">
        <f t="shared" ref="C149:T149" si="150">$B149/POW(2,C$1)</f>
        <v>1806.640625</v>
      </c>
      <c r="D149" s="5">
        <f t="shared" si="150"/>
        <v>903.3203125</v>
      </c>
      <c r="E149" s="5">
        <f t="shared" si="150"/>
        <v>451.6601563</v>
      </c>
      <c r="F149" s="5">
        <f t="shared" si="150"/>
        <v>225.8300781</v>
      </c>
      <c r="G149" s="5">
        <f t="shared" si="150"/>
        <v>112.9150391</v>
      </c>
      <c r="H149" s="5">
        <f t="shared" si="150"/>
        <v>56.45751953</v>
      </c>
      <c r="I149" s="5">
        <f t="shared" si="150"/>
        <v>28.22875977</v>
      </c>
      <c r="J149" s="5">
        <f t="shared" si="150"/>
        <v>14.11437988</v>
      </c>
      <c r="K149" s="5">
        <f t="shared" si="150"/>
        <v>7.057189941</v>
      </c>
      <c r="L149" s="5">
        <f t="shared" si="150"/>
        <v>3.528594971</v>
      </c>
      <c r="M149" s="5">
        <f t="shared" si="150"/>
        <v>1.764297485</v>
      </c>
      <c r="N149" s="5">
        <f t="shared" si="150"/>
        <v>0.8821487427</v>
      </c>
      <c r="O149" s="5">
        <f t="shared" si="150"/>
        <v>0.4410743713</v>
      </c>
      <c r="P149" s="5">
        <f t="shared" si="150"/>
        <v>0.2205371857</v>
      </c>
      <c r="Q149" s="5">
        <f t="shared" si="150"/>
        <v>0.1102685928</v>
      </c>
      <c r="R149" s="5">
        <f t="shared" si="150"/>
        <v>0.05513429642</v>
      </c>
      <c r="S149" s="5">
        <f t="shared" si="150"/>
        <v>0.02756714821</v>
      </c>
      <c r="T149" s="5">
        <f t="shared" si="150"/>
        <v>0.0137835741</v>
      </c>
      <c r="U149" s="5"/>
      <c r="V149" s="5"/>
      <c r="W149" s="5"/>
      <c r="X149" s="5"/>
      <c r="Y149" s="5"/>
      <c r="Z149" s="5"/>
    </row>
    <row r="150">
      <c r="A150" s="1">
        <f t="shared" si="4"/>
        <v>149</v>
      </c>
      <c r="B150" s="4">
        <f t="shared" si="2"/>
        <v>14900000</v>
      </c>
      <c r="C150" s="5">
        <f t="shared" ref="C150:T150" si="151">$B150/POW(2,C$1)</f>
        <v>1818.847656</v>
      </c>
      <c r="D150" s="5">
        <f t="shared" si="151"/>
        <v>909.4238281</v>
      </c>
      <c r="E150" s="5">
        <f t="shared" si="151"/>
        <v>454.7119141</v>
      </c>
      <c r="F150" s="5">
        <f t="shared" si="151"/>
        <v>227.355957</v>
      </c>
      <c r="G150" s="5">
        <f t="shared" si="151"/>
        <v>113.6779785</v>
      </c>
      <c r="H150" s="5">
        <f t="shared" si="151"/>
        <v>56.83898926</v>
      </c>
      <c r="I150" s="5">
        <f t="shared" si="151"/>
        <v>28.41949463</v>
      </c>
      <c r="J150" s="5">
        <f t="shared" si="151"/>
        <v>14.20974731</v>
      </c>
      <c r="K150" s="5">
        <f t="shared" si="151"/>
        <v>7.104873657</v>
      </c>
      <c r="L150" s="5">
        <f t="shared" si="151"/>
        <v>3.552436829</v>
      </c>
      <c r="M150" s="5">
        <f t="shared" si="151"/>
        <v>1.776218414</v>
      </c>
      <c r="N150" s="5">
        <f t="shared" si="151"/>
        <v>0.8881092072</v>
      </c>
      <c r="O150" s="5">
        <f t="shared" si="151"/>
        <v>0.4440546036</v>
      </c>
      <c r="P150" s="5">
        <f t="shared" si="151"/>
        <v>0.2220273018</v>
      </c>
      <c r="Q150" s="5">
        <f t="shared" si="151"/>
        <v>0.1110136509</v>
      </c>
      <c r="R150" s="5">
        <f t="shared" si="151"/>
        <v>0.05550682545</v>
      </c>
      <c r="S150" s="5">
        <f t="shared" si="151"/>
        <v>0.02775341272</v>
      </c>
      <c r="T150" s="5">
        <f t="shared" si="151"/>
        <v>0.01387670636</v>
      </c>
      <c r="U150" s="5"/>
      <c r="V150" s="5"/>
      <c r="W150" s="5"/>
      <c r="X150" s="5"/>
      <c r="Y150" s="5"/>
      <c r="Z150" s="5"/>
    </row>
    <row r="151">
      <c r="A151" s="1">
        <f t="shared" si="4"/>
        <v>150</v>
      </c>
      <c r="B151" s="4">
        <f t="shared" si="2"/>
        <v>15000000</v>
      </c>
      <c r="C151" s="5">
        <f t="shared" ref="C151:T151" si="152">$B151/POW(2,C$1)</f>
        <v>1831.054688</v>
      </c>
      <c r="D151" s="5">
        <f t="shared" si="152"/>
        <v>915.5273438</v>
      </c>
      <c r="E151" s="5">
        <f t="shared" si="152"/>
        <v>457.7636719</v>
      </c>
      <c r="F151" s="5">
        <f t="shared" si="152"/>
        <v>228.8818359</v>
      </c>
      <c r="G151" s="5">
        <f t="shared" si="152"/>
        <v>114.440918</v>
      </c>
      <c r="H151" s="5">
        <f t="shared" si="152"/>
        <v>57.22045898</v>
      </c>
      <c r="I151" s="5">
        <f t="shared" si="152"/>
        <v>28.61022949</v>
      </c>
      <c r="J151" s="5">
        <f t="shared" si="152"/>
        <v>14.30511475</v>
      </c>
      <c r="K151" s="5">
        <f t="shared" si="152"/>
        <v>7.152557373</v>
      </c>
      <c r="L151" s="5">
        <f t="shared" si="152"/>
        <v>3.576278687</v>
      </c>
      <c r="M151" s="5">
        <f t="shared" si="152"/>
        <v>1.788139343</v>
      </c>
      <c r="N151" s="5">
        <f t="shared" si="152"/>
        <v>0.8940696716</v>
      </c>
      <c r="O151" s="5">
        <f t="shared" si="152"/>
        <v>0.4470348358</v>
      </c>
      <c r="P151" s="5">
        <f t="shared" si="152"/>
        <v>0.2235174179</v>
      </c>
      <c r="Q151" s="5">
        <f t="shared" si="152"/>
        <v>0.111758709</v>
      </c>
      <c r="R151" s="5">
        <f t="shared" si="152"/>
        <v>0.05587935448</v>
      </c>
      <c r="S151" s="5">
        <f t="shared" si="152"/>
        <v>0.02793967724</v>
      </c>
      <c r="T151" s="5">
        <f t="shared" si="152"/>
        <v>0.01396983862</v>
      </c>
      <c r="U151" s="5"/>
      <c r="V151" s="5"/>
      <c r="W151" s="5"/>
      <c r="X151" s="5"/>
      <c r="Y151" s="5"/>
      <c r="Z151" s="5"/>
    </row>
    <row r="152">
      <c r="A152" s="1">
        <f t="shared" si="4"/>
        <v>151</v>
      </c>
      <c r="B152" s="4">
        <f t="shared" si="2"/>
        <v>15100000</v>
      </c>
      <c r="C152" s="5">
        <f t="shared" ref="C152:T152" si="153">$B152/POW(2,C$1)</f>
        <v>1843.261719</v>
      </c>
      <c r="D152" s="5">
        <f t="shared" si="153"/>
        <v>921.6308594</v>
      </c>
      <c r="E152" s="5">
        <f t="shared" si="153"/>
        <v>460.8154297</v>
      </c>
      <c r="F152" s="5">
        <f t="shared" si="153"/>
        <v>230.4077148</v>
      </c>
      <c r="G152" s="5">
        <f t="shared" si="153"/>
        <v>115.2038574</v>
      </c>
      <c r="H152" s="5">
        <f t="shared" si="153"/>
        <v>57.60192871</v>
      </c>
      <c r="I152" s="5">
        <f t="shared" si="153"/>
        <v>28.80096436</v>
      </c>
      <c r="J152" s="5">
        <f t="shared" si="153"/>
        <v>14.40048218</v>
      </c>
      <c r="K152" s="5">
        <f t="shared" si="153"/>
        <v>7.200241089</v>
      </c>
      <c r="L152" s="5">
        <f t="shared" si="153"/>
        <v>3.600120544</v>
      </c>
      <c r="M152" s="5">
        <f t="shared" si="153"/>
        <v>1.800060272</v>
      </c>
      <c r="N152" s="5">
        <f t="shared" si="153"/>
        <v>0.9000301361</v>
      </c>
      <c r="O152" s="5">
        <f t="shared" si="153"/>
        <v>0.4500150681</v>
      </c>
      <c r="P152" s="5">
        <f t="shared" si="153"/>
        <v>0.225007534</v>
      </c>
      <c r="Q152" s="5">
        <f t="shared" si="153"/>
        <v>0.112503767</v>
      </c>
      <c r="R152" s="5">
        <f t="shared" si="153"/>
        <v>0.05625188351</v>
      </c>
      <c r="S152" s="5">
        <f t="shared" si="153"/>
        <v>0.02812594175</v>
      </c>
      <c r="T152" s="5">
        <f t="shared" si="153"/>
        <v>0.01406297088</v>
      </c>
      <c r="U152" s="5"/>
      <c r="V152" s="5"/>
      <c r="W152" s="5"/>
      <c r="X152" s="5"/>
      <c r="Y152" s="5"/>
      <c r="Z152" s="5"/>
    </row>
    <row r="153">
      <c r="A153" s="1">
        <f t="shared" si="4"/>
        <v>152</v>
      </c>
      <c r="B153" s="4">
        <f t="shared" si="2"/>
        <v>15200000</v>
      </c>
      <c r="C153" s="5">
        <f t="shared" ref="C153:T153" si="154">$B153/POW(2,C$1)</f>
        <v>1855.46875</v>
      </c>
      <c r="D153" s="5">
        <f t="shared" si="154"/>
        <v>927.734375</v>
      </c>
      <c r="E153" s="5">
        <f t="shared" si="154"/>
        <v>463.8671875</v>
      </c>
      <c r="F153" s="5">
        <f t="shared" si="154"/>
        <v>231.9335938</v>
      </c>
      <c r="G153" s="5">
        <f t="shared" si="154"/>
        <v>115.9667969</v>
      </c>
      <c r="H153" s="5">
        <f t="shared" si="154"/>
        <v>57.98339844</v>
      </c>
      <c r="I153" s="5">
        <f t="shared" si="154"/>
        <v>28.99169922</v>
      </c>
      <c r="J153" s="5">
        <f t="shared" si="154"/>
        <v>14.49584961</v>
      </c>
      <c r="K153" s="5">
        <f t="shared" si="154"/>
        <v>7.247924805</v>
      </c>
      <c r="L153" s="5">
        <f t="shared" si="154"/>
        <v>3.623962402</v>
      </c>
      <c r="M153" s="5">
        <f t="shared" si="154"/>
        <v>1.811981201</v>
      </c>
      <c r="N153" s="5">
        <f t="shared" si="154"/>
        <v>0.9059906006</v>
      </c>
      <c r="O153" s="5">
        <f t="shared" si="154"/>
        <v>0.4529953003</v>
      </c>
      <c r="P153" s="5">
        <f t="shared" si="154"/>
        <v>0.2264976501</v>
      </c>
      <c r="Q153" s="5">
        <f t="shared" si="154"/>
        <v>0.1132488251</v>
      </c>
      <c r="R153" s="5">
        <f t="shared" si="154"/>
        <v>0.05662441254</v>
      </c>
      <c r="S153" s="5">
        <f t="shared" si="154"/>
        <v>0.02831220627</v>
      </c>
      <c r="T153" s="5">
        <f t="shared" si="154"/>
        <v>0.01415610313</v>
      </c>
      <c r="U153" s="5"/>
      <c r="V153" s="5"/>
      <c r="W153" s="5"/>
      <c r="X153" s="5"/>
      <c r="Y153" s="5"/>
      <c r="Z153" s="5"/>
    </row>
    <row r="154">
      <c r="A154" s="1">
        <f t="shared" si="4"/>
        <v>153</v>
      </c>
      <c r="B154" s="4">
        <f t="shared" si="2"/>
        <v>15300000</v>
      </c>
      <c r="C154" s="5">
        <f t="shared" ref="C154:T154" si="155">$B154/POW(2,C$1)</f>
        <v>1867.675781</v>
      </c>
      <c r="D154" s="5">
        <f t="shared" si="155"/>
        <v>933.8378906</v>
      </c>
      <c r="E154" s="5">
        <f t="shared" si="155"/>
        <v>466.9189453</v>
      </c>
      <c r="F154" s="5">
        <f t="shared" si="155"/>
        <v>233.4594727</v>
      </c>
      <c r="G154" s="5">
        <f t="shared" si="155"/>
        <v>116.7297363</v>
      </c>
      <c r="H154" s="5">
        <f t="shared" si="155"/>
        <v>58.36486816</v>
      </c>
      <c r="I154" s="5">
        <f t="shared" si="155"/>
        <v>29.18243408</v>
      </c>
      <c r="J154" s="5">
        <f t="shared" si="155"/>
        <v>14.59121704</v>
      </c>
      <c r="K154" s="5">
        <f t="shared" si="155"/>
        <v>7.295608521</v>
      </c>
      <c r="L154" s="5">
        <f t="shared" si="155"/>
        <v>3.64780426</v>
      </c>
      <c r="M154" s="5">
        <f t="shared" si="155"/>
        <v>1.82390213</v>
      </c>
      <c r="N154" s="5">
        <f t="shared" si="155"/>
        <v>0.9119510651</v>
      </c>
      <c r="O154" s="5">
        <f t="shared" si="155"/>
        <v>0.4559755325</v>
      </c>
      <c r="P154" s="5">
        <f t="shared" si="155"/>
        <v>0.2279877663</v>
      </c>
      <c r="Q154" s="5">
        <f t="shared" si="155"/>
        <v>0.1139938831</v>
      </c>
      <c r="R154" s="5">
        <f t="shared" si="155"/>
        <v>0.05699694157</v>
      </c>
      <c r="S154" s="5">
        <f t="shared" si="155"/>
        <v>0.02849847078</v>
      </c>
      <c r="T154" s="5">
        <f t="shared" si="155"/>
        <v>0.01424923539</v>
      </c>
      <c r="U154" s="5"/>
      <c r="V154" s="5"/>
      <c r="W154" s="5"/>
      <c r="X154" s="5"/>
      <c r="Y154" s="5"/>
      <c r="Z154" s="5"/>
    </row>
    <row r="155">
      <c r="A155" s="1">
        <f t="shared" si="4"/>
        <v>154</v>
      </c>
      <c r="B155" s="4">
        <f t="shared" si="2"/>
        <v>15400000</v>
      </c>
      <c r="C155" s="5">
        <f t="shared" ref="C155:T155" si="156">$B155/POW(2,C$1)</f>
        <v>1879.882813</v>
      </c>
      <c r="D155" s="5">
        <f t="shared" si="156"/>
        <v>939.9414063</v>
      </c>
      <c r="E155" s="5">
        <f t="shared" si="156"/>
        <v>469.9707031</v>
      </c>
      <c r="F155" s="5">
        <f t="shared" si="156"/>
        <v>234.9853516</v>
      </c>
      <c r="G155" s="5">
        <f t="shared" si="156"/>
        <v>117.4926758</v>
      </c>
      <c r="H155" s="5">
        <f t="shared" si="156"/>
        <v>58.74633789</v>
      </c>
      <c r="I155" s="5">
        <f t="shared" si="156"/>
        <v>29.37316895</v>
      </c>
      <c r="J155" s="5">
        <f t="shared" si="156"/>
        <v>14.68658447</v>
      </c>
      <c r="K155" s="5">
        <f t="shared" si="156"/>
        <v>7.343292236</v>
      </c>
      <c r="L155" s="5">
        <f t="shared" si="156"/>
        <v>3.671646118</v>
      </c>
      <c r="M155" s="5">
        <f t="shared" si="156"/>
        <v>1.835823059</v>
      </c>
      <c r="N155" s="5">
        <f t="shared" si="156"/>
        <v>0.9179115295</v>
      </c>
      <c r="O155" s="5">
        <f t="shared" si="156"/>
        <v>0.4589557648</v>
      </c>
      <c r="P155" s="5">
        <f t="shared" si="156"/>
        <v>0.2294778824</v>
      </c>
      <c r="Q155" s="5">
        <f t="shared" si="156"/>
        <v>0.1147389412</v>
      </c>
      <c r="R155" s="5">
        <f t="shared" si="156"/>
        <v>0.0573694706</v>
      </c>
      <c r="S155" s="5">
        <f t="shared" si="156"/>
        <v>0.0286847353</v>
      </c>
      <c r="T155" s="5">
        <f t="shared" si="156"/>
        <v>0.01434236765</v>
      </c>
      <c r="U155" s="5"/>
      <c r="V155" s="5"/>
      <c r="W155" s="5"/>
      <c r="X155" s="5"/>
      <c r="Y155" s="5"/>
      <c r="Z155" s="5"/>
    </row>
    <row r="156">
      <c r="A156" s="1">
        <f t="shared" si="4"/>
        <v>155</v>
      </c>
      <c r="B156" s="4">
        <f t="shared" si="2"/>
        <v>15500000</v>
      </c>
      <c r="C156" s="5">
        <f t="shared" ref="C156:T156" si="157">$B156/POW(2,C$1)</f>
        <v>1892.089844</v>
      </c>
      <c r="D156" s="5">
        <f t="shared" si="157"/>
        <v>946.0449219</v>
      </c>
      <c r="E156" s="5">
        <f t="shared" si="157"/>
        <v>473.0224609</v>
      </c>
      <c r="F156" s="5">
        <f t="shared" si="157"/>
        <v>236.5112305</v>
      </c>
      <c r="G156" s="5">
        <f t="shared" si="157"/>
        <v>118.2556152</v>
      </c>
      <c r="H156" s="5">
        <f t="shared" si="157"/>
        <v>59.12780762</v>
      </c>
      <c r="I156" s="5">
        <f t="shared" si="157"/>
        <v>29.56390381</v>
      </c>
      <c r="J156" s="5">
        <f t="shared" si="157"/>
        <v>14.7819519</v>
      </c>
      <c r="K156" s="5">
        <f t="shared" si="157"/>
        <v>7.390975952</v>
      </c>
      <c r="L156" s="5">
        <f t="shared" si="157"/>
        <v>3.695487976</v>
      </c>
      <c r="M156" s="5">
        <f t="shared" si="157"/>
        <v>1.847743988</v>
      </c>
      <c r="N156" s="5">
        <f t="shared" si="157"/>
        <v>0.923871994</v>
      </c>
      <c r="O156" s="5">
        <f t="shared" si="157"/>
        <v>0.461935997</v>
      </c>
      <c r="P156" s="5">
        <f t="shared" si="157"/>
        <v>0.2309679985</v>
      </c>
      <c r="Q156" s="5">
        <f t="shared" si="157"/>
        <v>0.1154839993</v>
      </c>
      <c r="R156" s="5">
        <f t="shared" si="157"/>
        <v>0.05774199963</v>
      </c>
      <c r="S156" s="5">
        <f t="shared" si="157"/>
        <v>0.02887099981</v>
      </c>
      <c r="T156" s="5">
        <f t="shared" si="157"/>
        <v>0.01443549991</v>
      </c>
      <c r="U156" s="5"/>
      <c r="V156" s="5"/>
      <c r="W156" s="5"/>
      <c r="X156" s="5"/>
      <c r="Y156" s="5"/>
      <c r="Z156" s="5"/>
    </row>
    <row r="157">
      <c r="A157" s="1">
        <f t="shared" si="4"/>
        <v>156</v>
      </c>
      <c r="B157" s="4">
        <f t="shared" si="2"/>
        <v>15600000</v>
      </c>
      <c r="C157" s="5">
        <f t="shared" ref="C157:T157" si="158">$B157/POW(2,C$1)</f>
        <v>1904.296875</v>
      </c>
      <c r="D157" s="5">
        <f t="shared" si="158"/>
        <v>952.1484375</v>
      </c>
      <c r="E157" s="5">
        <f t="shared" si="158"/>
        <v>476.0742188</v>
      </c>
      <c r="F157" s="5">
        <f t="shared" si="158"/>
        <v>238.0371094</v>
      </c>
      <c r="G157" s="5">
        <f t="shared" si="158"/>
        <v>119.0185547</v>
      </c>
      <c r="H157" s="5">
        <f t="shared" si="158"/>
        <v>59.50927734</v>
      </c>
      <c r="I157" s="5">
        <f t="shared" si="158"/>
        <v>29.75463867</v>
      </c>
      <c r="J157" s="5">
        <f t="shared" si="158"/>
        <v>14.87731934</v>
      </c>
      <c r="K157" s="5">
        <f t="shared" si="158"/>
        <v>7.438659668</v>
      </c>
      <c r="L157" s="5">
        <f t="shared" si="158"/>
        <v>3.719329834</v>
      </c>
      <c r="M157" s="5">
        <f t="shared" si="158"/>
        <v>1.859664917</v>
      </c>
      <c r="N157" s="5">
        <f t="shared" si="158"/>
        <v>0.9298324585</v>
      </c>
      <c r="O157" s="5">
        <f t="shared" si="158"/>
        <v>0.4649162292</v>
      </c>
      <c r="P157" s="5">
        <f t="shared" si="158"/>
        <v>0.2324581146</v>
      </c>
      <c r="Q157" s="5">
        <f t="shared" si="158"/>
        <v>0.1162290573</v>
      </c>
      <c r="R157" s="5">
        <f t="shared" si="158"/>
        <v>0.05811452866</v>
      </c>
      <c r="S157" s="5">
        <f t="shared" si="158"/>
        <v>0.02905726433</v>
      </c>
      <c r="T157" s="5">
        <f t="shared" si="158"/>
        <v>0.01452863216</v>
      </c>
      <c r="U157" s="5"/>
      <c r="V157" s="5"/>
      <c r="W157" s="5"/>
      <c r="X157" s="5"/>
      <c r="Y157" s="5"/>
      <c r="Z157" s="5"/>
    </row>
    <row r="158">
      <c r="A158" s="1">
        <f t="shared" si="4"/>
        <v>157</v>
      </c>
      <c r="B158" s="4">
        <f t="shared" si="2"/>
        <v>15700000</v>
      </c>
      <c r="C158" s="5">
        <f t="shared" ref="C158:T158" si="159">$B158/POW(2,C$1)</f>
        <v>1916.503906</v>
      </c>
      <c r="D158" s="5">
        <f t="shared" si="159"/>
        <v>958.2519531</v>
      </c>
      <c r="E158" s="5">
        <f t="shared" si="159"/>
        <v>479.1259766</v>
      </c>
      <c r="F158" s="5">
        <f t="shared" si="159"/>
        <v>239.5629883</v>
      </c>
      <c r="G158" s="5">
        <f t="shared" si="159"/>
        <v>119.7814941</v>
      </c>
      <c r="H158" s="5">
        <f t="shared" si="159"/>
        <v>59.89074707</v>
      </c>
      <c r="I158" s="5">
        <f t="shared" si="159"/>
        <v>29.94537354</v>
      </c>
      <c r="J158" s="5">
        <f t="shared" si="159"/>
        <v>14.97268677</v>
      </c>
      <c r="K158" s="5">
        <f t="shared" si="159"/>
        <v>7.486343384</v>
      </c>
      <c r="L158" s="5">
        <f t="shared" si="159"/>
        <v>3.743171692</v>
      </c>
      <c r="M158" s="5">
        <f t="shared" si="159"/>
        <v>1.871585846</v>
      </c>
      <c r="N158" s="5">
        <f t="shared" si="159"/>
        <v>0.935792923</v>
      </c>
      <c r="O158" s="5">
        <f t="shared" si="159"/>
        <v>0.4678964615</v>
      </c>
      <c r="P158" s="5">
        <f t="shared" si="159"/>
        <v>0.2339482307</v>
      </c>
      <c r="Q158" s="5">
        <f t="shared" si="159"/>
        <v>0.1169741154</v>
      </c>
      <c r="R158" s="5">
        <f t="shared" si="159"/>
        <v>0.05848705769</v>
      </c>
      <c r="S158" s="5">
        <f t="shared" si="159"/>
        <v>0.02924352884</v>
      </c>
      <c r="T158" s="5">
        <f t="shared" si="159"/>
        <v>0.01462176442</v>
      </c>
      <c r="U158" s="5"/>
      <c r="V158" s="5"/>
      <c r="W158" s="5"/>
      <c r="X158" s="5"/>
      <c r="Y158" s="5"/>
      <c r="Z158" s="5"/>
    </row>
    <row r="159">
      <c r="A159" s="1">
        <f t="shared" si="4"/>
        <v>158</v>
      </c>
      <c r="B159" s="4">
        <f t="shared" si="2"/>
        <v>15800000</v>
      </c>
      <c r="C159" s="5">
        <f t="shared" ref="C159:T159" si="160">$B159/POW(2,C$1)</f>
        <v>1928.710938</v>
      </c>
      <c r="D159" s="5">
        <f t="shared" si="160"/>
        <v>964.3554688</v>
      </c>
      <c r="E159" s="5">
        <f t="shared" si="160"/>
        <v>482.1777344</v>
      </c>
      <c r="F159" s="5">
        <f t="shared" si="160"/>
        <v>241.0888672</v>
      </c>
      <c r="G159" s="5">
        <f t="shared" si="160"/>
        <v>120.5444336</v>
      </c>
      <c r="H159" s="5">
        <f t="shared" si="160"/>
        <v>60.2722168</v>
      </c>
      <c r="I159" s="5">
        <f t="shared" si="160"/>
        <v>30.1361084</v>
      </c>
      <c r="J159" s="5">
        <f t="shared" si="160"/>
        <v>15.0680542</v>
      </c>
      <c r="K159" s="5">
        <f t="shared" si="160"/>
        <v>7.5340271</v>
      </c>
      <c r="L159" s="5">
        <f t="shared" si="160"/>
        <v>3.76701355</v>
      </c>
      <c r="M159" s="5">
        <f t="shared" si="160"/>
        <v>1.883506775</v>
      </c>
      <c r="N159" s="5">
        <f t="shared" si="160"/>
        <v>0.9417533875</v>
      </c>
      <c r="O159" s="5">
        <f t="shared" si="160"/>
        <v>0.4708766937</v>
      </c>
      <c r="P159" s="5">
        <f t="shared" si="160"/>
        <v>0.2354383469</v>
      </c>
      <c r="Q159" s="5">
        <f t="shared" si="160"/>
        <v>0.1177191734</v>
      </c>
      <c r="R159" s="5">
        <f t="shared" si="160"/>
        <v>0.05885958672</v>
      </c>
      <c r="S159" s="5">
        <f t="shared" si="160"/>
        <v>0.02942979336</v>
      </c>
      <c r="T159" s="5">
        <f t="shared" si="160"/>
        <v>0.01471489668</v>
      </c>
      <c r="U159" s="5"/>
      <c r="V159" s="5"/>
      <c r="W159" s="5"/>
      <c r="X159" s="5"/>
      <c r="Y159" s="5"/>
      <c r="Z159" s="5"/>
    </row>
    <row r="160">
      <c r="A160" s="1">
        <f t="shared" si="4"/>
        <v>159</v>
      </c>
      <c r="B160" s="4">
        <f t="shared" si="2"/>
        <v>15900000</v>
      </c>
      <c r="C160" s="5">
        <f t="shared" ref="C160:T160" si="161">$B160/POW(2,C$1)</f>
        <v>1940.917969</v>
      </c>
      <c r="D160" s="5">
        <f t="shared" si="161"/>
        <v>970.4589844</v>
      </c>
      <c r="E160" s="5">
        <f t="shared" si="161"/>
        <v>485.2294922</v>
      </c>
      <c r="F160" s="5">
        <f t="shared" si="161"/>
        <v>242.6147461</v>
      </c>
      <c r="G160" s="5">
        <f t="shared" si="161"/>
        <v>121.307373</v>
      </c>
      <c r="H160" s="5">
        <f t="shared" si="161"/>
        <v>60.65368652</v>
      </c>
      <c r="I160" s="5">
        <f t="shared" si="161"/>
        <v>30.32684326</v>
      </c>
      <c r="J160" s="5">
        <f t="shared" si="161"/>
        <v>15.16342163</v>
      </c>
      <c r="K160" s="5">
        <f t="shared" si="161"/>
        <v>7.581710815</v>
      </c>
      <c r="L160" s="5">
        <f t="shared" si="161"/>
        <v>3.790855408</v>
      </c>
      <c r="M160" s="5">
        <f t="shared" si="161"/>
        <v>1.895427704</v>
      </c>
      <c r="N160" s="5">
        <f t="shared" si="161"/>
        <v>0.9477138519</v>
      </c>
      <c r="O160" s="5">
        <f t="shared" si="161"/>
        <v>0.473856926</v>
      </c>
      <c r="P160" s="5">
        <f t="shared" si="161"/>
        <v>0.236928463</v>
      </c>
      <c r="Q160" s="5">
        <f t="shared" si="161"/>
        <v>0.1184642315</v>
      </c>
      <c r="R160" s="5">
        <f t="shared" si="161"/>
        <v>0.05923211575</v>
      </c>
      <c r="S160" s="5">
        <f t="shared" si="161"/>
        <v>0.02961605787</v>
      </c>
      <c r="T160" s="5">
        <f t="shared" si="161"/>
        <v>0.01480802894</v>
      </c>
      <c r="U160" s="5"/>
      <c r="V160" s="5"/>
      <c r="W160" s="5"/>
      <c r="X160" s="5"/>
      <c r="Y160" s="5"/>
      <c r="Z160" s="5"/>
    </row>
    <row r="161">
      <c r="A161" s="1">
        <f t="shared" si="4"/>
        <v>160</v>
      </c>
      <c r="B161" s="4">
        <f t="shared" si="2"/>
        <v>16000000</v>
      </c>
      <c r="C161" s="5">
        <f t="shared" ref="C161:T161" si="162">$B161/POW(2,C$1)</f>
        <v>1953.125</v>
      </c>
      <c r="D161" s="5">
        <f t="shared" si="162"/>
        <v>976.5625</v>
      </c>
      <c r="E161" s="5">
        <f t="shared" si="162"/>
        <v>488.28125</v>
      </c>
      <c r="F161" s="5">
        <f t="shared" si="162"/>
        <v>244.140625</v>
      </c>
      <c r="G161" s="5">
        <f t="shared" si="162"/>
        <v>122.0703125</v>
      </c>
      <c r="H161" s="5">
        <f t="shared" si="162"/>
        <v>61.03515625</v>
      </c>
      <c r="I161" s="5">
        <f t="shared" si="162"/>
        <v>30.51757813</v>
      </c>
      <c r="J161" s="5">
        <f t="shared" si="162"/>
        <v>15.25878906</v>
      </c>
      <c r="K161" s="5">
        <f t="shared" si="162"/>
        <v>7.629394531</v>
      </c>
      <c r="L161" s="5">
        <f t="shared" si="162"/>
        <v>3.814697266</v>
      </c>
      <c r="M161" s="5">
        <f t="shared" si="162"/>
        <v>1.907348633</v>
      </c>
      <c r="N161" s="5">
        <f t="shared" si="162"/>
        <v>0.9536743164</v>
      </c>
      <c r="O161" s="5">
        <f t="shared" si="162"/>
        <v>0.4768371582</v>
      </c>
      <c r="P161" s="5">
        <f t="shared" si="162"/>
        <v>0.2384185791</v>
      </c>
      <c r="Q161" s="5">
        <f t="shared" si="162"/>
        <v>0.1192092896</v>
      </c>
      <c r="R161" s="5">
        <f t="shared" si="162"/>
        <v>0.05960464478</v>
      </c>
      <c r="S161" s="5">
        <f t="shared" si="162"/>
        <v>0.02980232239</v>
      </c>
      <c r="T161" s="5">
        <f t="shared" si="162"/>
        <v>0.01490116119</v>
      </c>
      <c r="U161" s="5"/>
      <c r="V161" s="5"/>
      <c r="W161" s="5"/>
      <c r="X161" s="5"/>
      <c r="Y161" s="5"/>
      <c r="Z161" s="5"/>
    </row>
    <row r="162">
      <c r="A162" s="1">
        <f t="shared" si="4"/>
        <v>161</v>
      </c>
      <c r="B162" s="4">
        <f t="shared" si="2"/>
        <v>16100000</v>
      </c>
      <c r="C162" s="5">
        <f t="shared" ref="C162:T162" si="163">$B162/POW(2,C$1)</f>
        <v>1965.332031</v>
      </c>
      <c r="D162" s="5">
        <f t="shared" si="163"/>
        <v>982.6660156</v>
      </c>
      <c r="E162" s="5">
        <f t="shared" si="163"/>
        <v>491.3330078</v>
      </c>
      <c r="F162" s="5">
        <f t="shared" si="163"/>
        <v>245.6665039</v>
      </c>
      <c r="G162" s="5">
        <f t="shared" si="163"/>
        <v>122.833252</v>
      </c>
      <c r="H162" s="5">
        <f t="shared" si="163"/>
        <v>61.41662598</v>
      </c>
      <c r="I162" s="5">
        <f t="shared" si="163"/>
        <v>30.70831299</v>
      </c>
      <c r="J162" s="5">
        <f t="shared" si="163"/>
        <v>15.35415649</v>
      </c>
      <c r="K162" s="5">
        <f t="shared" si="163"/>
        <v>7.677078247</v>
      </c>
      <c r="L162" s="5">
        <f t="shared" si="163"/>
        <v>3.838539124</v>
      </c>
      <c r="M162" s="5">
        <f t="shared" si="163"/>
        <v>1.919269562</v>
      </c>
      <c r="N162" s="5">
        <f t="shared" si="163"/>
        <v>0.9596347809</v>
      </c>
      <c r="O162" s="5">
        <f t="shared" si="163"/>
        <v>0.4798173904</v>
      </c>
      <c r="P162" s="5">
        <f t="shared" si="163"/>
        <v>0.2399086952</v>
      </c>
      <c r="Q162" s="5">
        <f t="shared" si="163"/>
        <v>0.1199543476</v>
      </c>
      <c r="R162" s="5">
        <f t="shared" si="163"/>
        <v>0.05997717381</v>
      </c>
      <c r="S162" s="5">
        <f t="shared" si="163"/>
        <v>0.0299885869</v>
      </c>
      <c r="T162" s="5">
        <f t="shared" si="163"/>
        <v>0.01499429345</v>
      </c>
      <c r="U162" s="5"/>
      <c r="V162" s="5"/>
      <c r="W162" s="5"/>
      <c r="X162" s="5"/>
      <c r="Y162" s="5"/>
      <c r="Z162" s="5"/>
    </row>
    <row r="163">
      <c r="A163" s="1">
        <f t="shared" si="4"/>
        <v>162</v>
      </c>
      <c r="B163" s="4">
        <f t="shared" si="2"/>
        <v>16200000</v>
      </c>
      <c r="C163" s="5">
        <f t="shared" ref="C163:T163" si="164">$B163/POW(2,C$1)</f>
        <v>1977.539063</v>
      </c>
      <c r="D163" s="5">
        <f t="shared" si="164"/>
        <v>988.7695313</v>
      </c>
      <c r="E163" s="5">
        <f t="shared" si="164"/>
        <v>494.3847656</v>
      </c>
      <c r="F163" s="5">
        <f t="shared" si="164"/>
        <v>247.1923828</v>
      </c>
      <c r="G163" s="5">
        <f t="shared" si="164"/>
        <v>123.5961914</v>
      </c>
      <c r="H163" s="5">
        <f t="shared" si="164"/>
        <v>61.7980957</v>
      </c>
      <c r="I163" s="5">
        <f t="shared" si="164"/>
        <v>30.89904785</v>
      </c>
      <c r="J163" s="5">
        <f t="shared" si="164"/>
        <v>15.44952393</v>
      </c>
      <c r="K163" s="5">
        <f t="shared" si="164"/>
        <v>7.724761963</v>
      </c>
      <c r="L163" s="5">
        <f t="shared" si="164"/>
        <v>3.862380981</v>
      </c>
      <c r="M163" s="5">
        <f t="shared" si="164"/>
        <v>1.931190491</v>
      </c>
      <c r="N163" s="5">
        <f t="shared" si="164"/>
        <v>0.9655952454</v>
      </c>
      <c r="O163" s="5">
        <f t="shared" si="164"/>
        <v>0.4827976227</v>
      </c>
      <c r="P163" s="5">
        <f t="shared" si="164"/>
        <v>0.2413988113</v>
      </c>
      <c r="Q163" s="5">
        <f t="shared" si="164"/>
        <v>0.1206994057</v>
      </c>
      <c r="R163" s="5">
        <f t="shared" si="164"/>
        <v>0.06034970284</v>
      </c>
      <c r="S163" s="5">
        <f t="shared" si="164"/>
        <v>0.03017485142</v>
      </c>
      <c r="T163" s="5">
        <f t="shared" si="164"/>
        <v>0.01508742571</v>
      </c>
      <c r="U163" s="5"/>
      <c r="V163" s="5"/>
      <c r="W163" s="5"/>
      <c r="X163" s="5"/>
      <c r="Y163" s="5"/>
      <c r="Z163" s="5"/>
    </row>
    <row r="164">
      <c r="A164" s="1">
        <f t="shared" si="4"/>
        <v>163</v>
      </c>
      <c r="B164" s="4">
        <f t="shared" si="2"/>
        <v>16300000</v>
      </c>
      <c r="C164" s="5">
        <f t="shared" ref="C164:T164" si="165">$B164/POW(2,C$1)</f>
        <v>1989.746094</v>
      </c>
      <c r="D164" s="5">
        <f t="shared" si="165"/>
        <v>994.8730469</v>
      </c>
      <c r="E164" s="5">
        <f t="shared" si="165"/>
        <v>497.4365234</v>
      </c>
      <c r="F164" s="5">
        <f t="shared" si="165"/>
        <v>248.7182617</v>
      </c>
      <c r="G164" s="5">
        <f t="shared" si="165"/>
        <v>124.3591309</v>
      </c>
      <c r="H164" s="5">
        <f t="shared" si="165"/>
        <v>62.17956543</v>
      </c>
      <c r="I164" s="5">
        <f t="shared" si="165"/>
        <v>31.08978271</v>
      </c>
      <c r="J164" s="5">
        <f t="shared" si="165"/>
        <v>15.54489136</v>
      </c>
      <c r="K164" s="5">
        <f t="shared" si="165"/>
        <v>7.772445679</v>
      </c>
      <c r="L164" s="5">
        <f t="shared" si="165"/>
        <v>3.886222839</v>
      </c>
      <c r="M164" s="5">
        <f t="shared" si="165"/>
        <v>1.94311142</v>
      </c>
      <c r="N164" s="5">
        <f t="shared" si="165"/>
        <v>0.9715557098</v>
      </c>
      <c r="O164" s="5">
        <f t="shared" si="165"/>
        <v>0.4857778549</v>
      </c>
      <c r="P164" s="5">
        <f t="shared" si="165"/>
        <v>0.2428889275</v>
      </c>
      <c r="Q164" s="5">
        <f t="shared" si="165"/>
        <v>0.1214444637</v>
      </c>
      <c r="R164" s="5">
        <f t="shared" si="165"/>
        <v>0.06072223186</v>
      </c>
      <c r="S164" s="5">
        <f t="shared" si="165"/>
        <v>0.03036111593</v>
      </c>
      <c r="T164" s="5">
        <f t="shared" si="165"/>
        <v>0.01518055797</v>
      </c>
      <c r="U164" s="5"/>
      <c r="V164" s="5"/>
      <c r="W164" s="5"/>
      <c r="X164" s="5"/>
      <c r="Y164" s="5"/>
      <c r="Z164" s="5"/>
    </row>
    <row r="165">
      <c r="A165" s="1">
        <f t="shared" si="4"/>
        <v>164</v>
      </c>
      <c r="B165" s="4">
        <f t="shared" si="2"/>
        <v>16400000</v>
      </c>
      <c r="C165" s="5">
        <f t="shared" ref="C165:T165" si="166">$B165/POW(2,C$1)</f>
        <v>2001.953125</v>
      </c>
      <c r="D165" s="5">
        <f t="shared" si="166"/>
        <v>1000.976563</v>
      </c>
      <c r="E165" s="5">
        <f t="shared" si="166"/>
        <v>500.4882813</v>
      </c>
      <c r="F165" s="5">
        <f t="shared" si="166"/>
        <v>250.2441406</v>
      </c>
      <c r="G165" s="5">
        <f t="shared" si="166"/>
        <v>125.1220703</v>
      </c>
      <c r="H165" s="5">
        <f t="shared" si="166"/>
        <v>62.56103516</v>
      </c>
      <c r="I165" s="5">
        <f t="shared" si="166"/>
        <v>31.28051758</v>
      </c>
      <c r="J165" s="5">
        <f t="shared" si="166"/>
        <v>15.64025879</v>
      </c>
      <c r="K165" s="5">
        <f t="shared" si="166"/>
        <v>7.820129395</v>
      </c>
      <c r="L165" s="5">
        <f t="shared" si="166"/>
        <v>3.910064697</v>
      </c>
      <c r="M165" s="5">
        <f t="shared" si="166"/>
        <v>1.955032349</v>
      </c>
      <c r="N165" s="5">
        <f t="shared" si="166"/>
        <v>0.9775161743</v>
      </c>
      <c r="O165" s="5">
        <f t="shared" si="166"/>
        <v>0.4887580872</v>
      </c>
      <c r="P165" s="5">
        <f t="shared" si="166"/>
        <v>0.2443790436</v>
      </c>
      <c r="Q165" s="5">
        <f t="shared" si="166"/>
        <v>0.1221895218</v>
      </c>
      <c r="R165" s="5">
        <f t="shared" si="166"/>
        <v>0.06109476089</v>
      </c>
      <c r="S165" s="5">
        <f t="shared" si="166"/>
        <v>0.03054738045</v>
      </c>
      <c r="T165" s="5">
        <f t="shared" si="166"/>
        <v>0.01527369022</v>
      </c>
      <c r="U165" s="5"/>
      <c r="V165" s="5"/>
      <c r="W165" s="5"/>
      <c r="X165" s="5"/>
      <c r="Y165" s="5"/>
      <c r="Z165" s="5"/>
    </row>
    <row r="166">
      <c r="A166" s="1">
        <f t="shared" si="4"/>
        <v>165</v>
      </c>
      <c r="B166" s="4">
        <f t="shared" si="2"/>
        <v>16500000</v>
      </c>
      <c r="C166" s="5">
        <f t="shared" ref="C166:T166" si="167">$B166/POW(2,C$1)</f>
        <v>2014.160156</v>
      </c>
      <c r="D166" s="5">
        <f t="shared" si="167"/>
        <v>1007.080078</v>
      </c>
      <c r="E166" s="5">
        <f t="shared" si="167"/>
        <v>503.5400391</v>
      </c>
      <c r="F166" s="5">
        <f t="shared" si="167"/>
        <v>251.7700195</v>
      </c>
      <c r="G166" s="5">
        <f t="shared" si="167"/>
        <v>125.8850098</v>
      </c>
      <c r="H166" s="5">
        <f t="shared" si="167"/>
        <v>62.94250488</v>
      </c>
      <c r="I166" s="5">
        <f t="shared" si="167"/>
        <v>31.47125244</v>
      </c>
      <c r="J166" s="5">
        <f t="shared" si="167"/>
        <v>15.73562622</v>
      </c>
      <c r="K166" s="5">
        <f t="shared" si="167"/>
        <v>7.86781311</v>
      </c>
      <c r="L166" s="5">
        <f t="shared" si="167"/>
        <v>3.933906555</v>
      </c>
      <c r="M166" s="5">
        <f t="shared" si="167"/>
        <v>1.966953278</v>
      </c>
      <c r="N166" s="5">
        <f t="shared" si="167"/>
        <v>0.9834766388</v>
      </c>
      <c r="O166" s="5">
        <f t="shared" si="167"/>
        <v>0.4917383194</v>
      </c>
      <c r="P166" s="5">
        <f t="shared" si="167"/>
        <v>0.2458691597</v>
      </c>
      <c r="Q166" s="5">
        <f t="shared" si="167"/>
        <v>0.1229345798</v>
      </c>
      <c r="R166" s="5">
        <f t="shared" si="167"/>
        <v>0.06146728992</v>
      </c>
      <c r="S166" s="5">
        <f t="shared" si="167"/>
        <v>0.03073364496</v>
      </c>
      <c r="T166" s="5">
        <f t="shared" si="167"/>
        <v>0.01536682248</v>
      </c>
      <c r="U166" s="5"/>
      <c r="V166" s="5"/>
      <c r="W166" s="5"/>
      <c r="X166" s="5"/>
      <c r="Y166" s="5"/>
      <c r="Z166" s="5"/>
    </row>
    <row r="167">
      <c r="A167" s="1">
        <f t="shared" si="4"/>
        <v>166</v>
      </c>
      <c r="B167" s="4">
        <f t="shared" si="2"/>
        <v>16600000</v>
      </c>
      <c r="C167" s="5">
        <f t="shared" ref="C167:T167" si="168">$B167/POW(2,C$1)</f>
        <v>2026.367188</v>
      </c>
      <c r="D167" s="5">
        <f t="shared" si="168"/>
        <v>1013.183594</v>
      </c>
      <c r="E167" s="5">
        <f t="shared" si="168"/>
        <v>506.5917969</v>
      </c>
      <c r="F167" s="5">
        <f t="shared" si="168"/>
        <v>253.2958984</v>
      </c>
      <c r="G167" s="5">
        <f t="shared" si="168"/>
        <v>126.6479492</v>
      </c>
      <c r="H167" s="5">
        <f t="shared" si="168"/>
        <v>63.32397461</v>
      </c>
      <c r="I167" s="5">
        <f t="shared" si="168"/>
        <v>31.6619873</v>
      </c>
      <c r="J167" s="5">
        <f t="shared" si="168"/>
        <v>15.83099365</v>
      </c>
      <c r="K167" s="5">
        <f t="shared" si="168"/>
        <v>7.915496826</v>
      </c>
      <c r="L167" s="5">
        <f t="shared" si="168"/>
        <v>3.957748413</v>
      </c>
      <c r="M167" s="5">
        <f t="shared" si="168"/>
        <v>1.978874207</v>
      </c>
      <c r="N167" s="5">
        <f t="shared" si="168"/>
        <v>0.9894371033</v>
      </c>
      <c r="O167" s="5">
        <f t="shared" si="168"/>
        <v>0.4947185516</v>
      </c>
      <c r="P167" s="5">
        <f t="shared" si="168"/>
        <v>0.2473592758</v>
      </c>
      <c r="Q167" s="5">
        <f t="shared" si="168"/>
        <v>0.1236796379</v>
      </c>
      <c r="R167" s="5">
        <f t="shared" si="168"/>
        <v>0.06183981895</v>
      </c>
      <c r="S167" s="5">
        <f t="shared" si="168"/>
        <v>0.03091990948</v>
      </c>
      <c r="T167" s="5">
        <f t="shared" si="168"/>
        <v>0.01545995474</v>
      </c>
      <c r="U167" s="5"/>
      <c r="V167" s="5"/>
      <c r="W167" s="5"/>
      <c r="X167" s="5"/>
      <c r="Y167" s="5"/>
      <c r="Z167" s="5"/>
    </row>
    <row r="168">
      <c r="A168" s="1">
        <f t="shared" si="4"/>
        <v>167</v>
      </c>
      <c r="B168" s="4">
        <f t="shared" si="2"/>
        <v>16700000</v>
      </c>
      <c r="C168" s="5">
        <f t="shared" ref="C168:T168" si="169">$B168/POW(2,C$1)</f>
        <v>2038.574219</v>
      </c>
      <c r="D168" s="5">
        <f t="shared" si="169"/>
        <v>1019.287109</v>
      </c>
      <c r="E168" s="5">
        <f t="shared" si="169"/>
        <v>509.6435547</v>
      </c>
      <c r="F168" s="5">
        <f t="shared" si="169"/>
        <v>254.8217773</v>
      </c>
      <c r="G168" s="5">
        <f t="shared" si="169"/>
        <v>127.4108887</v>
      </c>
      <c r="H168" s="5">
        <f t="shared" si="169"/>
        <v>63.70544434</v>
      </c>
      <c r="I168" s="5">
        <f t="shared" si="169"/>
        <v>31.85272217</v>
      </c>
      <c r="J168" s="5">
        <f t="shared" si="169"/>
        <v>15.92636108</v>
      </c>
      <c r="K168" s="5">
        <f t="shared" si="169"/>
        <v>7.963180542</v>
      </c>
      <c r="L168" s="5">
        <f t="shared" si="169"/>
        <v>3.981590271</v>
      </c>
      <c r="M168" s="5">
        <f t="shared" si="169"/>
        <v>1.990795135</v>
      </c>
      <c r="N168" s="5">
        <f t="shared" si="169"/>
        <v>0.9953975677</v>
      </c>
      <c r="O168" s="5">
        <f t="shared" si="169"/>
        <v>0.4976987839</v>
      </c>
      <c r="P168" s="5">
        <f t="shared" si="169"/>
        <v>0.2488493919</v>
      </c>
      <c r="Q168" s="5">
        <f t="shared" si="169"/>
        <v>0.124424696</v>
      </c>
      <c r="R168" s="5">
        <f t="shared" si="169"/>
        <v>0.06221234798</v>
      </c>
      <c r="S168" s="5">
        <f t="shared" si="169"/>
        <v>0.03110617399</v>
      </c>
      <c r="T168" s="5">
        <f t="shared" si="169"/>
        <v>0.015553087</v>
      </c>
      <c r="U168" s="5"/>
      <c r="V168" s="5"/>
      <c r="W168" s="5"/>
      <c r="X168" s="5"/>
      <c r="Y168" s="5"/>
      <c r="Z168" s="5"/>
    </row>
    <row r="169">
      <c r="A169" s="1">
        <f t="shared" si="4"/>
        <v>168</v>
      </c>
      <c r="B169" s="4">
        <f t="shared" si="2"/>
        <v>16800000</v>
      </c>
      <c r="C169" s="5">
        <f t="shared" ref="C169:T169" si="170">$B169/POW(2,C$1)</f>
        <v>2050.78125</v>
      </c>
      <c r="D169" s="5">
        <f t="shared" si="170"/>
        <v>1025.390625</v>
      </c>
      <c r="E169" s="5">
        <f t="shared" si="170"/>
        <v>512.6953125</v>
      </c>
      <c r="F169" s="5">
        <f t="shared" si="170"/>
        <v>256.3476563</v>
      </c>
      <c r="G169" s="5">
        <f t="shared" si="170"/>
        <v>128.1738281</v>
      </c>
      <c r="H169" s="5">
        <f t="shared" si="170"/>
        <v>64.08691406</v>
      </c>
      <c r="I169" s="5">
        <f t="shared" si="170"/>
        <v>32.04345703</v>
      </c>
      <c r="J169" s="5">
        <f t="shared" si="170"/>
        <v>16.02172852</v>
      </c>
      <c r="K169" s="5">
        <f t="shared" si="170"/>
        <v>8.010864258</v>
      </c>
      <c r="L169" s="5">
        <f t="shared" si="170"/>
        <v>4.005432129</v>
      </c>
      <c r="M169" s="5">
        <f t="shared" si="170"/>
        <v>2.002716064</v>
      </c>
      <c r="N169" s="5">
        <f t="shared" si="170"/>
        <v>1.001358032</v>
      </c>
      <c r="O169" s="5">
        <f t="shared" si="170"/>
        <v>0.5006790161</v>
      </c>
      <c r="P169" s="5">
        <f t="shared" si="170"/>
        <v>0.2503395081</v>
      </c>
      <c r="Q169" s="5">
        <f t="shared" si="170"/>
        <v>0.125169754</v>
      </c>
      <c r="R169" s="5">
        <f t="shared" si="170"/>
        <v>0.06258487701</v>
      </c>
      <c r="S169" s="5">
        <f t="shared" si="170"/>
        <v>0.03129243851</v>
      </c>
      <c r="T169" s="5">
        <f t="shared" si="170"/>
        <v>0.01564621925</v>
      </c>
      <c r="U169" s="5"/>
      <c r="V169" s="5"/>
      <c r="W169" s="5"/>
      <c r="X169" s="5"/>
      <c r="Y169" s="5"/>
      <c r="Z169" s="5"/>
    </row>
    <row r="170">
      <c r="A170" s="1">
        <f t="shared" si="4"/>
        <v>169</v>
      </c>
      <c r="B170" s="4">
        <f t="shared" si="2"/>
        <v>16900000</v>
      </c>
      <c r="C170" s="5">
        <f t="shared" ref="C170:T170" si="171">$B170/POW(2,C$1)</f>
        <v>2062.988281</v>
      </c>
      <c r="D170" s="5">
        <f t="shared" si="171"/>
        <v>1031.494141</v>
      </c>
      <c r="E170" s="5">
        <f t="shared" si="171"/>
        <v>515.7470703</v>
      </c>
      <c r="F170" s="5">
        <f t="shared" si="171"/>
        <v>257.8735352</v>
      </c>
      <c r="G170" s="5">
        <f t="shared" si="171"/>
        <v>128.9367676</v>
      </c>
      <c r="H170" s="5">
        <f t="shared" si="171"/>
        <v>64.46838379</v>
      </c>
      <c r="I170" s="5">
        <f t="shared" si="171"/>
        <v>32.23419189</v>
      </c>
      <c r="J170" s="5">
        <f t="shared" si="171"/>
        <v>16.11709595</v>
      </c>
      <c r="K170" s="5">
        <f t="shared" si="171"/>
        <v>8.058547974</v>
      </c>
      <c r="L170" s="5">
        <f t="shared" si="171"/>
        <v>4.029273987</v>
      </c>
      <c r="M170" s="5">
        <f t="shared" si="171"/>
        <v>2.014636993</v>
      </c>
      <c r="N170" s="5">
        <f t="shared" si="171"/>
        <v>1.007318497</v>
      </c>
      <c r="O170" s="5">
        <f t="shared" si="171"/>
        <v>0.5036592484</v>
      </c>
      <c r="P170" s="5">
        <f t="shared" si="171"/>
        <v>0.2518296242</v>
      </c>
      <c r="Q170" s="5">
        <f t="shared" si="171"/>
        <v>0.1259148121</v>
      </c>
      <c r="R170" s="5">
        <f t="shared" si="171"/>
        <v>0.06295740604</v>
      </c>
      <c r="S170" s="5">
        <f t="shared" si="171"/>
        <v>0.03147870302</v>
      </c>
      <c r="T170" s="5">
        <f t="shared" si="171"/>
        <v>0.01573935151</v>
      </c>
      <c r="U170" s="5"/>
      <c r="V170" s="5"/>
      <c r="W170" s="5"/>
      <c r="X170" s="5"/>
      <c r="Y170" s="5"/>
      <c r="Z170" s="5"/>
    </row>
    <row r="171">
      <c r="A171" s="1">
        <f t="shared" si="4"/>
        <v>170</v>
      </c>
      <c r="B171" s="4">
        <f t="shared" si="2"/>
        <v>17000000</v>
      </c>
      <c r="C171" s="5">
        <f t="shared" ref="C171:T171" si="172">$B171/POW(2,C$1)</f>
        <v>2075.195313</v>
      </c>
      <c r="D171" s="5">
        <f t="shared" si="172"/>
        <v>1037.597656</v>
      </c>
      <c r="E171" s="5">
        <f t="shared" si="172"/>
        <v>518.7988281</v>
      </c>
      <c r="F171" s="5">
        <f t="shared" si="172"/>
        <v>259.3994141</v>
      </c>
      <c r="G171" s="5">
        <f t="shared" si="172"/>
        <v>129.699707</v>
      </c>
      <c r="H171" s="5">
        <f t="shared" si="172"/>
        <v>64.84985352</v>
      </c>
      <c r="I171" s="5">
        <f t="shared" si="172"/>
        <v>32.42492676</v>
      </c>
      <c r="J171" s="5">
        <f t="shared" si="172"/>
        <v>16.21246338</v>
      </c>
      <c r="K171" s="5">
        <f t="shared" si="172"/>
        <v>8.106231689</v>
      </c>
      <c r="L171" s="5">
        <f t="shared" si="172"/>
        <v>4.053115845</v>
      </c>
      <c r="M171" s="5">
        <f t="shared" si="172"/>
        <v>2.026557922</v>
      </c>
      <c r="N171" s="5">
        <f t="shared" si="172"/>
        <v>1.013278961</v>
      </c>
      <c r="O171" s="5">
        <f t="shared" si="172"/>
        <v>0.5066394806</v>
      </c>
      <c r="P171" s="5">
        <f t="shared" si="172"/>
        <v>0.2533197403</v>
      </c>
      <c r="Q171" s="5">
        <f t="shared" si="172"/>
        <v>0.1266598701</v>
      </c>
      <c r="R171" s="5">
        <f t="shared" si="172"/>
        <v>0.06332993507</v>
      </c>
      <c r="S171" s="5">
        <f t="shared" si="172"/>
        <v>0.03166496754</v>
      </c>
      <c r="T171" s="5">
        <f t="shared" si="172"/>
        <v>0.01583248377</v>
      </c>
      <c r="U171" s="5"/>
      <c r="V171" s="5"/>
      <c r="W171" s="5"/>
      <c r="X171" s="5"/>
      <c r="Y171" s="5"/>
      <c r="Z171" s="5"/>
    </row>
    <row r="172">
      <c r="A172" s="1">
        <f t="shared" si="4"/>
        <v>171</v>
      </c>
      <c r="B172" s="4">
        <f t="shared" si="2"/>
        <v>17100000</v>
      </c>
      <c r="C172" s="5">
        <f t="shared" ref="C172:T172" si="173">$B172/POW(2,C$1)</f>
        <v>2087.402344</v>
      </c>
      <c r="D172" s="5">
        <f t="shared" si="173"/>
        <v>1043.701172</v>
      </c>
      <c r="E172" s="5">
        <f t="shared" si="173"/>
        <v>521.8505859</v>
      </c>
      <c r="F172" s="5">
        <f t="shared" si="173"/>
        <v>260.925293</v>
      </c>
      <c r="G172" s="5">
        <f t="shared" si="173"/>
        <v>130.4626465</v>
      </c>
      <c r="H172" s="5">
        <f t="shared" si="173"/>
        <v>65.23132324</v>
      </c>
      <c r="I172" s="5">
        <f t="shared" si="173"/>
        <v>32.61566162</v>
      </c>
      <c r="J172" s="5">
        <f t="shared" si="173"/>
        <v>16.30783081</v>
      </c>
      <c r="K172" s="5">
        <f t="shared" si="173"/>
        <v>8.153915405</v>
      </c>
      <c r="L172" s="5">
        <f t="shared" si="173"/>
        <v>4.076957703</v>
      </c>
      <c r="M172" s="5">
        <f t="shared" si="173"/>
        <v>2.038478851</v>
      </c>
      <c r="N172" s="5">
        <f t="shared" si="173"/>
        <v>1.019239426</v>
      </c>
      <c r="O172" s="5">
        <f t="shared" si="173"/>
        <v>0.5096197128</v>
      </c>
      <c r="P172" s="5">
        <f t="shared" si="173"/>
        <v>0.2548098564</v>
      </c>
      <c r="Q172" s="5">
        <f t="shared" si="173"/>
        <v>0.1274049282</v>
      </c>
      <c r="R172" s="5">
        <f t="shared" si="173"/>
        <v>0.0637024641</v>
      </c>
      <c r="S172" s="5">
        <f t="shared" si="173"/>
        <v>0.03185123205</v>
      </c>
      <c r="T172" s="5">
        <f t="shared" si="173"/>
        <v>0.01592561603</v>
      </c>
      <c r="U172" s="5"/>
      <c r="V172" s="5"/>
      <c r="W172" s="5"/>
      <c r="X172" s="5"/>
      <c r="Y172" s="5"/>
      <c r="Z172" s="5"/>
    </row>
    <row r="173">
      <c r="A173" s="1">
        <f t="shared" si="4"/>
        <v>172</v>
      </c>
      <c r="B173" s="4">
        <f t="shared" si="2"/>
        <v>17200000</v>
      </c>
      <c r="C173" s="5">
        <f t="shared" ref="C173:T173" si="174">$B173/POW(2,C$1)</f>
        <v>2099.609375</v>
      </c>
      <c r="D173" s="5">
        <f t="shared" si="174"/>
        <v>1049.804688</v>
      </c>
      <c r="E173" s="5">
        <f t="shared" si="174"/>
        <v>524.9023438</v>
      </c>
      <c r="F173" s="5">
        <f t="shared" si="174"/>
        <v>262.4511719</v>
      </c>
      <c r="G173" s="5">
        <f t="shared" si="174"/>
        <v>131.2255859</v>
      </c>
      <c r="H173" s="5">
        <f t="shared" si="174"/>
        <v>65.61279297</v>
      </c>
      <c r="I173" s="5">
        <f t="shared" si="174"/>
        <v>32.80639648</v>
      </c>
      <c r="J173" s="5">
        <f t="shared" si="174"/>
        <v>16.40319824</v>
      </c>
      <c r="K173" s="5">
        <f t="shared" si="174"/>
        <v>8.201599121</v>
      </c>
      <c r="L173" s="5">
        <f t="shared" si="174"/>
        <v>4.100799561</v>
      </c>
      <c r="M173" s="5">
        <f t="shared" si="174"/>
        <v>2.05039978</v>
      </c>
      <c r="N173" s="5">
        <f t="shared" si="174"/>
        <v>1.02519989</v>
      </c>
      <c r="O173" s="5">
        <f t="shared" si="174"/>
        <v>0.5125999451</v>
      </c>
      <c r="P173" s="5">
        <f t="shared" si="174"/>
        <v>0.2562999725</v>
      </c>
      <c r="Q173" s="5">
        <f t="shared" si="174"/>
        <v>0.1281499863</v>
      </c>
      <c r="R173" s="5">
        <f t="shared" si="174"/>
        <v>0.06407499313</v>
      </c>
      <c r="S173" s="5">
        <f t="shared" si="174"/>
        <v>0.03203749657</v>
      </c>
      <c r="T173" s="5">
        <f t="shared" si="174"/>
        <v>0.01601874828</v>
      </c>
      <c r="U173" s="5"/>
      <c r="V173" s="5"/>
      <c r="W173" s="5"/>
      <c r="X173" s="5"/>
      <c r="Y173" s="5"/>
      <c r="Z173" s="5"/>
    </row>
    <row r="174">
      <c r="A174" s="1">
        <f t="shared" si="4"/>
        <v>173</v>
      </c>
      <c r="B174" s="4">
        <f t="shared" si="2"/>
        <v>17300000</v>
      </c>
      <c r="C174" s="5">
        <f t="shared" ref="C174:T174" si="175">$B174/POW(2,C$1)</f>
        <v>2111.816406</v>
      </c>
      <c r="D174" s="5">
        <f t="shared" si="175"/>
        <v>1055.908203</v>
      </c>
      <c r="E174" s="5">
        <f t="shared" si="175"/>
        <v>527.9541016</v>
      </c>
      <c r="F174" s="5">
        <f t="shared" si="175"/>
        <v>263.9770508</v>
      </c>
      <c r="G174" s="5">
        <f t="shared" si="175"/>
        <v>131.9885254</v>
      </c>
      <c r="H174" s="5">
        <f t="shared" si="175"/>
        <v>65.9942627</v>
      </c>
      <c r="I174" s="5">
        <f t="shared" si="175"/>
        <v>32.99713135</v>
      </c>
      <c r="J174" s="5">
        <f t="shared" si="175"/>
        <v>16.49856567</v>
      </c>
      <c r="K174" s="5">
        <f t="shared" si="175"/>
        <v>8.249282837</v>
      </c>
      <c r="L174" s="5">
        <f t="shared" si="175"/>
        <v>4.124641418</v>
      </c>
      <c r="M174" s="5">
        <f t="shared" si="175"/>
        <v>2.062320709</v>
      </c>
      <c r="N174" s="5">
        <f t="shared" si="175"/>
        <v>1.031160355</v>
      </c>
      <c r="O174" s="5">
        <f t="shared" si="175"/>
        <v>0.5155801773</v>
      </c>
      <c r="P174" s="5">
        <f t="shared" si="175"/>
        <v>0.2577900887</v>
      </c>
      <c r="Q174" s="5">
        <f t="shared" si="175"/>
        <v>0.1288950443</v>
      </c>
      <c r="R174" s="5">
        <f t="shared" si="175"/>
        <v>0.06444752216</v>
      </c>
      <c r="S174" s="5">
        <f t="shared" si="175"/>
        <v>0.03222376108</v>
      </c>
      <c r="T174" s="5">
        <f t="shared" si="175"/>
        <v>0.01611188054</v>
      </c>
      <c r="U174" s="5"/>
      <c r="V174" s="5"/>
      <c r="W174" s="5"/>
      <c r="X174" s="5"/>
      <c r="Y174" s="5"/>
      <c r="Z174" s="5"/>
    </row>
    <row r="175">
      <c r="A175" s="1">
        <f t="shared" si="4"/>
        <v>174</v>
      </c>
      <c r="B175" s="4">
        <f t="shared" si="2"/>
        <v>17400000</v>
      </c>
      <c r="C175" s="5">
        <f t="shared" ref="C175:T175" si="176">$B175/POW(2,C$1)</f>
        <v>2124.023438</v>
      </c>
      <c r="D175" s="5">
        <f t="shared" si="176"/>
        <v>1062.011719</v>
      </c>
      <c r="E175" s="5">
        <f t="shared" si="176"/>
        <v>531.0058594</v>
      </c>
      <c r="F175" s="5">
        <f t="shared" si="176"/>
        <v>265.5029297</v>
      </c>
      <c r="G175" s="5">
        <f t="shared" si="176"/>
        <v>132.7514648</v>
      </c>
      <c r="H175" s="5">
        <f t="shared" si="176"/>
        <v>66.37573242</v>
      </c>
      <c r="I175" s="5">
        <f t="shared" si="176"/>
        <v>33.18786621</v>
      </c>
      <c r="J175" s="5">
        <f t="shared" si="176"/>
        <v>16.59393311</v>
      </c>
      <c r="K175" s="5">
        <f t="shared" si="176"/>
        <v>8.296966553</v>
      </c>
      <c r="L175" s="5">
        <f t="shared" si="176"/>
        <v>4.148483276</v>
      </c>
      <c r="M175" s="5">
        <f t="shared" si="176"/>
        <v>2.074241638</v>
      </c>
      <c r="N175" s="5">
        <f t="shared" si="176"/>
        <v>1.037120819</v>
      </c>
      <c r="O175" s="5">
        <f t="shared" si="176"/>
        <v>0.5185604095</v>
      </c>
      <c r="P175" s="5">
        <f t="shared" si="176"/>
        <v>0.2592802048</v>
      </c>
      <c r="Q175" s="5">
        <f t="shared" si="176"/>
        <v>0.1296401024</v>
      </c>
      <c r="R175" s="5">
        <f t="shared" si="176"/>
        <v>0.06482005119</v>
      </c>
      <c r="S175" s="5">
        <f t="shared" si="176"/>
        <v>0.0324100256</v>
      </c>
      <c r="T175" s="5">
        <f t="shared" si="176"/>
        <v>0.0162050128</v>
      </c>
      <c r="U175" s="5"/>
      <c r="V175" s="5"/>
      <c r="W175" s="5"/>
      <c r="X175" s="5"/>
      <c r="Y175" s="5"/>
      <c r="Z175" s="5"/>
    </row>
    <row r="176">
      <c r="A176" s="1">
        <f t="shared" si="4"/>
        <v>175</v>
      </c>
      <c r="B176" s="4">
        <f t="shared" si="2"/>
        <v>17500000</v>
      </c>
      <c r="C176" s="5">
        <f t="shared" ref="C176:T176" si="177">$B176/POW(2,C$1)</f>
        <v>2136.230469</v>
      </c>
      <c r="D176" s="5">
        <f t="shared" si="177"/>
        <v>1068.115234</v>
      </c>
      <c r="E176" s="5">
        <f t="shared" si="177"/>
        <v>534.0576172</v>
      </c>
      <c r="F176" s="5">
        <f t="shared" si="177"/>
        <v>267.0288086</v>
      </c>
      <c r="G176" s="5">
        <f t="shared" si="177"/>
        <v>133.5144043</v>
      </c>
      <c r="H176" s="5">
        <f t="shared" si="177"/>
        <v>66.75720215</v>
      </c>
      <c r="I176" s="5">
        <f t="shared" si="177"/>
        <v>33.37860107</v>
      </c>
      <c r="J176" s="5">
        <f t="shared" si="177"/>
        <v>16.68930054</v>
      </c>
      <c r="K176" s="5">
        <f t="shared" si="177"/>
        <v>8.344650269</v>
      </c>
      <c r="L176" s="5">
        <f t="shared" si="177"/>
        <v>4.172325134</v>
      </c>
      <c r="M176" s="5">
        <f t="shared" si="177"/>
        <v>2.086162567</v>
      </c>
      <c r="N176" s="5">
        <f t="shared" si="177"/>
        <v>1.043081284</v>
      </c>
      <c r="O176" s="5">
        <f t="shared" si="177"/>
        <v>0.5215406418</v>
      </c>
      <c r="P176" s="5">
        <f t="shared" si="177"/>
        <v>0.2607703209</v>
      </c>
      <c r="Q176" s="5">
        <f t="shared" si="177"/>
        <v>0.1303851604</v>
      </c>
      <c r="R176" s="5">
        <f t="shared" si="177"/>
        <v>0.06519258022</v>
      </c>
      <c r="S176" s="5">
        <f t="shared" si="177"/>
        <v>0.03259629011</v>
      </c>
      <c r="T176" s="5">
        <f t="shared" si="177"/>
        <v>0.01629814506</v>
      </c>
      <c r="U176" s="5"/>
      <c r="V176" s="5"/>
      <c r="W176" s="5"/>
      <c r="X176" s="5"/>
      <c r="Y176" s="5"/>
      <c r="Z176" s="5"/>
    </row>
    <row r="177">
      <c r="A177" s="1">
        <f t="shared" si="4"/>
        <v>176</v>
      </c>
      <c r="B177" s="4">
        <f t="shared" si="2"/>
        <v>17600000</v>
      </c>
      <c r="C177" s="5">
        <f t="shared" ref="C177:T177" si="178">$B177/POW(2,C$1)</f>
        <v>2148.4375</v>
      </c>
      <c r="D177" s="5">
        <f t="shared" si="178"/>
        <v>1074.21875</v>
      </c>
      <c r="E177" s="5">
        <f t="shared" si="178"/>
        <v>537.109375</v>
      </c>
      <c r="F177" s="5">
        <f t="shared" si="178"/>
        <v>268.5546875</v>
      </c>
      <c r="G177" s="5">
        <f t="shared" si="178"/>
        <v>134.2773438</v>
      </c>
      <c r="H177" s="5">
        <f t="shared" si="178"/>
        <v>67.13867188</v>
      </c>
      <c r="I177" s="5">
        <f t="shared" si="178"/>
        <v>33.56933594</v>
      </c>
      <c r="J177" s="5">
        <f t="shared" si="178"/>
        <v>16.78466797</v>
      </c>
      <c r="K177" s="5">
        <f t="shared" si="178"/>
        <v>8.392333984</v>
      </c>
      <c r="L177" s="5">
        <f t="shared" si="178"/>
        <v>4.196166992</v>
      </c>
      <c r="M177" s="5">
        <f t="shared" si="178"/>
        <v>2.098083496</v>
      </c>
      <c r="N177" s="5">
        <f t="shared" si="178"/>
        <v>1.049041748</v>
      </c>
      <c r="O177" s="5">
        <f t="shared" si="178"/>
        <v>0.524520874</v>
      </c>
      <c r="P177" s="5">
        <f t="shared" si="178"/>
        <v>0.262260437</v>
      </c>
      <c r="Q177" s="5">
        <f t="shared" si="178"/>
        <v>0.1311302185</v>
      </c>
      <c r="R177" s="5">
        <f t="shared" si="178"/>
        <v>0.06556510925</v>
      </c>
      <c r="S177" s="5">
        <f t="shared" si="178"/>
        <v>0.03278255463</v>
      </c>
      <c r="T177" s="5">
        <f t="shared" si="178"/>
        <v>0.01639127731</v>
      </c>
      <c r="U177" s="5"/>
      <c r="V177" s="5"/>
      <c r="W177" s="5"/>
      <c r="X177" s="5"/>
      <c r="Y177" s="5"/>
      <c r="Z177" s="5"/>
    </row>
    <row r="178">
      <c r="A178" s="1">
        <f t="shared" si="4"/>
        <v>177</v>
      </c>
      <c r="B178" s="4">
        <f t="shared" si="2"/>
        <v>17700000</v>
      </c>
      <c r="C178" s="5">
        <f t="shared" ref="C178:T178" si="179">$B178/POW(2,C$1)</f>
        <v>2160.644531</v>
      </c>
      <c r="D178" s="5">
        <f t="shared" si="179"/>
        <v>1080.322266</v>
      </c>
      <c r="E178" s="5">
        <f t="shared" si="179"/>
        <v>540.1611328</v>
      </c>
      <c r="F178" s="5">
        <f t="shared" si="179"/>
        <v>270.0805664</v>
      </c>
      <c r="G178" s="5">
        <f t="shared" si="179"/>
        <v>135.0402832</v>
      </c>
      <c r="H178" s="5">
        <f t="shared" si="179"/>
        <v>67.5201416</v>
      </c>
      <c r="I178" s="5">
        <f t="shared" si="179"/>
        <v>33.7600708</v>
      </c>
      <c r="J178" s="5">
        <f t="shared" si="179"/>
        <v>16.8800354</v>
      </c>
      <c r="K178" s="5">
        <f t="shared" si="179"/>
        <v>8.4400177</v>
      </c>
      <c r="L178" s="5">
        <f t="shared" si="179"/>
        <v>4.22000885</v>
      </c>
      <c r="M178" s="5">
        <f t="shared" si="179"/>
        <v>2.110004425</v>
      </c>
      <c r="N178" s="5">
        <f t="shared" si="179"/>
        <v>1.055002213</v>
      </c>
      <c r="O178" s="5">
        <f t="shared" si="179"/>
        <v>0.5275011063</v>
      </c>
      <c r="P178" s="5">
        <f t="shared" si="179"/>
        <v>0.2637505531</v>
      </c>
      <c r="Q178" s="5">
        <f t="shared" si="179"/>
        <v>0.1318752766</v>
      </c>
      <c r="R178" s="5">
        <f t="shared" si="179"/>
        <v>0.06593763828</v>
      </c>
      <c r="S178" s="5">
        <f t="shared" si="179"/>
        <v>0.03296881914</v>
      </c>
      <c r="T178" s="5">
        <f t="shared" si="179"/>
        <v>0.01648440957</v>
      </c>
      <c r="U178" s="5"/>
      <c r="V178" s="5"/>
      <c r="W178" s="5"/>
      <c r="X178" s="5"/>
      <c r="Y178" s="5"/>
      <c r="Z178" s="5"/>
    </row>
    <row r="179">
      <c r="A179" s="1">
        <f t="shared" si="4"/>
        <v>178</v>
      </c>
      <c r="B179" s="4">
        <f t="shared" si="2"/>
        <v>17800000</v>
      </c>
      <c r="C179" s="5">
        <f t="shared" ref="C179:T179" si="180">$B179/POW(2,C$1)</f>
        <v>2172.851563</v>
      </c>
      <c r="D179" s="5">
        <f t="shared" si="180"/>
        <v>1086.425781</v>
      </c>
      <c r="E179" s="5">
        <f t="shared" si="180"/>
        <v>543.2128906</v>
      </c>
      <c r="F179" s="5">
        <f t="shared" si="180"/>
        <v>271.6064453</v>
      </c>
      <c r="G179" s="5">
        <f t="shared" si="180"/>
        <v>135.8032227</v>
      </c>
      <c r="H179" s="5">
        <f t="shared" si="180"/>
        <v>67.90161133</v>
      </c>
      <c r="I179" s="5">
        <f t="shared" si="180"/>
        <v>33.95080566</v>
      </c>
      <c r="J179" s="5">
        <f t="shared" si="180"/>
        <v>16.97540283</v>
      </c>
      <c r="K179" s="5">
        <f t="shared" si="180"/>
        <v>8.487701416</v>
      </c>
      <c r="L179" s="5">
        <f t="shared" si="180"/>
        <v>4.243850708</v>
      </c>
      <c r="M179" s="5">
        <f t="shared" si="180"/>
        <v>2.121925354</v>
      </c>
      <c r="N179" s="5">
        <f t="shared" si="180"/>
        <v>1.060962677</v>
      </c>
      <c r="O179" s="5">
        <f t="shared" si="180"/>
        <v>0.5304813385</v>
      </c>
      <c r="P179" s="5">
        <f t="shared" si="180"/>
        <v>0.2652406693</v>
      </c>
      <c r="Q179" s="5">
        <f t="shared" si="180"/>
        <v>0.1326203346</v>
      </c>
      <c r="R179" s="5">
        <f t="shared" si="180"/>
        <v>0.06631016731</v>
      </c>
      <c r="S179" s="5">
        <f t="shared" si="180"/>
        <v>0.03315508366</v>
      </c>
      <c r="T179" s="5">
        <f t="shared" si="180"/>
        <v>0.01657754183</v>
      </c>
      <c r="U179" s="5"/>
      <c r="V179" s="5"/>
      <c r="W179" s="5"/>
      <c r="X179" s="5"/>
      <c r="Y179" s="5"/>
      <c r="Z179" s="5"/>
    </row>
    <row r="180">
      <c r="A180" s="1">
        <f t="shared" si="4"/>
        <v>179</v>
      </c>
      <c r="B180" s="4">
        <f t="shared" si="2"/>
        <v>17900000</v>
      </c>
      <c r="C180" s="5">
        <f t="shared" ref="C180:T180" si="181">$B180/POW(2,C$1)</f>
        <v>2185.058594</v>
      </c>
      <c r="D180" s="5">
        <f t="shared" si="181"/>
        <v>1092.529297</v>
      </c>
      <c r="E180" s="5">
        <f t="shared" si="181"/>
        <v>546.2646484</v>
      </c>
      <c r="F180" s="5">
        <f t="shared" si="181"/>
        <v>273.1323242</v>
      </c>
      <c r="G180" s="5">
        <f t="shared" si="181"/>
        <v>136.5661621</v>
      </c>
      <c r="H180" s="5">
        <f t="shared" si="181"/>
        <v>68.28308105</v>
      </c>
      <c r="I180" s="5">
        <f t="shared" si="181"/>
        <v>34.14154053</v>
      </c>
      <c r="J180" s="5">
        <f t="shared" si="181"/>
        <v>17.07077026</v>
      </c>
      <c r="K180" s="5">
        <f t="shared" si="181"/>
        <v>8.535385132</v>
      </c>
      <c r="L180" s="5">
        <f t="shared" si="181"/>
        <v>4.267692566</v>
      </c>
      <c r="M180" s="5">
        <f t="shared" si="181"/>
        <v>2.133846283</v>
      </c>
      <c r="N180" s="5">
        <f t="shared" si="181"/>
        <v>1.066923141</v>
      </c>
      <c r="O180" s="5">
        <f t="shared" si="181"/>
        <v>0.5334615707</v>
      </c>
      <c r="P180" s="5">
        <f t="shared" si="181"/>
        <v>0.2667307854</v>
      </c>
      <c r="Q180" s="5">
        <f t="shared" si="181"/>
        <v>0.1333653927</v>
      </c>
      <c r="R180" s="5">
        <f t="shared" si="181"/>
        <v>0.06668269634</v>
      </c>
      <c r="S180" s="5">
        <f t="shared" si="181"/>
        <v>0.03334134817</v>
      </c>
      <c r="T180" s="5">
        <f t="shared" si="181"/>
        <v>0.01667067409</v>
      </c>
      <c r="U180" s="5"/>
      <c r="V180" s="5"/>
      <c r="W180" s="5"/>
      <c r="X180" s="5"/>
      <c r="Y180" s="5"/>
      <c r="Z180" s="5"/>
    </row>
    <row r="181">
      <c r="A181" s="1">
        <f t="shared" si="4"/>
        <v>180</v>
      </c>
      <c r="B181" s="4">
        <f t="shared" si="2"/>
        <v>18000000</v>
      </c>
      <c r="C181" s="5">
        <f t="shared" ref="C181:T181" si="182">$B181/POW(2,C$1)</f>
        <v>2197.265625</v>
      </c>
      <c r="D181" s="5">
        <f t="shared" si="182"/>
        <v>1098.632813</v>
      </c>
      <c r="E181" s="5">
        <f t="shared" si="182"/>
        <v>549.3164063</v>
      </c>
      <c r="F181" s="5">
        <f t="shared" si="182"/>
        <v>274.6582031</v>
      </c>
      <c r="G181" s="5">
        <f t="shared" si="182"/>
        <v>137.3291016</v>
      </c>
      <c r="H181" s="5">
        <f t="shared" si="182"/>
        <v>68.66455078</v>
      </c>
      <c r="I181" s="5">
        <f t="shared" si="182"/>
        <v>34.33227539</v>
      </c>
      <c r="J181" s="5">
        <f t="shared" si="182"/>
        <v>17.1661377</v>
      </c>
      <c r="K181" s="5">
        <f t="shared" si="182"/>
        <v>8.583068848</v>
      </c>
      <c r="L181" s="5">
        <f t="shared" si="182"/>
        <v>4.291534424</v>
      </c>
      <c r="M181" s="5">
        <f t="shared" si="182"/>
        <v>2.145767212</v>
      </c>
      <c r="N181" s="5">
        <f t="shared" si="182"/>
        <v>1.072883606</v>
      </c>
      <c r="O181" s="5">
        <f t="shared" si="182"/>
        <v>0.536441803</v>
      </c>
      <c r="P181" s="5">
        <f t="shared" si="182"/>
        <v>0.2682209015</v>
      </c>
      <c r="Q181" s="5">
        <f t="shared" si="182"/>
        <v>0.1341104507</v>
      </c>
      <c r="R181" s="5">
        <f t="shared" si="182"/>
        <v>0.06705522537</v>
      </c>
      <c r="S181" s="5">
        <f t="shared" si="182"/>
        <v>0.03352761269</v>
      </c>
      <c r="T181" s="5">
        <f t="shared" si="182"/>
        <v>0.01676380634</v>
      </c>
      <c r="U181" s="5"/>
      <c r="V181" s="5"/>
      <c r="W181" s="5"/>
      <c r="X181" s="5"/>
      <c r="Y181" s="5"/>
      <c r="Z181" s="5"/>
    </row>
    <row r="182">
      <c r="A182" s="1">
        <f t="shared" si="4"/>
        <v>181</v>
      </c>
      <c r="B182" s="4">
        <f t="shared" si="2"/>
        <v>18100000</v>
      </c>
      <c r="C182" s="5">
        <f t="shared" ref="C182:T182" si="183">$B182/POW(2,C$1)</f>
        <v>2209.472656</v>
      </c>
      <c r="D182" s="5">
        <f t="shared" si="183"/>
        <v>1104.736328</v>
      </c>
      <c r="E182" s="5">
        <f t="shared" si="183"/>
        <v>552.3681641</v>
      </c>
      <c r="F182" s="5">
        <f t="shared" si="183"/>
        <v>276.184082</v>
      </c>
      <c r="G182" s="5">
        <f t="shared" si="183"/>
        <v>138.092041</v>
      </c>
      <c r="H182" s="5">
        <f t="shared" si="183"/>
        <v>69.04602051</v>
      </c>
      <c r="I182" s="5">
        <f t="shared" si="183"/>
        <v>34.52301025</v>
      </c>
      <c r="J182" s="5">
        <f t="shared" si="183"/>
        <v>17.26150513</v>
      </c>
      <c r="K182" s="5">
        <f t="shared" si="183"/>
        <v>8.630752563</v>
      </c>
      <c r="L182" s="5">
        <f t="shared" si="183"/>
        <v>4.315376282</v>
      </c>
      <c r="M182" s="5">
        <f t="shared" si="183"/>
        <v>2.157688141</v>
      </c>
      <c r="N182" s="5">
        <f t="shared" si="183"/>
        <v>1.07884407</v>
      </c>
      <c r="O182" s="5">
        <f t="shared" si="183"/>
        <v>0.5394220352</v>
      </c>
      <c r="P182" s="5">
        <f t="shared" si="183"/>
        <v>0.2697110176</v>
      </c>
      <c r="Q182" s="5">
        <f t="shared" si="183"/>
        <v>0.1348555088</v>
      </c>
      <c r="R182" s="5">
        <f t="shared" si="183"/>
        <v>0.0674277544</v>
      </c>
      <c r="S182" s="5">
        <f t="shared" si="183"/>
        <v>0.0337138772</v>
      </c>
      <c r="T182" s="5">
        <f t="shared" si="183"/>
        <v>0.0168569386</v>
      </c>
      <c r="U182" s="5"/>
      <c r="V182" s="5"/>
      <c r="W182" s="5"/>
      <c r="X182" s="5"/>
      <c r="Y182" s="5"/>
      <c r="Z182" s="5"/>
    </row>
    <row r="183">
      <c r="A183" s="1">
        <f t="shared" si="4"/>
        <v>182</v>
      </c>
      <c r="B183" s="4">
        <f t="shared" si="2"/>
        <v>18200000</v>
      </c>
      <c r="C183" s="5">
        <f t="shared" ref="C183:T183" si="184">$B183/POW(2,C$1)</f>
        <v>2221.679688</v>
      </c>
      <c r="D183" s="5">
        <f t="shared" si="184"/>
        <v>1110.839844</v>
      </c>
      <c r="E183" s="5">
        <f t="shared" si="184"/>
        <v>555.4199219</v>
      </c>
      <c r="F183" s="5">
        <f t="shared" si="184"/>
        <v>277.7099609</v>
      </c>
      <c r="G183" s="5">
        <f t="shared" si="184"/>
        <v>138.8549805</v>
      </c>
      <c r="H183" s="5">
        <f t="shared" si="184"/>
        <v>69.42749023</v>
      </c>
      <c r="I183" s="5">
        <f t="shared" si="184"/>
        <v>34.71374512</v>
      </c>
      <c r="J183" s="5">
        <f t="shared" si="184"/>
        <v>17.35687256</v>
      </c>
      <c r="K183" s="5">
        <f t="shared" si="184"/>
        <v>8.678436279</v>
      </c>
      <c r="L183" s="5">
        <f t="shared" si="184"/>
        <v>4.33921814</v>
      </c>
      <c r="M183" s="5">
        <f t="shared" si="184"/>
        <v>2.16960907</v>
      </c>
      <c r="N183" s="5">
        <f t="shared" si="184"/>
        <v>1.084804535</v>
      </c>
      <c r="O183" s="5">
        <f t="shared" si="184"/>
        <v>0.5424022675</v>
      </c>
      <c r="P183" s="5">
        <f t="shared" si="184"/>
        <v>0.2712011337</v>
      </c>
      <c r="Q183" s="5">
        <f t="shared" si="184"/>
        <v>0.1356005669</v>
      </c>
      <c r="R183" s="5">
        <f t="shared" si="184"/>
        <v>0.06780028343</v>
      </c>
      <c r="S183" s="5">
        <f t="shared" si="184"/>
        <v>0.03390014172</v>
      </c>
      <c r="T183" s="5">
        <f t="shared" si="184"/>
        <v>0.01695007086</v>
      </c>
      <c r="U183" s="5"/>
      <c r="V183" s="5"/>
      <c r="W183" s="5"/>
      <c r="X183" s="5"/>
      <c r="Y183" s="5"/>
      <c r="Z183" s="5"/>
    </row>
    <row r="184">
      <c r="A184" s="1">
        <f t="shared" si="4"/>
        <v>183</v>
      </c>
      <c r="B184" s="4">
        <f t="shared" si="2"/>
        <v>18300000</v>
      </c>
      <c r="C184" s="5">
        <f t="shared" ref="C184:T184" si="185">$B184/POW(2,C$1)</f>
        <v>2233.886719</v>
      </c>
      <c r="D184" s="5">
        <f t="shared" si="185"/>
        <v>1116.943359</v>
      </c>
      <c r="E184" s="5">
        <f t="shared" si="185"/>
        <v>558.4716797</v>
      </c>
      <c r="F184" s="5">
        <f t="shared" si="185"/>
        <v>279.2358398</v>
      </c>
      <c r="G184" s="5">
        <f t="shared" si="185"/>
        <v>139.6179199</v>
      </c>
      <c r="H184" s="5">
        <f t="shared" si="185"/>
        <v>69.80895996</v>
      </c>
      <c r="I184" s="5">
        <f t="shared" si="185"/>
        <v>34.90447998</v>
      </c>
      <c r="J184" s="5">
        <f t="shared" si="185"/>
        <v>17.45223999</v>
      </c>
      <c r="K184" s="5">
        <f t="shared" si="185"/>
        <v>8.726119995</v>
      </c>
      <c r="L184" s="5">
        <f t="shared" si="185"/>
        <v>4.363059998</v>
      </c>
      <c r="M184" s="5">
        <f t="shared" si="185"/>
        <v>2.181529999</v>
      </c>
      <c r="N184" s="5">
        <f t="shared" si="185"/>
        <v>1.090764999</v>
      </c>
      <c r="O184" s="5">
        <f t="shared" si="185"/>
        <v>0.5453824997</v>
      </c>
      <c r="P184" s="5">
        <f t="shared" si="185"/>
        <v>0.2726912498</v>
      </c>
      <c r="Q184" s="5">
        <f t="shared" si="185"/>
        <v>0.1363456249</v>
      </c>
      <c r="R184" s="5">
        <f t="shared" si="185"/>
        <v>0.06817281246</v>
      </c>
      <c r="S184" s="5">
        <f t="shared" si="185"/>
        <v>0.03408640623</v>
      </c>
      <c r="T184" s="5">
        <f t="shared" si="185"/>
        <v>0.01704320312</v>
      </c>
      <c r="U184" s="5"/>
      <c r="V184" s="5"/>
      <c r="W184" s="5"/>
      <c r="X184" s="5"/>
      <c r="Y184" s="5"/>
      <c r="Z184" s="5"/>
    </row>
    <row r="185">
      <c r="A185" s="1">
        <f t="shared" si="4"/>
        <v>184</v>
      </c>
      <c r="B185" s="4">
        <f t="shared" si="2"/>
        <v>18400000</v>
      </c>
      <c r="C185" s="5">
        <f t="shared" ref="C185:T185" si="186">$B185/POW(2,C$1)</f>
        <v>2246.09375</v>
      </c>
      <c r="D185" s="5">
        <f t="shared" si="186"/>
        <v>1123.046875</v>
      </c>
      <c r="E185" s="5">
        <f t="shared" si="186"/>
        <v>561.5234375</v>
      </c>
      <c r="F185" s="5">
        <f t="shared" si="186"/>
        <v>280.7617188</v>
      </c>
      <c r="G185" s="5">
        <f t="shared" si="186"/>
        <v>140.3808594</v>
      </c>
      <c r="H185" s="5">
        <f t="shared" si="186"/>
        <v>70.19042969</v>
      </c>
      <c r="I185" s="5">
        <f t="shared" si="186"/>
        <v>35.09521484</v>
      </c>
      <c r="J185" s="5">
        <f t="shared" si="186"/>
        <v>17.54760742</v>
      </c>
      <c r="K185" s="5">
        <f t="shared" si="186"/>
        <v>8.773803711</v>
      </c>
      <c r="L185" s="5">
        <f t="shared" si="186"/>
        <v>4.386901855</v>
      </c>
      <c r="M185" s="5">
        <f t="shared" si="186"/>
        <v>2.193450928</v>
      </c>
      <c r="N185" s="5">
        <f t="shared" si="186"/>
        <v>1.096725464</v>
      </c>
      <c r="O185" s="5">
        <f t="shared" si="186"/>
        <v>0.5483627319</v>
      </c>
      <c r="P185" s="5">
        <f t="shared" si="186"/>
        <v>0.274181366</v>
      </c>
      <c r="Q185" s="5">
        <f t="shared" si="186"/>
        <v>0.137090683</v>
      </c>
      <c r="R185" s="5">
        <f t="shared" si="186"/>
        <v>0.06854534149</v>
      </c>
      <c r="S185" s="5">
        <f t="shared" si="186"/>
        <v>0.03427267075</v>
      </c>
      <c r="T185" s="5">
        <f t="shared" si="186"/>
        <v>0.01713633537</v>
      </c>
      <c r="U185" s="5"/>
      <c r="V185" s="5"/>
      <c r="W185" s="5"/>
      <c r="X185" s="5"/>
      <c r="Y185" s="5"/>
      <c r="Z185" s="5"/>
    </row>
    <row r="186">
      <c r="A186" s="1">
        <f t="shared" si="4"/>
        <v>185</v>
      </c>
      <c r="B186" s="4">
        <f t="shared" si="2"/>
        <v>18500000</v>
      </c>
      <c r="C186" s="5">
        <f t="shared" ref="C186:T186" si="187">$B186/POW(2,C$1)</f>
        <v>2258.300781</v>
      </c>
      <c r="D186" s="5">
        <f t="shared" si="187"/>
        <v>1129.150391</v>
      </c>
      <c r="E186" s="5">
        <f t="shared" si="187"/>
        <v>564.5751953</v>
      </c>
      <c r="F186" s="5">
        <f t="shared" si="187"/>
        <v>282.2875977</v>
      </c>
      <c r="G186" s="5">
        <f t="shared" si="187"/>
        <v>141.1437988</v>
      </c>
      <c r="H186" s="5">
        <f t="shared" si="187"/>
        <v>70.57189941</v>
      </c>
      <c r="I186" s="5">
        <f t="shared" si="187"/>
        <v>35.28594971</v>
      </c>
      <c r="J186" s="5">
        <f t="shared" si="187"/>
        <v>17.64297485</v>
      </c>
      <c r="K186" s="5">
        <f t="shared" si="187"/>
        <v>8.821487427</v>
      </c>
      <c r="L186" s="5">
        <f t="shared" si="187"/>
        <v>4.410743713</v>
      </c>
      <c r="M186" s="5">
        <f t="shared" si="187"/>
        <v>2.205371857</v>
      </c>
      <c r="N186" s="5">
        <f t="shared" si="187"/>
        <v>1.102685928</v>
      </c>
      <c r="O186" s="5">
        <f t="shared" si="187"/>
        <v>0.5513429642</v>
      </c>
      <c r="P186" s="5">
        <f t="shared" si="187"/>
        <v>0.2756714821</v>
      </c>
      <c r="Q186" s="5">
        <f t="shared" si="187"/>
        <v>0.137835741</v>
      </c>
      <c r="R186" s="5">
        <f t="shared" si="187"/>
        <v>0.06891787052</v>
      </c>
      <c r="S186" s="5">
        <f t="shared" si="187"/>
        <v>0.03445893526</v>
      </c>
      <c r="T186" s="5">
        <f t="shared" si="187"/>
        <v>0.01722946763</v>
      </c>
      <c r="U186" s="5"/>
      <c r="V186" s="5"/>
      <c r="W186" s="5"/>
      <c r="X186" s="5"/>
      <c r="Y186" s="5"/>
      <c r="Z186" s="5"/>
    </row>
    <row r="187">
      <c r="A187" s="1">
        <f t="shared" si="4"/>
        <v>186</v>
      </c>
      <c r="B187" s="4">
        <f t="shared" si="2"/>
        <v>18600000</v>
      </c>
      <c r="C187" s="5">
        <f t="shared" ref="C187:T187" si="188">$B187/POW(2,C$1)</f>
        <v>2270.507813</v>
      </c>
      <c r="D187" s="5">
        <f t="shared" si="188"/>
        <v>1135.253906</v>
      </c>
      <c r="E187" s="5">
        <f t="shared" si="188"/>
        <v>567.6269531</v>
      </c>
      <c r="F187" s="5">
        <f t="shared" si="188"/>
        <v>283.8134766</v>
      </c>
      <c r="G187" s="5">
        <f t="shared" si="188"/>
        <v>141.9067383</v>
      </c>
      <c r="H187" s="5">
        <f t="shared" si="188"/>
        <v>70.95336914</v>
      </c>
      <c r="I187" s="5">
        <f t="shared" si="188"/>
        <v>35.47668457</v>
      </c>
      <c r="J187" s="5">
        <f t="shared" si="188"/>
        <v>17.73834229</v>
      </c>
      <c r="K187" s="5">
        <f t="shared" si="188"/>
        <v>8.869171143</v>
      </c>
      <c r="L187" s="5">
        <f t="shared" si="188"/>
        <v>4.434585571</v>
      </c>
      <c r="M187" s="5">
        <f t="shared" si="188"/>
        <v>2.217292786</v>
      </c>
      <c r="N187" s="5">
        <f t="shared" si="188"/>
        <v>1.108646393</v>
      </c>
      <c r="O187" s="5">
        <f t="shared" si="188"/>
        <v>0.5543231964</v>
      </c>
      <c r="P187" s="5">
        <f t="shared" si="188"/>
        <v>0.2771615982</v>
      </c>
      <c r="Q187" s="5">
        <f t="shared" si="188"/>
        <v>0.1385807991</v>
      </c>
      <c r="R187" s="5">
        <f t="shared" si="188"/>
        <v>0.06929039955</v>
      </c>
      <c r="S187" s="5">
        <f t="shared" si="188"/>
        <v>0.03464519978</v>
      </c>
      <c r="T187" s="5">
        <f t="shared" si="188"/>
        <v>0.01732259989</v>
      </c>
      <c r="U187" s="5"/>
      <c r="V187" s="5"/>
      <c r="W187" s="5"/>
      <c r="X187" s="5"/>
      <c r="Y187" s="5"/>
      <c r="Z187" s="5"/>
    </row>
    <row r="188">
      <c r="A188" s="1">
        <f t="shared" si="4"/>
        <v>187</v>
      </c>
      <c r="B188" s="4">
        <f t="shared" si="2"/>
        <v>18700000</v>
      </c>
      <c r="C188" s="5">
        <f t="shared" ref="C188:T188" si="189">$B188/POW(2,C$1)</f>
        <v>2282.714844</v>
      </c>
      <c r="D188" s="5">
        <f t="shared" si="189"/>
        <v>1141.357422</v>
      </c>
      <c r="E188" s="5">
        <f t="shared" si="189"/>
        <v>570.6787109</v>
      </c>
      <c r="F188" s="5">
        <f t="shared" si="189"/>
        <v>285.3393555</v>
      </c>
      <c r="G188" s="5">
        <f t="shared" si="189"/>
        <v>142.6696777</v>
      </c>
      <c r="H188" s="5">
        <f t="shared" si="189"/>
        <v>71.33483887</v>
      </c>
      <c r="I188" s="5">
        <f t="shared" si="189"/>
        <v>35.66741943</v>
      </c>
      <c r="J188" s="5">
        <f t="shared" si="189"/>
        <v>17.83370972</v>
      </c>
      <c r="K188" s="5">
        <f t="shared" si="189"/>
        <v>8.916854858</v>
      </c>
      <c r="L188" s="5">
        <f t="shared" si="189"/>
        <v>4.458427429</v>
      </c>
      <c r="M188" s="5">
        <f t="shared" si="189"/>
        <v>2.229213715</v>
      </c>
      <c r="N188" s="5">
        <f t="shared" si="189"/>
        <v>1.114606857</v>
      </c>
      <c r="O188" s="5">
        <f t="shared" si="189"/>
        <v>0.5573034286</v>
      </c>
      <c r="P188" s="5">
        <f t="shared" si="189"/>
        <v>0.2786517143</v>
      </c>
      <c r="Q188" s="5">
        <f t="shared" si="189"/>
        <v>0.1393258572</v>
      </c>
      <c r="R188" s="5">
        <f t="shared" si="189"/>
        <v>0.06966292858</v>
      </c>
      <c r="S188" s="5">
        <f t="shared" si="189"/>
        <v>0.03483146429</v>
      </c>
      <c r="T188" s="5">
        <f t="shared" si="189"/>
        <v>0.01741573215</v>
      </c>
      <c r="U188" s="5"/>
      <c r="V188" s="5"/>
      <c r="W188" s="5"/>
      <c r="X188" s="5"/>
      <c r="Y188" s="5"/>
      <c r="Z188" s="5"/>
    </row>
    <row r="189">
      <c r="A189" s="1">
        <f t="shared" si="4"/>
        <v>188</v>
      </c>
      <c r="B189" s="4">
        <f t="shared" si="2"/>
        <v>18800000</v>
      </c>
      <c r="C189" s="5">
        <f t="shared" ref="C189:T189" si="190">$B189/POW(2,C$1)</f>
        <v>2294.921875</v>
      </c>
      <c r="D189" s="5">
        <f t="shared" si="190"/>
        <v>1147.460938</v>
      </c>
      <c r="E189" s="5">
        <f t="shared" si="190"/>
        <v>573.7304688</v>
      </c>
      <c r="F189" s="5">
        <f t="shared" si="190"/>
        <v>286.8652344</v>
      </c>
      <c r="G189" s="5">
        <f t="shared" si="190"/>
        <v>143.4326172</v>
      </c>
      <c r="H189" s="5">
        <f t="shared" si="190"/>
        <v>71.71630859</v>
      </c>
      <c r="I189" s="5">
        <f t="shared" si="190"/>
        <v>35.8581543</v>
      </c>
      <c r="J189" s="5">
        <f t="shared" si="190"/>
        <v>17.92907715</v>
      </c>
      <c r="K189" s="5">
        <f t="shared" si="190"/>
        <v>8.964538574</v>
      </c>
      <c r="L189" s="5">
        <f t="shared" si="190"/>
        <v>4.482269287</v>
      </c>
      <c r="M189" s="5">
        <f t="shared" si="190"/>
        <v>2.241134644</v>
      </c>
      <c r="N189" s="5">
        <f t="shared" si="190"/>
        <v>1.120567322</v>
      </c>
      <c r="O189" s="5">
        <f t="shared" si="190"/>
        <v>0.5602836609</v>
      </c>
      <c r="P189" s="5">
        <f t="shared" si="190"/>
        <v>0.2801418304</v>
      </c>
      <c r="Q189" s="5">
        <f t="shared" si="190"/>
        <v>0.1400709152</v>
      </c>
      <c r="R189" s="5">
        <f t="shared" si="190"/>
        <v>0.07003545761</v>
      </c>
      <c r="S189" s="5">
        <f t="shared" si="190"/>
        <v>0.03501772881</v>
      </c>
      <c r="T189" s="5">
        <f t="shared" si="190"/>
        <v>0.0175088644</v>
      </c>
      <c r="U189" s="5"/>
      <c r="V189" s="5"/>
      <c r="W189" s="5"/>
      <c r="X189" s="5"/>
      <c r="Y189" s="5"/>
      <c r="Z189" s="5"/>
    </row>
    <row r="190">
      <c r="A190" s="1">
        <f t="shared" si="4"/>
        <v>189</v>
      </c>
      <c r="B190" s="4">
        <f t="shared" si="2"/>
        <v>18900000</v>
      </c>
      <c r="C190" s="5">
        <f t="shared" ref="C190:T190" si="191">$B190/POW(2,C$1)</f>
        <v>2307.128906</v>
      </c>
      <c r="D190" s="5">
        <f t="shared" si="191"/>
        <v>1153.564453</v>
      </c>
      <c r="E190" s="5">
        <f t="shared" si="191"/>
        <v>576.7822266</v>
      </c>
      <c r="F190" s="5">
        <f t="shared" si="191"/>
        <v>288.3911133</v>
      </c>
      <c r="G190" s="5">
        <f t="shared" si="191"/>
        <v>144.1955566</v>
      </c>
      <c r="H190" s="5">
        <f t="shared" si="191"/>
        <v>72.09777832</v>
      </c>
      <c r="I190" s="5">
        <f t="shared" si="191"/>
        <v>36.04888916</v>
      </c>
      <c r="J190" s="5">
        <f t="shared" si="191"/>
        <v>18.02444458</v>
      </c>
      <c r="K190" s="5">
        <f t="shared" si="191"/>
        <v>9.01222229</v>
      </c>
      <c r="L190" s="5">
        <f t="shared" si="191"/>
        <v>4.506111145</v>
      </c>
      <c r="M190" s="5">
        <f t="shared" si="191"/>
        <v>2.253055573</v>
      </c>
      <c r="N190" s="5">
        <f t="shared" si="191"/>
        <v>1.126527786</v>
      </c>
      <c r="O190" s="5">
        <f t="shared" si="191"/>
        <v>0.5632638931</v>
      </c>
      <c r="P190" s="5">
        <f t="shared" si="191"/>
        <v>0.2816319466</v>
      </c>
      <c r="Q190" s="5">
        <f t="shared" si="191"/>
        <v>0.1408159733</v>
      </c>
      <c r="R190" s="5">
        <f t="shared" si="191"/>
        <v>0.07040798664</v>
      </c>
      <c r="S190" s="5">
        <f t="shared" si="191"/>
        <v>0.03520399332</v>
      </c>
      <c r="T190" s="5">
        <f t="shared" si="191"/>
        <v>0.01760199666</v>
      </c>
      <c r="U190" s="5"/>
      <c r="V190" s="5"/>
      <c r="W190" s="5"/>
      <c r="X190" s="5"/>
      <c r="Y190" s="5"/>
      <c r="Z190" s="5"/>
    </row>
    <row r="191">
      <c r="A191" s="1">
        <f t="shared" si="4"/>
        <v>190</v>
      </c>
      <c r="B191" s="4">
        <f t="shared" si="2"/>
        <v>19000000</v>
      </c>
      <c r="C191" s="5">
        <f t="shared" ref="C191:T191" si="192">$B191/POW(2,C$1)</f>
        <v>2319.335938</v>
      </c>
      <c r="D191" s="5">
        <f t="shared" si="192"/>
        <v>1159.667969</v>
      </c>
      <c r="E191" s="5">
        <f t="shared" si="192"/>
        <v>579.8339844</v>
      </c>
      <c r="F191" s="5">
        <f t="shared" si="192"/>
        <v>289.9169922</v>
      </c>
      <c r="G191" s="5">
        <f t="shared" si="192"/>
        <v>144.9584961</v>
      </c>
      <c r="H191" s="5">
        <f t="shared" si="192"/>
        <v>72.47924805</v>
      </c>
      <c r="I191" s="5">
        <f t="shared" si="192"/>
        <v>36.23962402</v>
      </c>
      <c r="J191" s="5">
        <f t="shared" si="192"/>
        <v>18.11981201</v>
      </c>
      <c r="K191" s="5">
        <f t="shared" si="192"/>
        <v>9.059906006</v>
      </c>
      <c r="L191" s="5">
        <f t="shared" si="192"/>
        <v>4.529953003</v>
      </c>
      <c r="M191" s="5">
        <f t="shared" si="192"/>
        <v>2.264976501</v>
      </c>
      <c r="N191" s="5">
        <f t="shared" si="192"/>
        <v>1.132488251</v>
      </c>
      <c r="O191" s="5">
        <f t="shared" si="192"/>
        <v>0.5662441254</v>
      </c>
      <c r="P191" s="5">
        <f t="shared" si="192"/>
        <v>0.2831220627</v>
      </c>
      <c r="Q191" s="5">
        <f t="shared" si="192"/>
        <v>0.1415610313</v>
      </c>
      <c r="R191" s="5">
        <f t="shared" si="192"/>
        <v>0.07078051567</v>
      </c>
      <c r="S191" s="5">
        <f t="shared" si="192"/>
        <v>0.03539025784</v>
      </c>
      <c r="T191" s="5">
        <f t="shared" si="192"/>
        <v>0.01769512892</v>
      </c>
      <c r="U191" s="5"/>
      <c r="V191" s="5"/>
      <c r="W191" s="5"/>
      <c r="X191" s="5"/>
      <c r="Y191" s="5"/>
      <c r="Z191" s="5"/>
    </row>
    <row r="192">
      <c r="A192" s="1">
        <f t="shared" si="4"/>
        <v>191</v>
      </c>
      <c r="B192" s="4">
        <f t="shared" si="2"/>
        <v>19100000</v>
      </c>
      <c r="C192" s="5">
        <f t="shared" ref="C192:T192" si="193">$B192/POW(2,C$1)</f>
        <v>2331.542969</v>
      </c>
      <c r="D192" s="5">
        <f t="shared" si="193"/>
        <v>1165.771484</v>
      </c>
      <c r="E192" s="5">
        <f t="shared" si="193"/>
        <v>582.8857422</v>
      </c>
      <c r="F192" s="5">
        <f t="shared" si="193"/>
        <v>291.4428711</v>
      </c>
      <c r="G192" s="5">
        <f t="shared" si="193"/>
        <v>145.7214355</v>
      </c>
      <c r="H192" s="5">
        <f t="shared" si="193"/>
        <v>72.86071777</v>
      </c>
      <c r="I192" s="5">
        <f t="shared" si="193"/>
        <v>36.43035889</v>
      </c>
      <c r="J192" s="5">
        <f t="shared" si="193"/>
        <v>18.21517944</v>
      </c>
      <c r="K192" s="5">
        <f t="shared" si="193"/>
        <v>9.107589722</v>
      </c>
      <c r="L192" s="5">
        <f t="shared" si="193"/>
        <v>4.553794861</v>
      </c>
      <c r="M192" s="5">
        <f t="shared" si="193"/>
        <v>2.27689743</v>
      </c>
      <c r="N192" s="5">
        <f t="shared" si="193"/>
        <v>1.138448715</v>
      </c>
      <c r="O192" s="5">
        <f t="shared" si="193"/>
        <v>0.5692243576</v>
      </c>
      <c r="P192" s="5">
        <f t="shared" si="193"/>
        <v>0.2846121788</v>
      </c>
      <c r="Q192" s="5">
        <f t="shared" si="193"/>
        <v>0.1423060894</v>
      </c>
      <c r="R192" s="5">
        <f t="shared" si="193"/>
        <v>0.0711530447</v>
      </c>
      <c r="S192" s="5">
        <f t="shared" si="193"/>
        <v>0.03557652235</v>
      </c>
      <c r="T192" s="5">
        <f t="shared" si="193"/>
        <v>0.01778826118</v>
      </c>
      <c r="U192" s="5"/>
      <c r="V192" s="5"/>
      <c r="W192" s="5"/>
      <c r="X192" s="5"/>
      <c r="Y192" s="5"/>
      <c r="Z192" s="5"/>
    </row>
    <row r="193">
      <c r="A193" s="1">
        <f t="shared" si="4"/>
        <v>192</v>
      </c>
      <c r="B193" s="4">
        <f t="shared" si="2"/>
        <v>19200000</v>
      </c>
      <c r="C193" s="5">
        <f t="shared" ref="C193:T193" si="194">$B193/POW(2,C$1)</f>
        <v>2343.75</v>
      </c>
      <c r="D193" s="5">
        <f t="shared" si="194"/>
        <v>1171.875</v>
      </c>
      <c r="E193" s="5">
        <f t="shared" si="194"/>
        <v>585.9375</v>
      </c>
      <c r="F193" s="5">
        <f t="shared" si="194"/>
        <v>292.96875</v>
      </c>
      <c r="G193" s="5">
        <f t="shared" si="194"/>
        <v>146.484375</v>
      </c>
      <c r="H193" s="5">
        <f t="shared" si="194"/>
        <v>73.2421875</v>
      </c>
      <c r="I193" s="5">
        <f t="shared" si="194"/>
        <v>36.62109375</v>
      </c>
      <c r="J193" s="5">
        <f t="shared" si="194"/>
        <v>18.31054688</v>
      </c>
      <c r="K193" s="5">
        <f t="shared" si="194"/>
        <v>9.155273438</v>
      </c>
      <c r="L193" s="5">
        <f t="shared" si="194"/>
        <v>4.577636719</v>
      </c>
      <c r="M193" s="5">
        <f t="shared" si="194"/>
        <v>2.288818359</v>
      </c>
      <c r="N193" s="5">
        <f t="shared" si="194"/>
        <v>1.14440918</v>
      </c>
      <c r="O193" s="5">
        <f t="shared" si="194"/>
        <v>0.5722045898</v>
      </c>
      <c r="P193" s="5">
        <f t="shared" si="194"/>
        <v>0.2861022949</v>
      </c>
      <c r="Q193" s="5">
        <f t="shared" si="194"/>
        <v>0.1430511475</v>
      </c>
      <c r="R193" s="5">
        <f t="shared" si="194"/>
        <v>0.07152557373</v>
      </c>
      <c r="S193" s="5">
        <f t="shared" si="194"/>
        <v>0.03576278687</v>
      </c>
      <c r="T193" s="5">
        <f t="shared" si="194"/>
        <v>0.01788139343</v>
      </c>
      <c r="U193" s="5"/>
      <c r="V193" s="5"/>
      <c r="W193" s="5"/>
      <c r="X193" s="5"/>
      <c r="Y193" s="5"/>
      <c r="Z193" s="5"/>
    </row>
    <row r="194">
      <c r="A194" s="1">
        <f t="shared" si="4"/>
        <v>193</v>
      </c>
      <c r="B194" s="4">
        <f t="shared" si="2"/>
        <v>19300000</v>
      </c>
      <c r="C194" s="5">
        <f t="shared" ref="C194:T194" si="195">$B194/POW(2,C$1)</f>
        <v>2355.957031</v>
      </c>
      <c r="D194" s="5">
        <f t="shared" si="195"/>
        <v>1177.978516</v>
      </c>
      <c r="E194" s="5">
        <f t="shared" si="195"/>
        <v>588.9892578</v>
      </c>
      <c r="F194" s="5">
        <f t="shared" si="195"/>
        <v>294.4946289</v>
      </c>
      <c r="G194" s="5">
        <f t="shared" si="195"/>
        <v>147.2473145</v>
      </c>
      <c r="H194" s="5">
        <f t="shared" si="195"/>
        <v>73.62365723</v>
      </c>
      <c r="I194" s="5">
        <f t="shared" si="195"/>
        <v>36.81182861</v>
      </c>
      <c r="J194" s="5">
        <f t="shared" si="195"/>
        <v>18.40591431</v>
      </c>
      <c r="K194" s="5">
        <f t="shared" si="195"/>
        <v>9.202957153</v>
      </c>
      <c r="L194" s="5">
        <f t="shared" si="195"/>
        <v>4.601478577</v>
      </c>
      <c r="M194" s="5">
        <f t="shared" si="195"/>
        <v>2.300739288</v>
      </c>
      <c r="N194" s="5">
        <f t="shared" si="195"/>
        <v>1.150369644</v>
      </c>
      <c r="O194" s="5">
        <f t="shared" si="195"/>
        <v>0.5751848221</v>
      </c>
      <c r="P194" s="5">
        <f t="shared" si="195"/>
        <v>0.287592411</v>
      </c>
      <c r="Q194" s="5">
        <f t="shared" si="195"/>
        <v>0.1437962055</v>
      </c>
      <c r="R194" s="5">
        <f t="shared" si="195"/>
        <v>0.07189810276</v>
      </c>
      <c r="S194" s="5">
        <f t="shared" si="195"/>
        <v>0.03594905138</v>
      </c>
      <c r="T194" s="5">
        <f t="shared" si="195"/>
        <v>0.01797452569</v>
      </c>
      <c r="U194" s="5"/>
      <c r="V194" s="5"/>
      <c r="W194" s="5"/>
      <c r="X194" s="5"/>
      <c r="Y194" s="5"/>
      <c r="Z194" s="5"/>
    </row>
    <row r="195">
      <c r="A195" s="1">
        <f t="shared" si="4"/>
        <v>194</v>
      </c>
      <c r="B195" s="4">
        <f t="shared" si="2"/>
        <v>19400000</v>
      </c>
      <c r="C195" s="5">
        <f t="shared" ref="C195:T195" si="196">$B195/POW(2,C$1)</f>
        <v>2368.164063</v>
      </c>
      <c r="D195" s="5">
        <f t="shared" si="196"/>
        <v>1184.082031</v>
      </c>
      <c r="E195" s="5">
        <f t="shared" si="196"/>
        <v>592.0410156</v>
      </c>
      <c r="F195" s="5">
        <f t="shared" si="196"/>
        <v>296.0205078</v>
      </c>
      <c r="G195" s="5">
        <f t="shared" si="196"/>
        <v>148.0102539</v>
      </c>
      <c r="H195" s="5">
        <f t="shared" si="196"/>
        <v>74.00512695</v>
      </c>
      <c r="I195" s="5">
        <f t="shared" si="196"/>
        <v>37.00256348</v>
      </c>
      <c r="J195" s="5">
        <f t="shared" si="196"/>
        <v>18.50128174</v>
      </c>
      <c r="K195" s="5">
        <f t="shared" si="196"/>
        <v>9.250640869</v>
      </c>
      <c r="L195" s="5">
        <f t="shared" si="196"/>
        <v>4.625320435</v>
      </c>
      <c r="M195" s="5">
        <f t="shared" si="196"/>
        <v>2.312660217</v>
      </c>
      <c r="N195" s="5">
        <f t="shared" si="196"/>
        <v>1.156330109</v>
      </c>
      <c r="O195" s="5">
        <f t="shared" si="196"/>
        <v>0.5781650543</v>
      </c>
      <c r="P195" s="5">
        <f t="shared" si="196"/>
        <v>0.2890825272</v>
      </c>
      <c r="Q195" s="5">
        <f t="shared" si="196"/>
        <v>0.1445412636</v>
      </c>
      <c r="R195" s="5">
        <f t="shared" si="196"/>
        <v>0.07227063179</v>
      </c>
      <c r="S195" s="5">
        <f t="shared" si="196"/>
        <v>0.0361353159</v>
      </c>
      <c r="T195" s="5">
        <f t="shared" si="196"/>
        <v>0.01806765795</v>
      </c>
      <c r="U195" s="5"/>
      <c r="V195" s="5"/>
      <c r="W195" s="5"/>
      <c r="X195" s="5"/>
      <c r="Y195" s="5"/>
      <c r="Z195" s="5"/>
    </row>
    <row r="196">
      <c r="A196" s="1">
        <f t="shared" si="4"/>
        <v>195</v>
      </c>
      <c r="B196" s="4">
        <f t="shared" si="2"/>
        <v>19500000</v>
      </c>
      <c r="C196" s="5">
        <f t="shared" ref="C196:T196" si="197">$B196/POW(2,C$1)</f>
        <v>2380.371094</v>
      </c>
      <c r="D196" s="5">
        <f t="shared" si="197"/>
        <v>1190.185547</v>
      </c>
      <c r="E196" s="5">
        <f t="shared" si="197"/>
        <v>595.0927734</v>
      </c>
      <c r="F196" s="5">
        <f t="shared" si="197"/>
        <v>297.5463867</v>
      </c>
      <c r="G196" s="5">
        <f t="shared" si="197"/>
        <v>148.7731934</v>
      </c>
      <c r="H196" s="5">
        <f t="shared" si="197"/>
        <v>74.38659668</v>
      </c>
      <c r="I196" s="5">
        <f t="shared" si="197"/>
        <v>37.19329834</v>
      </c>
      <c r="J196" s="5">
        <f t="shared" si="197"/>
        <v>18.59664917</v>
      </c>
      <c r="K196" s="5">
        <f t="shared" si="197"/>
        <v>9.298324585</v>
      </c>
      <c r="L196" s="5">
        <f t="shared" si="197"/>
        <v>4.649162292</v>
      </c>
      <c r="M196" s="5">
        <f t="shared" si="197"/>
        <v>2.324581146</v>
      </c>
      <c r="N196" s="5">
        <f t="shared" si="197"/>
        <v>1.162290573</v>
      </c>
      <c r="O196" s="5">
        <f t="shared" si="197"/>
        <v>0.5811452866</v>
      </c>
      <c r="P196" s="5">
        <f t="shared" si="197"/>
        <v>0.2905726433</v>
      </c>
      <c r="Q196" s="5">
        <f t="shared" si="197"/>
        <v>0.1452863216</v>
      </c>
      <c r="R196" s="5">
        <f t="shared" si="197"/>
        <v>0.07264316082</v>
      </c>
      <c r="S196" s="5">
        <f t="shared" si="197"/>
        <v>0.03632158041</v>
      </c>
      <c r="T196" s="5">
        <f t="shared" si="197"/>
        <v>0.01816079021</v>
      </c>
      <c r="U196" s="5"/>
      <c r="V196" s="5"/>
      <c r="W196" s="5"/>
      <c r="X196" s="5"/>
      <c r="Y196" s="5"/>
      <c r="Z196" s="5"/>
    </row>
    <row r="197">
      <c r="A197" s="1">
        <f t="shared" si="4"/>
        <v>196</v>
      </c>
      <c r="B197" s="4">
        <f t="shared" si="2"/>
        <v>19600000</v>
      </c>
      <c r="C197" s="5">
        <f t="shared" ref="C197:T197" si="198">$B197/POW(2,C$1)</f>
        <v>2392.578125</v>
      </c>
      <c r="D197" s="5">
        <f t="shared" si="198"/>
        <v>1196.289063</v>
      </c>
      <c r="E197" s="5">
        <f t="shared" si="198"/>
        <v>598.1445313</v>
      </c>
      <c r="F197" s="5">
        <f t="shared" si="198"/>
        <v>299.0722656</v>
      </c>
      <c r="G197" s="5">
        <f t="shared" si="198"/>
        <v>149.5361328</v>
      </c>
      <c r="H197" s="5">
        <f t="shared" si="198"/>
        <v>74.76806641</v>
      </c>
      <c r="I197" s="5">
        <f t="shared" si="198"/>
        <v>37.3840332</v>
      </c>
      <c r="J197" s="5">
        <f t="shared" si="198"/>
        <v>18.6920166</v>
      </c>
      <c r="K197" s="5">
        <f t="shared" si="198"/>
        <v>9.346008301</v>
      </c>
      <c r="L197" s="5">
        <f t="shared" si="198"/>
        <v>4.67300415</v>
      </c>
      <c r="M197" s="5">
        <f t="shared" si="198"/>
        <v>2.336502075</v>
      </c>
      <c r="N197" s="5">
        <f t="shared" si="198"/>
        <v>1.168251038</v>
      </c>
      <c r="O197" s="5">
        <f t="shared" si="198"/>
        <v>0.5841255188</v>
      </c>
      <c r="P197" s="5">
        <f t="shared" si="198"/>
        <v>0.2920627594</v>
      </c>
      <c r="Q197" s="5">
        <f t="shared" si="198"/>
        <v>0.1460313797</v>
      </c>
      <c r="R197" s="5">
        <f t="shared" si="198"/>
        <v>0.07301568985</v>
      </c>
      <c r="S197" s="5">
        <f t="shared" si="198"/>
        <v>0.03650784492</v>
      </c>
      <c r="T197" s="5">
        <f t="shared" si="198"/>
        <v>0.01825392246</v>
      </c>
      <c r="U197" s="5"/>
      <c r="V197" s="5"/>
      <c r="W197" s="5"/>
      <c r="X197" s="5"/>
      <c r="Y197" s="5"/>
      <c r="Z197" s="5"/>
    </row>
    <row r="198">
      <c r="A198" s="1">
        <f t="shared" si="4"/>
        <v>197</v>
      </c>
      <c r="B198" s="4">
        <f t="shared" si="2"/>
        <v>19700000</v>
      </c>
      <c r="C198" s="5">
        <f t="shared" ref="C198:T198" si="199">$B198/POW(2,C$1)</f>
        <v>2404.785156</v>
      </c>
      <c r="D198" s="5">
        <f t="shared" si="199"/>
        <v>1202.392578</v>
      </c>
      <c r="E198" s="5">
        <f t="shared" si="199"/>
        <v>601.1962891</v>
      </c>
      <c r="F198" s="5">
        <f t="shared" si="199"/>
        <v>300.5981445</v>
      </c>
      <c r="G198" s="5">
        <f t="shared" si="199"/>
        <v>150.2990723</v>
      </c>
      <c r="H198" s="5">
        <f t="shared" si="199"/>
        <v>75.14953613</v>
      </c>
      <c r="I198" s="5">
        <f t="shared" si="199"/>
        <v>37.57476807</v>
      </c>
      <c r="J198" s="5">
        <f t="shared" si="199"/>
        <v>18.78738403</v>
      </c>
      <c r="K198" s="5">
        <f t="shared" si="199"/>
        <v>9.393692017</v>
      </c>
      <c r="L198" s="5">
        <f t="shared" si="199"/>
        <v>4.696846008</v>
      </c>
      <c r="M198" s="5">
        <f t="shared" si="199"/>
        <v>2.348423004</v>
      </c>
      <c r="N198" s="5">
        <f t="shared" si="199"/>
        <v>1.174211502</v>
      </c>
      <c r="O198" s="5">
        <f t="shared" si="199"/>
        <v>0.587105751</v>
      </c>
      <c r="P198" s="5">
        <f t="shared" si="199"/>
        <v>0.2935528755</v>
      </c>
      <c r="Q198" s="5">
        <f t="shared" si="199"/>
        <v>0.1467764378</v>
      </c>
      <c r="R198" s="5">
        <f t="shared" si="199"/>
        <v>0.07338821888</v>
      </c>
      <c r="S198" s="5">
        <f t="shared" si="199"/>
        <v>0.03669410944</v>
      </c>
      <c r="T198" s="5">
        <f t="shared" si="199"/>
        <v>0.01834705472</v>
      </c>
      <c r="U198" s="5"/>
      <c r="V198" s="5"/>
      <c r="W198" s="5"/>
      <c r="X198" s="5"/>
      <c r="Y198" s="5"/>
      <c r="Z198" s="5"/>
    </row>
    <row r="199">
      <c r="A199" s="1">
        <f t="shared" si="4"/>
        <v>198</v>
      </c>
      <c r="B199" s="4">
        <f t="shared" si="2"/>
        <v>19800000</v>
      </c>
      <c r="C199" s="5">
        <f t="shared" ref="C199:T199" si="200">$B199/POW(2,C$1)</f>
        <v>2416.992188</v>
      </c>
      <c r="D199" s="5">
        <f t="shared" si="200"/>
        <v>1208.496094</v>
      </c>
      <c r="E199" s="5">
        <f t="shared" si="200"/>
        <v>604.2480469</v>
      </c>
      <c r="F199" s="5">
        <f t="shared" si="200"/>
        <v>302.1240234</v>
      </c>
      <c r="G199" s="5">
        <f t="shared" si="200"/>
        <v>151.0620117</v>
      </c>
      <c r="H199" s="5">
        <f t="shared" si="200"/>
        <v>75.53100586</v>
      </c>
      <c r="I199" s="5">
        <f t="shared" si="200"/>
        <v>37.76550293</v>
      </c>
      <c r="J199" s="5">
        <f t="shared" si="200"/>
        <v>18.88275146</v>
      </c>
      <c r="K199" s="5">
        <f t="shared" si="200"/>
        <v>9.441375732</v>
      </c>
      <c r="L199" s="5">
        <f t="shared" si="200"/>
        <v>4.720687866</v>
      </c>
      <c r="M199" s="5">
        <f t="shared" si="200"/>
        <v>2.360343933</v>
      </c>
      <c r="N199" s="5">
        <f t="shared" si="200"/>
        <v>1.180171967</v>
      </c>
      <c r="O199" s="5">
        <f t="shared" si="200"/>
        <v>0.5900859833</v>
      </c>
      <c r="P199" s="5">
        <f t="shared" si="200"/>
        <v>0.2950429916</v>
      </c>
      <c r="Q199" s="5">
        <f t="shared" si="200"/>
        <v>0.1475214958</v>
      </c>
      <c r="R199" s="5">
        <f t="shared" si="200"/>
        <v>0.07376074791</v>
      </c>
      <c r="S199" s="5">
        <f t="shared" si="200"/>
        <v>0.03688037395</v>
      </c>
      <c r="T199" s="5">
        <f t="shared" si="200"/>
        <v>0.01844018698</v>
      </c>
      <c r="U199" s="5"/>
      <c r="V199" s="5"/>
      <c r="W199" s="5"/>
      <c r="X199" s="5"/>
      <c r="Y199" s="5"/>
      <c r="Z199" s="5"/>
    </row>
    <row r="200">
      <c r="A200" s="1">
        <f t="shared" si="4"/>
        <v>199</v>
      </c>
      <c r="B200" s="4">
        <f t="shared" si="2"/>
        <v>19900000</v>
      </c>
      <c r="C200" s="5">
        <f t="shared" ref="C200:T200" si="201">$B200/POW(2,C$1)</f>
        <v>2429.199219</v>
      </c>
      <c r="D200" s="5">
        <f t="shared" si="201"/>
        <v>1214.599609</v>
      </c>
      <c r="E200" s="5">
        <f t="shared" si="201"/>
        <v>607.2998047</v>
      </c>
      <c r="F200" s="5">
        <f t="shared" si="201"/>
        <v>303.6499023</v>
      </c>
      <c r="G200" s="5">
        <f t="shared" si="201"/>
        <v>151.8249512</v>
      </c>
      <c r="H200" s="5">
        <f t="shared" si="201"/>
        <v>75.91247559</v>
      </c>
      <c r="I200" s="5">
        <f t="shared" si="201"/>
        <v>37.95623779</v>
      </c>
      <c r="J200" s="5">
        <f t="shared" si="201"/>
        <v>18.9781189</v>
      </c>
      <c r="K200" s="5">
        <f t="shared" si="201"/>
        <v>9.489059448</v>
      </c>
      <c r="L200" s="5">
        <f t="shared" si="201"/>
        <v>4.744529724</v>
      </c>
      <c r="M200" s="5">
        <f t="shared" si="201"/>
        <v>2.372264862</v>
      </c>
      <c r="N200" s="5">
        <f t="shared" si="201"/>
        <v>1.186132431</v>
      </c>
      <c r="O200" s="5">
        <f t="shared" si="201"/>
        <v>0.5930662155</v>
      </c>
      <c r="P200" s="5">
        <f t="shared" si="201"/>
        <v>0.2965331078</v>
      </c>
      <c r="Q200" s="5">
        <f t="shared" si="201"/>
        <v>0.1482665539</v>
      </c>
      <c r="R200" s="5">
        <f t="shared" si="201"/>
        <v>0.07413327694</v>
      </c>
      <c r="S200" s="5">
        <f t="shared" si="201"/>
        <v>0.03706663847</v>
      </c>
      <c r="T200" s="5">
        <f t="shared" si="201"/>
        <v>0.01853331923</v>
      </c>
      <c r="U200" s="5"/>
      <c r="V200" s="5"/>
      <c r="W200" s="5"/>
      <c r="X200" s="5"/>
      <c r="Y200" s="5"/>
      <c r="Z200" s="5"/>
    </row>
    <row r="201">
      <c r="A201" s="1">
        <f t="shared" si="4"/>
        <v>200</v>
      </c>
      <c r="B201" s="4">
        <f t="shared" si="2"/>
        <v>20000000</v>
      </c>
      <c r="C201" s="5">
        <f t="shared" ref="C201:T201" si="202">$B201/POW(2,C$1)</f>
        <v>2441.40625</v>
      </c>
      <c r="D201" s="5">
        <f t="shared" si="202"/>
        <v>1220.703125</v>
      </c>
      <c r="E201" s="5">
        <f t="shared" si="202"/>
        <v>610.3515625</v>
      </c>
      <c r="F201" s="5">
        <f t="shared" si="202"/>
        <v>305.1757813</v>
      </c>
      <c r="G201" s="5">
        <f t="shared" si="202"/>
        <v>152.5878906</v>
      </c>
      <c r="H201" s="5">
        <f t="shared" si="202"/>
        <v>76.29394531</v>
      </c>
      <c r="I201" s="5">
        <f t="shared" si="202"/>
        <v>38.14697266</v>
      </c>
      <c r="J201" s="5">
        <f t="shared" si="202"/>
        <v>19.07348633</v>
      </c>
      <c r="K201" s="5">
        <f t="shared" si="202"/>
        <v>9.536743164</v>
      </c>
      <c r="L201" s="5">
        <f t="shared" si="202"/>
        <v>4.768371582</v>
      </c>
      <c r="M201" s="5">
        <f t="shared" si="202"/>
        <v>2.384185791</v>
      </c>
      <c r="N201" s="5">
        <f t="shared" si="202"/>
        <v>1.192092896</v>
      </c>
      <c r="O201" s="5">
        <f t="shared" si="202"/>
        <v>0.5960464478</v>
      </c>
      <c r="P201" s="5">
        <f t="shared" si="202"/>
        <v>0.2980232239</v>
      </c>
      <c r="Q201" s="5">
        <f t="shared" si="202"/>
        <v>0.1490116119</v>
      </c>
      <c r="R201" s="5">
        <f t="shared" si="202"/>
        <v>0.07450580597</v>
      </c>
      <c r="S201" s="5">
        <f t="shared" si="202"/>
        <v>0.03725290298</v>
      </c>
      <c r="T201" s="5">
        <f t="shared" si="202"/>
        <v>0.01862645149</v>
      </c>
      <c r="U201" s="5"/>
      <c r="V201" s="5"/>
      <c r="W201" s="5"/>
      <c r="X201" s="5"/>
      <c r="Y201" s="5"/>
      <c r="Z201" s="5"/>
    </row>
    <row r="202">
      <c r="A202" s="1">
        <f t="shared" si="4"/>
        <v>201</v>
      </c>
      <c r="B202" s="4">
        <f t="shared" si="2"/>
        <v>20100000</v>
      </c>
      <c r="C202" s="5">
        <f t="shared" ref="C202:T202" si="203">$B202/POW(2,C$1)</f>
        <v>2453.613281</v>
      </c>
      <c r="D202" s="5">
        <f t="shared" si="203"/>
        <v>1226.806641</v>
      </c>
      <c r="E202" s="5">
        <f t="shared" si="203"/>
        <v>613.4033203</v>
      </c>
      <c r="F202" s="5">
        <f t="shared" si="203"/>
        <v>306.7016602</v>
      </c>
      <c r="G202" s="5">
        <f t="shared" si="203"/>
        <v>153.3508301</v>
      </c>
      <c r="H202" s="5">
        <f t="shared" si="203"/>
        <v>76.67541504</v>
      </c>
      <c r="I202" s="5">
        <f t="shared" si="203"/>
        <v>38.33770752</v>
      </c>
      <c r="J202" s="5">
        <f t="shared" si="203"/>
        <v>19.16885376</v>
      </c>
      <c r="K202" s="5">
        <f t="shared" si="203"/>
        <v>9.58442688</v>
      </c>
      <c r="L202" s="5">
        <f t="shared" si="203"/>
        <v>4.79221344</v>
      </c>
      <c r="M202" s="5">
        <f t="shared" si="203"/>
        <v>2.39610672</v>
      </c>
      <c r="N202" s="5">
        <f t="shared" si="203"/>
        <v>1.19805336</v>
      </c>
      <c r="O202" s="5">
        <f t="shared" si="203"/>
        <v>0.59902668</v>
      </c>
      <c r="P202" s="5">
        <f t="shared" si="203"/>
        <v>0.29951334</v>
      </c>
      <c r="Q202" s="5">
        <f t="shared" si="203"/>
        <v>0.14975667</v>
      </c>
      <c r="R202" s="5">
        <f t="shared" si="203"/>
        <v>0.074878335</v>
      </c>
      <c r="S202" s="5">
        <f t="shared" si="203"/>
        <v>0.0374391675</v>
      </c>
      <c r="T202" s="5">
        <f t="shared" si="203"/>
        <v>0.01871958375</v>
      </c>
      <c r="U202" s="5"/>
      <c r="V202" s="5"/>
      <c r="W202" s="5"/>
      <c r="X202" s="5"/>
      <c r="Y202" s="5"/>
      <c r="Z202" s="5"/>
    </row>
    <row r="203">
      <c r="A203" s="1">
        <f t="shared" si="4"/>
        <v>202</v>
      </c>
      <c r="B203" s="4">
        <f t="shared" si="2"/>
        <v>20200000</v>
      </c>
      <c r="C203" s="5">
        <f t="shared" ref="C203:T203" si="204">$B203/POW(2,C$1)</f>
        <v>2465.820313</v>
      </c>
      <c r="D203" s="5">
        <f t="shared" si="204"/>
        <v>1232.910156</v>
      </c>
      <c r="E203" s="5">
        <f t="shared" si="204"/>
        <v>616.4550781</v>
      </c>
      <c r="F203" s="5">
        <f t="shared" si="204"/>
        <v>308.2275391</v>
      </c>
      <c r="G203" s="5">
        <f t="shared" si="204"/>
        <v>154.1137695</v>
      </c>
      <c r="H203" s="5">
        <f t="shared" si="204"/>
        <v>77.05688477</v>
      </c>
      <c r="I203" s="5">
        <f t="shared" si="204"/>
        <v>38.52844238</v>
      </c>
      <c r="J203" s="5">
        <f t="shared" si="204"/>
        <v>19.26422119</v>
      </c>
      <c r="K203" s="5">
        <f t="shared" si="204"/>
        <v>9.632110596</v>
      </c>
      <c r="L203" s="5">
        <f t="shared" si="204"/>
        <v>4.816055298</v>
      </c>
      <c r="M203" s="5">
        <f t="shared" si="204"/>
        <v>2.408027649</v>
      </c>
      <c r="N203" s="5">
        <f t="shared" si="204"/>
        <v>1.204013824</v>
      </c>
      <c r="O203" s="5">
        <f t="shared" si="204"/>
        <v>0.6020069122</v>
      </c>
      <c r="P203" s="5">
        <f t="shared" si="204"/>
        <v>0.3010034561</v>
      </c>
      <c r="Q203" s="5">
        <f t="shared" si="204"/>
        <v>0.1505017281</v>
      </c>
      <c r="R203" s="5">
        <f t="shared" si="204"/>
        <v>0.07525086403</v>
      </c>
      <c r="S203" s="5">
        <f t="shared" si="204"/>
        <v>0.03762543201</v>
      </c>
      <c r="T203" s="5">
        <f t="shared" si="204"/>
        <v>0.01881271601</v>
      </c>
      <c r="U203" s="5"/>
      <c r="V203" s="5"/>
      <c r="W203" s="5"/>
      <c r="X203" s="5"/>
      <c r="Y203" s="5"/>
      <c r="Z203" s="5"/>
    </row>
    <row r="204">
      <c r="A204" s="1">
        <f t="shared" si="4"/>
        <v>203</v>
      </c>
      <c r="B204" s="4">
        <f t="shared" si="2"/>
        <v>20300000</v>
      </c>
      <c r="C204" s="5">
        <f t="shared" ref="C204:T204" si="205">$B204/POW(2,C$1)</f>
        <v>2478.027344</v>
      </c>
      <c r="D204" s="5">
        <f t="shared" si="205"/>
        <v>1239.013672</v>
      </c>
      <c r="E204" s="5">
        <f t="shared" si="205"/>
        <v>619.5068359</v>
      </c>
      <c r="F204" s="5">
        <f t="shared" si="205"/>
        <v>309.753418</v>
      </c>
      <c r="G204" s="5">
        <f t="shared" si="205"/>
        <v>154.876709</v>
      </c>
      <c r="H204" s="5">
        <f t="shared" si="205"/>
        <v>77.43835449</v>
      </c>
      <c r="I204" s="5">
        <f t="shared" si="205"/>
        <v>38.71917725</v>
      </c>
      <c r="J204" s="5">
        <f t="shared" si="205"/>
        <v>19.35958862</v>
      </c>
      <c r="K204" s="5">
        <f t="shared" si="205"/>
        <v>9.679794312</v>
      </c>
      <c r="L204" s="5">
        <f t="shared" si="205"/>
        <v>4.839897156</v>
      </c>
      <c r="M204" s="5">
        <f t="shared" si="205"/>
        <v>2.419948578</v>
      </c>
      <c r="N204" s="5">
        <f t="shared" si="205"/>
        <v>1.209974289</v>
      </c>
      <c r="O204" s="5">
        <f t="shared" si="205"/>
        <v>0.6049871445</v>
      </c>
      <c r="P204" s="5">
        <f t="shared" si="205"/>
        <v>0.3024935722</v>
      </c>
      <c r="Q204" s="5">
        <f t="shared" si="205"/>
        <v>0.1512467861</v>
      </c>
      <c r="R204" s="5">
        <f t="shared" si="205"/>
        <v>0.07562339306</v>
      </c>
      <c r="S204" s="5">
        <f t="shared" si="205"/>
        <v>0.03781169653</v>
      </c>
      <c r="T204" s="5">
        <f t="shared" si="205"/>
        <v>0.01890584826</v>
      </c>
      <c r="U204" s="5"/>
      <c r="V204" s="5"/>
      <c r="W204" s="5"/>
      <c r="X204" s="5"/>
      <c r="Y204" s="5"/>
      <c r="Z204" s="5"/>
    </row>
    <row r="205">
      <c r="A205" s="1">
        <f t="shared" si="4"/>
        <v>204</v>
      </c>
      <c r="B205" s="4">
        <f t="shared" si="2"/>
        <v>20400000</v>
      </c>
      <c r="C205" s="5">
        <f t="shared" ref="C205:T205" si="206">$B205/POW(2,C$1)</f>
        <v>2490.234375</v>
      </c>
      <c r="D205" s="5">
        <f t="shared" si="206"/>
        <v>1245.117188</v>
      </c>
      <c r="E205" s="5">
        <f t="shared" si="206"/>
        <v>622.5585938</v>
      </c>
      <c r="F205" s="5">
        <f t="shared" si="206"/>
        <v>311.2792969</v>
      </c>
      <c r="G205" s="5">
        <f t="shared" si="206"/>
        <v>155.6396484</v>
      </c>
      <c r="H205" s="5">
        <f t="shared" si="206"/>
        <v>77.81982422</v>
      </c>
      <c r="I205" s="5">
        <f t="shared" si="206"/>
        <v>38.90991211</v>
      </c>
      <c r="J205" s="5">
        <f t="shared" si="206"/>
        <v>19.45495605</v>
      </c>
      <c r="K205" s="5">
        <f t="shared" si="206"/>
        <v>9.727478027</v>
      </c>
      <c r="L205" s="5">
        <f t="shared" si="206"/>
        <v>4.863739014</v>
      </c>
      <c r="M205" s="5">
        <f t="shared" si="206"/>
        <v>2.431869507</v>
      </c>
      <c r="N205" s="5">
        <f t="shared" si="206"/>
        <v>1.215934753</v>
      </c>
      <c r="O205" s="5">
        <f t="shared" si="206"/>
        <v>0.6079673767</v>
      </c>
      <c r="P205" s="5">
        <f t="shared" si="206"/>
        <v>0.3039836884</v>
      </c>
      <c r="Q205" s="5">
        <f t="shared" si="206"/>
        <v>0.1519918442</v>
      </c>
      <c r="R205" s="5">
        <f t="shared" si="206"/>
        <v>0.07599592209</v>
      </c>
      <c r="S205" s="5">
        <f t="shared" si="206"/>
        <v>0.03799796104</v>
      </c>
      <c r="T205" s="5">
        <f t="shared" si="206"/>
        <v>0.01899898052</v>
      </c>
      <c r="U205" s="5"/>
      <c r="V205" s="5"/>
      <c r="W205" s="5"/>
      <c r="X205" s="5"/>
      <c r="Y205" s="5"/>
      <c r="Z205" s="5"/>
    </row>
    <row r="206">
      <c r="A206" s="1">
        <f t="shared" si="4"/>
        <v>205</v>
      </c>
      <c r="B206" s="4">
        <f t="shared" si="2"/>
        <v>20500000</v>
      </c>
      <c r="C206" s="5">
        <f t="shared" ref="C206:T206" si="207">$B206/POW(2,C$1)</f>
        <v>2502.441406</v>
      </c>
      <c r="D206" s="5">
        <f t="shared" si="207"/>
        <v>1251.220703</v>
      </c>
      <c r="E206" s="5">
        <f t="shared" si="207"/>
        <v>625.6103516</v>
      </c>
      <c r="F206" s="5">
        <f t="shared" si="207"/>
        <v>312.8051758</v>
      </c>
      <c r="G206" s="5">
        <f t="shared" si="207"/>
        <v>156.4025879</v>
      </c>
      <c r="H206" s="5">
        <f t="shared" si="207"/>
        <v>78.20129395</v>
      </c>
      <c r="I206" s="5">
        <f t="shared" si="207"/>
        <v>39.10064697</v>
      </c>
      <c r="J206" s="5">
        <f t="shared" si="207"/>
        <v>19.55032349</v>
      </c>
      <c r="K206" s="5">
        <f t="shared" si="207"/>
        <v>9.775161743</v>
      </c>
      <c r="L206" s="5">
        <f t="shared" si="207"/>
        <v>4.887580872</v>
      </c>
      <c r="M206" s="5">
        <f t="shared" si="207"/>
        <v>2.443790436</v>
      </c>
      <c r="N206" s="5">
        <f t="shared" si="207"/>
        <v>1.221895218</v>
      </c>
      <c r="O206" s="5">
        <f t="shared" si="207"/>
        <v>0.6109476089</v>
      </c>
      <c r="P206" s="5">
        <f t="shared" si="207"/>
        <v>0.3054738045</v>
      </c>
      <c r="Q206" s="5">
        <f t="shared" si="207"/>
        <v>0.1527369022</v>
      </c>
      <c r="R206" s="5">
        <f t="shared" si="207"/>
        <v>0.07636845112</v>
      </c>
      <c r="S206" s="5">
        <f t="shared" si="207"/>
        <v>0.03818422556</v>
      </c>
      <c r="T206" s="5">
        <f t="shared" si="207"/>
        <v>0.01909211278</v>
      </c>
      <c r="U206" s="5"/>
      <c r="V206" s="5"/>
      <c r="W206" s="5"/>
      <c r="X206" s="5"/>
      <c r="Y206" s="5"/>
      <c r="Z206" s="5"/>
    </row>
    <row r="207">
      <c r="A207" s="1">
        <f t="shared" si="4"/>
        <v>206</v>
      </c>
      <c r="B207" s="4">
        <f t="shared" si="2"/>
        <v>20600000</v>
      </c>
      <c r="C207" s="5">
        <f t="shared" ref="C207:T207" si="208">$B207/POW(2,C$1)</f>
        <v>2514.648438</v>
      </c>
      <c r="D207" s="5">
        <f t="shared" si="208"/>
        <v>1257.324219</v>
      </c>
      <c r="E207" s="5">
        <f t="shared" si="208"/>
        <v>628.6621094</v>
      </c>
      <c r="F207" s="5">
        <f t="shared" si="208"/>
        <v>314.3310547</v>
      </c>
      <c r="G207" s="5">
        <f t="shared" si="208"/>
        <v>157.1655273</v>
      </c>
      <c r="H207" s="5">
        <f t="shared" si="208"/>
        <v>78.58276367</v>
      </c>
      <c r="I207" s="5">
        <f t="shared" si="208"/>
        <v>39.29138184</v>
      </c>
      <c r="J207" s="5">
        <f t="shared" si="208"/>
        <v>19.64569092</v>
      </c>
      <c r="K207" s="5">
        <f t="shared" si="208"/>
        <v>9.822845459</v>
      </c>
      <c r="L207" s="5">
        <f t="shared" si="208"/>
        <v>4.911422729</v>
      </c>
      <c r="M207" s="5">
        <f t="shared" si="208"/>
        <v>2.455711365</v>
      </c>
      <c r="N207" s="5">
        <f t="shared" si="208"/>
        <v>1.227855682</v>
      </c>
      <c r="O207" s="5">
        <f t="shared" si="208"/>
        <v>0.6139278412</v>
      </c>
      <c r="P207" s="5">
        <f t="shared" si="208"/>
        <v>0.3069639206</v>
      </c>
      <c r="Q207" s="5">
        <f t="shared" si="208"/>
        <v>0.1534819603</v>
      </c>
      <c r="R207" s="5">
        <f t="shared" si="208"/>
        <v>0.07674098015</v>
      </c>
      <c r="S207" s="5">
        <f t="shared" si="208"/>
        <v>0.03837049007</v>
      </c>
      <c r="T207" s="5">
        <f t="shared" si="208"/>
        <v>0.01918524504</v>
      </c>
      <c r="U207" s="5"/>
      <c r="V207" s="5"/>
      <c r="W207" s="5"/>
      <c r="X207" s="5"/>
      <c r="Y207" s="5"/>
      <c r="Z207" s="5"/>
    </row>
    <row r="208">
      <c r="A208" s="1">
        <f t="shared" si="4"/>
        <v>207</v>
      </c>
      <c r="B208" s="4">
        <f t="shared" si="2"/>
        <v>20700000</v>
      </c>
      <c r="C208" s="5">
        <f t="shared" ref="C208:T208" si="209">$B208/POW(2,C$1)</f>
        <v>2526.855469</v>
      </c>
      <c r="D208" s="5">
        <f t="shared" si="209"/>
        <v>1263.427734</v>
      </c>
      <c r="E208" s="5">
        <f t="shared" si="209"/>
        <v>631.7138672</v>
      </c>
      <c r="F208" s="5">
        <f t="shared" si="209"/>
        <v>315.8569336</v>
      </c>
      <c r="G208" s="5">
        <f t="shared" si="209"/>
        <v>157.9284668</v>
      </c>
      <c r="H208" s="5">
        <f t="shared" si="209"/>
        <v>78.9642334</v>
      </c>
      <c r="I208" s="5">
        <f t="shared" si="209"/>
        <v>39.4821167</v>
      </c>
      <c r="J208" s="5">
        <f t="shared" si="209"/>
        <v>19.74105835</v>
      </c>
      <c r="K208" s="5">
        <f t="shared" si="209"/>
        <v>9.870529175</v>
      </c>
      <c r="L208" s="5">
        <f t="shared" si="209"/>
        <v>4.935264587</v>
      </c>
      <c r="M208" s="5">
        <f t="shared" si="209"/>
        <v>2.467632294</v>
      </c>
      <c r="N208" s="5">
        <f t="shared" si="209"/>
        <v>1.233816147</v>
      </c>
      <c r="O208" s="5">
        <f t="shared" si="209"/>
        <v>0.6169080734</v>
      </c>
      <c r="P208" s="5">
        <f t="shared" si="209"/>
        <v>0.3084540367</v>
      </c>
      <c r="Q208" s="5">
        <f t="shared" si="209"/>
        <v>0.1542270184</v>
      </c>
      <c r="R208" s="5">
        <f t="shared" si="209"/>
        <v>0.07711350918</v>
      </c>
      <c r="S208" s="5">
        <f t="shared" si="209"/>
        <v>0.03855675459</v>
      </c>
      <c r="T208" s="5">
        <f t="shared" si="209"/>
        <v>0.01927837729</v>
      </c>
      <c r="U208" s="5"/>
      <c r="V208" s="5"/>
      <c r="W208" s="5"/>
      <c r="X208" s="5"/>
      <c r="Y208" s="5"/>
      <c r="Z208" s="5"/>
    </row>
    <row r="209">
      <c r="A209" s="1">
        <f t="shared" si="4"/>
        <v>208</v>
      </c>
      <c r="B209" s="4">
        <f t="shared" si="2"/>
        <v>20800000</v>
      </c>
      <c r="C209" s="5">
        <f t="shared" ref="C209:T209" si="210">$B209/POW(2,C$1)</f>
        <v>2539.0625</v>
      </c>
      <c r="D209" s="5">
        <f t="shared" si="210"/>
        <v>1269.53125</v>
      </c>
      <c r="E209" s="5">
        <f t="shared" si="210"/>
        <v>634.765625</v>
      </c>
      <c r="F209" s="5">
        <f t="shared" si="210"/>
        <v>317.3828125</v>
      </c>
      <c r="G209" s="5">
        <f t="shared" si="210"/>
        <v>158.6914063</v>
      </c>
      <c r="H209" s="5">
        <f t="shared" si="210"/>
        <v>79.34570313</v>
      </c>
      <c r="I209" s="5">
        <f t="shared" si="210"/>
        <v>39.67285156</v>
      </c>
      <c r="J209" s="5">
        <f t="shared" si="210"/>
        <v>19.83642578</v>
      </c>
      <c r="K209" s="5">
        <f t="shared" si="210"/>
        <v>9.918212891</v>
      </c>
      <c r="L209" s="5">
        <f t="shared" si="210"/>
        <v>4.959106445</v>
      </c>
      <c r="M209" s="5">
        <f t="shared" si="210"/>
        <v>2.479553223</v>
      </c>
      <c r="N209" s="5">
        <f t="shared" si="210"/>
        <v>1.239776611</v>
      </c>
      <c r="O209" s="5">
        <f t="shared" si="210"/>
        <v>0.6198883057</v>
      </c>
      <c r="P209" s="5">
        <f t="shared" si="210"/>
        <v>0.3099441528</v>
      </c>
      <c r="Q209" s="5">
        <f t="shared" si="210"/>
        <v>0.1549720764</v>
      </c>
      <c r="R209" s="5">
        <f t="shared" si="210"/>
        <v>0.07748603821</v>
      </c>
      <c r="S209" s="5">
        <f t="shared" si="210"/>
        <v>0.0387430191</v>
      </c>
      <c r="T209" s="5">
        <f t="shared" si="210"/>
        <v>0.01937150955</v>
      </c>
      <c r="U209" s="5"/>
      <c r="V209" s="5"/>
      <c r="W209" s="5"/>
      <c r="X209" s="5"/>
      <c r="Y209" s="5"/>
      <c r="Z209" s="5"/>
    </row>
    <row r="210">
      <c r="A210" s="1">
        <f t="shared" si="4"/>
        <v>209</v>
      </c>
      <c r="B210" s="4">
        <f t="shared" si="2"/>
        <v>20900000</v>
      </c>
      <c r="C210" s="5">
        <f t="shared" ref="C210:T210" si="211">$B210/POW(2,C$1)</f>
        <v>2551.269531</v>
      </c>
      <c r="D210" s="5">
        <f t="shared" si="211"/>
        <v>1275.634766</v>
      </c>
      <c r="E210" s="5">
        <f t="shared" si="211"/>
        <v>637.8173828</v>
      </c>
      <c r="F210" s="5">
        <f t="shared" si="211"/>
        <v>318.9086914</v>
      </c>
      <c r="G210" s="5">
        <f t="shared" si="211"/>
        <v>159.4543457</v>
      </c>
      <c r="H210" s="5">
        <f t="shared" si="211"/>
        <v>79.72717285</v>
      </c>
      <c r="I210" s="5">
        <f t="shared" si="211"/>
        <v>39.86358643</v>
      </c>
      <c r="J210" s="5">
        <f t="shared" si="211"/>
        <v>19.93179321</v>
      </c>
      <c r="K210" s="5">
        <f t="shared" si="211"/>
        <v>9.965896606</v>
      </c>
      <c r="L210" s="5">
        <f t="shared" si="211"/>
        <v>4.982948303</v>
      </c>
      <c r="M210" s="5">
        <f t="shared" si="211"/>
        <v>2.491474152</v>
      </c>
      <c r="N210" s="5">
        <f t="shared" si="211"/>
        <v>1.245737076</v>
      </c>
      <c r="O210" s="5">
        <f t="shared" si="211"/>
        <v>0.6228685379</v>
      </c>
      <c r="P210" s="5">
        <f t="shared" si="211"/>
        <v>0.311434269</v>
      </c>
      <c r="Q210" s="5">
        <f t="shared" si="211"/>
        <v>0.1557171345</v>
      </c>
      <c r="R210" s="5">
        <f t="shared" si="211"/>
        <v>0.07785856724</v>
      </c>
      <c r="S210" s="5">
        <f t="shared" si="211"/>
        <v>0.03892928362</v>
      </c>
      <c r="T210" s="5">
        <f t="shared" si="211"/>
        <v>0.01946464181</v>
      </c>
      <c r="U210" s="5"/>
      <c r="V210" s="5"/>
      <c r="W210" s="5"/>
      <c r="X210" s="5"/>
      <c r="Y210" s="5"/>
      <c r="Z210" s="5"/>
    </row>
    <row r="211">
      <c r="A211" s="1">
        <f t="shared" si="4"/>
        <v>210</v>
      </c>
      <c r="B211" s="4">
        <f t="shared" si="2"/>
        <v>21000000</v>
      </c>
      <c r="C211" s="5">
        <f t="shared" ref="C211:T211" si="212">$B211/POW(2,C$1)</f>
        <v>2563.476563</v>
      </c>
      <c r="D211" s="5">
        <f t="shared" si="212"/>
        <v>1281.738281</v>
      </c>
      <c r="E211" s="5">
        <f t="shared" si="212"/>
        <v>640.8691406</v>
      </c>
      <c r="F211" s="5">
        <f t="shared" si="212"/>
        <v>320.4345703</v>
      </c>
      <c r="G211" s="5">
        <f t="shared" si="212"/>
        <v>160.2172852</v>
      </c>
      <c r="H211" s="5">
        <f t="shared" si="212"/>
        <v>80.10864258</v>
      </c>
      <c r="I211" s="5">
        <f t="shared" si="212"/>
        <v>40.05432129</v>
      </c>
      <c r="J211" s="5">
        <f t="shared" si="212"/>
        <v>20.02716064</v>
      </c>
      <c r="K211" s="5">
        <f t="shared" si="212"/>
        <v>10.01358032</v>
      </c>
      <c r="L211" s="5">
        <f t="shared" si="212"/>
        <v>5.006790161</v>
      </c>
      <c r="M211" s="5">
        <f t="shared" si="212"/>
        <v>2.503395081</v>
      </c>
      <c r="N211" s="5">
        <f t="shared" si="212"/>
        <v>1.25169754</v>
      </c>
      <c r="O211" s="5">
        <f t="shared" si="212"/>
        <v>0.6258487701</v>
      </c>
      <c r="P211" s="5">
        <f t="shared" si="212"/>
        <v>0.3129243851</v>
      </c>
      <c r="Q211" s="5">
        <f t="shared" si="212"/>
        <v>0.1564621925</v>
      </c>
      <c r="R211" s="5">
        <f t="shared" si="212"/>
        <v>0.07823109627</v>
      </c>
      <c r="S211" s="5">
        <f t="shared" si="212"/>
        <v>0.03911554813</v>
      </c>
      <c r="T211" s="5">
        <f t="shared" si="212"/>
        <v>0.01955777407</v>
      </c>
      <c r="U211" s="5"/>
      <c r="V211" s="5"/>
      <c r="W211" s="5"/>
      <c r="X211" s="5"/>
      <c r="Y211" s="5"/>
      <c r="Z211" s="5"/>
    </row>
    <row r="212">
      <c r="A212" s="1">
        <f t="shared" si="4"/>
        <v>211</v>
      </c>
      <c r="B212" s="4">
        <f t="shared" si="2"/>
        <v>21100000</v>
      </c>
      <c r="C212" s="5">
        <f t="shared" ref="C212:T212" si="213">$B212/POW(2,C$1)</f>
        <v>2575.683594</v>
      </c>
      <c r="D212" s="5">
        <f t="shared" si="213"/>
        <v>1287.841797</v>
      </c>
      <c r="E212" s="5">
        <f t="shared" si="213"/>
        <v>643.9208984</v>
      </c>
      <c r="F212" s="5">
        <f t="shared" si="213"/>
        <v>321.9604492</v>
      </c>
      <c r="G212" s="5">
        <f t="shared" si="213"/>
        <v>160.9802246</v>
      </c>
      <c r="H212" s="5">
        <f t="shared" si="213"/>
        <v>80.4901123</v>
      </c>
      <c r="I212" s="5">
        <f t="shared" si="213"/>
        <v>40.24505615</v>
      </c>
      <c r="J212" s="5">
        <f t="shared" si="213"/>
        <v>20.12252808</v>
      </c>
      <c r="K212" s="5">
        <f t="shared" si="213"/>
        <v>10.06126404</v>
      </c>
      <c r="L212" s="5">
        <f t="shared" si="213"/>
        <v>5.030632019</v>
      </c>
      <c r="M212" s="5">
        <f t="shared" si="213"/>
        <v>2.51531601</v>
      </c>
      <c r="N212" s="5">
        <f t="shared" si="213"/>
        <v>1.257658005</v>
      </c>
      <c r="O212" s="5">
        <f t="shared" si="213"/>
        <v>0.6288290024</v>
      </c>
      <c r="P212" s="5">
        <f t="shared" si="213"/>
        <v>0.3144145012</v>
      </c>
      <c r="Q212" s="5">
        <f t="shared" si="213"/>
        <v>0.1572072506</v>
      </c>
      <c r="R212" s="5">
        <f t="shared" si="213"/>
        <v>0.0786036253</v>
      </c>
      <c r="S212" s="5">
        <f t="shared" si="213"/>
        <v>0.03930181265</v>
      </c>
      <c r="T212" s="5">
        <f t="shared" si="213"/>
        <v>0.01965090632</v>
      </c>
      <c r="U212" s="5"/>
      <c r="V212" s="5"/>
      <c r="W212" s="5"/>
      <c r="X212" s="5"/>
      <c r="Y212" s="5"/>
      <c r="Z212" s="5"/>
    </row>
    <row r="213">
      <c r="A213" s="1">
        <f t="shared" si="4"/>
        <v>212</v>
      </c>
      <c r="B213" s="4">
        <f t="shared" si="2"/>
        <v>21200000</v>
      </c>
      <c r="C213" s="5">
        <f t="shared" ref="C213:T213" si="214">$B213/POW(2,C$1)</f>
        <v>2587.890625</v>
      </c>
      <c r="D213" s="5">
        <f t="shared" si="214"/>
        <v>1293.945313</v>
      </c>
      <c r="E213" s="5">
        <f t="shared" si="214"/>
        <v>646.9726563</v>
      </c>
      <c r="F213" s="5">
        <f t="shared" si="214"/>
        <v>323.4863281</v>
      </c>
      <c r="G213" s="5">
        <f t="shared" si="214"/>
        <v>161.7431641</v>
      </c>
      <c r="H213" s="5">
        <f t="shared" si="214"/>
        <v>80.87158203</v>
      </c>
      <c r="I213" s="5">
        <f t="shared" si="214"/>
        <v>40.43579102</v>
      </c>
      <c r="J213" s="5">
        <f t="shared" si="214"/>
        <v>20.21789551</v>
      </c>
      <c r="K213" s="5">
        <f t="shared" si="214"/>
        <v>10.10894775</v>
      </c>
      <c r="L213" s="5">
        <f t="shared" si="214"/>
        <v>5.054473877</v>
      </c>
      <c r="M213" s="5">
        <f t="shared" si="214"/>
        <v>2.527236938</v>
      </c>
      <c r="N213" s="5">
        <f t="shared" si="214"/>
        <v>1.263618469</v>
      </c>
      <c r="O213" s="5">
        <f t="shared" si="214"/>
        <v>0.6318092346</v>
      </c>
      <c r="P213" s="5">
        <f t="shared" si="214"/>
        <v>0.3159046173</v>
      </c>
      <c r="Q213" s="5">
        <f t="shared" si="214"/>
        <v>0.1579523087</v>
      </c>
      <c r="R213" s="5">
        <f t="shared" si="214"/>
        <v>0.07897615433</v>
      </c>
      <c r="S213" s="5">
        <f t="shared" si="214"/>
        <v>0.03948807716</v>
      </c>
      <c r="T213" s="5">
        <f t="shared" si="214"/>
        <v>0.01974403858</v>
      </c>
      <c r="U213" s="5"/>
      <c r="V213" s="5"/>
      <c r="W213" s="5"/>
      <c r="X213" s="5"/>
      <c r="Y213" s="5"/>
      <c r="Z213" s="5"/>
    </row>
    <row r="214">
      <c r="A214" s="1">
        <f t="shared" si="4"/>
        <v>213</v>
      </c>
      <c r="B214" s="4">
        <f t="shared" si="2"/>
        <v>21300000</v>
      </c>
      <c r="C214" s="5">
        <f t="shared" ref="C214:T214" si="215">$B214/POW(2,C$1)</f>
        <v>2600.097656</v>
      </c>
      <c r="D214" s="5">
        <f t="shared" si="215"/>
        <v>1300.048828</v>
      </c>
      <c r="E214" s="5">
        <f t="shared" si="215"/>
        <v>650.0244141</v>
      </c>
      <c r="F214" s="5">
        <f t="shared" si="215"/>
        <v>325.012207</v>
      </c>
      <c r="G214" s="5">
        <f t="shared" si="215"/>
        <v>162.5061035</v>
      </c>
      <c r="H214" s="5">
        <f t="shared" si="215"/>
        <v>81.25305176</v>
      </c>
      <c r="I214" s="5">
        <f t="shared" si="215"/>
        <v>40.62652588</v>
      </c>
      <c r="J214" s="5">
        <f t="shared" si="215"/>
        <v>20.31326294</v>
      </c>
      <c r="K214" s="5">
        <f t="shared" si="215"/>
        <v>10.15663147</v>
      </c>
      <c r="L214" s="5">
        <f t="shared" si="215"/>
        <v>5.078315735</v>
      </c>
      <c r="M214" s="5">
        <f t="shared" si="215"/>
        <v>2.539157867</v>
      </c>
      <c r="N214" s="5">
        <f t="shared" si="215"/>
        <v>1.269578934</v>
      </c>
      <c r="O214" s="5">
        <f t="shared" si="215"/>
        <v>0.6347894669</v>
      </c>
      <c r="P214" s="5">
        <f t="shared" si="215"/>
        <v>0.3173947334</v>
      </c>
      <c r="Q214" s="5">
        <f t="shared" si="215"/>
        <v>0.1586973667</v>
      </c>
      <c r="R214" s="5">
        <f t="shared" si="215"/>
        <v>0.07934868336</v>
      </c>
      <c r="S214" s="5">
        <f t="shared" si="215"/>
        <v>0.03967434168</v>
      </c>
      <c r="T214" s="5">
        <f t="shared" si="215"/>
        <v>0.01983717084</v>
      </c>
      <c r="U214" s="5"/>
      <c r="V214" s="5"/>
      <c r="W214" s="5"/>
      <c r="X214" s="5"/>
      <c r="Y214" s="5"/>
      <c r="Z214" s="5"/>
    </row>
    <row r="215">
      <c r="A215" s="1">
        <f t="shared" si="4"/>
        <v>214</v>
      </c>
      <c r="B215" s="4">
        <f t="shared" si="2"/>
        <v>21400000</v>
      </c>
      <c r="C215" s="5">
        <f t="shared" ref="C215:T215" si="216">$B215/POW(2,C$1)</f>
        <v>2612.304688</v>
      </c>
      <c r="D215" s="5">
        <f t="shared" si="216"/>
        <v>1306.152344</v>
      </c>
      <c r="E215" s="5">
        <f t="shared" si="216"/>
        <v>653.0761719</v>
      </c>
      <c r="F215" s="5">
        <f t="shared" si="216"/>
        <v>326.5380859</v>
      </c>
      <c r="G215" s="5">
        <f t="shared" si="216"/>
        <v>163.269043</v>
      </c>
      <c r="H215" s="5">
        <f t="shared" si="216"/>
        <v>81.63452148</v>
      </c>
      <c r="I215" s="5">
        <f t="shared" si="216"/>
        <v>40.81726074</v>
      </c>
      <c r="J215" s="5">
        <f t="shared" si="216"/>
        <v>20.40863037</v>
      </c>
      <c r="K215" s="5">
        <f t="shared" si="216"/>
        <v>10.20431519</v>
      </c>
      <c r="L215" s="5">
        <f t="shared" si="216"/>
        <v>5.102157593</v>
      </c>
      <c r="M215" s="5">
        <f t="shared" si="216"/>
        <v>2.551078796</v>
      </c>
      <c r="N215" s="5">
        <f t="shared" si="216"/>
        <v>1.275539398</v>
      </c>
      <c r="O215" s="5">
        <f t="shared" si="216"/>
        <v>0.6377696991</v>
      </c>
      <c r="P215" s="5">
        <f t="shared" si="216"/>
        <v>0.3188848495</v>
      </c>
      <c r="Q215" s="5">
        <f t="shared" si="216"/>
        <v>0.1594424248</v>
      </c>
      <c r="R215" s="5">
        <f t="shared" si="216"/>
        <v>0.07972121239</v>
      </c>
      <c r="S215" s="5">
        <f t="shared" si="216"/>
        <v>0.03986060619</v>
      </c>
      <c r="T215" s="5">
        <f t="shared" si="216"/>
        <v>0.0199303031</v>
      </c>
      <c r="U215" s="5"/>
      <c r="V215" s="5"/>
      <c r="W215" s="5"/>
      <c r="X215" s="5"/>
      <c r="Y215" s="5"/>
      <c r="Z215" s="5"/>
    </row>
    <row r="216">
      <c r="A216" s="1">
        <f t="shared" si="4"/>
        <v>215</v>
      </c>
      <c r="B216" s="4">
        <f t="shared" si="2"/>
        <v>21500000</v>
      </c>
      <c r="C216" s="5">
        <f t="shared" ref="C216:T216" si="217">$B216/POW(2,C$1)</f>
        <v>2624.511719</v>
      </c>
      <c r="D216" s="5">
        <f t="shared" si="217"/>
        <v>1312.255859</v>
      </c>
      <c r="E216" s="5">
        <f t="shared" si="217"/>
        <v>656.1279297</v>
      </c>
      <c r="F216" s="5">
        <f t="shared" si="217"/>
        <v>328.0639648</v>
      </c>
      <c r="G216" s="5">
        <f t="shared" si="217"/>
        <v>164.0319824</v>
      </c>
      <c r="H216" s="5">
        <f t="shared" si="217"/>
        <v>82.01599121</v>
      </c>
      <c r="I216" s="5">
        <f t="shared" si="217"/>
        <v>41.00799561</v>
      </c>
      <c r="J216" s="5">
        <f t="shared" si="217"/>
        <v>20.5039978</v>
      </c>
      <c r="K216" s="5">
        <f t="shared" si="217"/>
        <v>10.2519989</v>
      </c>
      <c r="L216" s="5">
        <f t="shared" si="217"/>
        <v>5.125999451</v>
      </c>
      <c r="M216" s="5">
        <f t="shared" si="217"/>
        <v>2.562999725</v>
      </c>
      <c r="N216" s="5">
        <f t="shared" si="217"/>
        <v>1.281499863</v>
      </c>
      <c r="O216" s="5">
        <f t="shared" si="217"/>
        <v>0.6407499313</v>
      </c>
      <c r="P216" s="5">
        <f t="shared" si="217"/>
        <v>0.3203749657</v>
      </c>
      <c r="Q216" s="5">
        <f t="shared" si="217"/>
        <v>0.1601874828</v>
      </c>
      <c r="R216" s="5">
        <f t="shared" si="217"/>
        <v>0.08009374142</v>
      </c>
      <c r="S216" s="5">
        <f t="shared" si="217"/>
        <v>0.04004687071</v>
      </c>
      <c r="T216" s="5">
        <f t="shared" si="217"/>
        <v>0.02002343535</v>
      </c>
      <c r="U216" s="5"/>
      <c r="V216" s="5"/>
      <c r="W216" s="5"/>
      <c r="X216" s="5"/>
      <c r="Y216" s="5"/>
      <c r="Z216" s="5"/>
    </row>
    <row r="217">
      <c r="A217" s="1">
        <f t="shared" si="4"/>
        <v>216</v>
      </c>
      <c r="B217" s="4">
        <f t="shared" si="2"/>
        <v>21600000</v>
      </c>
      <c r="C217" s="5">
        <f t="shared" ref="C217:T217" si="218">$B217/POW(2,C$1)</f>
        <v>2636.71875</v>
      </c>
      <c r="D217" s="5">
        <f t="shared" si="218"/>
        <v>1318.359375</v>
      </c>
      <c r="E217" s="5">
        <f t="shared" si="218"/>
        <v>659.1796875</v>
      </c>
      <c r="F217" s="5">
        <f t="shared" si="218"/>
        <v>329.5898438</v>
      </c>
      <c r="G217" s="5">
        <f t="shared" si="218"/>
        <v>164.7949219</v>
      </c>
      <c r="H217" s="5">
        <f t="shared" si="218"/>
        <v>82.39746094</v>
      </c>
      <c r="I217" s="5">
        <f t="shared" si="218"/>
        <v>41.19873047</v>
      </c>
      <c r="J217" s="5">
        <f t="shared" si="218"/>
        <v>20.59936523</v>
      </c>
      <c r="K217" s="5">
        <f t="shared" si="218"/>
        <v>10.29968262</v>
      </c>
      <c r="L217" s="5">
        <f t="shared" si="218"/>
        <v>5.149841309</v>
      </c>
      <c r="M217" s="5">
        <f t="shared" si="218"/>
        <v>2.574920654</v>
      </c>
      <c r="N217" s="5">
        <f t="shared" si="218"/>
        <v>1.287460327</v>
      </c>
      <c r="O217" s="5">
        <f t="shared" si="218"/>
        <v>0.6437301636</v>
      </c>
      <c r="P217" s="5">
        <f t="shared" si="218"/>
        <v>0.3218650818</v>
      </c>
      <c r="Q217" s="5">
        <f t="shared" si="218"/>
        <v>0.1609325409</v>
      </c>
      <c r="R217" s="5">
        <f t="shared" si="218"/>
        <v>0.08046627045</v>
      </c>
      <c r="S217" s="5">
        <f t="shared" si="218"/>
        <v>0.04023313522</v>
      </c>
      <c r="T217" s="5">
        <f t="shared" si="218"/>
        <v>0.02011656761</v>
      </c>
      <c r="U217" s="5"/>
      <c r="V217" s="5"/>
      <c r="W217" s="5"/>
      <c r="X217" s="5"/>
      <c r="Y217" s="5"/>
      <c r="Z217" s="5"/>
    </row>
    <row r="218">
      <c r="A218" s="1">
        <f t="shared" si="4"/>
        <v>217</v>
      </c>
      <c r="B218" s="4">
        <f t="shared" si="2"/>
        <v>21700000</v>
      </c>
      <c r="C218" s="5">
        <f t="shared" ref="C218:T218" si="219">$B218/POW(2,C$1)</f>
        <v>2648.925781</v>
      </c>
      <c r="D218" s="5">
        <f t="shared" si="219"/>
        <v>1324.462891</v>
      </c>
      <c r="E218" s="5">
        <f t="shared" si="219"/>
        <v>662.2314453</v>
      </c>
      <c r="F218" s="5">
        <f t="shared" si="219"/>
        <v>331.1157227</v>
      </c>
      <c r="G218" s="5">
        <f t="shared" si="219"/>
        <v>165.5578613</v>
      </c>
      <c r="H218" s="5">
        <f t="shared" si="219"/>
        <v>82.77893066</v>
      </c>
      <c r="I218" s="5">
        <f t="shared" si="219"/>
        <v>41.38946533</v>
      </c>
      <c r="J218" s="5">
        <f t="shared" si="219"/>
        <v>20.69473267</v>
      </c>
      <c r="K218" s="5">
        <f t="shared" si="219"/>
        <v>10.34736633</v>
      </c>
      <c r="L218" s="5">
        <f t="shared" si="219"/>
        <v>5.173683167</v>
      </c>
      <c r="M218" s="5">
        <f t="shared" si="219"/>
        <v>2.586841583</v>
      </c>
      <c r="N218" s="5">
        <f t="shared" si="219"/>
        <v>1.293420792</v>
      </c>
      <c r="O218" s="5">
        <f t="shared" si="219"/>
        <v>0.6467103958</v>
      </c>
      <c r="P218" s="5">
        <f t="shared" si="219"/>
        <v>0.3233551979</v>
      </c>
      <c r="Q218" s="5">
        <f t="shared" si="219"/>
        <v>0.161677599</v>
      </c>
      <c r="R218" s="5">
        <f t="shared" si="219"/>
        <v>0.08083879948</v>
      </c>
      <c r="S218" s="5">
        <f t="shared" si="219"/>
        <v>0.04041939974</v>
      </c>
      <c r="T218" s="5">
        <f t="shared" si="219"/>
        <v>0.02020969987</v>
      </c>
      <c r="U218" s="5"/>
      <c r="V218" s="5"/>
      <c r="W218" s="5"/>
      <c r="X218" s="5"/>
      <c r="Y218" s="5"/>
      <c r="Z218" s="5"/>
    </row>
    <row r="219">
      <c r="A219" s="1">
        <f t="shared" si="4"/>
        <v>218</v>
      </c>
      <c r="B219" s="4">
        <f t="shared" si="2"/>
        <v>21800000</v>
      </c>
      <c r="C219" s="5">
        <f t="shared" ref="C219:T219" si="220">$B219/POW(2,C$1)</f>
        <v>2661.132813</v>
      </c>
      <c r="D219" s="5">
        <f t="shared" si="220"/>
        <v>1330.566406</v>
      </c>
      <c r="E219" s="5">
        <f t="shared" si="220"/>
        <v>665.2832031</v>
      </c>
      <c r="F219" s="5">
        <f t="shared" si="220"/>
        <v>332.6416016</v>
      </c>
      <c r="G219" s="5">
        <f t="shared" si="220"/>
        <v>166.3208008</v>
      </c>
      <c r="H219" s="5">
        <f t="shared" si="220"/>
        <v>83.16040039</v>
      </c>
      <c r="I219" s="5">
        <f t="shared" si="220"/>
        <v>41.5802002</v>
      </c>
      <c r="J219" s="5">
        <f t="shared" si="220"/>
        <v>20.7901001</v>
      </c>
      <c r="K219" s="5">
        <f t="shared" si="220"/>
        <v>10.39505005</v>
      </c>
      <c r="L219" s="5">
        <f t="shared" si="220"/>
        <v>5.197525024</v>
      </c>
      <c r="M219" s="5">
        <f t="shared" si="220"/>
        <v>2.598762512</v>
      </c>
      <c r="N219" s="5">
        <f t="shared" si="220"/>
        <v>1.299381256</v>
      </c>
      <c r="O219" s="5">
        <f t="shared" si="220"/>
        <v>0.6496906281</v>
      </c>
      <c r="P219" s="5">
        <f t="shared" si="220"/>
        <v>0.324845314</v>
      </c>
      <c r="Q219" s="5">
        <f t="shared" si="220"/>
        <v>0.162422657</v>
      </c>
      <c r="R219" s="5">
        <f t="shared" si="220"/>
        <v>0.08121132851</v>
      </c>
      <c r="S219" s="5">
        <f t="shared" si="220"/>
        <v>0.04060566425</v>
      </c>
      <c r="T219" s="5">
        <f t="shared" si="220"/>
        <v>0.02030283213</v>
      </c>
      <c r="U219" s="5"/>
      <c r="V219" s="5"/>
      <c r="W219" s="5"/>
      <c r="X219" s="5"/>
      <c r="Y219" s="5"/>
      <c r="Z219" s="5"/>
    </row>
    <row r="220">
      <c r="A220" s="1">
        <f t="shared" si="4"/>
        <v>219</v>
      </c>
      <c r="B220" s="4">
        <f t="shared" si="2"/>
        <v>21900000</v>
      </c>
      <c r="C220" s="5">
        <f t="shared" ref="C220:T220" si="221">$B220/POW(2,C$1)</f>
        <v>2673.339844</v>
      </c>
      <c r="D220" s="5">
        <f t="shared" si="221"/>
        <v>1336.669922</v>
      </c>
      <c r="E220" s="5">
        <f t="shared" si="221"/>
        <v>668.3349609</v>
      </c>
      <c r="F220" s="5">
        <f t="shared" si="221"/>
        <v>334.1674805</v>
      </c>
      <c r="G220" s="5">
        <f t="shared" si="221"/>
        <v>167.0837402</v>
      </c>
      <c r="H220" s="5">
        <f t="shared" si="221"/>
        <v>83.54187012</v>
      </c>
      <c r="I220" s="5">
        <f t="shared" si="221"/>
        <v>41.77093506</v>
      </c>
      <c r="J220" s="5">
        <f t="shared" si="221"/>
        <v>20.88546753</v>
      </c>
      <c r="K220" s="5">
        <f t="shared" si="221"/>
        <v>10.44273376</v>
      </c>
      <c r="L220" s="5">
        <f t="shared" si="221"/>
        <v>5.221366882</v>
      </c>
      <c r="M220" s="5">
        <f t="shared" si="221"/>
        <v>2.610683441</v>
      </c>
      <c r="N220" s="5">
        <f t="shared" si="221"/>
        <v>1.305341721</v>
      </c>
      <c r="O220" s="5">
        <f t="shared" si="221"/>
        <v>0.6526708603</v>
      </c>
      <c r="P220" s="5">
        <f t="shared" si="221"/>
        <v>0.3263354301</v>
      </c>
      <c r="Q220" s="5">
        <f t="shared" si="221"/>
        <v>0.1631677151</v>
      </c>
      <c r="R220" s="5">
        <f t="shared" si="221"/>
        <v>0.08158385754</v>
      </c>
      <c r="S220" s="5">
        <f t="shared" si="221"/>
        <v>0.04079192877</v>
      </c>
      <c r="T220" s="5">
        <f t="shared" si="221"/>
        <v>0.02039596438</v>
      </c>
      <c r="U220" s="5"/>
      <c r="V220" s="5"/>
      <c r="W220" s="5"/>
      <c r="X220" s="5"/>
      <c r="Y220" s="5"/>
      <c r="Z220" s="5"/>
    </row>
    <row r="221">
      <c r="A221" s="1">
        <f t="shared" si="4"/>
        <v>220</v>
      </c>
      <c r="B221" s="4">
        <f t="shared" si="2"/>
        <v>22000000</v>
      </c>
      <c r="C221" s="5">
        <f t="shared" ref="C221:T221" si="222">$B221/POW(2,C$1)</f>
        <v>2685.546875</v>
      </c>
      <c r="D221" s="5">
        <f t="shared" si="222"/>
        <v>1342.773438</v>
      </c>
      <c r="E221" s="5">
        <f t="shared" si="222"/>
        <v>671.3867188</v>
      </c>
      <c r="F221" s="5">
        <f t="shared" si="222"/>
        <v>335.6933594</v>
      </c>
      <c r="G221" s="5">
        <f t="shared" si="222"/>
        <v>167.8466797</v>
      </c>
      <c r="H221" s="5">
        <f t="shared" si="222"/>
        <v>83.92333984</v>
      </c>
      <c r="I221" s="5">
        <f t="shared" si="222"/>
        <v>41.96166992</v>
      </c>
      <c r="J221" s="5">
        <f t="shared" si="222"/>
        <v>20.98083496</v>
      </c>
      <c r="K221" s="5">
        <f t="shared" si="222"/>
        <v>10.49041748</v>
      </c>
      <c r="L221" s="5">
        <f t="shared" si="222"/>
        <v>5.24520874</v>
      </c>
      <c r="M221" s="5">
        <f t="shared" si="222"/>
        <v>2.62260437</v>
      </c>
      <c r="N221" s="5">
        <f t="shared" si="222"/>
        <v>1.311302185</v>
      </c>
      <c r="O221" s="5">
        <f t="shared" si="222"/>
        <v>0.6556510925</v>
      </c>
      <c r="P221" s="5">
        <f t="shared" si="222"/>
        <v>0.3278255463</v>
      </c>
      <c r="Q221" s="5">
        <f t="shared" si="222"/>
        <v>0.1639127731</v>
      </c>
      <c r="R221" s="5">
        <f t="shared" si="222"/>
        <v>0.08195638657</v>
      </c>
      <c r="S221" s="5">
        <f t="shared" si="222"/>
        <v>0.04097819328</v>
      </c>
      <c r="T221" s="5">
        <f t="shared" si="222"/>
        <v>0.02048909664</v>
      </c>
      <c r="U221" s="5"/>
      <c r="V221" s="5"/>
      <c r="W221" s="5"/>
      <c r="X221" s="5"/>
      <c r="Y221" s="5"/>
      <c r="Z221" s="5"/>
    </row>
    <row r="222">
      <c r="A222" s="1">
        <f t="shared" si="4"/>
        <v>221</v>
      </c>
      <c r="B222" s="4">
        <f t="shared" si="2"/>
        <v>22100000</v>
      </c>
      <c r="C222" s="5">
        <f t="shared" ref="C222:T222" si="223">$B222/POW(2,C$1)</f>
        <v>2697.753906</v>
      </c>
      <c r="D222" s="5">
        <f t="shared" si="223"/>
        <v>1348.876953</v>
      </c>
      <c r="E222" s="5">
        <f t="shared" si="223"/>
        <v>674.4384766</v>
      </c>
      <c r="F222" s="5">
        <f t="shared" si="223"/>
        <v>337.2192383</v>
      </c>
      <c r="G222" s="5">
        <f t="shared" si="223"/>
        <v>168.6096191</v>
      </c>
      <c r="H222" s="5">
        <f t="shared" si="223"/>
        <v>84.30480957</v>
      </c>
      <c r="I222" s="5">
        <f t="shared" si="223"/>
        <v>42.15240479</v>
      </c>
      <c r="J222" s="5">
        <f t="shared" si="223"/>
        <v>21.07620239</v>
      </c>
      <c r="K222" s="5">
        <f t="shared" si="223"/>
        <v>10.5381012</v>
      </c>
      <c r="L222" s="5">
        <f t="shared" si="223"/>
        <v>5.269050598</v>
      </c>
      <c r="M222" s="5">
        <f t="shared" si="223"/>
        <v>2.634525299</v>
      </c>
      <c r="N222" s="5">
        <f t="shared" si="223"/>
        <v>1.31726265</v>
      </c>
      <c r="O222" s="5">
        <f t="shared" si="223"/>
        <v>0.6586313248</v>
      </c>
      <c r="P222" s="5">
        <f t="shared" si="223"/>
        <v>0.3293156624</v>
      </c>
      <c r="Q222" s="5">
        <f t="shared" si="223"/>
        <v>0.1646578312</v>
      </c>
      <c r="R222" s="5">
        <f t="shared" si="223"/>
        <v>0.0823289156</v>
      </c>
      <c r="S222" s="5">
        <f t="shared" si="223"/>
        <v>0.0411644578</v>
      </c>
      <c r="T222" s="5">
        <f t="shared" si="223"/>
        <v>0.0205822289</v>
      </c>
      <c r="U222" s="5"/>
      <c r="V222" s="5"/>
      <c r="W222" s="5"/>
      <c r="X222" s="5"/>
      <c r="Y222" s="5"/>
      <c r="Z222" s="5"/>
    </row>
    <row r="223">
      <c r="A223" s="1">
        <f t="shared" si="4"/>
        <v>222</v>
      </c>
      <c r="B223" s="4">
        <f t="shared" si="2"/>
        <v>22200000</v>
      </c>
      <c r="C223" s="5">
        <f t="shared" ref="C223:T223" si="224">$B223/POW(2,C$1)</f>
        <v>2709.960938</v>
      </c>
      <c r="D223" s="5">
        <f t="shared" si="224"/>
        <v>1354.980469</v>
      </c>
      <c r="E223" s="5">
        <f t="shared" si="224"/>
        <v>677.4902344</v>
      </c>
      <c r="F223" s="5">
        <f t="shared" si="224"/>
        <v>338.7451172</v>
      </c>
      <c r="G223" s="5">
        <f t="shared" si="224"/>
        <v>169.3725586</v>
      </c>
      <c r="H223" s="5">
        <f t="shared" si="224"/>
        <v>84.6862793</v>
      </c>
      <c r="I223" s="5">
        <f t="shared" si="224"/>
        <v>42.34313965</v>
      </c>
      <c r="J223" s="5">
        <f t="shared" si="224"/>
        <v>21.17156982</v>
      </c>
      <c r="K223" s="5">
        <f t="shared" si="224"/>
        <v>10.58578491</v>
      </c>
      <c r="L223" s="5">
        <f t="shared" si="224"/>
        <v>5.292892456</v>
      </c>
      <c r="M223" s="5">
        <f t="shared" si="224"/>
        <v>2.646446228</v>
      </c>
      <c r="N223" s="5">
        <f t="shared" si="224"/>
        <v>1.323223114</v>
      </c>
      <c r="O223" s="5">
        <f t="shared" si="224"/>
        <v>0.661611557</v>
      </c>
      <c r="P223" s="5">
        <f t="shared" si="224"/>
        <v>0.3308057785</v>
      </c>
      <c r="Q223" s="5">
        <f t="shared" si="224"/>
        <v>0.1654028893</v>
      </c>
      <c r="R223" s="5">
        <f t="shared" si="224"/>
        <v>0.08270144463</v>
      </c>
      <c r="S223" s="5">
        <f t="shared" si="224"/>
        <v>0.04135072231</v>
      </c>
      <c r="T223" s="5">
        <f t="shared" si="224"/>
        <v>0.02067536116</v>
      </c>
      <c r="U223" s="5"/>
      <c r="V223" s="5"/>
      <c r="W223" s="5"/>
      <c r="X223" s="5"/>
      <c r="Y223" s="5"/>
      <c r="Z223" s="5"/>
    </row>
    <row r="224">
      <c r="A224" s="1">
        <f t="shared" si="4"/>
        <v>223</v>
      </c>
      <c r="B224" s="4">
        <f t="shared" si="2"/>
        <v>22300000</v>
      </c>
      <c r="C224" s="5">
        <f t="shared" ref="C224:T224" si="225">$B224/POW(2,C$1)</f>
        <v>2722.167969</v>
      </c>
      <c r="D224" s="5">
        <f t="shared" si="225"/>
        <v>1361.083984</v>
      </c>
      <c r="E224" s="5">
        <f t="shared" si="225"/>
        <v>680.5419922</v>
      </c>
      <c r="F224" s="5">
        <f t="shared" si="225"/>
        <v>340.2709961</v>
      </c>
      <c r="G224" s="5">
        <f t="shared" si="225"/>
        <v>170.135498</v>
      </c>
      <c r="H224" s="5">
        <f t="shared" si="225"/>
        <v>85.06774902</v>
      </c>
      <c r="I224" s="5">
        <f t="shared" si="225"/>
        <v>42.53387451</v>
      </c>
      <c r="J224" s="5">
        <f t="shared" si="225"/>
        <v>21.26693726</v>
      </c>
      <c r="K224" s="5">
        <f t="shared" si="225"/>
        <v>10.63346863</v>
      </c>
      <c r="L224" s="5">
        <f t="shared" si="225"/>
        <v>5.316734314</v>
      </c>
      <c r="M224" s="5">
        <f t="shared" si="225"/>
        <v>2.658367157</v>
      </c>
      <c r="N224" s="5">
        <f t="shared" si="225"/>
        <v>1.329183578</v>
      </c>
      <c r="O224" s="5">
        <f t="shared" si="225"/>
        <v>0.6645917892</v>
      </c>
      <c r="P224" s="5">
        <f t="shared" si="225"/>
        <v>0.3322958946</v>
      </c>
      <c r="Q224" s="5">
        <f t="shared" si="225"/>
        <v>0.1661479473</v>
      </c>
      <c r="R224" s="5">
        <f t="shared" si="225"/>
        <v>0.08307397366</v>
      </c>
      <c r="S224" s="5">
        <f t="shared" si="225"/>
        <v>0.04153698683</v>
      </c>
      <c r="T224" s="5">
        <f t="shared" si="225"/>
        <v>0.02076849341</v>
      </c>
      <c r="U224" s="5"/>
      <c r="V224" s="5"/>
      <c r="W224" s="5"/>
      <c r="X224" s="5"/>
      <c r="Y224" s="5"/>
      <c r="Z224" s="5"/>
    </row>
    <row r="225">
      <c r="A225" s="1">
        <f t="shared" si="4"/>
        <v>224</v>
      </c>
      <c r="B225" s="4">
        <f t="shared" si="2"/>
        <v>22400000</v>
      </c>
      <c r="C225" s="5">
        <f t="shared" ref="C225:T225" si="226">$B225/POW(2,C$1)</f>
        <v>2734.375</v>
      </c>
      <c r="D225" s="5">
        <f t="shared" si="226"/>
        <v>1367.1875</v>
      </c>
      <c r="E225" s="5">
        <f t="shared" si="226"/>
        <v>683.59375</v>
      </c>
      <c r="F225" s="5">
        <f t="shared" si="226"/>
        <v>341.796875</v>
      </c>
      <c r="G225" s="5">
        <f t="shared" si="226"/>
        <v>170.8984375</v>
      </c>
      <c r="H225" s="5">
        <f t="shared" si="226"/>
        <v>85.44921875</v>
      </c>
      <c r="I225" s="5">
        <f t="shared" si="226"/>
        <v>42.72460938</v>
      </c>
      <c r="J225" s="5">
        <f t="shared" si="226"/>
        <v>21.36230469</v>
      </c>
      <c r="K225" s="5">
        <f t="shared" si="226"/>
        <v>10.68115234</v>
      </c>
      <c r="L225" s="5">
        <f t="shared" si="226"/>
        <v>5.340576172</v>
      </c>
      <c r="M225" s="5">
        <f t="shared" si="226"/>
        <v>2.670288086</v>
      </c>
      <c r="N225" s="5">
        <f t="shared" si="226"/>
        <v>1.335144043</v>
      </c>
      <c r="O225" s="5">
        <f t="shared" si="226"/>
        <v>0.6675720215</v>
      </c>
      <c r="P225" s="5">
        <f t="shared" si="226"/>
        <v>0.3337860107</v>
      </c>
      <c r="Q225" s="5">
        <f t="shared" si="226"/>
        <v>0.1668930054</v>
      </c>
      <c r="R225" s="5">
        <f t="shared" si="226"/>
        <v>0.08344650269</v>
      </c>
      <c r="S225" s="5">
        <f t="shared" si="226"/>
        <v>0.04172325134</v>
      </c>
      <c r="T225" s="5">
        <f t="shared" si="226"/>
        <v>0.02086162567</v>
      </c>
      <c r="U225" s="5"/>
      <c r="V225" s="5"/>
      <c r="W225" s="5"/>
      <c r="X225" s="5"/>
      <c r="Y225" s="5"/>
      <c r="Z225" s="5"/>
    </row>
    <row r="226">
      <c r="A226" s="1">
        <f t="shared" si="4"/>
        <v>225</v>
      </c>
      <c r="B226" s="4">
        <f t="shared" si="2"/>
        <v>22500000</v>
      </c>
      <c r="C226" s="5">
        <f t="shared" ref="C226:T226" si="227">$B226/POW(2,C$1)</f>
        <v>2746.582031</v>
      </c>
      <c r="D226" s="5">
        <f t="shared" si="227"/>
        <v>1373.291016</v>
      </c>
      <c r="E226" s="5">
        <f t="shared" si="227"/>
        <v>686.6455078</v>
      </c>
      <c r="F226" s="5">
        <f t="shared" si="227"/>
        <v>343.3227539</v>
      </c>
      <c r="G226" s="5">
        <f t="shared" si="227"/>
        <v>171.661377</v>
      </c>
      <c r="H226" s="5">
        <f t="shared" si="227"/>
        <v>85.83068848</v>
      </c>
      <c r="I226" s="5">
        <f t="shared" si="227"/>
        <v>42.91534424</v>
      </c>
      <c r="J226" s="5">
        <f t="shared" si="227"/>
        <v>21.45767212</v>
      </c>
      <c r="K226" s="5">
        <f t="shared" si="227"/>
        <v>10.72883606</v>
      </c>
      <c r="L226" s="5">
        <f t="shared" si="227"/>
        <v>5.36441803</v>
      </c>
      <c r="M226" s="5">
        <f t="shared" si="227"/>
        <v>2.682209015</v>
      </c>
      <c r="N226" s="5">
        <f t="shared" si="227"/>
        <v>1.341104507</v>
      </c>
      <c r="O226" s="5">
        <f t="shared" si="227"/>
        <v>0.6705522537</v>
      </c>
      <c r="P226" s="5">
        <f t="shared" si="227"/>
        <v>0.3352761269</v>
      </c>
      <c r="Q226" s="5">
        <f t="shared" si="227"/>
        <v>0.1676380634</v>
      </c>
      <c r="R226" s="5">
        <f t="shared" si="227"/>
        <v>0.08381903172</v>
      </c>
      <c r="S226" s="5">
        <f t="shared" si="227"/>
        <v>0.04190951586</v>
      </c>
      <c r="T226" s="5">
        <f t="shared" si="227"/>
        <v>0.02095475793</v>
      </c>
      <c r="U226" s="5"/>
      <c r="V226" s="5"/>
      <c r="W226" s="5"/>
      <c r="X226" s="5"/>
      <c r="Y226" s="5"/>
      <c r="Z226" s="5"/>
    </row>
    <row r="227">
      <c r="A227" s="1">
        <f t="shared" si="4"/>
        <v>226</v>
      </c>
      <c r="B227" s="4">
        <f t="shared" si="2"/>
        <v>22600000</v>
      </c>
      <c r="C227" s="5">
        <f t="shared" ref="C227:T227" si="228">$B227/POW(2,C$1)</f>
        <v>2758.789063</v>
      </c>
      <c r="D227" s="5">
        <f t="shared" si="228"/>
        <v>1379.394531</v>
      </c>
      <c r="E227" s="5">
        <f t="shared" si="228"/>
        <v>689.6972656</v>
      </c>
      <c r="F227" s="5">
        <f t="shared" si="228"/>
        <v>344.8486328</v>
      </c>
      <c r="G227" s="5">
        <f t="shared" si="228"/>
        <v>172.4243164</v>
      </c>
      <c r="H227" s="5">
        <f t="shared" si="228"/>
        <v>86.2121582</v>
      </c>
      <c r="I227" s="5">
        <f t="shared" si="228"/>
        <v>43.1060791</v>
      </c>
      <c r="J227" s="5">
        <f t="shared" si="228"/>
        <v>21.55303955</v>
      </c>
      <c r="K227" s="5">
        <f t="shared" si="228"/>
        <v>10.77651978</v>
      </c>
      <c r="L227" s="5">
        <f t="shared" si="228"/>
        <v>5.388259888</v>
      </c>
      <c r="M227" s="5">
        <f t="shared" si="228"/>
        <v>2.694129944</v>
      </c>
      <c r="N227" s="5">
        <f t="shared" si="228"/>
        <v>1.347064972</v>
      </c>
      <c r="O227" s="5">
        <f t="shared" si="228"/>
        <v>0.673532486</v>
      </c>
      <c r="P227" s="5">
        <f t="shared" si="228"/>
        <v>0.336766243</v>
      </c>
      <c r="Q227" s="5">
        <f t="shared" si="228"/>
        <v>0.1683831215</v>
      </c>
      <c r="R227" s="5">
        <f t="shared" si="228"/>
        <v>0.08419156075</v>
      </c>
      <c r="S227" s="5">
        <f t="shared" si="228"/>
        <v>0.04209578037</v>
      </c>
      <c r="T227" s="5">
        <f t="shared" si="228"/>
        <v>0.02104789019</v>
      </c>
      <c r="U227" s="5"/>
      <c r="V227" s="5"/>
      <c r="W227" s="5"/>
      <c r="X227" s="5"/>
      <c r="Y227" s="5"/>
      <c r="Z227" s="5"/>
    </row>
    <row r="228">
      <c r="A228" s="1">
        <f t="shared" si="4"/>
        <v>227</v>
      </c>
      <c r="B228" s="4">
        <f t="shared" si="2"/>
        <v>22700000</v>
      </c>
      <c r="C228" s="5">
        <f t="shared" ref="C228:T228" si="229">$B228/POW(2,C$1)</f>
        <v>2770.996094</v>
      </c>
      <c r="D228" s="5">
        <f t="shared" si="229"/>
        <v>1385.498047</v>
      </c>
      <c r="E228" s="5">
        <f t="shared" si="229"/>
        <v>692.7490234</v>
      </c>
      <c r="F228" s="5">
        <f t="shared" si="229"/>
        <v>346.3745117</v>
      </c>
      <c r="G228" s="5">
        <f t="shared" si="229"/>
        <v>173.1872559</v>
      </c>
      <c r="H228" s="5">
        <f t="shared" si="229"/>
        <v>86.59362793</v>
      </c>
      <c r="I228" s="5">
        <f t="shared" si="229"/>
        <v>43.29681396</v>
      </c>
      <c r="J228" s="5">
        <f t="shared" si="229"/>
        <v>21.64840698</v>
      </c>
      <c r="K228" s="5">
        <f t="shared" si="229"/>
        <v>10.82420349</v>
      </c>
      <c r="L228" s="5">
        <f t="shared" si="229"/>
        <v>5.412101746</v>
      </c>
      <c r="M228" s="5">
        <f t="shared" si="229"/>
        <v>2.706050873</v>
      </c>
      <c r="N228" s="5">
        <f t="shared" si="229"/>
        <v>1.353025436</v>
      </c>
      <c r="O228" s="5">
        <f t="shared" si="229"/>
        <v>0.6765127182</v>
      </c>
      <c r="P228" s="5">
        <f t="shared" si="229"/>
        <v>0.3382563591</v>
      </c>
      <c r="Q228" s="5">
        <f t="shared" si="229"/>
        <v>0.1691281796</v>
      </c>
      <c r="R228" s="5">
        <f t="shared" si="229"/>
        <v>0.08456408978</v>
      </c>
      <c r="S228" s="5">
        <f t="shared" si="229"/>
        <v>0.04228204489</v>
      </c>
      <c r="T228" s="5">
        <f t="shared" si="229"/>
        <v>0.02114102244</v>
      </c>
      <c r="U228" s="5"/>
      <c r="V228" s="5"/>
      <c r="W228" s="5"/>
      <c r="X228" s="5"/>
      <c r="Y228" s="5"/>
      <c r="Z228" s="5"/>
    </row>
    <row r="229">
      <c r="A229" s="1">
        <f t="shared" si="4"/>
        <v>228</v>
      </c>
      <c r="B229" s="4">
        <f t="shared" si="2"/>
        <v>22800000</v>
      </c>
      <c r="C229" s="5">
        <f t="shared" ref="C229:T229" si="230">$B229/POW(2,C$1)</f>
        <v>2783.203125</v>
      </c>
      <c r="D229" s="5">
        <f t="shared" si="230"/>
        <v>1391.601563</v>
      </c>
      <c r="E229" s="5">
        <f t="shared" si="230"/>
        <v>695.8007813</v>
      </c>
      <c r="F229" s="5">
        <f t="shared" si="230"/>
        <v>347.9003906</v>
      </c>
      <c r="G229" s="5">
        <f t="shared" si="230"/>
        <v>173.9501953</v>
      </c>
      <c r="H229" s="5">
        <f t="shared" si="230"/>
        <v>86.97509766</v>
      </c>
      <c r="I229" s="5">
        <f t="shared" si="230"/>
        <v>43.48754883</v>
      </c>
      <c r="J229" s="5">
        <f t="shared" si="230"/>
        <v>21.74377441</v>
      </c>
      <c r="K229" s="5">
        <f t="shared" si="230"/>
        <v>10.87188721</v>
      </c>
      <c r="L229" s="5">
        <f t="shared" si="230"/>
        <v>5.435943604</v>
      </c>
      <c r="M229" s="5">
        <f t="shared" si="230"/>
        <v>2.717971802</v>
      </c>
      <c r="N229" s="5">
        <f t="shared" si="230"/>
        <v>1.358985901</v>
      </c>
      <c r="O229" s="5">
        <f t="shared" si="230"/>
        <v>0.6794929504</v>
      </c>
      <c r="P229" s="5">
        <f t="shared" si="230"/>
        <v>0.3397464752</v>
      </c>
      <c r="Q229" s="5">
        <f t="shared" si="230"/>
        <v>0.1698732376</v>
      </c>
      <c r="R229" s="5">
        <f t="shared" si="230"/>
        <v>0.0849366188</v>
      </c>
      <c r="S229" s="5">
        <f t="shared" si="230"/>
        <v>0.0424683094</v>
      </c>
      <c r="T229" s="5">
        <f t="shared" si="230"/>
        <v>0.0212341547</v>
      </c>
      <c r="U229" s="5"/>
      <c r="V229" s="5"/>
      <c r="W229" s="5"/>
      <c r="X229" s="5"/>
      <c r="Y229" s="5"/>
      <c r="Z229" s="5"/>
    </row>
    <row r="230">
      <c r="A230" s="1">
        <f t="shared" si="4"/>
        <v>229</v>
      </c>
      <c r="B230" s="4">
        <f t="shared" si="2"/>
        <v>22900000</v>
      </c>
      <c r="C230" s="5">
        <f t="shared" ref="C230:T230" si="231">$B230/POW(2,C$1)</f>
        <v>2795.410156</v>
      </c>
      <c r="D230" s="5">
        <f t="shared" si="231"/>
        <v>1397.705078</v>
      </c>
      <c r="E230" s="5">
        <f t="shared" si="231"/>
        <v>698.8525391</v>
      </c>
      <c r="F230" s="5">
        <f t="shared" si="231"/>
        <v>349.4262695</v>
      </c>
      <c r="G230" s="5">
        <f t="shared" si="231"/>
        <v>174.7131348</v>
      </c>
      <c r="H230" s="5">
        <f t="shared" si="231"/>
        <v>87.35656738</v>
      </c>
      <c r="I230" s="5">
        <f t="shared" si="231"/>
        <v>43.67828369</v>
      </c>
      <c r="J230" s="5">
        <f t="shared" si="231"/>
        <v>21.83914185</v>
      </c>
      <c r="K230" s="5">
        <f t="shared" si="231"/>
        <v>10.91957092</v>
      </c>
      <c r="L230" s="5">
        <f t="shared" si="231"/>
        <v>5.459785461</v>
      </c>
      <c r="M230" s="5">
        <f t="shared" si="231"/>
        <v>2.729892731</v>
      </c>
      <c r="N230" s="5">
        <f t="shared" si="231"/>
        <v>1.364946365</v>
      </c>
      <c r="O230" s="5">
        <f t="shared" si="231"/>
        <v>0.6824731827</v>
      </c>
      <c r="P230" s="5">
        <f t="shared" si="231"/>
        <v>0.3412365913</v>
      </c>
      <c r="Q230" s="5">
        <f t="shared" si="231"/>
        <v>0.1706182957</v>
      </c>
      <c r="R230" s="5">
        <f t="shared" si="231"/>
        <v>0.08530914783</v>
      </c>
      <c r="S230" s="5">
        <f t="shared" si="231"/>
        <v>0.04265457392</v>
      </c>
      <c r="T230" s="5">
        <f t="shared" si="231"/>
        <v>0.02132728696</v>
      </c>
      <c r="U230" s="5"/>
      <c r="V230" s="5"/>
      <c r="W230" s="5"/>
      <c r="X230" s="5"/>
      <c r="Y230" s="5"/>
      <c r="Z230" s="5"/>
    </row>
    <row r="231">
      <c r="A231" s="1">
        <f t="shared" si="4"/>
        <v>230</v>
      </c>
      <c r="B231" s="4">
        <f t="shared" si="2"/>
        <v>23000000</v>
      </c>
      <c r="C231" s="5">
        <f t="shared" ref="C231:T231" si="232">$B231/POW(2,C$1)</f>
        <v>2807.617188</v>
      </c>
      <c r="D231" s="5">
        <f t="shared" si="232"/>
        <v>1403.808594</v>
      </c>
      <c r="E231" s="5">
        <f t="shared" si="232"/>
        <v>701.9042969</v>
      </c>
      <c r="F231" s="5">
        <f t="shared" si="232"/>
        <v>350.9521484</v>
      </c>
      <c r="G231" s="5">
        <f t="shared" si="232"/>
        <v>175.4760742</v>
      </c>
      <c r="H231" s="5">
        <f t="shared" si="232"/>
        <v>87.73803711</v>
      </c>
      <c r="I231" s="5">
        <f t="shared" si="232"/>
        <v>43.86901855</v>
      </c>
      <c r="J231" s="5">
        <f t="shared" si="232"/>
        <v>21.93450928</v>
      </c>
      <c r="K231" s="5">
        <f t="shared" si="232"/>
        <v>10.96725464</v>
      </c>
      <c r="L231" s="5">
        <f t="shared" si="232"/>
        <v>5.483627319</v>
      </c>
      <c r="M231" s="5">
        <f t="shared" si="232"/>
        <v>2.74181366</v>
      </c>
      <c r="N231" s="5">
        <f t="shared" si="232"/>
        <v>1.37090683</v>
      </c>
      <c r="O231" s="5">
        <f t="shared" si="232"/>
        <v>0.6854534149</v>
      </c>
      <c r="P231" s="5">
        <f t="shared" si="232"/>
        <v>0.3427267075</v>
      </c>
      <c r="Q231" s="5">
        <f t="shared" si="232"/>
        <v>0.1713633537</v>
      </c>
      <c r="R231" s="5">
        <f t="shared" si="232"/>
        <v>0.08568167686</v>
      </c>
      <c r="S231" s="5">
        <f t="shared" si="232"/>
        <v>0.04284083843</v>
      </c>
      <c r="T231" s="5">
        <f t="shared" si="232"/>
        <v>0.02142041922</v>
      </c>
      <c r="U231" s="5"/>
      <c r="V231" s="5"/>
      <c r="W231" s="5"/>
      <c r="X231" s="5"/>
      <c r="Y231" s="5"/>
      <c r="Z231" s="5"/>
    </row>
    <row r="232">
      <c r="A232" s="1">
        <f t="shared" si="4"/>
        <v>231</v>
      </c>
      <c r="B232" s="4">
        <f t="shared" si="2"/>
        <v>23100000</v>
      </c>
      <c r="C232" s="5">
        <f t="shared" ref="C232:T232" si="233">$B232/POW(2,C$1)</f>
        <v>2819.824219</v>
      </c>
      <c r="D232" s="5">
        <f t="shared" si="233"/>
        <v>1409.912109</v>
      </c>
      <c r="E232" s="5">
        <f t="shared" si="233"/>
        <v>704.9560547</v>
      </c>
      <c r="F232" s="5">
        <f t="shared" si="233"/>
        <v>352.4780273</v>
      </c>
      <c r="G232" s="5">
        <f t="shared" si="233"/>
        <v>176.2390137</v>
      </c>
      <c r="H232" s="5">
        <f t="shared" si="233"/>
        <v>88.11950684</v>
      </c>
      <c r="I232" s="5">
        <f t="shared" si="233"/>
        <v>44.05975342</v>
      </c>
      <c r="J232" s="5">
        <f t="shared" si="233"/>
        <v>22.02987671</v>
      </c>
      <c r="K232" s="5">
        <f t="shared" si="233"/>
        <v>11.01493835</v>
      </c>
      <c r="L232" s="5">
        <f t="shared" si="233"/>
        <v>5.507469177</v>
      </c>
      <c r="M232" s="5">
        <f t="shared" si="233"/>
        <v>2.753734589</v>
      </c>
      <c r="N232" s="5">
        <f t="shared" si="233"/>
        <v>1.376867294</v>
      </c>
      <c r="O232" s="5">
        <f t="shared" si="233"/>
        <v>0.6884336472</v>
      </c>
      <c r="P232" s="5">
        <f t="shared" si="233"/>
        <v>0.3442168236</v>
      </c>
      <c r="Q232" s="5">
        <f t="shared" si="233"/>
        <v>0.1721084118</v>
      </c>
      <c r="R232" s="5">
        <f t="shared" si="233"/>
        <v>0.08605420589</v>
      </c>
      <c r="S232" s="5">
        <f t="shared" si="233"/>
        <v>0.04302710295</v>
      </c>
      <c r="T232" s="5">
        <f t="shared" si="233"/>
        <v>0.02151355147</v>
      </c>
      <c r="U232" s="5"/>
      <c r="V232" s="5"/>
      <c r="W232" s="5"/>
      <c r="X232" s="5"/>
      <c r="Y232" s="5"/>
      <c r="Z232" s="5"/>
    </row>
    <row r="233">
      <c r="A233" s="1">
        <f t="shared" si="4"/>
        <v>232</v>
      </c>
      <c r="B233" s="4">
        <f t="shared" si="2"/>
        <v>23200000</v>
      </c>
      <c r="C233" s="5">
        <f t="shared" ref="C233:T233" si="234">$B233/POW(2,C$1)</f>
        <v>2832.03125</v>
      </c>
      <c r="D233" s="5">
        <f t="shared" si="234"/>
        <v>1416.015625</v>
      </c>
      <c r="E233" s="5">
        <f t="shared" si="234"/>
        <v>708.0078125</v>
      </c>
      <c r="F233" s="5">
        <f t="shared" si="234"/>
        <v>354.0039063</v>
      </c>
      <c r="G233" s="5">
        <f t="shared" si="234"/>
        <v>177.0019531</v>
      </c>
      <c r="H233" s="5">
        <f t="shared" si="234"/>
        <v>88.50097656</v>
      </c>
      <c r="I233" s="5">
        <f t="shared" si="234"/>
        <v>44.25048828</v>
      </c>
      <c r="J233" s="5">
        <f t="shared" si="234"/>
        <v>22.12524414</v>
      </c>
      <c r="K233" s="5">
        <f t="shared" si="234"/>
        <v>11.06262207</v>
      </c>
      <c r="L233" s="5">
        <f t="shared" si="234"/>
        <v>5.531311035</v>
      </c>
      <c r="M233" s="5">
        <f t="shared" si="234"/>
        <v>2.765655518</v>
      </c>
      <c r="N233" s="5">
        <f t="shared" si="234"/>
        <v>1.382827759</v>
      </c>
      <c r="O233" s="5">
        <f t="shared" si="234"/>
        <v>0.6914138794</v>
      </c>
      <c r="P233" s="5">
        <f t="shared" si="234"/>
        <v>0.3457069397</v>
      </c>
      <c r="Q233" s="5">
        <f t="shared" si="234"/>
        <v>0.1728534698</v>
      </c>
      <c r="R233" s="5">
        <f t="shared" si="234"/>
        <v>0.08642673492</v>
      </c>
      <c r="S233" s="5">
        <f t="shared" si="234"/>
        <v>0.04321336746</v>
      </c>
      <c r="T233" s="5">
        <f t="shared" si="234"/>
        <v>0.02160668373</v>
      </c>
      <c r="U233" s="5"/>
      <c r="V233" s="5"/>
      <c r="W233" s="5"/>
      <c r="X233" s="5"/>
      <c r="Y233" s="5"/>
      <c r="Z233" s="5"/>
    </row>
    <row r="234">
      <c r="A234" s="1">
        <f t="shared" si="4"/>
        <v>233</v>
      </c>
      <c r="B234" s="4">
        <f t="shared" si="2"/>
        <v>23300000</v>
      </c>
      <c r="C234" s="5">
        <f t="shared" ref="C234:T234" si="235">$B234/POW(2,C$1)</f>
        <v>2844.238281</v>
      </c>
      <c r="D234" s="5">
        <f t="shared" si="235"/>
        <v>1422.119141</v>
      </c>
      <c r="E234" s="5">
        <f t="shared" si="235"/>
        <v>711.0595703</v>
      </c>
      <c r="F234" s="5">
        <f t="shared" si="235"/>
        <v>355.5297852</v>
      </c>
      <c r="G234" s="5">
        <f t="shared" si="235"/>
        <v>177.7648926</v>
      </c>
      <c r="H234" s="5">
        <f t="shared" si="235"/>
        <v>88.88244629</v>
      </c>
      <c r="I234" s="5">
        <f t="shared" si="235"/>
        <v>44.44122314</v>
      </c>
      <c r="J234" s="5">
        <f t="shared" si="235"/>
        <v>22.22061157</v>
      </c>
      <c r="K234" s="5">
        <f t="shared" si="235"/>
        <v>11.11030579</v>
      </c>
      <c r="L234" s="5">
        <f t="shared" si="235"/>
        <v>5.555152893</v>
      </c>
      <c r="M234" s="5">
        <f t="shared" si="235"/>
        <v>2.777576447</v>
      </c>
      <c r="N234" s="5">
        <f t="shared" si="235"/>
        <v>1.388788223</v>
      </c>
      <c r="O234" s="5">
        <f t="shared" si="235"/>
        <v>0.6943941116</v>
      </c>
      <c r="P234" s="5">
        <f t="shared" si="235"/>
        <v>0.3471970558</v>
      </c>
      <c r="Q234" s="5">
        <f t="shared" si="235"/>
        <v>0.1735985279</v>
      </c>
      <c r="R234" s="5">
        <f t="shared" si="235"/>
        <v>0.08679926395</v>
      </c>
      <c r="S234" s="5">
        <f t="shared" si="235"/>
        <v>0.04339963198</v>
      </c>
      <c r="T234" s="5">
        <f t="shared" si="235"/>
        <v>0.02169981599</v>
      </c>
      <c r="U234" s="5"/>
      <c r="V234" s="5"/>
      <c r="W234" s="5"/>
      <c r="X234" s="5"/>
      <c r="Y234" s="5"/>
      <c r="Z234" s="5"/>
    </row>
    <row r="235">
      <c r="A235" s="1">
        <f t="shared" si="4"/>
        <v>234</v>
      </c>
      <c r="B235" s="4">
        <f t="shared" si="2"/>
        <v>23400000</v>
      </c>
      <c r="C235" s="5">
        <f t="shared" ref="C235:T235" si="236">$B235/POW(2,C$1)</f>
        <v>2856.445313</v>
      </c>
      <c r="D235" s="5">
        <f t="shared" si="236"/>
        <v>1428.222656</v>
      </c>
      <c r="E235" s="5">
        <f t="shared" si="236"/>
        <v>714.1113281</v>
      </c>
      <c r="F235" s="5">
        <f t="shared" si="236"/>
        <v>357.0556641</v>
      </c>
      <c r="G235" s="5">
        <f t="shared" si="236"/>
        <v>178.527832</v>
      </c>
      <c r="H235" s="5">
        <f t="shared" si="236"/>
        <v>89.26391602</v>
      </c>
      <c r="I235" s="5">
        <f t="shared" si="236"/>
        <v>44.63195801</v>
      </c>
      <c r="J235" s="5">
        <f t="shared" si="236"/>
        <v>22.315979</v>
      </c>
      <c r="K235" s="5">
        <f t="shared" si="236"/>
        <v>11.1579895</v>
      </c>
      <c r="L235" s="5">
        <f t="shared" si="236"/>
        <v>5.578994751</v>
      </c>
      <c r="M235" s="5">
        <f t="shared" si="236"/>
        <v>2.789497375</v>
      </c>
      <c r="N235" s="5">
        <f t="shared" si="236"/>
        <v>1.394748688</v>
      </c>
      <c r="O235" s="5">
        <f t="shared" si="236"/>
        <v>0.6973743439</v>
      </c>
      <c r="P235" s="5">
        <f t="shared" si="236"/>
        <v>0.3486871719</v>
      </c>
      <c r="Q235" s="5">
        <f t="shared" si="236"/>
        <v>0.174343586</v>
      </c>
      <c r="R235" s="5">
        <f t="shared" si="236"/>
        <v>0.08717179298</v>
      </c>
      <c r="S235" s="5">
        <f t="shared" si="236"/>
        <v>0.04358589649</v>
      </c>
      <c r="T235" s="5">
        <f t="shared" si="236"/>
        <v>0.02179294825</v>
      </c>
      <c r="U235" s="5"/>
      <c r="V235" s="5"/>
      <c r="W235" s="5"/>
      <c r="X235" s="5"/>
      <c r="Y235" s="5"/>
      <c r="Z235" s="5"/>
    </row>
    <row r="236">
      <c r="A236" s="1">
        <f t="shared" si="4"/>
        <v>235</v>
      </c>
      <c r="B236" s="4">
        <f t="shared" si="2"/>
        <v>23500000</v>
      </c>
      <c r="C236" s="5">
        <f t="shared" ref="C236:T236" si="237">$B236/POW(2,C$1)</f>
        <v>2868.652344</v>
      </c>
      <c r="D236" s="5">
        <f t="shared" si="237"/>
        <v>1434.326172</v>
      </c>
      <c r="E236" s="5">
        <f t="shared" si="237"/>
        <v>717.1630859</v>
      </c>
      <c r="F236" s="5">
        <f t="shared" si="237"/>
        <v>358.581543</v>
      </c>
      <c r="G236" s="5">
        <f t="shared" si="237"/>
        <v>179.2907715</v>
      </c>
      <c r="H236" s="5">
        <f t="shared" si="237"/>
        <v>89.64538574</v>
      </c>
      <c r="I236" s="5">
        <f t="shared" si="237"/>
        <v>44.82269287</v>
      </c>
      <c r="J236" s="5">
        <f t="shared" si="237"/>
        <v>22.41134644</v>
      </c>
      <c r="K236" s="5">
        <f t="shared" si="237"/>
        <v>11.20567322</v>
      </c>
      <c r="L236" s="5">
        <f t="shared" si="237"/>
        <v>5.602836609</v>
      </c>
      <c r="M236" s="5">
        <f t="shared" si="237"/>
        <v>2.801418304</v>
      </c>
      <c r="N236" s="5">
        <f t="shared" si="237"/>
        <v>1.400709152</v>
      </c>
      <c r="O236" s="5">
        <f t="shared" si="237"/>
        <v>0.7003545761</v>
      </c>
      <c r="P236" s="5">
        <f t="shared" si="237"/>
        <v>0.3501772881</v>
      </c>
      <c r="Q236" s="5">
        <f t="shared" si="237"/>
        <v>0.175088644</v>
      </c>
      <c r="R236" s="5">
        <f t="shared" si="237"/>
        <v>0.08754432201</v>
      </c>
      <c r="S236" s="5">
        <f t="shared" si="237"/>
        <v>0.04377216101</v>
      </c>
      <c r="T236" s="5">
        <f t="shared" si="237"/>
        <v>0.0218860805</v>
      </c>
      <c r="U236" s="5"/>
      <c r="V236" s="5"/>
      <c r="W236" s="5"/>
      <c r="X236" s="5"/>
      <c r="Y236" s="5"/>
      <c r="Z236" s="5"/>
    </row>
    <row r="237">
      <c r="A237" s="1">
        <f t="shared" si="4"/>
        <v>236</v>
      </c>
      <c r="B237" s="4">
        <f t="shared" si="2"/>
        <v>23600000</v>
      </c>
      <c r="C237" s="5">
        <f t="shared" ref="C237:T237" si="238">$B237/POW(2,C$1)</f>
        <v>2880.859375</v>
      </c>
      <c r="D237" s="5">
        <f t="shared" si="238"/>
        <v>1440.429688</v>
      </c>
      <c r="E237" s="5">
        <f t="shared" si="238"/>
        <v>720.2148438</v>
      </c>
      <c r="F237" s="5">
        <f t="shared" si="238"/>
        <v>360.1074219</v>
      </c>
      <c r="G237" s="5">
        <f t="shared" si="238"/>
        <v>180.0537109</v>
      </c>
      <c r="H237" s="5">
        <f t="shared" si="238"/>
        <v>90.02685547</v>
      </c>
      <c r="I237" s="5">
        <f t="shared" si="238"/>
        <v>45.01342773</v>
      </c>
      <c r="J237" s="5">
        <f t="shared" si="238"/>
        <v>22.50671387</v>
      </c>
      <c r="K237" s="5">
        <f t="shared" si="238"/>
        <v>11.25335693</v>
      </c>
      <c r="L237" s="5">
        <f t="shared" si="238"/>
        <v>5.626678467</v>
      </c>
      <c r="M237" s="5">
        <f t="shared" si="238"/>
        <v>2.813339233</v>
      </c>
      <c r="N237" s="5">
        <f t="shared" si="238"/>
        <v>1.406669617</v>
      </c>
      <c r="O237" s="5">
        <f t="shared" si="238"/>
        <v>0.7033348083</v>
      </c>
      <c r="P237" s="5">
        <f t="shared" si="238"/>
        <v>0.3516674042</v>
      </c>
      <c r="Q237" s="5">
        <f t="shared" si="238"/>
        <v>0.1758337021</v>
      </c>
      <c r="R237" s="5">
        <f t="shared" si="238"/>
        <v>0.08791685104</v>
      </c>
      <c r="S237" s="5">
        <f t="shared" si="238"/>
        <v>0.04395842552</v>
      </c>
      <c r="T237" s="5">
        <f t="shared" si="238"/>
        <v>0.02197921276</v>
      </c>
      <c r="U237" s="5"/>
      <c r="V237" s="5"/>
      <c r="W237" s="5"/>
      <c r="X237" s="5"/>
      <c r="Y237" s="5"/>
      <c r="Z237" s="5"/>
    </row>
    <row r="238">
      <c r="A238" s="1">
        <f t="shared" si="4"/>
        <v>237</v>
      </c>
      <c r="B238" s="4">
        <f t="shared" si="2"/>
        <v>23700000</v>
      </c>
      <c r="C238" s="5">
        <f t="shared" ref="C238:T238" si="239">$B238/POW(2,C$1)</f>
        <v>2893.066406</v>
      </c>
      <c r="D238" s="5">
        <f t="shared" si="239"/>
        <v>1446.533203</v>
      </c>
      <c r="E238" s="5">
        <f t="shared" si="239"/>
        <v>723.2666016</v>
      </c>
      <c r="F238" s="5">
        <f t="shared" si="239"/>
        <v>361.6333008</v>
      </c>
      <c r="G238" s="5">
        <f t="shared" si="239"/>
        <v>180.8166504</v>
      </c>
      <c r="H238" s="5">
        <f t="shared" si="239"/>
        <v>90.4083252</v>
      </c>
      <c r="I238" s="5">
        <f t="shared" si="239"/>
        <v>45.2041626</v>
      </c>
      <c r="J238" s="5">
        <f t="shared" si="239"/>
        <v>22.6020813</v>
      </c>
      <c r="K238" s="5">
        <f t="shared" si="239"/>
        <v>11.30104065</v>
      </c>
      <c r="L238" s="5">
        <f t="shared" si="239"/>
        <v>5.650520325</v>
      </c>
      <c r="M238" s="5">
        <f t="shared" si="239"/>
        <v>2.825260162</v>
      </c>
      <c r="N238" s="5">
        <f t="shared" si="239"/>
        <v>1.412630081</v>
      </c>
      <c r="O238" s="5">
        <f t="shared" si="239"/>
        <v>0.7063150406</v>
      </c>
      <c r="P238" s="5">
        <f t="shared" si="239"/>
        <v>0.3531575203</v>
      </c>
      <c r="Q238" s="5">
        <f t="shared" si="239"/>
        <v>0.1765787601</v>
      </c>
      <c r="R238" s="5">
        <f t="shared" si="239"/>
        <v>0.08828938007</v>
      </c>
      <c r="S238" s="5">
        <f t="shared" si="239"/>
        <v>0.04414469004</v>
      </c>
      <c r="T238" s="5">
        <f t="shared" si="239"/>
        <v>0.02207234502</v>
      </c>
      <c r="U238" s="5"/>
      <c r="V238" s="5"/>
      <c r="W238" s="5"/>
      <c r="X238" s="5"/>
      <c r="Y238" s="5"/>
      <c r="Z238" s="5"/>
    </row>
    <row r="239">
      <c r="A239" s="1">
        <f t="shared" si="4"/>
        <v>238</v>
      </c>
      <c r="B239" s="4">
        <f t="shared" si="2"/>
        <v>23800000</v>
      </c>
      <c r="C239" s="5">
        <f t="shared" ref="C239:T239" si="240">$B239/POW(2,C$1)</f>
        <v>2905.273438</v>
      </c>
      <c r="D239" s="5">
        <f t="shared" si="240"/>
        <v>1452.636719</v>
      </c>
      <c r="E239" s="5">
        <f t="shared" si="240"/>
        <v>726.3183594</v>
      </c>
      <c r="F239" s="5">
        <f t="shared" si="240"/>
        <v>363.1591797</v>
      </c>
      <c r="G239" s="5">
        <f t="shared" si="240"/>
        <v>181.5795898</v>
      </c>
      <c r="H239" s="5">
        <f t="shared" si="240"/>
        <v>90.78979492</v>
      </c>
      <c r="I239" s="5">
        <f t="shared" si="240"/>
        <v>45.39489746</v>
      </c>
      <c r="J239" s="5">
        <f t="shared" si="240"/>
        <v>22.69744873</v>
      </c>
      <c r="K239" s="5">
        <f t="shared" si="240"/>
        <v>11.34872437</v>
      </c>
      <c r="L239" s="5">
        <f t="shared" si="240"/>
        <v>5.674362183</v>
      </c>
      <c r="M239" s="5">
        <f t="shared" si="240"/>
        <v>2.837181091</v>
      </c>
      <c r="N239" s="5">
        <f t="shared" si="240"/>
        <v>1.418590546</v>
      </c>
      <c r="O239" s="5">
        <f t="shared" si="240"/>
        <v>0.7092952728</v>
      </c>
      <c r="P239" s="5">
        <f t="shared" si="240"/>
        <v>0.3546476364</v>
      </c>
      <c r="Q239" s="5">
        <f t="shared" si="240"/>
        <v>0.1773238182</v>
      </c>
      <c r="R239" s="5">
        <f t="shared" si="240"/>
        <v>0.0886619091</v>
      </c>
      <c r="S239" s="5">
        <f t="shared" si="240"/>
        <v>0.04433095455</v>
      </c>
      <c r="T239" s="5">
        <f t="shared" si="240"/>
        <v>0.02216547728</v>
      </c>
      <c r="U239" s="5"/>
      <c r="V239" s="5"/>
      <c r="W239" s="5"/>
      <c r="X239" s="5"/>
      <c r="Y239" s="5"/>
      <c r="Z239" s="5"/>
    </row>
    <row r="240">
      <c r="A240" s="1">
        <f t="shared" si="4"/>
        <v>239</v>
      </c>
      <c r="B240" s="4">
        <f t="shared" si="2"/>
        <v>23900000</v>
      </c>
      <c r="C240" s="5">
        <f t="shared" ref="C240:T240" si="241">$B240/POW(2,C$1)</f>
        <v>2917.480469</v>
      </c>
      <c r="D240" s="5">
        <f t="shared" si="241"/>
        <v>1458.740234</v>
      </c>
      <c r="E240" s="5">
        <f t="shared" si="241"/>
        <v>729.3701172</v>
      </c>
      <c r="F240" s="5">
        <f t="shared" si="241"/>
        <v>364.6850586</v>
      </c>
      <c r="G240" s="5">
        <f t="shared" si="241"/>
        <v>182.3425293</v>
      </c>
      <c r="H240" s="5">
        <f t="shared" si="241"/>
        <v>91.17126465</v>
      </c>
      <c r="I240" s="5">
        <f t="shared" si="241"/>
        <v>45.58563232</v>
      </c>
      <c r="J240" s="5">
        <f t="shared" si="241"/>
        <v>22.79281616</v>
      </c>
      <c r="K240" s="5">
        <f t="shared" si="241"/>
        <v>11.39640808</v>
      </c>
      <c r="L240" s="5">
        <f t="shared" si="241"/>
        <v>5.698204041</v>
      </c>
      <c r="M240" s="5">
        <f t="shared" si="241"/>
        <v>2.84910202</v>
      </c>
      <c r="N240" s="5">
        <f t="shared" si="241"/>
        <v>1.42455101</v>
      </c>
      <c r="O240" s="5">
        <f t="shared" si="241"/>
        <v>0.7122755051</v>
      </c>
      <c r="P240" s="5">
        <f t="shared" si="241"/>
        <v>0.3561377525</v>
      </c>
      <c r="Q240" s="5">
        <f t="shared" si="241"/>
        <v>0.1780688763</v>
      </c>
      <c r="R240" s="5">
        <f t="shared" si="241"/>
        <v>0.08903443813</v>
      </c>
      <c r="S240" s="5">
        <f t="shared" si="241"/>
        <v>0.04451721907</v>
      </c>
      <c r="T240" s="5">
        <f t="shared" si="241"/>
        <v>0.02225860953</v>
      </c>
      <c r="U240" s="5"/>
      <c r="V240" s="5"/>
      <c r="W240" s="5"/>
      <c r="X240" s="5"/>
      <c r="Y240" s="5"/>
      <c r="Z240" s="5"/>
    </row>
    <row r="241">
      <c r="A241" s="1">
        <f t="shared" si="4"/>
        <v>240</v>
      </c>
      <c r="B241" s="4">
        <f t="shared" si="2"/>
        <v>24000000</v>
      </c>
      <c r="C241" s="5">
        <f t="shared" ref="C241:T241" si="242">$B241/POW(2,C$1)</f>
        <v>2929.6875</v>
      </c>
      <c r="D241" s="5">
        <f t="shared" si="242"/>
        <v>1464.84375</v>
      </c>
      <c r="E241" s="5">
        <f t="shared" si="242"/>
        <v>732.421875</v>
      </c>
      <c r="F241" s="5">
        <f t="shared" si="242"/>
        <v>366.2109375</v>
      </c>
      <c r="G241" s="5">
        <f t="shared" si="242"/>
        <v>183.1054688</v>
      </c>
      <c r="H241" s="5">
        <f t="shared" si="242"/>
        <v>91.55273438</v>
      </c>
      <c r="I241" s="5">
        <f t="shared" si="242"/>
        <v>45.77636719</v>
      </c>
      <c r="J241" s="5">
        <f t="shared" si="242"/>
        <v>22.88818359</v>
      </c>
      <c r="K241" s="5">
        <f t="shared" si="242"/>
        <v>11.4440918</v>
      </c>
      <c r="L241" s="5">
        <f t="shared" si="242"/>
        <v>5.722045898</v>
      </c>
      <c r="M241" s="5">
        <f t="shared" si="242"/>
        <v>2.861022949</v>
      </c>
      <c r="N241" s="5">
        <f t="shared" si="242"/>
        <v>1.430511475</v>
      </c>
      <c r="O241" s="5">
        <f t="shared" si="242"/>
        <v>0.7152557373</v>
      </c>
      <c r="P241" s="5">
        <f t="shared" si="242"/>
        <v>0.3576278687</v>
      </c>
      <c r="Q241" s="5">
        <f t="shared" si="242"/>
        <v>0.1788139343</v>
      </c>
      <c r="R241" s="5">
        <f t="shared" si="242"/>
        <v>0.08940696716</v>
      </c>
      <c r="S241" s="5">
        <f t="shared" si="242"/>
        <v>0.04470348358</v>
      </c>
      <c r="T241" s="5">
        <f t="shared" si="242"/>
        <v>0.02235174179</v>
      </c>
      <c r="U241" s="5"/>
      <c r="V241" s="5"/>
      <c r="W241" s="5"/>
      <c r="X241" s="5"/>
      <c r="Y241" s="5"/>
      <c r="Z241" s="5"/>
    </row>
    <row r="242">
      <c r="A242" s="1">
        <f t="shared" si="4"/>
        <v>241</v>
      </c>
      <c r="B242" s="4">
        <f t="shared" si="2"/>
        <v>24100000</v>
      </c>
      <c r="C242" s="5">
        <f t="shared" ref="C242:T242" si="243">$B242/POW(2,C$1)</f>
        <v>2941.894531</v>
      </c>
      <c r="D242" s="5">
        <f t="shared" si="243"/>
        <v>1470.947266</v>
      </c>
      <c r="E242" s="5">
        <f t="shared" si="243"/>
        <v>735.4736328</v>
      </c>
      <c r="F242" s="5">
        <f t="shared" si="243"/>
        <v>367.7368164</v>
      </c>
      <c r="G242" s="5">
        <f t="shared" si="243"/>
        <v>183.8684082</v>
      </c>
      <c r="H242" s="5">
        <f t="shared" si="243"/>
        <v>91.9342041</v>
      </c>
      <c r="I242" s="5">
        <f t="shared" si="243"/>
        <v>45.96710205</v>
      </c>
      <c r="J242" s="5">
        <f t="shared" si="243"/>
        <v>22.98355103</v>
      </c>
      <c r="K242" s="5">
        <f t="shared" si="243"/>
        <v>11.49177551</v>
      </c>
      <c r="L242" s="5">
        <f t="shared" si="243"/>
        <v>5.745887756</v>
      </c>
      <c r="M242" s="5">
        <f t="shared" si="243"/>
        <v>2.872943878</v>
      </c>
      <c r="N242" s="5">
        <f t="shared" si="243"/>
        <v>1.436471939</v>
      </c>
      <c r="O242" s="5">
        <f t="shared" si="243"/>
        <v>0.7182359695</v>
      </c>
      <c r="P242" s="5">
        <f t="shared" si="243"/>
        <v>0.3591179848</v>
      </c>
      <c r="Q242" s="5">
        <f t="shared" si="243"/>
        <v>0.1795589924</v>
      </c>
      <c r="R242" s="5">
        <f t="shared" si="243"/>
        <v>0.08977949619</v>
      </c>
      <c r="S242" s="5">
        <f t="shared" si="243"/>
        <v>0.0448897481</v>
      </c>
      <c r="T242" s="5">
        <f t="shared" si="243"/>
        <v>0.02244487405</v>
      </c>
      <c r="U242" s="5"/>
      <c r="V242" s="5"/>
      <c r="W242" s="5"/>
      <c r="X242" s="5"/>
      <c r="Y242" s="5"/>
      <c r="Z242" s="5"/>
    </row>
    <row r="243">
      <c r="A243" s="1">
        <f t="shared" si="4"/>
        <v>242</v>
      </c>
      <c r="B243" s="4">
        <f t="shared" si="2"/>
        <v>24200000</v>
      </c>
      <c r="C243" s="5">
        <f t="shared" ref="C243:T243" si="244">$B243/POW(2,C$1)</f>
        <v>2954.101563</v>
      </c>
      <c r="D243" s="5">
        <f t="shared" si="244"/>
        <v>1477.050781</v>
      </c>
      <c r="E243" s="5">
        <f t="shared" si="244"/>
        <v>738.5253906</v>
      </c>
      <c r="F243" s="5">
        <f t="shared" si="244"/>
        <v>369.2626953</v>
      </c>
      <c r="G243" s="5">
        <f t="shared" si="244"/>
        <v>184.6313477</v>
      </c>
      <c r="H243" s="5">
        <f t="shared" si="244"/>
        <v>92.31567383</v>
      </c>
      <c r="I243" s="5">
        <f t="shared" si="244"/>
        <v>46.15783691</v>
      </c>
      <c r="J243" s="5">
        <f t="shared" si="244"/>
        <v>23.07891846</v>
      </c>
      <c r="K243" s="5">
        <f t="shared" si="244"/>
        <v>11.53945923</v>
      </c>
      <c r="L243" s="5">
        <f t="shared" si="244"/>
        <v>5.769729614</v>
      </c>
      <c r="M243" s="5">
        <f t="shared" si="244"/>
        <v>2.884864807</v>
      </c>
      <c r="N243" s="5">
        <f t="shared" si="244"/>
        <v>1.442432404</v>
      </c>
      <c r="O243" s="5">
        <f t="shared" si="244"/>
        <v>0.7212162018</v>
      </c>
      <c r="P243" s="5">
        <f t="shared" si="244"/>
        <v>0.3606081009</v>
      </c>
      <c r="Q243" s="5">
        <f t="shared" si="244"/>
        <v>0.1803040504</v>
      </c>
      <c r="R243" s="5">
        <f t="shared" si="244"/>
        <v>0.09015202522</v>
      </c>
      <c r="S243" s="5">
        <f t="shared" si="244"/>
        <v>0.04507601261</v>
      </c>
      <c r="T243" s="5">
        <f t="shared" si="244"/>
        <v>0.02253800631</v>
      </c>
      <c r="U243" s="5"/>
      <c r="V243" s="5"/>
      <c r="W243" s="5"/>
      <c r="X243" s="5"/>
      <c r="Y243" s="5"/>
      <c r="Z243" s="5"/>
    </row>
    <row r="244">
      <c r="A244" s="1">
        <f t="shared" si="4"/>
        <v>243</v>
      </c>
      <c r="B244" s="4">
        <f t="shared" si="2"/>
        <v>24300000</v>
      </c>
      <c r="C244" s="5">
        <f t="shared" ref="C244:T244" si="245">$B244/POW(2,C$1)</f>
        <v>2966.308594</v>
      </c>
      <c r="D244" s="5">
        <f t="shared" si="245"/>
        <v>1483.154297</v>
      </c>
      <c r="E244" s="5">
        <f t="shared" si="245"/>
        <v>741.5771484</v>
      </c>
      <c r="F244" s="5">
        <f t="shared" si="245"/>
        <v>370.7885742</v>
      </c>
      <c r="G244" s="5">
        <f t="shared" si="245"/>
        <v>185.3942871</v>
      </c>
      <c r="H244" s="5">
        <f t="shared" si="245"/>
        <v>92.69714355</v>
      </c>
      <c r="I244" s="5">
        <f t="shared" si="245"/>
        <v>46.34857178</v>
      </c>
      <c r="J244" s="5">
        <f t="shared" si="245"/>
        <v>23.17428589</v>
      </c>
      <c r="K244" s="5">
        <f t="shared" si="245"/>
        <v>11.58714294</v>
      </c>
      <c r="L244" s="5">
        <f t="shared" si="245"/>
        <v>5.793571472</v>
      </c>
      <c r="M244" s="5">
        <f t="shared" si="245"/>
        <v>2.896785736</v>
      </c>
      <c r="N244" s="5">
        <f t="shared" si="245"/>
        <v>1.448392868</v>
      </c>
      <c r="O244" s="5">
        <f t="shared" si="245"/>
        <v>0.724196434</v>
      </c>
      <c r="P244" s="5">
        <f t="shared" si="245"/>
        <v>0.362098217</v>
      </c>
      <c r="Q244" s="5">
        <f t="shared" si="245"/>
        <v>0.1810491085</v>
      </c>
      <c r="R244" s="5">
        <f t="shared" si="245"/>
        <v>0.09052455425</v>
      </c>
      <c r="S244" s="5">
        <f t="shared" si="245"/>
        <v>0.04526227713</v>
      </c>
      <c r="T244" s="5">
        <f t="shared" si="245"/>
        <v>0.02263113856</v>
      </c>
      <c r="U244" s="5"/>
      <c r="V244" s="5"/>
      <c r="W244" s="5"/>
      <c r="X244" s="5"/>
      <c r="Y244" s="5"/>
      <c r="Z244" s="5"/>
    </row>
    <row r="245">
      <c r="A245" s="1">
        <f t="shared" si="4"/>
        <v>244</v>
      </c>
      <c r="B245" s="4">
        <f t="shared" si="2"/>
        <v>24400000</v>
      </c>
      <c r="C245" s="5">
        <f t="shared" ref="C245:T245" si="246">$B245/POW(2,C$1)</f>
        <v>2978.515625</v>
      </c>
      <c r="D245" s="5">
        <f t="shared" si="246"/>
        <v>1489.257813</v>
      </c>
      <c r="E245" s="5">
        <f t="shared" si="246"/>
        <v>744.6289063</v>
      </c>
      <c r="F245" s="5">
        <f t="shared" si="246"/>
        <v>372.3144531</v>
      </c>
      <c r="G245" s="5">
        <f t="shared" si="246"/>
        <v>186.1572266</v>
      </c>
      <c r="H245" s="5">
        <f t="shared" si="246"/>
        <v>93.07861328</v>
      </c>
      <c r="I245" s="5">
        <f t="shared" si="246"/>
        <v>46.53930664</v>
      </c>
      <c r="J245" s="5">
        <f t="shared" si="246"/>
        <v>23.26965332</v>
      </c>
      <c r="K245" s="5">
        <f t="shared" si="246"/>
        <v>11.63482666</v>
      </c>
      <c r="L245" s="5">
        <f t="shared" si="246"/>
        <v>5.81741333</v>
      </c>
      <c r="M245" s="5">
        <f t="shared" si="246"/>
        <v>2.908706665</v>
      </c>
      <c r="N245" s="5">
        <f t="shared" si="246"/>
        <v>1.454353333</v>
      </c>
      <c r="O245" s="5">
        <f t="shared" si="246"/>
        <v>0.7271766663</v>
      </c>
      <c r="P245" s="5">
        <f t="shared" si="246"/>
        <v>0.3635883331</v>
      </c>
      <c r="Q245" s="5">
        <f t="shared" si="246"/>
        <v>0.1817941666</v>
      </c>
      <c r="R245" s="5">
        <f t="shared" si="246"/>
        <v>0.09089708328</v>
      </c>
      <c r="S245" s="5">
        <f t="shared" si="246"/>
        <v>0.04544854164</v>
      </c>
      <c r="T245" s="5">
        <f t="shared" si="246"/>
        <v>0.02272427082</v>
      </c>
      <c r="U245" s="5"/>
      <c r="V245" s="5"/>
      <c r="W245" s="5"/>
      <c r="X245" s="5"/>
      <c r="Y245" s="5"/>
      <c r="Z245" s="5"/>
    </row>
    <row r="246">
      <c r="A246" s="1">
        <f t="shared" si="4"/>
        <v>245</v>
      </c>
      <c r="B246" s="4">
        <f t="shared" si="2"/>
        <v>24500000</v>
      </c>
      <c r="C246" s="5">
        <f t="shared" ref="C246:T246" si="247">$B246/POW(2,C$1)</f>
        <v>2990.722656</v>
      </c>
      <c r="D246" s="5">
        <f t="shared" si="247"/>
        <v>1495.361328</v>
      </c>
      <c r="E246" s="5">
        <f t="shared" si="247"/>
        <v>747.6806641</v>
      </c>
      <c r="F246" s="5">
        <f t="shared" si="247"/>
        <v>373.840332</v>
      </c>
      <c r="G246" s="5">
        <f t="shared" si="247"/>
        <v>186.920166</v>
      </c>
      <c r="H246" s="5">
        <f t="shared" si="247"/>
        <v>93.46008301</v>
      </c>
      <c r="I246" s="5">
        <f t="shared" si="247"/>
        <v>46.7300415</v>
      </c>
      <c r="J246" s="5">
        <f t="shared" si="247"/>
        <v>23.36502075</v>
      </c>
      <c r="K246" s="5">
        <f t="shared" si="247"/>
        <v>11.68251038</v>
      </c>
      <c r="L246" s="5">
        <f t="shared" si="247"/>
        <v>5.841255188</v>
      </c>
      <c r="M246" s="5">
        <f t="shared" si="247"/>
        <v>2.920627594</v>
      </c>
      <c r="N246" s="5">
        <f t="shared" si="247"/>
        <v>1.460313797</v>
      </c>
      <c r="O246" s="5">
        <f t="shared" si="247"/>
        <v>0.7301568985</v>
      </c>
      <c r="P246" s="5">
        <f t="shared" si="247"/>
        <v>0.3650784492</v>
      </c>
      <c r="Q246" s="5">
        <f t="shared" si="247"/>
        <v>0.1825392246</v>
      </c>
      <c r="R246" s="5">
        <f t="shared" si="247"/>
        <v>0.09126961231</v>
      </c>
      <c r="S246" s="5">
        <f t="shared" si="247"/>
        <v>0.04563480616</v>
      </c>
      <c r="T246" s="5">
        <f t="shared" si="247"/>
        <v>0.02281740308</v>
      </c>
      <c r="U246" s="5"/>
      <c r="V246" s="5"/>
      <c r="W246" s="5"/>
      <c r="X246" s="5"/>
      <c r="Y246" s="5"/>
      <c r="Z246" s="5"/>
    </row>
    <row r="247">
      <c r="A247" s="1">
        <f t="shared" si="4"/>
        <v>246</v>
      </c>
      <c r="B247" s="4">
        <f t="shared" si="2"/>
        <v>24600000</v>
      </c>
      <c r="C247" s="5">
        <f t="shared" ref="C247:T247" si="248">$B247/POW(2,C$1)</f>
        <v>3002.929688</v>
      </c>
      <c r="D247" s="5">
        <f t="shared" si="248"/>
        <v>1501.464844</v>
      </c>
      <c r="E247" s="5">
        <f t="shared" si="248"/>
        <v>750.7324219</v>
      </c>
      <c r="F247" s="5">
        <f t="shared" si="248"/>
        <v>375.3662109</v>
      </c>
      <c r="G247" s="5">
        <f t="shared" si="248"/>
        <v>187.6831055</v>
      </c>
      <c r="H247" s="5">
        <f t="shared" si="248"/>
        <v>93.84155273</v>
      </c>
      <c r="I247" s="5">
        <f t="shared" si="248"/>
        <v>46.92077637</v>
      </c>
      <c r="J247" s="5">
        <f t="shared" si="248"/>
        <v>23.46038818</v>
      </c>
      <c r="K247" s="5">
        <f t="shared" si="248"/>
        <v>11.73019409</v>
      </c>
      <c r="L247" s="5">
        <f t="shared" si="248"/>
        <v>5.865097046</v>
      </c>
      <c r="M247" s="5">
        <f t="shared" si="248"/>
        <v>2.932548523</v>
      </c>
      <c r="N247" s="5">
        <f t="shared" si="248"/>
        <v>1.466274261</v>
      </c>
      <c r="O247" s="5">
        <f t="shared" si="248"/>
        <v>0.7331371307</v>
      </c>
      <c r="P247" s="5">
        <f t="shared" si="248"/>
        <v>0.3665685654</v>
      </c>
      <c r="Q247" s="5">
        <f t="shared" si="248"/>
        <v>0.1832842827</v>
      </c>
      <c r="R247" s="5">
        <f t="shared" si="248"/>
        <v>0.09164214134</v>
      </c>
      <c r="S247" s="5">
        <f t="shared" si="248"/>
        <v>0.04582107067</v>
      </c>
      <c r="T247" s="5">
        <f t="shared" si="248"/>
        <v>0.02291053534</v>
      </c>
      <c r="U247" s="5"/>
      <c r="V247" s="5"/>
      <c r="W247" s="5"/>
      <c r="X247" s="5"/>
      <c r="Y247" s="5"/>
      <c r="Z247" s="5"/>
    </row>
    <row r="248">
      <c r="A248" s="1">
        <f t="shared" si="4"/>
        <v>247</v>
      </c>
      <c r="B248" s="4">
        <f t="shared" si="2"/>
        <v>24700000</v>
      </c>
      <c r="C248" s="5">
        <f t="shared" ref="C248:T248" si="249">$B248/POW(2,C$1)</f>
        <v>3015.136719</v>
      </c>
      <c r="D248" s="5">
        <f t="shared" si="249"/>
        <v>1507.568359</v>
      </c>
      <c r="E248" s="5">
        <f t="shared" si="249"/>
        <v>753.7841797</v>
      </c>
      <c r="F248" s="5">
        <f t="shared" si="249"/>
        <v>376.8920898</v>
      </c>
      <c r="G248" s="5">
        <f t="shared" si="249"/>
        <v>188.4460449</v>
      </c>
      <c r="H248" s="5">
        <f t="shared" si="249"/>
        <v>94.22302246</v>
      </c>
      <c r="I248" s="5">
        <f t="shared" si="249"/>
        <v>47.11151123</v>
      </c>
      <c r="J248" s="5">
        <f t="shared" si="249"/>
        <v>23.55575562</v>
      </c>
      <c r="K248" s="5">
        <f t="shared" si="249"/>
        <v>11.77787781</v>
      </c>
      <c r="L248" s="5">
        <f t="shared" si="249"/>
        <v>5.888938904</v>
      </c>
      <c r="M248" s="5">
        <f t="shared" si="249"/>
        <v>2.944469452</v>
      </c>
      <c r="N248" s="5">
        <f t="shared" si="249"/>
        <v>1.472234726</v>
      </c>
      <c r="O248" s="5">
        <f t="shared" si="249"/>
        <v>0.736117363</v>
      </c>
      <c r="P248" s="5">
        <f t="shared" si="249"/>
        <v>0.3680586815</v>
      </c>
      <c r="Q248" s="5">
        <f t="shared" si="249"/>
        <v>0.1840293407</v>
      </c>
      <c r="R248" s="5">
        <f t="shared" si="249"/>
        <v>0.09201467037</v>
      </c>
      <c r="S248" s="5">
        <f t="shared" si="249"/>
        <v>0.04600733519</v>
      </c>
      <c r="T248" s="5">
        <f t="shared" si="249"/>
        <v>0.02300366759</v>
      </c>
      <c r="U248" s="5"/>
      <c r="V248" s="5"/>
      <c r="W248" s="5"/>
      <c r="X248" s="5"/>
      <c r="Y248" s="5"/>
      <c r="Z248" s="5"/>
    </row>
    <row r="249">
      <c r="A249" s="1">
        <f t="shared" si="4"/>
        <v>248</v>
      </c>
      <c r="B249" s="4">
        <f t="shared" si="2"/>
        <v>24800000</v>
      </c>
      <c r="C249" s="5">
        <f t="shared" ref="C249:T249" si="250">$B249/POW(2,C$1)</f>
        <v>3027.34375</v>
      </c>
      <c r="D249" s="5">
        <f t="shared" si="250"/>
        <v>1513.671875</v>
      </c>
      <c r="E249" s="5">
        <f t="shared" si="250"/>
        <v>756.8359375</v>
      </c>
      <c r="F249" s="5">
        <f t="shared" si="250"/>
        <v>378.4179688</v>
      </c>
      <c r="G249" s="5">
        <f t="shared" si="250"/>
        <v>189.2089844</v>
      </c>
      <c r="H249" s="5">
        <f t="shared" si="250"/>
        <v>94.60449219</v>
      </c>
      <c r="I249" s="5">
        <f t="shared" si="250"/>
        <v>47.30224609</v>
      </c>
      <c r="J249" s="5">
        <f t="shared" si="250"/>
        <v>23.65112305</v>
      </c>
      <c r="K249" s="5">
        <f t="shared" si="250"/>
        <v>11.82556152</v>
      </c>
      <c r="L249" s="5">
        <f t="shared" si="250"/>
        <v>5.912780762</v>
      </c>
      <c r="M249" s="5">
        <f t="shared" si="250"/>
        <v>2.956390381</v>
      </c>
      <c r="N249" s="5">
        <f t="shared" si="250"/>
        <v>1.47819519</v>
      </c>
      <c r="O249" s="5">
        <f t="shared" si="250"/>
        <v>0.7390975952</v>
      </c>
      <c r="P249" s="5">
        <f t="shared" si="250"/>
        <v>0.3695487976</v>
      </c>
      <c r="Q249" s="5">
        <f t="shared" si="250"/>
        <v>0.1847743988</v>
      </c>
      <c r="R249" s="5">
        <f t="shared" si="250"/>
        <v>0.0923871994</v>
      </c>
      <c r="S249" s="5">
        <f t="shared" si="250"/>
        <v>0.0461935997</v>
      </c>
      <c r="T249" s="5">
        <f t="shared" si="250"/>
        <v>0.02309679985</v>
      </c>
      <c r="U249" s="5"/>
      <c r="V249" s="5"/>
      <c r="W249" s="5"/>
      <c r="X249" s="5"/>
      <c r="Y249" s="5"/>
      <c r="Z249" s="5"/>
    </row>
    <row r="250">
      <c r="A250" s="1">
        <f t="shared" si="4"/>
        <v>249</v>
      </c>
      <c r="B250" s="4">
        <f t="shared" si="2"/>
        <v>24900000</v>
      </c>
      <c r="C250" s="5">
        <f t="shared" ref="C250:T250" si="251">$B250/POW(2,C$1)</f>
        <v>3039.550781</v>
      </c>
      <c r="D250" s="5">
        <f t="shared" si="251"/>
        <v>1519.775391</v>
      </c>
      <c r="E250" s="5">
        <f t="shared" si="251"/>
        <v>759.8876953</v>
      </c>
      <c r="F250" s="5">
        <f t="shared" si="251"/>
        <v>379.9438477</v>
      </c>
      <c r="G250" s="5">
        <f t="shared" si="251"/>
        <v>189.9719238</v>
      </c>
      <c r="H250" s="5">
        <f t="shared" si="251"/>
        <v>94.98596191</v>
      </c>
      <c r="I250" s="5">
        <f t="shared" si="251"/>
        <v>47.49298096</v>
      </c>
      <c r="J250" s="5">
        <f t="shared" si="251"/>
        <v>23.74649048</v>
      </c>
      <c r="K250" s="5">
        <f t="shared" si="251"/>
        <v>11.87324524</v>
      </c>
      <c r="L250" s="5">
        <f t="shared" si="251"/>
        <v>5.93662262</v>
      </c>
      <c r="M250" s="5">
        <f t="shared" si="251"/>
        <v>2.96831131</v>
      </c>
      <c r="N250" s="5">
        <f t="shared" si="251"/>
        <v>1.484155655</v>
      </c>
      <c r="O250" s="5">
        <f t="shared" si="251"/>
        <v>0.7420778275</v>
      </c>
      <c r="P250" s="5">
        <f t="shared" si="251"/>
        <v>0.3710389137</v>
      </c>
      <c r="Q250" s="5">
        <f t="shared" si="251"/>
        <v>0.1855194569</v>
      </c>
      <c r="R250" s="5">
        <f t="shared" si="251"/>
        <v>0.09275972843</v>
      </c>
      <c r="S250" s="5">
        <f t="shared" si="251"/>
        <v>0.04637986422</v>
      </c>
      <c r="T250" s="5">
        <f t="shared" si="251"/>
        <v>0.02318993211</v>
      </c>
      <c r="U250" s="5"/>
      <c r="V250" s="5"/>
      <c r="W250" s="5"/>
      <c r="X250" s="5"/>
      <c r="Y250" s="5"/>
      <c r="Z250" s="5"/>
    </row>
    <row r="251">
      <c r="A251" s="1">
        <f t="shared" si="4"/>
        <v>250</v>
      </c>
      <c r="B251" s="4">
        <f t="shared" si="2"/>
        <v>25000000</v>
      </c>
      <c r="C251" s="5">
        <f t="shared" ref="C251:T251" si="252">$B251/POW(2,C$1)</f>
        <v>3051.757813</v>
      </c>
      <c r="D251" s="5">
        <f t="shared" si="252"/>
        <v>1525.878906</v>
      </c>
      <c r="E251" s="5">
        <f t="shared" si="252"/>
        <v>762.9394531</v>
      </c>
      <c r="F251" s="5">
        <f t="shared" si="252"/>
        <v>381.4697266</v>
      </c>
      <c r="G251" s="5">
        <f t="shared" si="252"/>
        <v>190.7348633</v>
      </c>
      <c r="H251" s="5">
        <f t="shared" si="252"/>
        <v>95.36743164</v>
      </c>
      <c r="I251" s="5">
        <f t="shared" si="252"/>
        <v>47.68371582</v>
      </c>
      <c r="J251" s="5">
        <f t="shared" si="252"/>
        <v>23.84185791</v>
      </c>
      <c r="K251" s="5">
        <f t="shared" si="252"/>
        <v>11.92092896</v>
      </c>
      <c r="L251" s="5">
        <f t="shared" si="252"/>
        <v>5.960464478</v>
      </c>
      <c r="M251" s="5">
        <f t="shared" si="252"/>
        <v>2.980232239</v>
      </c>
      <c r="N251" s="5">
        <f t="shared" si="252"/>
        <v>1.490116119</v>
      </c>
      <c r="O251" s="5">
        <f t="shared" si="252"/>
        <v>0.7450580597</v>
      </c>
      <c r="P251" s="5">
        <f t="shared" si="252"/>
        <v>0.3725290298</v>
      </c>
      <c r="Q251" s="5">
        <f t="shared" si="252"/>
        <v>0.1862645149</v>
      </c>
      <c r="R251" s="5">
        <f t="shared" si="252"/>
        <v>0.09313225746</v>
      </c>
      <c r="S251" s="5">
        <f t="shared" si="252"/>
        <v>0.04656612873</v>
      </c>
      <c r="T251" s="5">
        <f t="shared" si="252"/>
        <v>0.02328306437</v>
      </c>
      <c r="U251" s="5"/>
      <c r="V251" s="5"/>
      <c r="W251" s="5"/>
      <c r="X251" s="5"/>
      <c r="Y251" s="5"/>
      <c r="Z251" s="5"/>
    </row>
    <row r="252">
      <c r="A252" s="1">
        <f t="shared" si="4"/>
        <v>251</v>
      </c>
      <c r="B252" s="4">
        <f t="shared" si="2"/>
        <v>25100000</v>
      </c>
      <c r="C252" s="5">
        <f t="shared" ref="C252:T252" si="253">$B252/POW(2,C$1)</f>
        <v>3063.964844</v>
      </c>
      <c r="D252" s="5">
        <f t="shared" si="253"/>
        <v>1531.982422</v>
      </c>
      <c r="E252" s="5">
        <f t="shared" si="253"/>
        <v>765.9912109</v>
      </c>
      <c r="F252" s="5">
        <f t="shared" si="253"/>
        <v>382.9956055</v>
      </c>
      <c r="G252" s="5">
        <f t="shared" si="253"/>
        <v>191.4978027</v>
      </c>
      <c r="H252" s="5">
        <f t="shared" si="253"/>
        <v>95.74890137</v>
      </c>
      <c r="I252" s="5">
        <f t="shared" si="253"/>
        <v>47.87445068</v>
      </c>
      <c r="J252" s="5">
        <f t="shared" si="253"/>
        <v>23.93722534</v>
      </c>
      <c r="K252" s="5">
        <f t="shared" si="253"/>
        <v>11.96861267</v>
      </c>
      <c r="L252" s="5">
        <f t="shared" si="253"/>
        <v>5.984306335</v>
      </c>
      <c r="M252" s="5">
        <f t="shared" si="253"/>
        <v>2.992153168</v>
      </c>
      <c r="N252" s="5">
        <f t="shared" si="253"/>
        <v>1.496076584</v>
      </c>
      <c r="O252" s="5">
        <f t="shared" si="253"/>
        <v>0.7480382919</v>
      </c>
      <c r="P252" s="5">
        <f t="shared" si="253"/>
        <v>0.374019146</v>
      </c>
      <c r="Q252" s="5">
        <f t="shared" si="253"/>
        <v>0.187009573</v>
      </c>
      <c r="R252" s="5">
        <f t="shared" si="253"/>
        <v>0.09350478649</v>
      </c>
      <c r="S252" s="5">
        <f t="shared" si="253"/>
        <v>0.04675239325</v>
      </c>
      <c r="T252" s="5">
        <f t="shared" si="253"/>
        <v>0.02337619662</v>
      </c>
      <c r="U252" s="5"/>
      <c r="V252" s="5"/>
      <c r="W252" s="5"/>
      <c r="X252" s="5"/>
      <c r="Y252" s="5"/>
      <c r="Z252" s="5"/>
    </row>
    <row r="253">
      <c r="A253" s="1">
        <f t="shared" si="4"/>
        <v>252</v>
      </c>
      <c r="B253" s="4">
        <f t="shared" si="2"/>
        <v>25200000</v>
      </c>
      <c r="C253" s="5">
        <f t="shared" ref="C253:T253" si="254">$B253/POW(2,C$1)</f>
        <v>3076.171875</v>
      </c>
      <c r="D253" s="5">
        <f t="shared" si="254"/>
        <v>1538.085938</v>
      </c>
      <c r="E253" s="5">
        <f t="shared" si="254"/>
        <v>769.0429688</v>
      </c>
      <c r="F253" s="5">
        <f t="shared" si="254"/>
        <v>384.5214844</v>
      </c>
      <c r="G253" s="5">
        <f t="shared" si="254"/>
        <v>192.2607422</v>
      </c>
      <c r="H253" s="5">
        <f t="shared" si="254"/>
        <v>96.13037109</v>
      </c>
      <c r="I253" s="5">
        <f t="shared" si="254"/>
        <v>48.06518555</v>
      </c>
      <c r="J253" s="5">
        <f t="shared" si="254"/>
        <v>24.03259277</v>
      </c>
      <c r="K253" s="5">
        <f t="shared" si="254"/>
        <v>12.01629639</v>
      </c>
      <c r="L253" s="5">
        <f t="shared" si="254"/>
        <v>6.008148193</v>
      </c>
      <c r="M253" s="5">
        <f t="shared" si="254"/>
        <v>3.004074097</v>
      </c>
      <c r="N253" s="5">
        <f t="shared" si="254"/>
        <v>1.502037048</v>
      </c>
      <c r="O253" s="5">
        <f t="shared" si="254"/>
        <v>0.7510185242</v>
      </c>
      <c r="P253" s="5">
        <f t="shared" si="254"/>
        <v>0.3755092621</v>
      </c>
      <c r="Q253" s="5">
        <f t="shared" si="254"/>
        <v>0.187754631</v>
      </c>
      <c r="R253" s="5">
        <f t="shared" si="254"/>
        <v>0.09387731552</v>
      </c>
      <c r="S253" s="5">
        <f t="shared" si="254"/>
        <v>0.04693865776</v>
      </c>
      <c r="T253" s="5">
        <f t="shared" si="254"/>
        <v>0.02346932888</v>
      </c>
      <c r="U253" s="5"/>
      <c r="V253" s="5"/>
      <c r="W253" s="5"/>
      <c r="X253" s="5"/>
      <c r="Y253" s="5"/>
      <c r="Z253" s="5"/>
    </row>
    <row r="254">
      <c r="A254" s="1">
        <f t="shared" si="4"/>
        <v>253</v>
      </c>
      <c r="B254" s="4">
        <f t="shared" si="2"/>
        <v>25300000</v>
      </c>
      <c r="C254" s="5">
        <f t="shared" ref="C254:T254" si="255">$B254/POW(2,C$1)</f>
        <v>3088.378906</v>
      </c>
      <c r="D254" s="5">
        <f t="shared" si="255"/>
        <v>1544.189453</v>
      </c>
      <c r="E254" s="5">
        <f t="shared" si="255"/>
        <v>772.0947266</v>
      </c>
      <c r="F254" s="5">
        <f t="shared" si="255"/>
        <v>386.0473633</v>
      </c>
      <c r="G254" s="5">
        <f t="shared" si="255"/>
        <v>193.0236816</v>
      </c>
      <c r="H254" s="5">
        <f t="shared" si="255"/>
        <v>96.51184082</v>
      </c>
      <c r="I254" s="5">
        <f t="shared" si="255"/>
        <v>48.25592041</v>
      </c>
      <c r="J254" s="5">
        <f t="shared" si="255"/>
        <v>24.12796021</v>
      </c>
      <c r="K254" s="5">
        <f t="shared" si="255"/>
        <v>12.0639801</v>
      </c>
      <c r="L254" s="5">
        <f t="shared" si="255"/>
        <v>6.031990051</v>
      </c>
      <c r="M254" s="5">
        <f t="shared" si="255"/>
        <v>3.015995026</v>
      </c>
      <c r="N254" s="5">
        <f t="shared" si="255"/>
        <v>1.507997513</v>
      </c>
      <c r="O254" s="5">
        <f t="shared" si="255"/>
        <v>0.7539987564</v>
      </c>
      <c r="P254" s="5">
        <f t="shared" si="255"/>
        <v>0.3769993782</v>
      </c>
      <c r="Q254" s="5">
        <f t="shared" si="255"/>
        <v>0.1884996891</v>
      </c>
      <c r="R254" s="5">
        <f t="shared" si="255"/>
        <v>0.09424984455</v>
      </c>
      <c r="S254" s="5">
        <f t="shared" si="255"/>
        <v>0.04712492228</v>
      </c>
      <c r="T254" s="5">
        <f t="shared" si="255"/>
        <v>0.02356246114</v>
      </c>
      <c r="U254" s="5"/>
      <c r="V254" s="5"/>
      <c r="W254" s="5"/>
      <c r="X254" s="5"/>
      <c r="Y254" s="5"/>
      <c r="Z254" s="5"/>
    </row>
    <row r="255">
      <c r="A255" s="1">
        <f t="shared" si="4"/>
        <v>254</v>
      </c>
      <c r="B255" s="4">
        <f t="shared" si="2"/>
        <v>25400000</v>
      </c>
      <c r="C255" s="5">
        <f t="shared" ref="C255:T255" si="256">$B255/POW(2,C$1)</f>
        <v>3100.585938</v>
      </c>
      <c r="D255" s="5">
        <f t="shared" si="256"/>
        <v>1550.292969</v>
      </c>
      <c r="E255" s="5">
        <f t="shared" si="256"/>
        <v>775.1464844</v>
      </c>
      <c r="F255" s="5">
        <f t="shared" si="256"/>
        <v>387.5732422</v>
      </c>
      <c r="G255" s="5">
        <f t="shared" si="256"/>
        <v>193.7866211</v>
      </c>
      <c r="H255" s="5">
        <f t="shared" si="256"/>
        <v>96.89331055</v>
      </c>
      <c r="I255" s="5">
        <f t="shared" si="256"/>
        <v>48.44665527</v>
      </c>
      <c r="J255" s="5">
        <f t="shared" si="256"/>
        <v>24.22332764</v>
      </c>
      <c r="K255" s="5">
        <f t="shared" si="256"/>
        <v>12.11166382</v>
      </c>
      <c r="L255" s="5">
        <f t="shared" si="256"/>
        <v>6.055831909</v>
      </c>
      <c r="M255" s="5">
        <f t="shared" si="256"/>
        <v>3.027915955</v>
      </c>
      <c r="N255" s="5">
        <f t="shared" si="256"/>
        <v>1.513957977</v>
      </c>
      <c r="O255" s="5">
        <f t="shared" si="256"/>
        <v>0.7569789886</v>
      </c>
      <c r="P255" s="5">
        <f t="shared" si="256"/>
        <v>0.3784894943</v>
      </c>
      <c r="Q255" s="5">
        <f t="shared" si="256"/>
        <v>0.1892447472</v>
      </c>
      <c r="R255" s="5">
        <f t="shared" si="256"/>
        <v>0.09462237358</v>
      </c>
      <c r="S255" s="5">
        <f t="shared" si="256"/>
        <v>0.04731118679</v>
      </c>
      <c r="T255" s="5">
        <f t="shared" si="256"/>
        <v>0.0236555934</v>
      </c>
      <c r="U255" s="5"/>
      <c r="V255" s="5"/>
      <c r="W255" s="5"/>
      <c r="X255" s="5"/>
      <c r="Y255" s="5"/>
      <c r="Z255" s="5"/>
    </row>
    <row r="256">
      <c r="A256" s="1">
        <f t="shared" si="4"/>
        <v>255</v>
      </c>
      <c r="B256" s="4">
        <f t="shared" si="2"/>
        <v>25500000</v>
      </c>
      <c r="C256" s="5">
        <f t="shared" ref="C256:T256" si="257">$B256/POW(2,C$1)</f>
        <v>3112.792969</v>
      </c>
      <c r="D256" s="5">
        <f t="shared" si="257"/>
        <v>1556.396484</v>
      </c>
      <c r="E256" s="5">
        <f t="shared" si="257"/>
        <v>778.1982422</v>
      </c>
      <c r="F256" s="5">
        <f t="shared" si="257"/>
        <v>389.0991211</v>
      </c>
      <c r="G256" s="5">
        <f t="shared" si="257"/>
        <v>194.5495605</v>
      </c>
      <c r="H256" s="5">
        <f t="shared" si="257"/>
        <v>97.27478027</v>
      </c>
      <c r="I256" s="5">
        <f t="shared" si="257"/>
        <v>48.63739014</v>
      </c>
      <c r="J256" s="5">
        <f t="shared" si="257"/>
        <v>24.31869507</v>
      </c>
      <c r="K256" s="5">
        <f t="shared" si="257"/>
        <v>12.15934753</v>
      </c>
      <c r="L256" s="5">
        <f t="shared" si="257"/>
        <v>6.079673767</v>
      </c>
      <c r="M256" s="5">
        <f t="shared" si="257"/>
        <v>3.039836884</v>
      </c>
      <c r="N256" s="5">
        <f t="shared" si="257"/>
        <v>1.519918442</v>
      </c>
      <c r="O256" s="5">
        <f t="shared" si="257"/>
        <v>0.7599592209</v>
      </c>
      <c r="P256" s="5">
        <f t="shared" si="257"/>
        <v>0.3799796104</v>
      </c>
      <c r="Q256" s="5">
        <f t="shared" si="257"/>
        <v>0.1899898052</v>
      </c>
      <c r="R256" s="5">
        <f t="shared" si="257"/>
        <v>0.09499490261</v>
      </c>
      <c r="S256" s="5">
        <f t="shared" si="257"/>
        <v>0.04749745131</v>
      </c>
      <c r="T256" s="5">
        <f t="shared" si="257"/>
        <v>0.02374872565</v>
      </c>
      <c r="U256" s="5"/>
      <c r="V256" s="5"/>
      <c r="W256" s="5"/>
      <c r="X256" s="5"/>
      <c r="Y256" s="5"/>
      <c r="Z256" s="5"/>
    </row>
    <row r="257">
      <c r="A257" s="1">
        <f t="shared" si="4"/>
        <v>256</v>
      </c>
      <c r="B257" s="4">
        <f t="shared" si="2"/>
        <v>25600000</v>
      </c>
      <c r="C257" s="5">
        <f t="shared" ref="C257:T257" si="258">$B257/POW(2,C$1)</f>
        <v>3125</v>
      </c>
      <c r="D257" s="5">
        <f t="shared" si="258"/>
        <v>1562.5</v>
      </c>
      <c r="E257" s="5">
        <f t="shared" si="258"/>
        <v>781.25</v>
      </c>
      <c r="F257" s="5">
        <f t="shared" si="258"/>
        <v>390.625</v>
      </c>
      <c r="G257" s="5">
        <f t="shared" si="258"/>
        <v>195.3125</v>
      </c>
      <c r="H257" s="5">
        <f t="shared" si="258"/>
        <v>97.65625</v>
      </c>
      <c r="I257" s="5">
        <f t="shared" si="258"/>
        <v>48.828125</v>
      </c>
      <c r="J257" s="5">
        <f t="shared" si="258"/>
        <v>24.4140625</v>
      </c>
      <c r="K257" s="5">
        <f t="shared" si="258"/>
        <v>12.20703125</v>
      </c>
      <c r="L257" s="5">
        <f t="shared" si="258"/>
        <v>6.103515625</v>
      </c>
      <c r="M257" s="5">
        <f t="shared" si="258"/>
        <v>3.051757813</v>
      </c>
      <c r="N257" s="5">
        <f t="shared" si="258"/>
        <v>1.525878906</v>
      </c>
      <c r="O257" s="5">
        <f t="shared" si="258"/>
        <v>0.7629394531</v>
      </c>
      <c r="P257" s="5">
        <f t="shared" si="258"/>
        <v>0.3814697266</v>
      </c>
      <c r="Q257" s="5">
        <f t="shared" si="258"/>
        <v>0.1907348633</v>
      </c>
      <c r="R257" s="5">
        <f t="shared" si="258"/>
        <v>0.09536743164</v>
      </c>
      <c r="S257" s="5">
        <f t="shared" si="258"/>
        <v>0.04768371582</v>
      </c>
      <c r="T257" s="5">
        <f t="shared" si="258"/>
        <v>0.02384185791</v>
      </c>
      <c r="U257" s="5"/>
      <c r="V257" s="5"/>
      <c r="W257" s="5"/>
      <c r="X257" s="5"/>
      <c r="Y257" s="5"/>
      <c r="Z257" s="5"/>
    </row>
    <row r="258">
      <c r="A258" s="1">
        <f t="shared" si="4"/>
        <v>257</v>
      </c>
      <c r="B258" s="4">
        <f t="shared" si="2"/>
        <v>25700000</v>
      </c>
      <c r="C258" s="5">
        <f t="shared" ref="C258:T258" si="259">$B258/POW(2,C$1)</f>
        <v>3137.207031</v>
      </c>
      <c r="D258" s="5">
        <f t="shared" si="259"/>
        <v>1568.603516</v>
      </c>
      <c r="E258" s="5">
        <f t="shared" si="259"/>
        <v>784.3017578</v>
      </c>
      <c r="F258" s="5">
        <f t="shared" si="259"/>
        <v>392.1508789</v>
      </c>
      <c r="G258" s="5">
        <f t="shared" si="259"/>
        <v>196.0754395</v>
      </c>
      <c r="H258" s="5">
        <f t="shared" si="259"/>
        <v>98.03771973</v>
      </c>
      <c r="I258" s="5">
        <f t="shared" si="259"/>
        <v>49.01885986</v>
      </c>
      <c r="J258" s="5">
        <f t="shared" si="259"/>
        <v>24.50942993</v>
      </c>
      <c r="K258" s="5">
        <f t="shared" si="259"/>
        <v>12.25471497</v>
      </c>
      <c r="L258" s="5">
        <f t="shared" si="259"/>
        <v>6.127357483</v>
      </c>
      <c r="M258" s="5">
        <f t="shared" si="259"/>
        <v>3.063678741</v>
      </c>
      <c r="N258" s="5">
        <f t="shared" si="259"/>
        <v>1.531839371</v>
      </c>
      <c r="O258" s="5">
        <f t="shared" si="259"/>
        <v>0.7659196854</v>
      </c>
      <c r="P258" s="5">
        <f t="shared" si="259"/>
        <v>0.3829598427</v>
      </c>
      <c r="Q258" s="5">
        <f t="shared" si="259"/>
        <v>0.1914799213</v>
      </c>
      <c r="R258" s="5">
        <f t="shared" si="259"/>
        <v>0.09573996067</v>
      </c>
      <c r="S258" s="5">
        <f t="shared" si="259"/>
        <v>0.04786998034</v>
      </c>
      <c r="T258" s="5">
        <f t="shared" si="259"/>
        <v>0.02393499017</v>
      </c>
      <c r="U258" s="5"/>
      <c r="V258" s="5"/>
      <c r="W258" s="5"/>
      <c r="X258" s="5"/>
      <c r="Y258" s="5"/>
      <c r="Z258" s="5"/>
    </row>
    <row r="259">
      <c r="A259" s="1">
        <f t="shared" si="4"/>
        <v>258</v>
      </c>
      <c r="B259" s="4">
        <f t="shared" si="2"/>
        <v>25800000</v>
      </c>
      <c r="C259" s="5">
        <f t="shared" ref="C259:T259" si="260">$B259/POW(2,C$1)</f>
        <v>3149.414063</v>
      </c>
      <c r="D259" s="5">
        <f t="shared" si="260"/>
        <v>1574.707031</v>
      </c>
      <c r="E259" s="5">
        <f t="shared" si="260"/>
        <v>787.3535156</v>
      </c>
      <c r="F259" s="5">
        <f t="shared" si="260"/>
        <v>393.6767578</v>
      </c>
      <c r="G259" s="5">
        <f t="shared" si="260"/>
        <v>196.8383789</v>
      </c>
      <c r="H259" s="5">
        <f t="shared" si="260"/>
        <v>98.41918945</v>
      </c>
      <c r="I259" s="5">
        <f t="shared" si="260"/>
        <v>49.20959473</v>
      </c>
      <c r="J259" s="5">
        <f t="shared" si="260"/>
        <v>24.60479736</v>
      </c>
      <c r="K259" s="5">
        <f t="shared" si="260"/>
        <v>12.30239868</v>
      </c>
      <c r="L259" s="5">
        <f t="shared" si="260"/>
        <v>6.151199341</v>
      </c>
      <c r="M259" s="5">
        <f t="shared" si="260"/>
        <v>3.07559967</v>
      </c>
      <c r="N259" s="5">
        <f t="shared" si="260"/>
        <v>1.537799835</v>
      </c>
      <c r="O259" s="5">
        <f t="shared" si="260"/>
        <v>0.7688999176</v>
      </c>
      <c r="P259" s="5">
        <f t="shared" si="260"/>
        <v>0.3844499588</v>
      </c>
      <c r="Q259" s="5">
        <f t="shared" si="260"/>
        <v>0.1922249794</v>
      </c>
      <c r="R259" s="5">
        <f t="shared" si="260"/>
        <v>0.0961124897</v>
      </c>
      <c r="S259" s="5">
        <f t="shared" si="260"/>
        <v>0.04805624485</v>
      </c>
      <c r="T259" s="5">
        <f t="shared" si="260"/>
        <v>0.02402812243</v>
      </c>
      <c r="U259" s="5"/>
      <c r="V259" s="5"/>
      <c r="W259" s="5"/>
      <c r="X259" s="5"/>
      <c r="Y259" s="5"/>
      <c r="Z259" s="5"/>
    </row>
    <row r="260">
      <c r="A260" s="1">
        <f t="shared" si="4"/>
        <v>259</v>
      </c>
      <c r="B260" s="4">
        <f t="shared" si="2"/>
        <v>25900000</v>
      </c>
      <c r="C260" s="5">
        <f t="shared" ref="C260:T260" si="261">$B260/POW(2,C$1)</f>
        <v>3161.621094</v>
      </c>
      <c r="D260" s="5">
        <f t="shared" si="261"/>
        <v>1580.810547</v>
      </c>
      <c r="E260" s="5">
        <f t="shared" si="261"/>
        <v>790.4052734</v>
      </c>
      <c r="F260" s="5">
        <f t="shared" si="261"/>
        <v>395.2026367</v>
      </c>
      <c r="G260" s="5">
        <f t="shared" si="261"/>
        <v>197.6013184</v>
      </c>
      <c r="H260" s="5">
        <f t="shared" si="261"/>
        <v>98.80065918</v>
      </c>
      <c r="I260" s="5">
        <f t="shared" si="261"/>
        <v>49.40032959</v>
      </c>
      <c r="J260" s="5">
        <f t="shared" si="261"/>
        <v>24.70016479</v>
      </c>
      <c r="K260" s="5">
        <f t="shared" si="261"/>
        <v>12.3500824</v>
      </c>
      <c r="L260" s="5">
        <f t="shared" si="261"/>
        <v>6.175041199</v>
      </c>
      <c r="M260" s="5">
        <f t="shared" si="261"/>
        <v>3.087520599</v>
      </c>
      <c r="N260" s="5">
        <f t="shared" si="261"/>
        <v>1.5437603</v>
      </c>
      <c r="O260" s="5">
        <f t="shared" si="261"/>
        <v>0.7718801498</v>
      </c>
      <c r="P260" s="5">
        <f t="shared" si="261"/>
        <v>0.3859400749</v>
      </c>
      <c r="Q260" s="5">
        <f t="shared" si="261"/>
        <v>0.1929700375</v>
      </c>
      <c r="R260" s="5">
        <f t="shared" si="261"/>
        <v>0.09648501873</v>
      </c>
      <c r="S260" s="5">
        <f t="shared" si="261"/>
        <v>0.04824250937</v>
      </c>
      <c r="T260" s="5">
        <f t="shared" si="261"/>
        <v>0.02412125468</v>
      </c>
      <c r="U260" s="5"/>
      <c r="V260" s="5"/>
      <c r="W260" s="5"/>
      <c r="X260" s="5"/>
      <c r="Y260" s="5"/>
      <c r="Z260" s="5"/>
    </row>
    <row r="261">
      <c r="A261" s="1">
        <f t="shared" si="4"/>
        <v>260</v>
      </c>
      <c r="B261" s="4">
        <f t="shared" si="2"/>
        <v>26000000</v>
      </c>
      <c r="C261" s="5">
        <f t="shared" ref="C261:T261" si="262">$B261/POW(2,C$1)</f>
        <v>3173.828125</v>
      </c>
      <c r="D261" s="5">
        <f t="shared" si="262"/>
        <v>1586.914063</v>
      </c>
      <c r="E261" s="5">
        <f t="shared" si="262"/>
        <v>793.4570313</v>
      </c>
      <c r="F261" s="5">
        <f t="shared" si="262"/>
        <v>396.7285156</v>
      </c>
      <c r="G261" s="5">
        <f t="shared" si="262"/>
        <v>198.3642578</v>
      </c>
      <c r="H261" s="5">
        <f t="shared" si="262"/>
        <v>99.18212891</v>
      </c>
      <c r="I261" s="5">
        <f t="shared" si="262"/>
        <v>49.59106445</v>
      </c>
      <c r="J261" s="5">
        <f t="shared" si="262"/>
        <v>24.79553223</v>
      </c>
      <c r="K261" s="5">
        <f t="shared" si="262"/>
        <v>12.39776611</v>
      </c>
      <c r="L261" s="5">
        <f t="shared" si="262"/>
        <v>6.198883057</v>
      </c>
      <c r="M261" s="5">
        <f t="shared" si="262"/>
        <v>3.099441528</v>
      </c>
      <c r="N261" s="5">
        <f t="shared" si="262"/>
        <v>1.549720764</v>
      </c>
      <c r="O261" s="5">
        <f t="shared" si="262"/>
        <v>0.7748603821</v>
      </c>
      <c r="P261" s="5">
        <f t="shared" si="262"/>
        <v>0.387430191</v>
      </c>
      <c r="Q261" s="5">
        <f t="shared" si="262"/>
        <v>0.1937150955</v>
      </c>
      <c r="R261" s="5">
        <f t="shared" si="262"/>
        <v>0.09685754776</v>
      </c>
      <c r="S261" s="5">
        <f t="shared" si="262"/>
        <v>0.04842877388</v>
      </c>
      <c r="T261" s="5">
        <f t="shared" si="262"/>
        <v>0.02421438694</v>
      </c>
      <c r="U261" s="5"/>
      <c r="V261" s="5"/>
      <c r="W261" s="5"/>
      <c r="X261" s="5"/>
      <c r="Y261" s="5"/>
      <c r="Z261" s="5"/>
    </row>
    <row r="262">
      <c r="A262" s="1">
        <f t="shared" si="4"/>
        <v>261</v>
      </c>
      <c r="B262" s="4">
        <f t="shared" si="2"/>
        <v>26100000</v>
      </c>
      <c r="C262" s="5">
        <f t="shared" ref="C262:T262" si="263">$B262/POW(2,C$1)</f>
        <v>3186.035156</v>
      </c>
      <c r="D262" s="5">
        <f t="shared" si="263"/>
        <v>1593.017578</v>
      </c>
      <c r="E262" s="5">
        <f t="shared" si="263"/>
        <v>796.5087891</v>
      </c>
      <c r="F262" s="5">
        <f t="shared" si="263"/>
        <v>398.2543945</v>
      </c>
      <c r="G262" s="5">
        <f t="shared" si="263"/>
        <v>199.1271973</v>
      </c>
      <c r="H262" s="5">
        <f t="shared" si="263"/>
        <v>99.56359863</v>
      </c>
      <c r="I262" s="5">
        <f t="shared" si="263"/>
        <v>49.78179932</v>
      </c>
      <c r="J262" s="5">
        <f t="shared" si="263"/>
        <v>24.89089966</v>
      </c>
      <c r="K262" s="5">
        <f t="shared" si="263"/>
        <v>12.44544983</v>
      </c>
      <c r="L262" s="5">
        <f t="shared" si="263"/>
        <v>6.222724915</v>
      </c>
      <c r="M262" s="5">
        <f t="shared" si="263"/>
        <v>3.111362457</v>
      </c>
      <c r="N262" s="5">
        <f t="shared" si="263"/>
        <v>1.555681229</v>
      </c>
      <c r="O262" s="5">
        <f t="shared" si="263"/>
        <v>0.7778406143</v>
      </c>
      <c r="P262" s="5">
        <f t="shared" si="263"/>
        <v>0.3889203072</v>
      </c>
      <c r="Q262" s="5">
        <f t="shared" si="263"/>
        <v>0.1944601536</v>
      </c>
      <c r="R262" s="5">
        <f t="shared" si="263"/>
        <v>0.09723007679</v>
      </c>
      <c r="S262" s="5">
        <f t="shared" si="263"/>
        <v>0.04861503839</v>
      </c>
      <c r="T262" s="5">
        <f t="shared" si="263"/>
        <v>0.0243075192</v>
      </c>
      <c r="U262" s="5"/>
      <c r="V262" s="5"/>
      <c r="W262" s="5"/>
      <c r="X262" s="5"/>
      <c r="Y262" s="5"/>
      <c r="Z262" s="5"/>
    </row>
    <row r="263">
      <c r="A263" s="1">
        <f t="shared" si="4"/>
        <v>262</v>
      </c>
      <c r="B263" s="4">
        <f t="shared" si="2"/>
        <v>26200000</v>
      </c>
      <c r="C263" s="5">
        <f t="shared" ref="C263:T263" si="264">$B263/POW(2,C$1)</f>
        <v>3198.242188</v>
      </c>
      <c r="D263" s="5">
        <f t="shared" si="264"/>
        <v>1599.121094</v>
      </c>
      <c r="E263" s="5">
        <f t="shared" si="264"/>
        <v>799.5605469</v>
      </c>
      <c r="F263" s="5">
        <f t="shared" si="264"/>
        <v>399.7802734</v>
      </c>
      <c r="G263" s="5">
        <f t="shared" si="264"/>
        <v>199.8901367</v>
      </c>
      <c r="H263" s="5">
        <f t="shared" si="264"/>
        <v>99.94506836</v>
      </c>
      <c r="I263" s="5">
        <f t="shared" si="264"/>
        <v>49.97253418</v>
      </c>
      <c r="J263" s="5">
        <f t="shared" si="264"/>
        <v>24.98626709</v>
      </c>
      <c r="K263" s="5">
        <f t="shared" si="264"/>
        <v>12.49313354</v>
      </c>
      <c r="L263" s="5">
        <f t="shared" si="264"/>
        <v>6.246566772</v>
      </c>
      <c r="M263" s="5">
        <f t="shared" si="264"/>
        <v>3.123283386</v>
      </c>
      <c r="N263" s="5">
        <f t="shared" si="264"/>
        <v>1.561641693</v>
      </c>
      <c r="O263" s="5">
        <f t="shared" si="264"/>
        <v>0.7808208466</v>
      </c>
      <c r="P263" s="5">
        <f t="shared" si="264"/>
        <v>0.3904104233</v>
      </c>
      <c r="Q263" s="5">
        <f t="shared" si="264"/>
        <v>0.1952052116</v>
      </c>
      <c r="R263" s="5">
        <f t="shared" si="264"/>
        <v>0.09760260582</v>
      </c>
      <c r="S263" s="5">
        <f t="shared" si="264"/>
        <v>0.04880130291</v>
      </c>
      <c r="T263" s="5">
        <f t="shared" si="264"/>
        <v>0.02440065145</v>
      </c>
      <c r="U263" s="5"/>
      <c r="V263" s="5"/>
      <c r="W263" s="5"/>
      <c r="X263" s="5"/>
      <c r="Y263" s="5"/>
      <c r="Z263" s="5"/>
    </row>
    <row r="264">
      <c r="A264" s="1">
        <f t="shared" si="4"/>
        <v>263</v>
      </c>
      <c r="B264" s="4">
        <f t="shared" si="2"/>
        <v>26300000</v>
      </c>
      <c r="C264" s="5">
        <f t="shared" ref="C264:T264" si="265">$B264/POW(2,C$1)</f>
        <v>3210.449219</v>
      </c>
      <c r="D264" s="5">
        <f t="shared" si="265"/>
        <v>1605.224609</v>
      </c>
      <c r="E264" s="5">
        <f t="shared" si="265"/>
        <v>802.6123047</v>
      </c>
      <c r="F264" s="5">
        <f t="shared" si="265"/>
        <v>401.3061523</v>
      </c>
      <c r="G264" s="5">
        <f t="shared" si="265"/>
        <v>200.6530762</v>
      </c>
      <c r="H264" s="5">
        <f t="shared" si="265"/>
        <v>100.3265381</v>
      </c>
      <c r="I264" s="5">
        <f t="shared" si="265"/>
        <v>50.16326904</v>
      </c>
      <c r="J264" s="5">
        <f t="shared" si="265"/>
        <v>25.08163452</v>
      </c>
      <c r="K264" s="5">
        <f t="shared" si="265"/>
        <v>12.54081726</v>
      </c>
      <c r="L264" s="5">
        <f t="shared" si="265"/>
        <v>6.27040863</v>
      </c>
      <c r="M264" s="5">
        <f t="shared" si="265"/>
        <v>3.135204315</v>
      </c>
      <c r="N264" s="5">
        <f t="shared" si="265"/>
        <v>1.567602158</v>
      </c>
      <c r="O264" s="5">
        <f t="shared" si="265"/>
        <v>0.7838010788</v>
      </c>
      <c r="P264" s="5">
        <f t="shared" si="265"/>
        <v>0.3919005394</v>
      </c>
      <c r="Q264" s="5">
        <f t="shared" si="265"/>
        <v>0.1959502697</v>
      </c>
      <c r="R264" s="5">
        <f t="shared" si="265"/>
        <v>0.09797513485</v>
      </c>
      <c r="S264" s="5">
        <f t="shared" si="265"/>
        <v>0.04898756742</v>
      </c>
      <c r="T264" s="5">
        <f t="shared" si="265"/>
        <v>0.02449378371</v>
      </c>
      <c r="U264" s="5"/>
      <c r="V264" s="5"/>
      <c r="W264" s="5"/>
      <c r="X264" s="5"/>
      <c r="Y264" s="5"/>
      <c r="Z264" s="5"/>
    </row>
    <row r="265">
      <c r="A265" s="1">
        <f t="shared" si="4"/>
        <v>264</v>
      </c>
      <c r="B265" s="4">
        <f t="shared" si="2"/>
        <v>26400000</v>
      </c>
      <c r="C265" s="5">
        <f t="shared" ref="C265:T265" si="266">$B265/POW(2,C$1)</f>
        <v>3222.65625</v>
      </c>
      <c r="D265" s="5">
        <f t="shared" si="266"/>
        <v>1611.328125</v>
      </c>
      <c r="E265" s="5">
        <f t="shared" si="266"/>
        <v>805.6640625</v>
      </c>
      <c r="F265" s="5">
        <f t="shared" si="266"/>
        <v>402.8320313</v>
      </c>
      <c r="G265" s="5">
        <f t="shared" si="266"/>
        <v>201.4160156</v>
      </c>
      <c r="H265" s="5">
        <f t="shared" si="266"/>
        <v>100.7080078</v>
      </c>
      <c r="I265" s="5">
        <f t="shared" si="266"/>
        <v>50.35400391</v>
      </c>
      <c r="J265" s="5">
        <f t="shared" si="266"/>
        <v>25.17700195</v>
      </c>
      <c r="K265" s="5">
        <f t="shared" si="266"/>
        <v>12.58850098</v>
      </c>
      <c r="L265" s="5">
        <f t="shared" si="266"/>
        <v>6.294250488</v>
      </c>
      <c r="M265" s="5">
        <f t="shared" si="266"/>
        <v>3.147125244</v>
      </c>
      <c r="N265" s="5">
        <f t="shared" si="266"/>
        <v>1.573562622</v>
      </c>
      <c r="O265" s="5">
        <f t="shared" si="266"/>
        <v>0.786781311</v>
      </c>
      <c r="P265" s="5">
        <f t="shared" si="266"/>
        <v>0.3933906555</v>
      </c>
      <c r="Q265" s="5">
        <f t="shared" si="266"/>
        <v>0.1966953278</v>
      </c>
      <c r="R265" s="5">
        <f t="shared" si="266"/>
        <v>0.09834766388</v>
      </c>
      <c r="S265" s="5">
        <f t="shared" si="266"/>
        <v>0.04917383194</v>
      </c>
      <c r="T265" s="5">
        <f t="shared" si="266"/>
        <v>0.02458691597</v>
      </c>
      <c r="U265" s="5"/>
      <c r="V265" s="5"/>
      <c r="W265" s="5"/>
      <c r="X265" s="5"/>
      <c r="Y265" s="5"/>
      <c r="Z265" s="5"/>
    </row>
    <row r="266">
      <c r="A266" s="1">
        <f t="shared" si="4"/>
        <v>265</v>
      </c>
      <c r="B266" s="4">
        <f t="shared" si="2"/>
        <v>26500000</v>
      </c>
      <c r="C266" s="5">
        <f t="shared" ref="C266:T266" si="267">$B266/POW(2,C$1)</f>
        <v>3234.863281</v>
      </c>
      <c r="D266" s="5">
        <f t="shared" si="267"/>
        <v>1617.431641</v>
      </c>
      <c r="E266" s="5">
        <f t="shared" si="267"/>
        <v>808.7158203</v>
      </c>
      <c r="F266" s="5">
        <f t="shared" si="267"/>
        <v>404.3579102</v>
      </c>
      <c r="G266" s="5">
        <f t="shared" si="267"/>
        <v>202.1789551</v>
      </c>
      <c r="H266" s="5">
        <f t="shared" si="267"/>
        <v>101.0894775</v>
      </c>
      <c r="I266" s="5">
        <f t="shared" si="267"/>
        <v>50.54473877</v>
      </c>
      <c r="J266" s="5">
        <f t="shared" si="267"/>
        <v>25.27236938</v>
      </c>
      <c r="K266" s="5">
        <f t="shared" si="267"/>
        <v>12.63618469</v>
      </c>
      <c r="L266" s="5">
        <f t="shared" si="267"/>
        <v>6.318092346</v>
      </c>
      <c r="M266" s="5">
        <f t="shared" si="267"/>
        <v>3.159046173</v>
      </c>
      <c r="N266" s="5">
        <f t="shared" si="267"/>
        <v>1.579523087</v>
      </c>
      <c r="O266" s="5">
        <f t="shared" si="267"/>
        <v>0.7897615433</v>
      </c>
      <c r="P266" s="5">
        <f t="shared" si="267"/>
        <v>0.3948807716</v>
      </c>
      <c r="Q266" s="5">
        <f t="shared" si="267"/>
        <v>0.1974403858</v>
      </c>
      <c r="R266" s="5">
        <f t="shared" si="267"/>
        <v>0.09872019291</v>
      </c>
      <c r="S266" s="5">
        <f t="shared" si="267"/>
        <v>0.04936009645</v>
      </c>
      <c r="T266" s="5">
        <f t="shared" si="267"/>
        <v>0.02468004823</v>
      </c>
      <c r="U266" s="5"/>
      <c r="V266" s="5"/>
      <c r="W266" s="5"/>
      <c r="X266" s="5"/>
      <c r="Y266" s="5"/>
      <c r="Z266" s="5"/>
    </row>
    <row r="267">
      <c r="A267" s="1">
        <f t="shared" si="4"/>
        <v>266</v>
      </c>
      <c r="B267" s="4">
        <f t="shared" si="2"/>
        <v>26600000</v>
      </c>
      <c r="C267" s="5">
        <f t="shared" ref="C267:T267" si="268">$B267/POW(2,C$1)</f>
        <v>3247.070313</v>
      </c>
      <c r="D267" s="5">
        <f t="shared" si="268"/>
        <v>1623.535156</v>
      </c>
      <c r="E267" s="5">
        <f t="shared" si="268"/>
        <v>811.7675781</v>
      </c>
      <c r="F267" s="5">
        <f t="shared" si="268"/>
        <v>405.8837891</v>
      </c>
      <c r="G267" s="5">
        <f t="shared" si="268"/>
        <v>202.9418945</v>
      </c>
      <c r="H267" s="5">
        <f t="shared" si="268"/>
        <v>101.4709473</v>
      </c>
      <c r="I267" s="5">
        <f t="shared" si="268"/>
        <v>50.73547363</v>
      </c>
      <c r="J267" s="5">
        <f t="shared" si="268"/>
        <v>25.36773682</v>
      </c>
      <c r="K267" s="5">
        <f t="shared" si="268"/>
        <v>12.68386841</v>
      </c>
      <c r="L267" s="5">
        <f t="shared" si="268"/>
        <v>6.341934204</v>
      </c>
      <c r="M267" s="5">
        <f t="shared" si="268"/>
        <v>3.170967102</v>
      </c>
      <c r="N267" s="5">
        <f t="shared" si="268"/>
        <v>1.585483551</v>
      </c>
      <c r="O267" s="5">
        <f t="shared" si="268"/>
        <v>0.7927417755</v>
      </c>
      <c r="P267" s="5">
        <f t="shared" si="268"/>
        <v>0.3963708878</v>
      </c>
      <c r="Q267" s="5">
        <f t="shared" si="268"/>
        <v>0.1981854439</v>
      </c>
      <c r="R267" s="5">
        <f t="shared" si="268"/>
        <v>0.09909272194</v>
      </c>
      <c r="S267" s="5">
        <f t="shared" si="268"/>
        <v>0.04954636097</v>
      </c>
      <c r="T267" s="5">
        <f t="shared" si="268"/>
        <v>0.02477318048</v>
      </c>
      <c r="U267" s="5"/>
      <c r="V267" s="5"/>
      <c r="W267" s="5"/>
      <c r="X267" s="5"/>
      <c r="Y267" s="5"/>
      <c r="Z267" s="5"/>
    </row>
    <row r="268">
      <c r="A268" s="1">
        <f t="shared" si="4"/>
        <v>267</v>
      </c>
      <c r="B268" s="4">
        <f t="shared" si="2"/>
        <v>26700000</v>
      </c>
      <c r="C268" s="5">
        <f t="shared" ref="C268:T268" si="269">$B268/POW(2,C$1)</f>
        <v>3259.277344</v>
      </c>
      <c r="D268" s="5">
        <f t="shared" si="269"/>
        <v>1629.638672</v>
      </c>
      <c r="E268" s="5">
        <f t="shared" si="269"/>
        <v>814.8193359</v>
      </c>
      <c r="F268" s="5">
        <f t="shared" si="269"/>
        <v>407.409668</v>
      </c>
      <c r="G268" s="5">
        <f t="shared" si="269"/>
        <v>203.704834</v>
      </c>
      <c r="H268" s="5">
        <f t="shared" si="269"/>
        <v>101.852417</v>
      </c>
      <c r="I268" s="5">
        <f t="shared" si="269"/>
        <v>50.9262085</v>
      </c>
      <c r="J268" s="5">
        <f t="shared" si="269"/>
        <v>25.46310425</v>
      </c>
      <c r="K268" s="5">
        <f t="shared" si="269"/>
        <v>12.73155212</v>
      </c>
      <c r="L268" s="5">
        <f t="shared" si="269"/>
        <v>6.365776062</v>
      </c>
      <c r="M268" s="5">
        <f t="shared" si="269"/>
        <v>3.182888031</v>
      </c>
      <c r="N268" s="5">
        <f t="shared" si="269"/>
        <v>1.591444016</v>
      </c>
      <c r="O268" s="5">
        <f t="shared" si="269"/>
        <v>0.7957220078</v>
      </c>
      <c r="P268" s="5">
        <f t="shared" si="269"/>
        <v>0.3978610039</v>
      </c>
      <c r="Q268" s="5">
        <f t="shared" si="269"/>
        <v>0.1989305019</v>
      </c>
      <c r="R268" s="5">
        <f t="shared" si="269"/>
        <v>0.09946525097</v>
      </c>
      <c r="S268" s="5">
        <f t="shared" si="269"/>
        <v>0.04973262548</v>
      </c>
      <c r="T268" s="5">
        <f t="shared" si="269"/>
        <v>0.02486631274</v>
      </c>
      <c r="U268" s="5"/>
      <c r="V268" s="5"/>
      <c r="W268" s="5"/>
      <c r="X268" s="5"/>
      <c r="Y268" s="5"/>
      <c r="Z268" s="5"/>
    </row>
    <row r="269">
      <c r="A269" s="1">
        <f t="shared" si="4"/>
        <v>268</v>
      </c>
      <c r="B269" s="4">
        <f t="shared" si="2"/>
        <v>26800000</v>
      </c>
      <c r="C269" s="5">
        <f t="shared" ref="C269:T269" si="270">$B269/POW(2,C$1)</f>
        <v>3271.484375</v>
      </c>
      <c r="D269" s="5">
        <f t="shared" si="270"/>
        <v>1635.742188</v>
      </c>
      <c r="E269" s="5">
        <f t="shared" si="270"/>
        <v>817.8710938</v>
      </c>
      <c r="F269" s="5">
        <f t="shared" si="270"/>
        <v>408.9355469</v>
      </c>
      <c r="G269" s="5">
        <f t="shared" si="270"/>
        <v>204.4677734</v>
      </c>
      <c r="H269" s="5">
        <f t="shared" si="270"/>
        <v>102.2338867</v>
      </c>
      <c r="I269" s="5">
        <f t="shared" si="270"/>
        <v>51.11694336</v>
      </c>
      <c r="J269" s="5">
        <f t="shared" si="270"/>
        <v>25.55847168</v>
      </c>
      <c r="K269" s="5">
        <f t="shared" si="270"/>
        <v>12.77923584</v>
      </c>
      <c r="L269" s="5">
        <f t="shared" si="270"/>
        <v>6.38961792</v>
      </c>
      <c r="M269" s="5">
        <f t="shared" si="270"/>
        <v>3.19480896</v>
      </c>
      <c r="N269" s="5">
        <f t="shared" si="270"/>
        <v>1.59740448</v>
      </c>
      <c r="O269" s="5">
        <f t="shared" si="270"/>
        <v>0.79870224</v>
      </c>
      <c r="P269" s="5">
        <f t="shared" si="270"/>
        <v>0.39935112</v>
      </c>
      <c r="Q269" s="5">
        <f t="shared" si="270"/>
        <v>0.19967556</v>
      </c>
      <c r="R269" s="5">
        <f t="shared" si="270"/>
        <v>0.09983778</v>
      </c>
      <c r="S269" s="5">
        <f t="shared" si="270"/>
        <v>0.04991889</v>
      </c>
      <c r="T269" s="5">
        <f t="shared" si="270"/>
        <v>0.024959445</v>
      </c>
      <c r="U269" s="5"/>
      <c r="V269" s="5"/>
      <c r="W269" s="5"/>
      <c r="X269" s="5"/>
      <c r="Y269" s="5"/>
      <c r="Z269" s="5"/>
    </row>
    <row r="270">
      <c r="A270" s="1">
        <f t="shared" si="4"/>
        <v>269</v>
      </c>
      <c r="B270" s="4">
        <f t="shared" si="2"/>
        <v>26900000</v>
      </c>
      <c r="C270" s="5">
        <f t="shared" ref="C270:T270" si="271">$B270/POW(2,C$1)</f>
        <v>3283.691406</v>
      </c>
      <c r="D270" s="5">
        <f t="shared" si="271"/>
        <v>1641.845703</v>
      </c>
      <c r="E270" s="5">
        <f t="shared" si="271"/>
        <v>820.9228516</v>
      </c>
      <c r="F270" s="5">
        <f t="shared" si="271"/>
        <v>410.4614258</v>
      </c>
      <c r="G270" s="5">
        <f t="shared" si="271"/>
        <v>205.2307129</v>
      </c>
      <c r="H270" s="5">
        <f t="shared" si="271"/>
        <v>102.6153564</v>
      </c>
      <c r="I270" s="5">
        <f t="shared" si="271"/>
        <v>51.30767822</v>
      </c>
      <c r="J270" s="5">
        <f t="shared" si="271"/>
        <v>25.65383911</v>
      </c>
      <c r="K270" s="5">
        <f t="shared" si="271"/>
        <v>12.82691956</v>
      </c>
      <c r="L270" s="5">
        <f t="shared" si="271"/>
        <v>6.413459778</v>
      </c>
      <c r="M270" s="5">
        <f t="shared" si="271"/>
        <v>3.206729889</v>
      </c>
      <c r="N270" s="5">
        <f t="shared" si="271"/>
        <v>1.603364944</v>
      </c>
      <c r="O270" s="5">
        <f t="shared" si="271"/>
        <v>0.8016824722</v>
      </c>
      <c r="P270" s="5">
        <f t="shared" si="271"/>
        <v>0.4008412361</v>
      </c>
      <c r="Q270" s="5">
        <f t="shared" si="271"/>
        <v>0.2004206181</v>
      </c>
      <c r="R270" s="5">
        <f t="shared" si="271"/>
        <v>0.100210309</v>
      </c>
      <c r="S270" s="5">
        <f t="shared" si="271"/>
        <v>0.05010515451</v>
      </c>
      <c r="T270" s="5">
        <f t="shared" si="271"/>
        <v>0.02505257726</v>
      </c>
      <c r="U270" s="5"/>
      <c r="V270" s="5"/>
      <c r="W270" s="5"/>
      <c r="X270" s="5"/>
      <c r="Y270" s="5"/>
      <c r="Z270" s="5"/>
    </row>
    <row r="271">
      <c r="A271" s="1">
        <f t="shared" si="4"/>
        <v>270</v>
      </c>
      <c r="B271" s="4">
        <f t="shared" si="2"/>
        <v>27000000</v>
      </c>
      <c r="C271" s="5">
        <f t="shared" ref="C271:T271" si="272">$B271/POW(2,C$1)</f>
        <v>3295.898438</v>
      </c>
      <c r="D271" s="5">
        <f t="shared" si="272"/>
        <v>1647.949219</v>
      </c>
      <c r="E271" s="5">
        <f t="shared" si="272"/>
        <v>823.9746094</v>
      </c>
      <c r="F271" s="5">
        <f t="shared" si="272"/>
        <v>411.9873047</v>
      </c>
      <c r="G271" s="5">
        <f t="shared" si="272"/>
        <v>205.9936523</v>
      </c>
      <c r="H271" s="5">
        <f t="shared" si="272"/>
        <v>102.9968262</v>
      </c>
      <c r="I271" s="5">
        <f t="shared" si="272"/>
        <v>51.49841309</v>
      </c>
      <c r="J271" s="5">
        <f t="shared" si="272"/>
        <v>25.74920654</v>
      </c>
      <c r="K271" s="5">
        <f t="shared" si="272"/>
        <v>12.87460327</v>
      </c>
      <c r="L271" s="5">
        <f t="shared" si="272"/>
        <v>6.437301636</v>
      </c>
      <c r="M271" s="5">
        <f t="shared" si="272"/>
        <v>3.218650818</v>
      </c>
      <c r="N271" s="5">
        <f t="shared" si="272"/>
        <v>1.609325409</v>
      </c>
      <c r="O271" s="5">
        <f t="shared" si="272"/>
        <v>0.8046627045</v>
      </c>
      <c r="P271" s="5">
        <f t="shared" si="272"/>
        <v>0.4023313522</v>
      </c>
      <c r="Q271" s="5">
        <f t="shared" si="272"/>
        <v>0.2011656761</v>
      </c>
      <c r="R271" s="5">
        <f t="shared" si="272"/>
        <v>0.1005828381</v>
      </c>
      <c r="S271" s="5">
        <f t="shared" si="272"/>
        <v>0.05029141903</v>
      </c>
      <c r="T271" s="5">
        <f t="shared" si="272"/>
        <v>0.02514570951</v>
      </c>
      <c r="U271" s="5"/>
      <c r="V271" s="5"/>
      <c r="W271" s="5"/>
      <c r="X271" s="5"/>
      <c r="Y271" s="5"/>
      <c r="Z271" s="5"/>
    </row>
    <row r="272">
      <c r="A272" s="1">
        <f t="shared" si="4"/>
        <v>271</v>
      </c>
      <c r="B272" s="4">
        <f t="shared" si="2"/>
        <v>27100000</v>
      </c>
      <c r="C272" s="5">
        <f t="shared" ref="C272:T272" si="273">$B272/POW(2,C$1)</f>
        <v>3308.105469</v>
      </c>
      <c r="D272" s="5">
        <f t="shared" si="273"/>
        <v>1654.052734</v>
      </c>
      <c r="E272" s="5">
        <f t="shared" si="273"/>
        <v>827.0263672</v>
      </c>
      <c r="F272" s="5">
        <f t="shared" si="273"/>
        <v>413.5131836</v>
      </c>
      <c r="G272" s="5">
        <f t="shared" si="273"/>
        <v>206.7565918</v>
      </c>
      <c r="H272" s="5">
        <f t="shared" si="273"/>
        <v>103.3782959</v>
      </c>
      <c r="I272" s="5">
        <f t="shared" si="273"/>
        <v>51.68914795</v>
      </c>
      <c r="J272" s="5">
        <f t="shared" si="273"/>
        <v>25.84457397</v>
      </c>
      <c r="K272" s="5">
        <f t="shared" si="273"/>
        <v>12.92228699</v>
      </c>
      <c r="L272" s="5">
        <f t="shared" si="273"/>
        <v>6.461143494</v>
      </c>
      <c r="M272" s="5">
        <f t="shared" si="273"/>
        <v>3.230571747</v>
      </c>
      <c r="N272" s="5">
        <f t="shared" si="273"/>
        <v>1.615285873</v>
      </c>
      <c r="O272" s="5">
        <f t="shared" si="273"/>
        <v>0.8076429367</v>
      </c>
      <c r="P272" s="5">
        <f t="shared" si="273"/>
        <v>0.4038214684</v>
      </c>
      <c r="Q272" s="5">
        <f t="shared" si="273"/>
        <v>0.2019107342</v>
      </c>
      <c r="R272" s="5">
        <f t="shared" si="273"/>
        <v>0.1009553671</v>
      </c>
      <c r="S272" s="5">
        <f t="shared" si="273"/>
        <v>0.05047768354</v>
      </c>
      <c r="T272" s="5">
        <f t="shared" si="273"/>
        <v>0.02523884177</v>
      </c>
      <c r="U272" s="5"/>
      <c r="V272" s="5"/>
      <c r="W272" s="5"/>
      <c r="X272" s="5"/>
      <c r="Y272" s="5"/>
      <c r="Z272" s="5"/>
    </row>
    <row r="273">
      <c r="A273" s="1">
        <f t="shared" si="4"/>
        <v>272</v>
      </c>
      <c r="B273" s="4">
        <f t="shared" si="2"/>
        <v>27200000</v>
      </c>
      <c r="C273" s="5">
        <f t="shared" ref="C273:T273" si="274">$B273/POW(2,C$1)</f>
        <v>3320.3125</v>
      </c>
      <c r="D273" s="5">
        <f t="shared" si="274"/>
        <v>1660.15625</v>
      </c>
      <c r="E273" s="5">
        <f t="shared" si="274"/>
        <v>830.078125</v>
      </c>
      <c r="F273" s="5">
        <f t="shared" si="274"/>
        <v>415.0390625</v>
      </c>
      <c r="G273" s="5">
        <f t="shared" si="274"/>
        <v>207.5195313</v>
      </c>
      <c r="H273" s="5">
        <f t="shared" si="274"/>
        <v>103.7597656</v>
      </c>
      <c r="I273" s="5">
        <f t="shared" si="274"/>
        <v>51.87988281</v>
      </c>
      <c r="J273" s="5">
        <f t="shared" si="274"/>
        <v>25.93994141</v>
      </c>
      <c r="K273" s="5">
        <f t="shared" si="274"/>
        <v>12.9699707</v>
      </c>
      <c r="L273" s="5">
        <f t="shared" si="274"/>
        <v>6.484985352</v>
      </c>
      <c r="M273" s="5">
        <f t="shared" si="274"/>
        <v>3.242492676</v>
      </c>
      <c r="N273" s="5">
        <f t="shared" si="274"/>
        <v>1.621246338</v>
      </c>
      <c r="O273" s="5">
        <f t="shared" si="274"/>
        <v>0.8106231689</v>
      </c>
      <c r="P273" s="5">
        <f t="shared" si="274"/>
        <v>0.4053115845</v>
      </c>
      <c r="Q273" s="5">
        <f t="shared" si="274"/>
        <v>0.2026557922</v>
      </c>
      <c r="R273" s="5">
        <f t="shared" si="274"/>
        <v>0.1013278961</v>
      </c>
      <c r="S273" s="5">
        <f t="shared" si="274"/>
        <v>0.05066394806</v>
      </c>
      <c r="T273" s="5">
        <f t="shared" si="274"/>
        <v>0.02533197403</v>
      </c>
      <c r="U273" s="5"/>
      <c r="V273" s="5"/>
      <c r="W273" s="5"/>
      <c r="X273" s="5"/>
      <c r="Y273" s="5"/>
      <c r="Z273" s="5"/>
    </row>
    <row r="274">
      <c r="A274" s="1">
        <f t="shared" si="4"/>
        <v>273</v>
      </c>
      <c r="B274" s="4">
        <f t="shared" si="2"/>
        <v>27300000</v>
      </c>
      <c r="C274" s="5">
        <f t="shared" ref="C274:T274" si="275">$B274/POW(2,C$1)</f>
        <v>3332.519531</v>
      </c>
      <c r="D274" s="5">
        <f t="shared" si="275"/>
        <v>1666.259766</v>
      </c>
      <c r="E274" s="5">
        <f t="shared" si="275"/>
        <v>833.1298828</v>
      </c>
      <c r="F274" s="5">
        <f t="shared" si="275"/>
        <v>416.5649414</v>
      </c>
      <c r="G274" s="5">
        <f t="shared" si="275"/>
        <v>208.2824707</v>
      </c>
      <c r="H274" s="5">
        <f t="shared" si="275"/>
        <v>104.1412354</v>
      </c>
      <c r="I274" s="5">
        <f t="shared" si="275"/>
        <v>52.07061768</v>
      </c>
      <c r="J274" s="5">
        <f t="shared" si="275"/>
        <v>26.03530884</v>
      </c>
      <c r="K274" s="5">
        <f t="shared" si="275"/>
        <v>13.01765442</v>
      </c>
      <c r="L274" s="5">
        <f t="shared" si="275"/>
        <v>6.508827209</v>
      </c>
      <c r="M274" s="5">
        <f t="shared" si="275"/>
        <v>3.254413605</v>
      </c>
      <c r="N274" s="5">
        <f t="shared" si="275"/>
        <v>1.627206802</v>
      </c>
      <c r="O274" s="5">
        <f t="shared" si="275"/>
        <v>0.8136034012</v>
      </c>
      <c r="P274" s="5">
        <f t="shared" si="275"/>
        <v>0.4068017006</v>
      </c>
      <c r="Q274" s="5">
        <f t="shared" si="275"/>
        <v>0.2034008503</v>
      </c>
      <c r="R274" s="5">
        <f t="shared" si="275"/>
        <v>0.1017004251</v>
      </c>
      <c r="S274" s="5">
        <f t="shared" si="275"/>
        <v>0.05085021257</v>
      </c>
      <c r="T274" s="5">
        <f t="shared" si="275"/>
        <v>0.02542510629</v>
      </c>
      <c r="U274" s="5"/>
      <c r="V274" s="5"/>
      <c r="W274" s="5"/>
      <c r="X274" s="5"/>
      <c r="Y274" s="5"/>
      <c r="Z274" s="5"/>
    </row>
    <row r="275">
      <c r="A275" s="1">
        <f t="shared" si="4"/>
        <v>274</v>
      </c>
      <c r="B275" s="4">
        <f t="shared" si="2"/>
        <v>27400000</v>
      </c>
      <c r="C275" s="5">
        <f t="shared" ref="C275:T275" si="276">$B275/POW(2,C$1)</f>
        <v>3344.726563</v>
      </c>
      <c r="D275" s="5">
        <f t="shared" si="276"/>
        <v>1672.363281</v>
      </c>
      <c r="E275" s="5">
        <f t="shared" si="276"/>
        <v>836.1816406</v>
      </c>
      <c r="F275" s="5">
        <f t="shared" si="276"/>
        <v>418.0908203</v>
      </c>
      <c r="G275" s="5">
        <f t="shared" si="276"/>
        <v>209.0454102</v>
      </c>
      <c r="H275" s="5">
        <f t="shared" si="276"/>
        <v>104.5227051</v>
      </c>
      <c r="I275" s="5">
        <f t="shared" si="276"/>
        <v>52.26135254</v>
      </c>
      <c r="J275" s="5">
        <f t="shared" si="276"/>
        <v>26.13067627</v>
      </c>
      <c r="K275" s="5">
        <f t="shared" si="276"/>
        <v>13.06533813</v>
      </c>
      <c r="L275" s="5">
        <f t="shared" si="276"/>
        <v>6.532669067</v>
      </c>
      <c r="M275" s="5">
        <f t="shared" si="276"/>
        <v>3.266334534</v>
      </c>
      <c r="N275" s="5">
        <f t="shared" si="276"/>
        <v>1.633167267</v>
      </c>
      <c r="O275" s="5">
        <f t="shared" si="276"/>
        <v>0.8165836334</v>
      </c>
      <c r="P275" s="5">
        <f t="shared" si="276"/>
        <v>0.4082918167</v>
      </c>
      <c r="Q275" s="5">
        <f t="shared" si="276"/>
        <v>0.2041459084</v>
      </c>
      <c r="R275" s="5">
        <f t="shared" si="276"/>
        <v>0.1020729542</v>
      </c>
      <c r="S275" s="5">
        <f t="shared" si="276"/>
        <v>0.05103647709</v>
      </c>
      <c r="T275" s="5">
        <f t="shared" si="276"/>
        <v>0.02551823854</v>
      </c>
      <c r="U275" s="5"/>
      <c r="V275" s="5"/>
      <c r="W275" s="5"/>
      <c r="X275" s="5"/>
      <c r="Y275" s="5"/>
      <c r="Z275" s="5"/>
    </row>
    <row r="276">
      <c r="A276" s="1">
        <f t="shared" si="4"/>
        <v>275</v>
      </c>
      <c r="B276" s="4">
        <f t="shared" si="2"/>
        <v>27500000</v>
      </c>
      <c r="C276" s="5">
        <f t="shared" ref="C276:T276" si="277">$B276/POW(2,C$1)</f>
        <v>3356.933594</v>
      </c>
      <c r="D276" s="5">
        <f t="shared" si="277"/>
        <v>1678.466797</v>
      </c>
      <c r="E276" s="5">
        <f t="shared" si="277"/>
        <v>839.2333984</v>
      </c>
      <c r="F276" s="5">
        <f t="shared" si="277"/>
        <v>419.6166992</v>
      </c>
      <c r="G276" s="5">
        <f t="shared" si="277"/>
        <v>209.8083496</v>
      </c>
      <c r="H276" s="5">
        <f t="shared" si="277"/>
        <v>104.9041748</v>
      </c>
      <c r="I276" s="5">
        <f t="shared" si="277"/>
        <v>52.4520874</v>
      </c>
      <c r="J276" s="5">
        <f t="shared" si="277"/>
        <v>26.2260437</v>
      </c>
      <c r="K276" s="5">
        <f t="shared" si="277"/>
        <v>13.11302185</v>
      </c>
      <c r="L276" s="5">
        <f t="shared" si="277"/>
        <v>6.556510925</v>
      </c>
      <c r="M276" s="5">
        <f t="shared" si="277"/>
        <v>3.278255463</v>
      </c>
      <c r="N276" s="5">
        <f t="shared" si="277"/>
        <v>1.639127731</v>
      </c>
      <c r="O276" s="5">
        <f t="shared" si="277"/>
        <v>0.8195638657</v>
      </c>
      <c r="P276" s="5">
        <f t="shared" si="277"/>
        <v>0.4097819328</v>
      </c>
      <c r="Q276" s="5">
        <f t="shared" si="277"/>
        <v>0.2048909664</v>
      </c>
      <c r="R276" s="5">
        <f t="shared" si="277"/>
        <v>0.1024454832</v>
      </c>
      <c r="S276" s="5">
        <f t="shared" si="277"/>
        <v>0.0512227416</v>
      </c>
      <c r="T276" s="5">
        <f t="shared" si="277"/>
        <v>0.0256113708</v>
      </c>
      <c r="U276" s="5"/>
      <c r="V276" s="5"/>
      <c r="W276" s="5"/>
      <c r="X276" s="5"/>
      <c r="Y276" s="5"/>
      <c r="Z276" s="5"/>
    </row>
    <row r="277">
      <c r="A277" s="1">
        <f t="shared" si="4"/>
        <v>276</v>
      </c>
      <c r="B277" s="4">
        <f t="shared" si="2"/>
        <v>27600000</v>
      </c>
      <c r="C277" s="5">
        <f t="shared" ref="C277:T277" si="278">$B277/POW(2,C$1)</f>
        <v>3369.140625</v>
      </c>
      <c r="D277" s="5">
        <f t="shared" si="278"/>
        <v>1684.570313</v>
      </c>
      <c r="E277" s="5">
        <f t="shared" si="278"/>
        <v>842.2851563</v>
      </c>
      <c r="F277" s="5">
        <f t="shared" si="278"/>
        <v>421.1425781</v>
      </c>
      <c r="G277" s="5">
        <f t="shared" si="278"/>
        <v>210.5712891</v>
      </c>
      <c r="H277" s="5">
        <f t="shared" si="278"/>
        <v>105.2856445</v>
      </c>
      <c r="I277" s="5">
        <f t="shared" si="278"/>
        <v>52.64282227</v>
      </c>
      <c r="J277" s="5">
        <f t="shared" si="278"/>
        <v>26.32141113</v>
      </c>
      <c r="K277" s="5">
        <f t="shared" si="278"/>
        <v>13.16070557</v>
      </c>
      <c r="L277" s="5">
        <f t="shared" si="278"/>
        <v>6.580352783</v>
      </c>
      <c r="M277" s="5">
        <f t="shared" si="278"/>
        <v>3.290176392</v>
      </c>
      <c r="N277" s="5">
        <f t="shared" si="278"/>
        <v>1.645088196</v>
      </c>
      <c r="O277" s="5">
        <f t="shared" si="278"/>
        <v>0.8225440979</v>
      </c>
      <c r="P277" s="5">
        <f t="shared" si="278"/>
        <v>0.411272049</v>
      </c>
      <c r="Q277" s="5">
        <f t="shared" si="278"/>
        <v>0.2056360245</v>
      </c>
      <c r="R277" s="5">
        <f t="shared" si="278"/>
        <v>0.1028180122</v>
      </c>
      <c r="S277" s="5">
        <f t="shared" si="278"/>
        <v>0.05140900612</v>
      </c>
      <c r="T277" s="5">
        <f t="shared" si="278"/>
        <v>0.02570450306</v>
      </c>
      <c r="U277" s="5"/>
      <c r="V277" s="5"/>
      <c r="W277" s="5"/>
      <c r="X277" s="5"/>
      <c r="Y277" s="5"/>
      <c r="Z277" s="5"/>
    </row>
    <row r="278">
      <c r="A278" s="1">
        <f t="shared" si="4"/>
        <v>277</v>
      </c>
      <c r="B278" s="4">
        <f t="shared" si="2"/>
        <v>27700000</v>
      </c>
      <c r="C278" s="5">
        <f t="shared" ref="C278:T278" si="279">$B278/POW(2,C$1)</f>
        <v>3381.347656</v>
      </c>
      <c r="D278" s="5">
        <f t="shared" si="279"/>
        <v>1690.673828</v>
      </c>
      <c r="E278" s="5">
        <f t="shared" si="279"/>
        <v>845.3369141</v>
      </c>
      <c r="F278" s="5">
        <f t="shared" si="279"/>
        <v>422.668457</v>
      </c>
      <c r="G278" s="5">
        <f t="shared" si="279"/>
        <v>211.3342285</v>
      </c>
      <c r="H278" s="5">
        <f t="shared" si="279"/>
        <v>105.6671143</v>
      </c>
      <c r="I278" s="5">
        <f t="shared" si="279"/>
        <v>52.83355713</v>
      </c>
      <c r="J278" s="5">
        <f t="shared" si="279"/>
        <v>26.41677856</v>
      </c>
      <c r="K278" s="5">
        <f t="shared" si="279"/>
        <v>13.20838928</v>
      </c>
      <c r="L278" s="5">
        <f t="shared" si="279"/>
        <v>6.604194641</v>
      </c>
      <c r="M278" s="5">
        <f t="shared" si="279"/>
        <v>3.302097321</v>
      </c>
      <c r="N278" s="5">
        <f t="shared" si="279"/>
        <v>1.65104866</v>
      </c>
      <c r="O278" s="5">
        <f t="shared" si="279"/>
        <v>0.8255243301</v>
      </c>
      <c r="P278" s="5">
        <f t="shared" si="279"/>
        <v>0.4127621651</v>
      </c>
      <c r="Q278" s="5">
        <f t="shared" si="279"/>
        <v>0.2063810825</v>
      </c>
      <c r="R278" s="5">
        <f t="shared" si="279"/>
        <v>0.1031905413</v>
      </c>
      <c r="S278" s="5">
        <f t="shared" si="279"/>
        <v>0.05159527063</v>
      </c>
      <c r="T278" s="5">
        <f t="shared" si="279"/>
        <v>0.02579763532</v>
      </c>
      <c r="U278" s="5"/>
      <c r="V278" s="5"/>
      <c r="W278" s="5"/>
      <c r="X278" s="5"/>
      <c r="Y278" s="5"/>
      <c r="Z278" s="5"/>
    </row>
    <row r="279">
      <c r="A279" s="1">
        <f t="shared" si="4"/>
        <v>278</v>
      </c>
      <c r="B279" s="4">
        <f t="shared" si="2"/>
        <v>27800000</v>
      </c>
      <c r="C279" s="5">
        <f t="shared" ref="C279:T279" si="280">$B279/POW(2,C$1)</f>
        <v>3393.554688</v>
      </c>
      <c r="D279" s="5">
        <f t="shared" si="280"/>
        <v>1696.777344</v>
      </c>
      <c r="E279" s="5">
        <f t="shared" si="280"/>
        <v>848.3886719</v>
      </c>
      <c r="F279" s="5">
        <f t="shared" si="280"/>
        <v>424.1943359</v>
      </c>
      <c r="G279" s="5">
        <f t="shared" si="280"/>
        <v>212.097168</v>
      </c>
      <c r="H279" s="5">
        <f t="shared" si="280"/>
        <v>106.048584</v>
      </c>
      <c r="I279" s="5">
        <f t="shared" si="280"/>
        <v>53.02429199</v>
      </c>
      <c r="J279" s="5">
        <f t="shared" si="280"/>
        <v>26.512146</v>
      </c>
      <c r="K279" s="5">
        <f t="shared" si="280"/>
        <v>13.256073</v>
      </c>
      <c r="L279" s="5">
        <f t="shared" si="280"/>
        <v>6.628036499</v>
      </c>
      <c r="M279" s="5">
        <f t="shared" si="280"/>
        <v>3.31401825</v>
      </c>
      <c r="N279" s="5">
        <f t="shared" si="280"/>
        <v>1.657009125</v>
      </c>
      <c r="O279" s="5">
        <f t="shared" si="280"/>
        <v>0.8285045624</v>
      </c>
      <c r="P279" s="5">
        <f t="shared" si="280"/>
        <v>0.4142522812</v>
      </c>
      <c r="Q279" s="5">
        <f t="shared" si="280"/>
        <v>0.2071261406</v>
      </c>
      <c r="R279" s="5">
        <f t="shared" si="280"/>
        <v>0.1035630703</v>
      </c>
      <c r="S279" s="5">
        <f t="shared" si="280"/>
        <v>0.05178153515</v>
      </c>
      <c r="T279" s="5">
        <f t="shared" si="280"/>
        <v>0.02589076757</v>
      </c>
      <c r="U279" s="5"/>
      <c r="V279" s="5"/>
      <c r="W279" s="5"/>
      <c r="X279" s="5"/>
      <c r="Y279" s="5"/>
      <c r="Z279" s="5"/>
    </row>
    <row r="280">
      <c r="A280" s="1">
        <f t="shared" si="4"/>
        <v>279</v>
      </c>
      <c r="B280" s="4">
        <f t="shared" si="2"/>
        <v>27900000</v>
      </c>
      <c r="C280" s="5">
        <f t="shared" ref="C280:T280" si="281">$B280/POW(2,C$1)</f>
        <v>3405.761719</v>
      </c>
      <c r="D280" s="5">
        <f t="shared" si="281"/>
        <v>1702.880859</v>
      </c>
      <c r="E280" s="5">
        <f t="shared" si="281"/>
        <v>851.4404297</v>
      </c>
      <c r="F280" s="5">
        <f t="shared" si="281"/>
        <v>425.7202148</v>
      </c>
      <c r="G280" s="5">
        <f t="shared" si="281"/>
        <v>212.8601074</v>
      </c>
      <c r="H280" s="5">
        <f t="shared" si="281"/>
        <v>106.4300537</v>
      </c>
      <c r="I280" s="5">
        <f t="shared" si="281"/>
        <v>53.21502686</v>
      </c>
      <c r="J280" s="5">
        <f t="shared" si="281"/>
        <v>26.60751343</v>
      </c>
      <c r="K280" s="5">
        <f t="shared" si="281"/>
        <v>13.30375671</v>
      </c>
      <c r="L280" s="5">
        <f t="shared" si="281"/>
        <v>6.651878357</v>
      </c>
      <c r="M280" s="5">
        <f t="shared" si="281"/>
        <v>3.325939178</v>
      </c>
      <c r="N280" s="5">
        <f t="shared" si="281"/>
        <v>1.662969589</v>
      </c>
      <c r="O280" s="5">
        <f t="shared" si="281"/>
        <v>0.8314847946</v>
      </c>
      <c r="P280" s="5">
        <f t="shared" si="281"/>
        <v>0.4157423973</v>
      </c>
      <c r="Q280" s="5">
        <f t="shared" si="281"/>
        <v>0.2078711987</v>
      </c>
      <c r="R280" s="5">
        <f t="shared" si="281"/>
        <v>0.1039355993</v>
      </c>
      <c r="S280" s="5">
        <f t="shared" si="281"/>
        <v>0.05196779966</v>
      </c>
      <c r="T280" s="5">
        <f t="shared" si="281"/>
        <v>0.02598389983</v>
      </c>
      <c r="U280" s="5"/>
      <c r="V280" s="5"/>
      <c r="W280" s="5"/>
      <c r="X280" s="5"/>
      <c r="Y280" s="5"/>
      <c r="Z280" s="5"/>
    </row>
    <row r="281">
      <c r="A281" s="1">
        <f t="shared" si="4"/>
        <v>280</v>
      </c>
      <c r="B281" s="4">
        <f t="shared" si="2"/>
        <v>28000000</v>
      </c>
      <c r="C281" s="5">
        <f t="shared" ref="C281:T281" si="282">$B281/POW(2,C$1)</f>
        <v>3417.96875</v>
      </c>
      <c r="D281" s="5">
        <f t="shared" si="282"/>
        <v>1708.984375</v>
      </c>
      <c r="E281" s="5">
        <f t="shared" si="282"/>
        <v>854.4921875</v>
      </c>
      <c r="F281" s="5">
        <f t="shared" si="282"/>
        <v>427.2460938</v>
      </c>
      <c r="G281" s="5">
        <f t="shared" si="282"/>
        <v>213.6230469</v>
      </c>
      <c r="H281" s="5">
        <f t="shared" si="282"/>
        <v>106.8115234</v>
      </c>
      <c r="I281" s="5">
        <f t="shared" si="282"/>
        <v>53.40576172</v>
      </c>
      <c r="J281" s="5">
        <f t="shared" si="282"/>
        <v>26.70288086</v>
      </c>
      <c r="K281" s="5">
        <f t="shared" si="282"/>
        <v>13.35144043</v>
      </c>
      <c r="L281" s="5">
        <f t="shared" si="282"/>
        <v>6.675720215</v>
      </c>
      <c r="M281" s="5">
        <f t="shared" si="282"/>
        <v>3.337860107</v>
      </c>
      <c r="N281" s="5">
        <f t="shared" si="282"/>
        <v>1.668930054</v>
      </c>
      <c r="O281" s="5">
        <f t="shared" si="282"/>
        <v>0.8344650269</v>
      </c>
      <c r="P281" s="5">
        <f t="shared" si="282"/>
        <v>0.4172325134</v>
      </c>
      <c r="Q281" s="5">
        <f t="shared" si="282"/>
        <v>0.2086162567</v>
      </c>
      <c r="R281" s="5">
        <f t="shared" si="282"/>
        <v>0.1043081284</v>
      </c>
      <c r="S281" s="5">
        <f t="shared" si="282"/>
        <v>0.05215406418</v>
      </c>
      <c r="T281" s="5">
        <f t="shared" si="282"/>
        <v>0.02607703209</v>
      </c>
      <c r="U281" s="5"/>
      <c r="V281" s="5"/>
      <c r="W281" s="5"/>
      <c r="X281" s="5"/>
      <c r="Y281" s="5"/>
      <c r="Z281" s="5"/>
    </row>
    <row r="282">
      <c r="A282" s="1">
        <f t="shared" si="4"/>
        <v>281</v>
      </c>
      <c r="B282" s="4">
        <f t="shared" si="2"/>
        <v>28100000</v>
      </c>
      <c r="C282" s="5">
        <f t="shared" ref="C282:T282" si="283">$B282/POW(2,C$1)</f>
        <v>3430.175781</v>
      </c>
      <c r="D282" s="5">
        <f t="shared" si="283"/>
        <v>1715.087891</v>
      </c>
      <c r="E282" s="5">
        <f t="shared" si="283"/>
        <v>857.5439453</v>
      </c>
      <c r="F282" s="5">
        <f t="shared" si="283"/>
        <v>428.7719727</v>
      </c>
      <c r="G282" s="5">
        <f t="shared" si="283"/>
        <v>214.3859863</v>
      </c>
      <c r="H282" s="5">
        <f t="shared" si="283"/>
        <v>107.1929932</v>
      </c>
      <c r="I282" s="5">
        <f t="shared" si="283"/>
        <v>53.59649658</v>
      </c>
      <c r="J282" s="5">
        <f t="shared" si="283"/>
        <v>26.79824829</v>
      </c>
      <c r="K282" s="5">
        <f t="shared" si="283"/>
        <v>13.39912415</v>
      </c>
      <c r="L282" s="5">
        <f t="shared" si="283"/>
        <v>6.699562073</v>
      </c>
      <c r="M282" s="5">
        <f t="shared" si="283"/>
        <v>3.349781036</v>
      </c>
      <c r="N282" s="5">
        <f t="shared" si="283"/>
        <v>1.674890518</v>
      </c>
      <c r="O282" s="5">
        <f t="shared" si="283"/>
        <v>0.8374452591</v>
      </c>
      <c r="P282" s="5">
        <f t="shared" si="283"/>
        <v>0.4187226295</v>
      </c>
      <c r="Q282" s="5">
        <f t="shared" si="283"/>
        <v>0.2093613148</v>
      </c>
      <c r="R282" s="5">
        <f t="shared" si="283"/>
        <v>0.1046806574</v>
      </c>
      <c r="S282" s="5">
        <f t="shared" si="283"/>
        <v>0.05234032869</v>
      </c>
      <c r="T282" s="5">
        <f t="shared" si="283"/>
        <v>0.02617016435</v>
      </c>
      <c r="U282" s="5"/>
      <c r="V282" s="5"/>
      <c r="W282" s="5"/>
      <c r="X282" s="5"/>
      <c r="Y282" s="5"/>
      <c r="Z282" s="5"/>
    </row>
    <row r="283">
      <c r="A283" s="1">
        <f t="shared" si="4"/>
        <v>282</v>
      </c>
      <c r="B283" s="4">
        <f t="shared" si="2"/>
        <v>28200000</v>
      </c>
      <c r="C283" s="5">
        <f t="shared" ref="C283:T283" si="284">$B283/POW(2,C$1)</f>
        <v>3442.382813</v>
      </c>
      <c r="D283" s="5">
        <f t="shared" si="284"/>
        <v>1721.191406</v>
      </c>
      <c r="E283" s="5">
        <f t="shared" si="284"/>
        <v>860.5957031</v>
      </c>
      <c r="F283" s="5">
        <f t="shared" si="284"/>
        <v>430.2978516</v>
      </c>
      <c r="G283" s="5">
        <f t="shared" si="284"/>
        <v>215.1489258</v>
      </c>
      <c r="H283" s="5">
        <f t="shared" si="284"/>
        <v>107.5744629</v>
      </c>
      <c r="I283" s="5">
        <f t="shared" si="284"/>
        <v>53.78723145</v>
      </c>
      <c r="J283" s="5">
        <f t="shared" si="284"/>
        <v>26.89361572</v>
      </c>
      <c r="K283" s="5">
        <f t="shared" si="284"/>
        <v>13.44680786</v>
      </c>
      <c r="L283" s="5">
        <f t="shared" si="284"/>
        <v>6.723403931</v>
      </c>
      <c r="M283" s="5">
        <f t="shared" si="284"/>
        <v>3.361701965</v>
      </c>
      <c r="N283" s="5">
        <f t="shared" si="284"/>
        <v>1.680850983</v>
      </c>
      <c r="O283" s="5">
        <f t="shared" si="284"/>
        <v>0.8404254913</v>
      </c>
      <c r="P283" s="5">
        <f t="shared" si="284"/>
        <v>0.4202127457</v>
      </c>
      <c r="Q283" s="5">
        <f t="shared" si="284"/>
        <v>0.2101063728</v>
      </c>
      <c r="R283" s="5">
        <f t="shared" si="284"/>
        <v>0.1050531864</v>
      </c>
      <c r="S283" s="5">
        <f t="shared" si="284"/>
        <v>0.05252659321</v>
      </c>
      <c r="T283" s="5">
        <f t="shared" si="284"/>
        <v>0.0262632966</v>
      </c>
      <c r="U283" s="5"/>
      <c r="V283" s="5"/>
      <c r="W283" s="5"/>
      <c r="X283" s="5"/>
      <c r="Y283" s="5"/>
      <c r="Z283" s="5"/>
    </row>
    <row r="284">
      <c r="A284" s="1">
        <f t="shared" si="4"/>
        <v>283</v>
      </c>
      <c r="B284" s="4">
        <f t="shared" si="2"/>
        <v>28300000</v>
      </c>
      <c r="C284" s="5">
        <f t="shared" ref="C284:T284" si="285">$B284/POW(2,C$1)</f>
        <v>3454.589844</v>
      </c>
      <c r="D284" s="5">
        <f t="shared" si="285"/>
        <v>1727.294922</v>
      </c>
      <c r="E284" s="5">
        <f t="shared" si="285"/>
        <v>863.6474609</v>
      </c>
      <c r="F284" s="5">
        <f t="shared" si="285"/>
        <v>431.8237305</v>
      </c>
      <c r="G284" s="5">
        <f t="shared" si="285"/>
        <v>215.9118652</v>
      </c>
      <c r="H284" s="5">
        <f t="shared" si="285"/>
        <v>107.9559326</v>
      </c>
      <c r="I284" s="5">
        <f t="shared" si="285"/>
        <v>53.97796631</v>
      </c>
      <c r="J284" s="5">
        <f t="shared" si="285"/>
        <v>26.98898315</v>
      </c>
      <c r="K284" s="5">
        <f t="shared" si="285"/>
        <v>13.49449158</v>
      </c>
      <c r="L284" s="5">
        <f t="shared" si="285"/>
        <v>6.747245789</v>
      </c>
      <c r="M284" s="5">
        <f t="shared" si="285"/>
        <v>3.373622894</v>
      </c>
      <c r="N284" s="5">
        <f t="shared" si="285"/>
        <v>1.686811447</v>
      </c>
      <c r="O284" s="5">
        <f t="shared" si="285"/>
        <v>0.8434057236</v>
      </c>
      <c r="P284" s="5">
        <f t="shared" si="285"/>
        <v>0.4217028618</v>
      </c>
      <c r="Q284" s="5">
        <f t="shared" si="285"/>
        <v>0.2108514309</v>
      </c>
      <c r="R284" s="5">
        <f t="shared" si="285"/>
        <v>0.1054257154</v>
      </c>
      <c r="S284" s="5">
        <f t="shared" si="285"/>
        <v>0.05271285772</v>
      </c>
      <c r="T284" s="5">
        <f t="shared" si="285"/>
        <v>0.02635642886</v>
      </c>
      <c r="U284" s="5"/>
      <c r="V284" s="5"/>
      <c r="W284" s="5"/>
      <c r="X284" s="5"/>
      <c r="Y284" s="5"/>
      <c r="Z284" s="5"/>
    </row>
    <row r="285">
      <c r="A285" s="1">
        <f t="shared" si="4"/>
        <v>284</v>
      </c>
      <c r="B285" s="4">
        <f t="shared" si="2"/>
        <v>28400000</v>
      </c>
      <c r="C285" s="5">
        <f t="shared" ref="C285:T285" si="286">$B285/POW(2,C$1)</f>
        <v>3466.796875</v>
      </c>
      <c r="D285" s="5">
        <f t="shared" si="286"/>
        <v>1733.398438</v>
      </c>
      <c r="E285" s="5">
        <f t="shared" si="286"/>
        <v>866.6992188</v>
      </c>
      <c r="F285" s="5">
        <f t="shared" si="286"/>
        <v>433.3496094</v>
      </c>
      <c r="G285" s="5">
        <f t="shared" si="286"/>
        <v>216.6748047</v>
      </c>
      <c r="H285" s="5">
        <f t="shared" si="286"/>
        <v>108.3374023</v>
      </c>
      <c r="I285" s="5">
        <f t="shared" si="286"/>
        <v>54.16870117</v>
      </c>
      <c r="J285" s="5">
        <f t="shared" si="286"/>
        <v>27.08435059</v>
      </c>
      <c r="K285" s="5">
        <f t="shared" si="286"/>
        <v>13.54217529</v>
      </c>
      <c r="L285" s="5">
        <f t="shared" si="286"/>
        <v>6.771087646</v>
      </c>
      <c r="M285" s="5">
        <f t="shared" si="286"/>
        <v>3.385543823</v>
      </c>
      <c r="N285" s="5">
        <f t="shared" si="286"/>
        <v>1.692771912</v>
      </c>
      <c r="O285" s="5">
        <f t="shared" si="286"/>
        <v>0.8463859558</v>
      </c>
      <c r="P285" s="5">
        <f t="shared" si="286"/>
        <v>0.4231929779</v>
      </c>
      <c r="Q285" s="5">
        <f t="shared" si="286"/>
        <v>0.211596489</v>
      </c>
      <c r="R285" s="5">
        <f t="shared" si="286"/>
        <v>0.1057982445</v>
      </c>
      <c r="S285" s="5">
        <f t="shared" si="286"/>
        <v>0.05289912224</v>
      </c>
      <c r="T285" s="5">
        <f t="shared" si="286"/>
        <v>0.02644956112</v>
      </c>
      <c r="U285" s="5"/>
      <c r="V285" s="5"/>
      <c r="W285" s="5"/>
      <c r="X285" s="5"/>
      <c r="Y285" s="5"/>
      <c r="Z285" s="5"/>
    </row>
    <row r="286">
      <c r="A286" s="1">
        <f t="shared" si="4"/>
        <v>285</v>
      </c>
      <c r="B286" s="4">
        <f t="shared" si="2"/>
        <v>28500000</v>
      </c>
      <c r="C286" s="5">
        <f t="shared" ref="C286:T286" si="287">$B286/POW(2,C$1)</f>
        <v>3479.003906</v>
      </c>
      <c r="D286" s="5">
        <f t="shared" si="287"/>
        <v>1739.501953</v>
      </c>
      <c r="E286" s="5">
        <f t="shared" si="287"/>
        <v>869.7509766</v>
      </c>
      <c r="F286" s="5">
        <f t="shared" si="287"/>
        <v>434.8754883</v>
      </c>
      <c r="G286" s="5">
        <f t="shared" si="287"/>
        <v>217.4377441</v>
      </c>
      <c r="H286" s="5">
        <f t="shared" si="287"/>
        <v>108.7188721</v>
      </c>
      <c r="I286" s="5">
        <f t="shared" si="287"/>
        <v>54.35943604</v>
      </c>
      <c r="J286" s="5">
        <f t="shared" si="287"/>
        <v>27.17971802</v>
      </c>
      <c r="K286" s="5">
        <f t="shared" si="287"/>
        <v>13.58985901</v>
      </c>
      <c r="L286" s="5">
        <f t="shared" si="287"/>
        <v>6.794929504</v>
      </c>
      <c r="M286" s="5">
        <f t="shared" si="287"/>
        <v>3.397464752</v>
      </c>
      <c r="N286" s="5">
        <f t="shared" si="287"/>
        <v>1.698732376</v>
      </c>
      <c r="O286" s="5">
        <f t="shared" si="287"/>
        <v>0.849366188</v>
      </c>
      <c r="P286" s="5">
        <f t="shared" si="287"/>
        <v>0.424683094</v>
      </c>
      <c r="Q286" s="5">
        <f t="shared" si="287"/>
        <v>0.212341547</v>
      </c>
      <c r="R286" s="5">
        <f t="shared" si="287"/>
        <v>0.1061707735</v>
      </c>
      <c r="S286" s="5">
        <f t="shared" si="287"/>
        <v>0.05308538675</v>
      </c>
      <c r="T286" s="5">
        <f t="shared" si="287"/>
        <v>0.02654269338</v>
      </c>
      <c r="U286" s="5"/>
      <c r="V286" s="5"/>
      <c r="W286" s="5"/>
      <c r="X286" s="5"/>
      <c r="Y286" s="5"/>
      <c r="Z286" s="5"/>
    </row>
    <row r="287">
      <c r="A287" s="1">
        <f t="shared" si="4"/>
        <v>286</v>
      </c>
      <c r="B287" s="4">
        <f t="shared" si="2"/>
        <v>28600000</v>
      </c>
      <c r="C287" s="5">
        <f t="shared" ref="C287:T287" si="288">$B287/POW(2,C$1)</f>
        <v>3491.210938</v>
      </c>
      <c r="D287" s="5">
        <f t="shared" si="288"/>
        <v>1745.605469</v>
      </c>
      <c r="E287" s="5">
        <f t="shared" si="288"/>
        <v>872.8027344</v>
      </c>
      <c r="F287" s="5">
        <f t="shared" si="288"/>
        <v>436.4013672</v>
      </c>
      <c r="G287" s="5">
        <f t="shared" si="288"/>
        <v>218.2006836</v>
      </c>
      <c r="H287" s="5">
        <f t="shared" si="288"/>
        <v>109.1003418</v>
      </c>
      <c r="I287" s="5">
        <f t="shared" si="288"/>
        <v>54.5501709</v>
      </c>
      <c r="J287" s="5">
        <f t="shared" si="288"/>
        <v>27.27508545</v>
      </c>
      <c r="K287" s="5">
        <f t="shared" si="288"/>
        <v>13.63754272</v>
      </c>
      <c r="L287" s="5">
        <f t="shared" si="288"/>
        <v>6.818771362</v>
      </c>
      <c r="M287" s="5">
        <f t="shared" si="288"/>
        <v>3.409385681</v>
      </c>
      <c r="N287" s="5">
        <f t="shared" si="288"/>
        <v>1.704692841</v>
      </c>
      <c r="O287" s="5">
        <f t="shared" si="288"/>
        <v>0.8523464203</v>
      </c>
      <c r="P287" s="5">
        <f t="shared" si="288"/>
        <v>0.4261732101</v>
      </c>
      <c r="Q287" s="5">
        <f t="shared" si="288"/>
        <v>0.2130866051</v>
      </c>
      <c r="R287" s="5">
        <f t="shared" si="288"/>
        <v>0.1065433025</v>
      </c>
      <c r="S287" s="5">
        <f t="shared" si="288"/>
        <v>0.05327165127</v>
      </c>
      <c r="T287" s="5">
        <f t="shared" si="288"/>
        <v>0.02663582563</v>
      </c>
      <c r="U287" s="5"/>
      <c r="V287" s="5"/>
      <c r="W287" s="5"/>
      <c r="X287" s="5"/>
      <c r="Y287" s="5"/>
      <c r="Z287" s="5"/>
    </row>
    <row r="288">
      <c r="A288" s="1">
        <f t="shared" si="4"/>
        <v>287</v>
      </c>
      <c r="B288" s="4">
        <f t="shared" si="2"/>
        <v>28700000</v>
      </c>
      <c r="C288" s="5">
        <f t="shared" ref="C288:T288" si="289">$B288/POW(2,C$1)</f>
        <v>3503.417969</v>
      </c>
      <c r="D288" s="5">
        <f t="shared" si="289"/>
        <v>1751.708984</v>
      </c>
      <c r="E288" s="5">
        <f t="shared" si="289"/>
        <v>875.8544922</v>
      </c>
      <c r="F288" s="5">
        <f t="shared" si="289"/>
        <v>437.9272461</v>
      </c>
      <c r="G288" s="5">
        <f t="shared" si="289"/>
        <v>218.963623</v>
      </c>
      <c r="H288" s="5">
        <f t="shared" si="289"/>
        <v>109.4818115</v>
      </c>
      <c r="I288" s="5">
        <f t="shared" si="289"/>
        <v>54.74090576</v>
      </c>
      <c r="J288" s="5">
        <f t="shared" si="289"/>
        <v>27.37045288</v>
      </c>
      <c r="K288" s="5">
        <f t="shared" si="289"/>
        <v>13.68522644</v>
      </c>
      <c r="L288" s="5">
        <f t="shared" si="289"/>
        <v>6.84261322</v>
      </c>
      <c r="M288" s="5">
        <f t="shared" si="289"/>
        <v>3.42130661</v>
      </c>
      <c r="N288" s="5">
        <f t="shared" si="289"/>
        <v>1.710653305</v>
      </c>
      <c r="O288" s="5">
        <f t="shared" si="289"/>
        <v>0.8553266525</v>
      </c>
      <c r="P288" s="5">
        <f t="shared" si="289"/>
        <v>0.4276633263</v>
      </c>
      <c r="Q288" s="5">
        <f t="shared" si="289"/>
        <v>0.2138316631</v>
      </c>
      <c r="R288" s="5">
        <f t="shared" si="289"/>
        <v>0.1069158316</v>
      </c>
      <c r="S288" s="5">
        <f t="shared" si="289"/>
        <v>0.05345791578</v>
      </c>
      <c r="T288" s="5">
        <f t="shared" si="289"/>
        <v>0.02672895789</v>
      </c>
      <c r="U288" s="5"/>
      <c r="V288" s="5"/>
      <c r="W288" s="5"/>
      <c r="X288" s="5"/>
      <c r="Y288" s="5"/>
      <c r="Z288" s="5"/>
    </row>
    <row r="289">
      <c r="A289" s="1">
        <f t="shared" si="4"/>
        <v>288</v>
      </c>
      <c r="B289" s="4">
        <f t="shared" si="2"/>
        <v>28800000</v>
      </c>
      <c r="C289" s="5">
        <f t="shared" ref="C289:T289" si="290">$B289/POW(2,C$1)</f>
        <v>3515.625</v>
      </c>
      <c r="D289" s="5">
        <f t="shared" si="290"/>
        <v>1757.8125</v>
      </c>
      <c r="E289" s="5">
        <f t="shared" si="290"/>
        <v>878.90625</v>
      </c>
      <c r="F289" s="5">
        <f t="shared" si="290"/>
        <v>439.453125</v>
      </c>
      <c r="G289" s="5">
        <f t="shared" si="290"/>
        <v>219.7265625</v>
      </c>
      <c r="H289" s="5">
        <f t="shared" si="290"/>
        <v>109.8632813</v>
      </c>
      <c r="I289" s="5">
        <f t="shared" si="290"/>
        <v>54.93164063</v>
      </c>
      <c r="J289" s="5">
        <f t="shared" si="290"/>
        <v>27.46582031</v>
      </c>
      <c r="K289" s="5">
        <f t="shared" si="290"/>
        <v>13.73291016</v>
      </c>
      <c r="L289" s="5">
        <f t="shared" si="290"/>
        <v>6.866455078</v>
      </c>
      <c r="M289" s="5">
        <f t="shared" si="290"/>
        <v>3.433227539</v>
      </c>
      <c r="N289" s="5">
        <f t="shared" si="290"/>
        <v>1.71661377</v>
      </c>
      <c r="O289" s="5">
        <f t="shared" si="290"/>
        <v>0.8583068848</v>
      </c>
      <c r="P289" s="5">
        <f t="shared" si="290"/>
        <v>0.4291534424</v>
      </c>
      <c r="Q289" s="5">
        <f t="shared" si="290"/>
        <v>0.2145767212</v>
      </c>
      <c r="R289" s="5">
        <f t="shared" si="290"/>
        <v>0.1072883606</v>
      </c>
      <c r="S289" s="5">
        <f t="shared" si="290"/>
        <v>0.0536441803</v>
      </c>
      <c r="T289" s="5">
        <f t="shared" si="290"/>
        <v>0.02682209015</v>
      </c>
      <c r="U289" s="5"/>
      <c r="V289" s="5"/>
      <c r="W289" s="5"/>
      <c r="X289" s="5"/>
      <c r="Y289" s="5"/>
      <c r="Z289" s="5"/>
    </row>
    <row r="290">
      <c r="A290" s="1">
        <f t="shared" si="4"/>
        <v>289</v>
      </c>
      <c r="B290" s="4">
        <f t="shared" si="2"/>
        <v>28900000</v>
      </c>
      <c r="C290" s="5">
        <f t="shared" ref="C290:T290" si="291">$B290/POW(2,C$1)</f>
        <v>3527.832031</v>
      </c>
      <c r="D290" s="5">
        <f t="shared" si="291"/>
        <v>1763.916016</v>
      </c>
      <c r="E290" s="5">
        <f t="shared" si="291"/>
        <v>881.9580078</v>
      </c>
      <c r="F290" s="5">
        <f t="shared" si="291"/>
        <v>440.9790039</v>
      </c>
      <c r="G290" s="5">
        <f t="shared" si="291"/>
        <v>220.489502</v>
      </c>
      <c r="H290" s="5">
        <f t="shared" si="291"/>
        <v>110.244751</v>
      </c>
      <c r="I290" s="5">
        <f t="shared" si="291"/>
        <v>55.12237549</v>
      </c>
      <c r="J290" s="5">
        <f t="shared" si="291"/>
        <v>27.56118774</v>
      </c>
      <c r="K290" s="5">
        <f t="shared" si="291"/>
        <v>13.78059387</v>
      </c>
      <c r="L290" s="5">
        <f t="shared" si="291"/>
        <v>6.890296936</v>
      </c>
      <c r="M290" s="5">
        <f t="shared" si="291"/>
        <v>3.445148468</v>
      </c>
      <c r="N290" s="5">
        <f t="shared" si="291"/>
        <v>1.722574234</v>
      </c>
      <c r="O290" s="5">
        <f t="shared" si="291"/>
        <v>0.861287117</v>
      </c>
      <c r="P290" s="5">
        <f t="shared" si="291"/>
        <v>0.4306435585</v>
      </c>
      <c r="Q290" s="5">
        <f t="shared" si="291"/>
        <v>0.2153217793</v>
      </c>
      <c r="R290" s="5">
        <f t="shared" si="291"/>
        <v>0.1076608896</v>
      </c>
      <c r="S290" s="5">
        <f t="shared" si="291"/>
        <v>0.05383044481</v>
      </c>
      <c r="T290" s="5">
        <f t="shared" si="291"/>
        <v>0.02691522241</v>
      </c>
      <c r="U290" s="5"/>
      <c r="V290" s="5"/>
      <c r="W290" s="5"/>
      <c r="X290" s="5"/>
      <c r="Y290" s="5"/>
      <c r="Z290" s="5"/>
    </row>
    <row r="291">
      <c r="A291" s="1">
        <f t="shared" si="4"/>
        <v>290</v>
      </c>
      <c r="B291" s="4">
        <f t="shared" si="2"/>
        <v>29000000</v>
      </c>
      <c r="C291" s="5">
        <f t="shared" ref="C291:T291" si="292">$B291/POW(2,C$1)</f>
        <v>3540.039063</v>
      </c>
      <c r="D291" s="5">
        <f t="shared" si="292"/>
        <v>1770.019531</v>
      </c>
      <c r="E291" s="5">
        <f t="shared" si="292"/>
        <v>885.0097656</v>
      </c>
      <c r="F291" s="5">
        <f t="shared" si="292"/>
        <v>442.5048828</v>
      </c>
      <c r="G291" s="5">
        <f t="shared" si="292"/>
        <v>221.2524414</v>
      </c>
      <c r="H291" s="5">
        <f t="shared" si="292"/>
        <v>110.6262207</v>
      </c>
      <c r="I291" s="5">
        <f t="shared" si="292"/>
        <v>55.31311035</v>
      </c>
      <c r="J291" s="5">
        <f t="shared" si="292"/>
        <v>27.65655518</v>
      </c>
      <c r="K291" s="5">
        <f t="shared" si="292"/>
        <v>13.82827759</v>
      </c>
      <c r="L291" s="5">
        <f t="shared" si="292"/>
        <v>6.914138794</v>
      </c>
      <c r="M291" s="5">
        <f t="shared" si="292"/>
        <v>3.457069397</v>
      </c>
      <c r="N291" s="5">
        <f t="shared" si="292"/>
        <v>1.728534698</v>
      </c>
      <c r="O291" s="5">
        <f t="shared" si="292"/>
        <v>0.8642673492</v>
      </c>
      <c r="P291" s="5">
        <f t="shared" si="292"/>
        <v>0.4321336746</v>
      </c>
      <c r="Q291" s="5">
        <f t="shared" si="292"/>
        <v>0.2160668373</v>
      </c>
      <c r="R291" s="5">
        <f t="shared" si="292"/>
        <v>0.1080334187</v>
      </c>
      <c r="S291" s="5">
        <f t="shared" si="292"/>
        <v>0.05401670933</v>
      </c>
      <c r="T291" s="5">
        <f t="shared" si="292"/>
        <v>0.02700835466</v>
      </c>
      <c r="U291" s="5"/>
      <c r="V291" s="5"/>
      <c r="W291" s="5"/>
      <c r="X291" s="5"/>
      <c r="Y291" s="5"/>
      <c r="Z291" s="5"/>
    </row>
    <row r="292">
      <c r="A292" s="1">
        <f t="shared" si="4"/>
        <v>291</v>
      </c>
      <c r="B292" s="4">
        <f t="shared" si="2"/>
        <v>29100000</v>
      </c>
      <c r="C292" s="5">
        <f t="shared" ref="C292:T292" si="293">$B292/POW(2,C$1)</f>
        <v>3552.246094</v>
      </c>
      <c r="D292" s="5">
        <f t="shared" si="293"/>
        <v>1776.123047</v>
      </c>
      <c r="E292" s="5">
        <f t="shared" si="293"/>
        <v>888.0615234</v>
      </c>
      <c r="F292" s="5">
        <f t="shared" si="293"/>
        <v>444.0307617</v>
      </c>
      <c r="G292" s="5">
        <f t="shared" si="293"/>
        <v>222.0153809</v>
      </c>
      <c r="H292" s="5">
        <f t="shared" si="293"/>
        <v>111.0076904</v>
      </c>
      <c r="I292" s="5">
        <f t="shared" si="293"/>
        <v>55.50384521</v>
      </c>
      <c r="J292" s="5">
        <f t="shared" si="293"/>
        <v>27.75192261</v>
      </c>
      <c r="K292" s="5">
        <f t="shared" si="293"/>
        <v>13.8759613</v>
      </c>
      <c r="L292" s="5">
        <f t="shared" si="293"/>
        <v>6.937980652</v>
      </c>
      <c r="M292" s="5">
        <f t="shared" si="293"/>
        <v>3.468990326</v>
      </c>
      <c r="N292" s="5">
        <f t="shared" si="293"/>
        <v>1.734495163</v>
      </c>
      <c r="O292" s="5">
        <f t="shared" si="293"/>
        <v>0.8672475815</v>
      </c>
      <c r="P292" s="5">
        <f t="shared" si="293"/>
        <v>0.4336237907</v>
      </c>
      <c r="Q292" s="5">
        <f t="shared" si="293"/>
        <v>0.2168118954</v>
      </c>
      <c r="R292" s="5">
        <f t="shared" si="293"/>
        <v>0.1084059477</v>
      </c>
      <c r="S292" s="5">
        <f t="shared" si="293"/>
        <v>0.05420297384</v>
      </c>
      <c r="T292" s="5">
        <f t="shared" si="293"/>
        <v>0.02710148692</v>
      </c>
      <c r="U292" s="5"/>
      <c r="V292" s="5"/>
      <c r="W292" s="5"/>
      <c r="X292" s="5"/>
      <c r="Y292" s="5"/>
      <c r="Z292" s="5"/>
    </row>
    <row r="293">
      <c r="A293" s="1">
        <f t="shared" si="4"/>
        <v>292</v>
      </c>
      <c r="B293" s="4">
        <f t="shared" si="2"/>
        <v>29200000</v>
      </c>
      <c r="C293" s="5">
        <f t="shared" ref="C293:T293" si="294">$B293/POW(2,C$1)</f>
        <v>3564.453125</v>
      </c>
      <c r="D293" s="5">
        <f t="shared" si="294"/>
        <v>1782.226563</v>
      </c>
      <c r="E293" s="5">
        <f t="shared" si="294"/>
        <v>891.1132813</v>
      </c>
      <c r="F293" s="5">
        <f t="shared" si="294"/>
        <v>445.5566406</v>
      </c>
      <c r="G293" s="5">
        <f t="shared" si="294"/>
        <v>222.7783203</v>
      </c>
      <c r="H293" s="5">
        <f t="shared" si="294"/>
        <v>111.3891602</v>
      </c>
      <c r="I293" s="5">
        <f t="shared" si="294"/>
        <v>55.69458008</v>
      </c>
      <c r="J293" s="5">
        <f t="shared" si="294"/>
        <v>27.84729004</v>
      </c>
      <c r="K293" s="5">
        <f t="shared" si="294"/>
        <v>13.92364502</v>
      </c>
      <c r="L293" s="5">
        <f t="shared" si="294"/>
        <v>6.96182251</v>
      </c>
      <c r="M293" s="5">
        <f t="shared" si="294"/>
        <v>3.480911255</v>
      </c>
      <c r="N293" s="5">
        <f t="shared" si="294"/>
        <v>1.740455627</v>
      </c>
      <c r="O293" s="5">
        <f t="shared" si="294"/>
        <v>0.8702278137</v>
      </c>
      <c r="P293" s="5">
        <f t="shared" si="294"/>
        <v>0.4351139069</v>
      </c>
      <c r="Q293" s="5">
        <f t="shared" si="294"/>
        <v>0.2175569534</v>
      </c>
      <c r="R293" s="5">
        <f t="shared" si="294"/>
        <v>0.1087784767</v>
      </c>
      <c r="S293" s="5">
        <f t="shared" si="294"/>
        <v>0.05438923836</v>
      </c>
      <c r="T293" s="5">
        <f t="shared" si="294"/>
        <v>0.02719461918</v>
      </c>
      <c r="U293" s="5"/>
      <c r="V293" s="5"/>
      <c r="W293" s="5"/>
      <c r="X293" s="5"/>
      <c r="Y293" s="5"/>
      <c r="Z293" s="5"/>
    </row>
    <row r="294">
      <c r="A294" s="1">
        <f t="shared" si="4"/>
        <v>293</v>
      </c>
      <c r="B294" s="4">
        <f t="shared" si="2"/>
        <v>29300000</v>
      </c>
      <c r="C294" s="5">
        <f t="shared" ref="C294:T294" si="295">$B294/POW(2,C$1)</f>
        <v>3576.660156</v>
      </c>
      <c r="D294" s="5">
        <f t="shared" si="295"/>
        <v>1788.330078</v>
      </c>
      <c r="E294" s="5">
        <f t="shared" si="295"/>
        <v>894.1650391</v>
      </c>
      <c r="F294" s="5">
        <f t="shared" si="295"/>
        <v>447.0825195</v>
      </c>
      <c r="G294" s="5">
        <f t="shared" si="295"/>
        <v>223.5412598</v>
      </c>
      <c r="H294" s="5">
        <f t="shared" si="295"/>
        <v>111.7706299</v>
      </c>
      <c r="I294" s="5">
        <f t="shared" si="295"/>
        <v>55.88531494</v>
      </c>
      <c r="J294" s="5">
        <f t="shared" si="295"/>
        <v>27.94265747</v>
      </c>
      <c r="K294" s="5">
        <f t="shared" si="295"/>
        <v>13.97132874</v>
      </c>
      <c r="L294" s="5">
        <f t="shared" si="295"/>
        <v>6.985664368</v>
      </c>
      <c r="M294" s="5">
        <f t="shared" si="295"/>
        <v>3.492832184</v>
      </c>
      <c r="N294" s="5">
        <f t="shared" si="295"/>
        <v>1.746416092</v>
      </c>
      <c r="O294" s="5">
        <f t="shared" si="295"/>
        <v>0.873208046</v>
      </c>
      <c r="P294" s="5">
        <f t="shared" si="295"/>
        <v>0.436604023</v>
      </c>
      <c r="Q294" s="5">
        <f t="shared" si="295"/>
        <v>0.2183020115</v>
      </c>
      <c r="R294" s="5">
        <f t="shared" si="295"/>
        <v>0.1091510057</v>
      </c>
      <c r="S294" s="5">
        <f t="shared" si="295"/>
        <v>0.05457550287</v>
      </c>
      <c r="T294" s="5">
        <f t="shared" si="295"/>
        <v>0.02728775144</v>
      </c>
      <c r="U294" s="5"/>
      <c r="V294" s="5"/>
      <c r="W294" s="5"/>
      <c r="X294" s="5"/>
      <c r="Y294" s="5"/>
      <c r="Z294" s="5"/>
    </row>
    <row r="295">
      <c r="A295" s="1">
        <f t="shared" si="4"/>
        <v>294</v>
      </c>
      <c r="B295" s="4">
        <f t="shared" si="2"/>
        <v>29400000</v>
      </c>
      <c r="C295" s="5">
        <f t="shared" ref="C295:T295" si="296">$B295/POW(2,C$1)</f>
        <v>3588.867188</v>
      </c>
      <c r="D295" s="5">
        <f t="shared" si="296"/>
        <v>1794.433594</v>
      </c>
      <c r="E295" s="5">
        <f t="shared" si="296"/>
        <v>897.2167969</v>
      </c>
      <c r="F295" s="5">
        <f t="shared" si="296"/>
        <v>448.6083984</v>
      </c>
      <c r="G295" s="5">
        <f t="shared" si="296"/>
        <v>224.3041992</v>
      </c>
      <c r="H295" s="5">
        <f t="shared" si="296"/>
        <v>112.1520996</v>
      </c>
      <c r="I295" s="5">
        <f t="shared" si="296"/>
        <v>56.0760498</v>
      </c>
      <c r="J295" s="5">
        <f t="shared" si="296"/>
        <v>28.0380249</v>
      </c>
      <c r="K295" s="5">
        <f t="shared" si="296"/>
        <v>14.01901245</v>
      </c>
      <c r="L295" s="5">
        <f t="shared" si="296"/>
        <v>7.009506226</v>
      </c>
      <c r="M295" s="5">
        <f t="shared" si="296"/>
        <v>3.504753113</v>
      </c>
      <c r="N295" s="5">
        <f t="shared" si="296"/>
        <v>1.752376556</v>
      </c>
      <c r="O295" s="5">
        <f t="shared" si="296"/>
        <v>0.8761882782</v>
      </c>
      <c r="P295" s="5">
        <f t="shared" si="296"/>
        <v>0.4380941391</v>
      </c>
      <c r="Q295" s="5">
        <f t="shared" si="296"/>
        <v>0.2190470695</v>
      </c>
      <c r="R295" s="5">
        <f t="shared" si="296"/>
        <v>0.1095235348</v>
      </c>
      <c r="S295" s="5">
        <f t="shared" si="296"/>
        <v>0.05476176739</v>
      </c>
      <c r="T295" s="5">
        <f t="shared" si="296"/>
        <v>0.02738088369</v>
      </c>
      <c r="U295" s="5"/>
      <c r="V295" s="5"/>
      <c r="W295" s="5"/>
      <c r="X295" s="5"/>
      <c r="Y295" s="5"/>
      <c r="Z295" s="5"/>
    </row>
    <row r="296">
      <c r="A296" s="1">
        <f t="shared" si="4"/>
        <v>295</v>
      </c>
      <c r="B296" s="4">
        <f t="shared" si="2"/>
        <v>29500000</v>
      </c>
      <c r="C296" s="5">
        <f t="shared" ref="C296:T296" si="297">$B296/POW(2,C$1)</f>
        <v>3601.074219</v>
      </c>
      <c r="D296" s="5">
        <f t="shared" si="297"/>
        <v>1800.537109</v>
      </c>
      <c r="E296" s="5">
        <f t="shared" si="297"/>
        <v>900.2685547</v>
      </c>
      <c r="F296" s="5">
        <f t="shared" si="297"/>
        <v>450.1342773</v>
      </c>
      <c r="G296" s="5">
        <f t="shared" si="297"/>
        <v>225.0671387</v>
      </c>
      <c r="H296" s="5">
        <f t="shared" si="297"/>
        <v>112.5335693</v>
      </c>
      <c r="I296" s="5">
        <f t="shared" si="297"/>
        <v>56.26678467</v>
      </c>
      <c r="J296" s="5">
        <f t="shared" si="297"/>
        <v>28.13339233</v>
      </c>
      <c r="K296" s="5">
        <f t="shared" si="297"/>
        <v>14.06669617</v>
      </c>
      <c r="L296" s="5">
        <f t="shared" si="297"/>
        <v>7.033348083</v>
      </c>
      <c r="M296" s="5">
        <f t="shared" si="297"/>
        <v>3.516674042</v>
      </c>
      <c r="N296" s="5">
        <f t="shared" si="297"/>
        <v>1.758337021</v>
      </c>
      <c r="O296" s="5">
        <f t="shared" si="297"/>
        <v>0.8791685104</v>
      </c>
      <c r="P296" s="5">
        <f t="shared" si="297"/>
        <v>0.4395842552</v>
      </c>
      <c r="Q296" s="5">
        <f t="shared" si="297"/>
        <v>0.2197921276</v>
      </c>
      <c r="R296" s="5">
        <f t="shared" si="297"/>
        <v>0.1098960638</v>
      </c>
      <c r="S296" s="5">
        <f t="shared" si="297"/>
        <v>0.0549480319</v>
      </c>
      <c r="T296" s="5">
        <f t="shared" si="297"/>
        <v>0.02747401595</v>
      </c>
      <c r="U296" s="5"/>
      <c r="V296" s="5"/>
      <c r="W296" s="5"/>
      <c r="X296" s="5"/>
      <c r="Y296" s="5"/>
      <c r="Z296" s="5"/>
    </row>
    <row r="297">
      <c r="A297" s="1">
        <f t="shared" si="4"/>
        <v>296</v>
      </c>
      <c r="B297" s="4">
        <f t="shared" si="2"/>
        <v>29600000</v>
      </c>
      <c r="C297" s="5">
        <f t="shared" ref="C297:T297" si="298">$B297/POW(2,C$1)</f>
        <v>3613.28125</v>
      </c>
      <c r="D297" s="5">
        <f t="shared" si="298"/>
        <v>1806.640625</v>
      </c>
      <c r="E297" s="5">
        <f t="shared" si="298"/>
        <v>903.3203125</v>
      </c>
      <c r="F297" s="5">
        <f t="shared" si="298"/>
        <v>451.6601563</v>
      </c>
      <c r="G297" s="5">
        <f t="shared" si="298"/>
        <v>225.8300781</v>
      </c>
      <c r="H297" s="5">
        <f t="shared" si="298"/>
        <v>112.9150391</v>
      </c>
      <c r="I297" s="5">
        <f t="shared" si="298"/>
        <v>56.45751953</v>
      </c>
      <c r="J297" s="5">
        <f t="shared" si="298"/>
        <v>28.22875977</v>
      </c>
      <c r="K297" s="5">
        <f t="shared" si="298"/>
        <v>14.11437988</v>
      </c>
      <c r="L297" s="5">
        <f t="shared" si="298"/>
        <v>7.057189941</v>
      </c>
      <c r="M297" s="5">
        <f t="shared" si="298"/>
        <v>3.528594971</v>
      </c>
      <c r="N297" s="5">
        <f t="shared" si="298"/>
        <v>1.764297485</v>
      </c>
      <c r="O297" s="5">
        <f t="shared" si="298"/>
        <v>0.8821487427</v>
      </c>
      <c r="P297" s="5">
        <f t="shared" si="298"/>
        <v>0.4410743713</v>
      </c>
      <c r="Q297" s="5">
        <f t="shared" si="298"/>
        <v>0.2205371857</v>
      </c>
      <c r="R297" s="5">
        <f t="shared" si="298"/>
        <v>0.1102685928</v>
      </c>
      <c r="S297" s="5">
        <f t="shared" si="298"/>
        <v>0.05513429642</v>
      </c>
      <c r="T297" s="5">
        <f t="shared" si="298"/>
        <v>0.02756714821</v>
      </c>
      <c r="U297" s="5"/>
      <c r="V297" s="5"/>
      <c r="W297" s="5"/>
      <c r="X297" s="5"/>
      <c r="Y297" s="5"/>
      <c r="Z297" s="5"/>
    </row>
    <row r="298">
      <c r="A298" s="1">
        <f t="shared" si="4"/>
        <v>297</v>
      </c>
      <c r="B298" s="4">
        <f t="shared" si="2"/>
        <v>29700000</v>
      </c>
      <c r="C298" s="5">
        <f t="shared" ref="C298:T298" si="299">$B298/POW(2,C$1)</f>
        <v>3625.488281</v>
      </c>
      <c r="D298" s="5">
        <f t="shared" si="299"/>
        <v>1812.744141</v>
      </c>
      <c r="E298" s="5">
        <f t="shared" si="299"/>
        <v>906.3720703</v>
      </c>
      <c r="F298" s="5">
        <f t="shared" si="299"/>
        <v>453.1860352</v>
      </c>
      <c r="G298" s="5">
        <f t="shared" si="299"/>
        <v>226.5930176</v>
      </c>
      <c r="H298" s="5">
        <f t="shared" si="299"/>
        <v>113.2965088</v>
      </c>
      <c r="I298" s="5">
        <f t="shared" si="299"/>
        <v>56.64825439</v>
      </c>
      <c r="J298" s="5">
        <f t="shared" si="299"/>
        <v>28.3241272</v>
      </c>
      <c r="K298" s="5">
        <f t="shared" si="299"/>
        <v>14.1620636</v>
      </c>
      <c r="L298" s="5">
        <f t="shared" si="299"/>
        <v>7.081031799</v>
      </c>
      <c r="M298" s="5">
        <f t="shared" si="299"/>
        <v>3.5405159</v>
      </c>
      <c r="N298" s="5">
        <f t="shared" si="299"/>
        <v>1.77025795</v>
      </c>
      <c r="O298" s="5">
        <f t="shared" si="299"/>
        <v>0.8851289749</v>
      </c>
      <c r="P298" s="5">
        <f t="shared" si="299"/>
        <v>0.4425644875</v>
      </c>
      <c r="Q298" s="5">
        <f t="shared" si="299"/>
        <v>0.2212822437</v>
      </c>
      <c r="R298" s="5">
        <f t="shared" si="299"/>
        <v>0.1106411219</v>
      </c>
      <c r="S298" s="5">
        <f t="shared" si="299"/>
        <v>0.05532056093</v>
      </c>
      <c r="T298" s="5">
        <f t="shared" si="299"/>
        <v>0.02766028047</v>
      </c>
      <c r="U298" s="5"/>
      <c r="V298" s="5"/>
      <c r="W298" s="5"/>
      <c r="X298" s="5"/>
      <c r="Y298" s="5"/>
      <c r="Z298" s="5"/>
    </row>
    <row r="299">
      <c r="A299" s="1">
        <f t="shared" si="4"/>
        <v>298</v>
      </c>
      <c r="B299" s="4">
        <f t="shared" si="2"/>
        <v>29800000</v>
      </c>
      <c r="C299" s="5">
        <f t="shared" ref="C299:T299" si="300">$B299/POW(2,C$1)</f>
        <v>3637.695313</v>
      </c>
      <c r="D299" s="5">
        <f t="shared" si="300"/>
        <v>1818.847656</v>
      </c>
      <c r="E299" s="5">
        <f t="shared" si="300"/>
        <v>909.4238281</v>
      </c>
      <c r="F299" s="5">
        <f t="shared" si="300"/>
        <v>454.7119141</v>
      </c>
      <c r="G299" s="5">
        <f t="shared" si="300"/>
        <v>227.355957</v>
      </c>
      <c r="H299" s="5">
        <f t="shared" si="300"/>
        <v>113.6779785</v>
      </c>
      <c r="I299" s="5">
        <f t="shared" si="300"/>
        <v>56.83898926</v>
      </c>
      <c r="J299" s="5">
        <f t="shared" si="300"/>
        <v>28.41949463</v>
      </c>
      <c r="K299" s="5">
        <f t="shared" si="300"/>
        <v>14.20974731</v>
      </c>
      <c r="L299" s="5">
        <f t="shared" si="300"/>
        <v>7.104873657</v>
      </c>
      <c r="M299" s="5">
        <f t="shared" si="300"/>
        <v>3.552436829</v>
      </c>
      <c r="N299" s="5">
        <f t="shared" si="300"/>
        <v>1.776218414</v>
      </c>
      <c r="O299" s="5">
        <f t="shared" si="300"/>
        <v>0.8881092072</v>
      </c>
      <c r="P299" s="5">
        <f t="shared" si="300"/>
        <v>0.4440546036</v>
      </c>
      <c r="Q299" s="5">
        <f t="shared" si="300"/>
        <v>0.2220273018</v>
      </c>
      <c r="R299" s="5">
        <f t="shared" si="300"/>
        <v>0.1110136509</v>
      </c>
      <c r="S299" s="5">
        <f t="shared" si="300"/>
        <v>0.05550682545</v>
      </c>
      <c r="T299" s="5">
        <f t="shared" si="300"/>
        <v>0.02775341272</v>
      </c>
      <c r="U299" s="5"/>
      <c r="V299" s="5"/>
      <c r="W299" s="5"/>
      <c r="X299" s="5"/>
      <c r="Y299" s="5"/>
      <c r="Z299" s="5"/>
    </row>
    <row r="300">
      <c r="A300" s="1">
        <f t="shared" si="4"/>
        <v>299</v>
      </c>
      <c r="B300" s="4">
        <f t="shared" si="2"/>
        <v>29900000</v>
      </c>
      <c r="C300" s="5">
        <f t="shared" ref="C300:T300" si="301">$B300/POW(2,C$1)</f>
        <v>3649.902344</v>
      </c>
      <c r="D300" s="5">
        <f t="shared" si="301"/>
        <v>1824.951172</v>
      </c>
      <c r="E300" s="5">
        <f t="shared" si="301"/>
        <v>912.4755859</v>
      </c>
      <c r="F300" s="5">
        <f t="shared" si="301"/>
        <v>456.237793</v>
      </c>
      <c r="G300" s="5">
        <f t="shared" si="301"/>
        <v>228.1188965</v>
      </c>
      <c r="H300" s="5">
        <f t="shared" si="301"/>
        <v>114.0594482</v>
      </c>
      <c r="I300" s="5">
        <f t="shared" si="301"/>
        <v>57.02972412</v>
      </c>
      <c r="J300" s="5">
        <f t="shared" si="301"/>
        <v>28.51486206</v>
      </c>
      <c r="K300" s="5">
        <f t="shared" si="301"/>
        <v>14.25743103</v>
      </c>
      <c r="L300" s="5">
        <f t="shared" si="301"/>
        <v>7.128715515</v>
      </c>
      <c r="M300" s="5">
        <f t="shared" si="301"/>
        <v>3.564357758</v>
      </c>
      <c r="N300" s="5">
        <f t="shared" si="301"/>
        <v>1.782178879</v>
      </c>
      <c r="O300" s="5">
        <f t="shared" si="301"/>
        <v>0.8910894394</v>
      </c>
      <c r="P300" s="5">
        <f t="shared" si="301"/>
        <v>0.4455447197</v>
      </c>
      <c r="Q300" s="5">
        <f t="shared" si="301"/>
        <v>0.2227723598</v>
      </c>
      <c r="R300" s="5">
        <f t="shared" si="301"/>
        <v>0.1113861799</v>
      </c>
      <c r="S300" s="5">
        <f t="shared" si="301"/>
        <v>0.05569308996</v>
      </c>
      <c r="T300" s="5">
        <f t="shared" si="301"/>
        <v>0.02784654498</v>
      </c>
      <c r="U300" s="5"/>
      <c r="V300" s="5"/>
      <c r="W300" s="5"/>
      <c r="X300" s="5"/>
      <c r="Y300" s="5"/>
      <c r="Z300" s="5"/>
    </row>
    <row r="301">
      <c r="A301" s="1">
        <f t="shared" si="4"/>
        <v>300</v>
      </c>
      <c r="B301" s="4">
        <f t="shared" si="2"/>
        <v>30000000</v>
      </c>
      <c r="C301" s="5">
        <f t="shared" ref="C301:T301" si="302">$B301/POW(2,C$1)</f>
        <v>3662.109375</v>
      </c>
      <c r="D301" s="5">
        <f t="shared" si="302"/>
        <v>1831.054688</v>
      </c>
      <c r="E301" s="5">
        <f t="shared" si="302"/>
        <v>915.5273438</v>
      </c>
      <c r="F301" s="5">
        <f t="shared" si="302"/>
        <v>457.7636719</v>
      </c>
      <c r="G301" s="5">
        <f t="shared" si="302"/>
        <v>228.8818359</v>
      </c>
      <c r="H301" s="5">
        <f t="shared" si="302"/>
        <v>114.440918</v>
      </c>
      <c r="I301" s="5">
        <f t="shared" si="302"/>
        <v>57.22045898</v>
      </c>
      <c r="J301" s="5">
        <f t="shared" si="302"/>
        <v>28.61022949</v>
      </c>
      <c r="K301" s="5">
        <f t="shared" si="302"/>
        <v>14.30511475</v>
      </c>
      <c r="L301" s="5">
        <f t="shared" si="302"/>
        <v>7.152557373</v>
      </c>
      <c r="M301" s="5">
        <f t="shared" si="302"/>
        <v>3.576278687</v>
      </c>
      <c r="N301" s="5">
        <f t="shared" si="302"/>
        <v>1.788139343</v>
      </c>
      <c r="O301" s="5">
        <f t="shared" si="302"/>
        <v>0.8940696716</v>
      </c>
      <c r="P301" s="5">
        <f t="shared" si="302"/>
        <v>0.4470348358</v>
      </c>
      <c r="Q301" s="5">
        <f t="shared" si="302"/>
        <v>0.2235174179</v>
      </c>
      <c r="R301" s="5">
        <f t="shared" si="302"/>
        <v>0.111758709</v>
      </c>
      <c r="S301" s="5">
        <f t="shared" si="302"/>
        <v>0.05587935448</v>
      </c>
      <c r="T301" s="5">
        <f t="shared" si="302"/>
        <v>0.02793967724</v>
      </c>
      <c r="U301" s="5"/>
      <c r="V301" s="5"/>
      <c r="W301" s="5"/>
      <c r="X301" s="5"/>
      <c r="Y301" s="5"/>
      <c r="Z301" s="5"/>
    </row>
    <row r="302">
      <c r="A302" s="1">
        <f t="shared" si="4"/>
        <v>301</v>
      </c>
      <c r="B302" s="4">
        <f t="shared" si="2"/>
        <v>30100000</v>
      </c>
      <c r="C302" s="5">
        <f t="shared" ref="C302:T302" si="303">$B302/POW(2,C$1)</f>
        <v>3674.316406</v>
      </c>
      <c r="D302" s="5">
        <f t="shared" si="303"/>
        <v>1837.158203</v>
      </c>
      <c r="E302" s="5">
        <f t="shared" si="303"/>
        <v>918.5791016</v>
      </c>
      <c r="F302" s="5">
        <f t="shared" si="303"/>
        <v>459.2895508</v>
      </c>
      <c r="G302" s="5">
        <f t="shared" si="303"/>
        <v>229.6447754</v>
      </c>
      <c r="H302" s="5">
        <f t="shared" si="303"/>
        <v>114.8223877</v>
      </c>
      <c r="I302" s="5">
        <f t="shared" si="303"/>
        <v>57.41119385</v>
      </c>
      <c r="J302" s="5">
        <f t="shared" si="303"/>
        <v>28.70559692</v>
      </c>
      <c r="K302" s="5">
        <f t="shared" si="303"/>
        <v>14.35279846</v>
      </c>
      <c r="L302" s="5">
        <f t="shared" si="303"/>
        <v>7.176399231</v>
      </c>
      <c r="M302" s="5">
        <f t="shared" si="303"/>
        <v>3.588199615</v>
      </c>
      <c r="N302" s="5">
        <f t="shared" si="303"/>
        <v>1.794099808</v>
      </c>
      <c r="O302" s="5">
        <f t="shared" si="303"/>
        <v>0.8970499039</v>
      </c>
      <c r="P302" s="5">
        <f t="shared" si="303"/>
        <v>0.4485249519</v>
      </c>
      <c r="Q302" s="5">
        <f t="shared" si="303"/>
        <v>0.224262476</v>
      </c>
      <c r="R302" s="5">
        <f t="shared" si="303"/>
        <v>0.112131238</v>
      </c>
      <c r="S302" s="5">
        <f t="shared" si="303"/>
        <v>0.05606561899</v>
      </c>
      <c r="T302" s="5">
        <f t="shared" si="303"/>
        <v>0.0280328095</v>
      </c>
      <c r="U302" s="5"/>
      <c r="V302" s="5"/>
      <c r="W302" s="5"/>
      <c r="X302" s="5"/>
      <c r="Y302" s="5"/>
      <c r="Z302" s="5"/>
    </row>
    <row r="303">
      <c r="A303" s="1">
        <f t="shared" si="4"/>
        <v>302</v>
      </c>
      <c r="B303" s="4">
        <f t="shared" si="2"/>
        <v>30200000</v>
      </c>
      <c r="C303" s="5">
        <f t="shared" ref="C303:T303" si="304">$B303/POW(2,C$1)</f>
        <v>3686.523438</v>
      </c>
      <c r="D303" s="5">
        <f t="shared" si="304"/>
        <v>1843.261719</v>
      </c>
      <c r="E303" s="5">
        <f t="shared" si="304"/>
        <v>921.6308594</v>
      </c>
      <c r="F303" s="5">
        <f t="shared" si="304"/>
        <v>460.8154297</v>
      </c>
      <c r="G303" s="5">
        <f t="shared" si="304"/>
        <v>230.4077148</v>
      </c>
      <c r="H303" s="5">
        <f t="shared" si="304"/>
        <v>115.2038574</v>
      </c>
      <c r="I303" s="5">
        <f t="shared" si="304"/>
        <v>57.60192871</v>
      </c>
      <c r="J303" s="5">
        <f t="shared" si="304"/>
        <v>28.80096436</v>
      </c>
      <c r="K303" s="5">
        <f t="shared" si="304"/>
        <v>14.40048218</v>
      </c>
      <c r="L303" s="5">
        <f t="shared" si="304"/>
        <v>7.200241089</v>
      </c>
      <c r="M303" s="5">
        <f t="shared" si="304"/>
        <v>3.600120544</v>
      </c>
      <c r="N303" s="5">
        <f t="shared" si="304"/>
        <v>1.800060272</v>
      </c>
      <c r="O303" s="5">
        <f t="shared" si="304"/>
        <v>0.9000301361</v>
      </c>
      <c r="P303" s="5">
        <f t="shared" si="304"/>
        <v>0.4500150681</v>
      </c>
      <c r="Q303" s="5">
        <f t="shared" si="304"/>
        <v>0.225007534</v>
      </c>
      <c r="R303" s="5">
        <f t="shared" si="304"/>
        <v>0.112503767</v>
      </c>
      <c r="S303" s="5">
        <f t="shared" si="304"/>
        <v>0.05625188351</v>
      </c>
      <c r="T303" s="5">
        <f t="shared" si="304"/>
        <v>0.02812594175</v>
      </c>
      <c r="U303" s="5"/>
      <c r="V303" s="5"/>
      <c r="W303" s="5"/>
      <c r="X303" s="5"/>
      <c r="Y303" s="5"/>
      <c r="Z303" s="5"/>
    </row>
    <row r="304">
      <c r="A304" s="1">
        <f t="shared" si="4"/>
        <v>303</v>
      </c>
      <c r="B304" s="4">
        <f t="shared" si="2"/>
        <v>30300000</v>
      </c>
      <c r="C304" s="5">
        <f t="shared" ref="C304:T304" si="305">$B304/POW(2,C$1)</f>
        <v>3698.730469</v>
      </c>
      <c r="D304" s="5">
        <f t="shared" si="305"/>
        <v>1849.365234</v>
      </c>
      <c r="E304" s="5">
        <f t="shared" si="305"/>
        <v>924.6826172</v>
      </c>
      <c r="F304" s="5">
        <f t="shared" si="305"/>
        <v>462.3413086</v>
      </c>
      <c r="G304" s="5">
        <f t="shared" si="305"/>
        <v>231.1706543</v>
      </c>
      <c r="H304" s="5">
        <f t="shared" si="305"/>
        <v>115.5853271</v>
      </c>
      <c r="I304" s="5">
        <f t="shared" si="305"/>
        <v>57.79266357</v>
      </c>
      <c r="J304" s="5">
        <f t="shared" si="305"/>
        <v>28.89633179</v>
      </c>
      <c r="K304" s="5">
        <f t="shared" si="305"/>
        <v>14.44816589</v>
      </c>
      <c r="L304" s="5">
        <f t="shared" si="305"/>
        <v>7.224082947</v>
      </c>
      <c r="M304" s="5">
        <f t="shared" si="305"/>
        <v>3.612041473</v>
      </c>
      <c r="N304" s="5">
        <f t="shared" si="305"/>
        <v>1.806020737</v>
      </c>
      <c r="O304" s="5">
        <f t="shared" si="305"/>
        <v>0.9030103683</v>
      </c>
      <c r="P304" s="5">
        <f t="shared" si="305"/>
        <v>0.4515051842</v>
      </c>
      <c r="Q304" s="5">
        <f t="shared" si="305"/>
        <v>0.2257525921</v>
      </c>
      <c r="R304" s="5">
        <f t="shared" si="305"/>
        <v>0.112876296</v>
      </c>
      <c r="S304" s="5">
        <f t="shared" si="305"/>
        <v>0.05643814802</v>
      </c>
      <c r="T304" s="5">
        <f t="shared" si="305"/>
        <v>0.02821907401</v>
      </c>
      <c r="U304" s="5"/>
      <c r="V304" s="5"/>
      <c r="W304" s="5"/>
      <c r="X304" s="5"/>
      <c r="Y304" s="5"/>
      <c r="Z304" s="5"/>
    </row>
    <row r="305">
      <c r="A305" s="1">
        <f t="shared" si="4"/>
        <v>304</v>
      </c>
      <c r="B305" s="4">
        <f t="shared" si="2"/>
        <v>30400000</v>
      </c>
      <c r="C305" s="5">
        <f t="shared" ref="C305:T305" si="306">$B305/POW(2,C$1)</f>
        <v>3710.9375</v>
      </c>
      <c r="D305" s="5">
        <f t="shared" si="306"/>
        <v>1855.46875</v>
      </c>
      <c r="E305" s="5">
        <f t="shared" si="306"/>
        <v>927.734375</v>
      </c>
      <c r="F305" s="5">
        <f t="shared" si="306"/>
        <v>463.8671875</v>
      </c>
      <c r="G305" s="5">
        <f t="shared" si="306"/>
        <v>231.9335938</v>
      </c>
      <c r="H305" s="5">
        <f t="shared" si="306"/>
        <v>115.9667969</v>
      </c>
      <c r="I305" s="5">
        <f t="shared" si="306"/>
        <v>57.98339844</v>
      </c>
      <c r="J305" s="5">
        <f t="shared" si="306"/>
        <v>28.99169922</v>
      </c>
      <c r="K305" s="5">
        <f t="shared" si="306"/>
        <v>14.49584961</v>
      </c>
      <c r="L305" s="5">
        <f t="shared" si="306"/>
        <v>7.247924805</v>
      </c>
      <c r="M305" s="5">
        <f t="shared" si="306"/>
        <v>3.623962402</v>
      </c>
      <c r="N305" s="5">
        <f t="shared" si="306"/>
        <v>1.811981201</v>
      </c>
      <c r="O305" s="5">
        <f t="shared" si="306"/>
        <v>0.9059906006</v>
      </c>
      <c r="P305" s="5">
        <f t="shared" si="306"/>
        <v>0.4529953003</v>
      </c>
      <c r="Q305" s="5">
        <f t="shared" si="306"/>
        <v>0.2264976501</v>
      </c>
      <c r="R305" s="5">
        <f t="shared" si="306"/>
        <v>0.1132488251</v>
      </c>
      <c r="S305" s="5">
        <f t="shared" si="306"/>
        <v>0.05662441254</v>
      </c>
      <c r="T305" s="5">
        <f t="shared" si="306"/>
        <v>0.02831220627</v>
      </c>
      <c r="U305" s="5"/>
      <c r="V305" s="5"/>
      <c r="W305" s="5"/>
      <c r="X305" s="5"/>
      <c r="Y305" s="5"/>
      <c r="Z305" s="5"/>
    </row>
    <row r="306">
      <c r="A306" s="1">
        <f t="shared" si="4"/>
        <v>305</v>
      </c>
      <c r="B306" s="4">
        <f t="shared" si="2"/>
        <v>30500000</v>
      </c>
      <c r="C306" s="5">
        <f t="shared" ref="C306:T306" si="307">$B306/POW(2,C$1)</f>
        <v>3723.144531</v>
      </c>
      <c r="D306" s="5">
        <f t="shared" si="307"/>
        <v>1861.572266</v>
      </c>
      <c r="E306" s="5">
        <f t="shared" si="307"/>
        <v>930.7861328</v>
      </c>
      <c r="F306" s="5">
        <f t="shared" si="307"/>
        <v>465.3930664</v>
      </c>
      <c r="G306" s="5">
        <f t="shared" si="307"/>
        <v>232.6965332</v>
      </c>
      <c r="H306" s="5">
        <f t="shared" si="307"/>
        <v>116.3482666</v>
      </c>
      <c r="I306" s="5">
        <f t="shared" si="307"/>
        <v>58.1741333</v>
      </c>
      <c r="J306" s="5">
        <f t="shared" si="307"/>
        <v>29.08706665</v>
      </c>
      <c r="K306" s="5">
        <f t="shared" si="307"/>
        <v>14.54353333</v>
      </c>
      <c r="L306" s="5">
        <f t="shared" si="307"/>
        <v>7.271766663</v>
      </c>
      <c r="M306" s="5">
        <f t="shared" si="307"/>
        <v>3.635883331</v>
      </c>
      <c r="N306" s="5">
        <f t="shared" si="307"/>
        <v>1.817941666</v>
      </c>
      <c r="O306" s="5">
        <f t="shared" si="307"/>
        <v>0.9089708328</v>
      </c>
      <c r="P306" s="5">
        <f t="shared" si="307"/>
        <v>0.4544854164</v>
      </c>
      <c r="Q306" s="5">
        <f t="shared" si="307"/>
        <v>0.2272427082</v>
      </c>
      <c r="R306" s="5">
        <f t="shared" si="307"/>
        <v>0.1136213541</v>
      </c>
      <c r="S306" s="5">
        <f t="shared" si="307"/>
        <v>0.05681067705</v>
      </c>
      <c r="T306" s="5">
        <f t="shared" si="307"/>
        <v>0.02840533853</v>
      </c>
      <c r="U306" s="5"/>
      <c r="V306" s="5"/>
      <c r="W306" s="5"/>
      <c r="X306" s="5"/>
      <c r="Y306" s="5"/>
      <c r="Z306" s="5"/>
    </row>
    <row r="307">
      <c r="A307" s="1">
        <f t="shared" si="4"/>
        <v>306</v>
      </c>
      <c r="B307" s="4">
        <f t="shared" si="2"/>
        <v>30600000</v>
      </c>
      <c r="C307" s="5">
        <f t="shared" ref="C307:T307" si="308">$B307/POW(2,C$1)</f>
        <v>3735.351563</v>
      </c>
      <c r="D307" s="5">
        <f t="shared" si="308"/>
        <v>1867.675781</v>
      </c>
      <c r="E307" s="5">
        <f t="shared" si="308"/>
        <v>933.8378906</v>
      </c>
      <c r="F307" s="5">
        <f t="shared" si="308"/>
        <v>466.9189453</v>
      </c>
      <c r="G307" s="5">
        <f t="shared" si="308"/>
        <v>233.4594727</v>
      </c>
      <c r="H307" s="5">
        <f t="shared" si="308"/>
        <v>116.7297363</v>
      </c>
      <c r="I307" s="5">
        <f t="shared" si="308"/>
        <v>58.36486816</v>
      </c>
      <c r="J307" s="5">
        <f t="shared" si="308"/>
        <v>29.18243408</v>
      </c>
      <c r="K307" s="5">
        <f t="shared" si="308"/>
        <v>14.59121704</v>
      </c>
      <c r="L307" s="5">
        <f t="shared" si="308"/>
        <v>7.295608521</v>
      </c>
      <c r="M307" s="5">
        <f t="shared" si="308"/>
        <v>3.64780426</v>
      </c>
      <c r="N307" s="5">
        <f t="shared" si="308"/>
        <v>1.82390213</v>
      </c>
      <c r="O307" s="5">
        <f t="shared" si="308"/>
        <v>0.9119510651</v>
      </c>
      <c r="P307" s="5">
        <f t="shared" si="308"/>
        <v>0.4559755325</v>
      </c>
      <c r="Q307" s="5">
        <f t="shared" si="308"/>
        <v>0.2279877663</v>
      </c>
      <c r="R307" s="5">
        <f t="shared" si="308"/>
        <v>0.1139938831</v>
      </c>
      <c r="S307" s="5">
        <f t="shared" si="308"/>
        <v>0.05699694157</v>
      </c>
      <c r="T307" s="5">
        <f t="shared" si="308"/>
        <v>0.02849847078</v>
      </c>
      <c r="U307" s="5"/>
      <c r="V307" s="5"/>
      <c r="W307" s="5"/>
      <c r="X307" s="5"/>
      <c r="Y307" s="5"/>
      <c r="Z307" s="5"/>
    </row>
    <row r="308">
      <c r="A308" s="1">
        <f t="shared" si="4"/>
        <v>307</v>
      </c>
      <c r="B308" s="4">
        <f t="shared" si="2"/>
        <v>30700000</v>
      </c>
      <c r="C308" s="5">
        <f t="shared" ref="C308:T308" si="309">$B308/POW(2,C$1)</f>
        <v>3747.558594</v>
      </c>
      <c r="D308" s="5">
        <f t="shared" si="309"/>
        <v>1873.779297</v>
      </c>
      <c r="E308" s="5">
        <f t="shared" si="309"/>
        <v>936.8896484</v>
      </c>
      <c r="F308" s="5">
        <f t="shared" si="309"/>
        <v>468.4448242</v>
      </c>
      <c r="G308" s="5">
        <f t="shared" si="309"/>
        <v>234.2224121</v>
      </c>
      <c r="H308" s="5">
        <f t="shared" si="309"/>
        <v>117.1112061</v>
      </c>
      <c r="I308" s="5">
        <f t="shared" si="309"/>
        <v>58.55560303</v>
      </c>
      <c r="J308" s="5">
        <f t="shared" si="309"/>
        <v>29.27780151</v>
      </c>
      <c r="K308" s="5">
        <f t="shared" si="309"/>
        <v>14.63890076</v>
      </c>
      <c r="L308" s="5">
        <f t="shared" si="309"/>
        <v>7.319450378</v>
      </c>
      <c r="M308" s="5">
        <f t="shared" si="309"/>
        <v>3.659725189</v>
      </c>
      <c r="N308" s="5">
        <f t="shared" si="309"/>
        <v>1.829862595</v>
      </c>
      <c r="O308" s="5">
        <f t="shared" si="309"/>
        <v>0.9149312973</v>
      </c>
      <c r="P308" s="5">
        <f t="shared" si="309"/>
        <v>0.4574656487</v>
      </c>
      <c r="Q308" s="5">
        <f t="shared" si="309"/>
        <v>0.2287328243</v>
      </c>
      <c r="R308" s="5">
        <f t="shared" si="309"/>
        <v>0.1143664122</v>
      </c>
      <c r="S308" s="5">
        <f t="shared" si="309"/>
        <v>0.05718320608</v>
      </c>
      <c r="T308" s="5">
        <f t="shared" si="309"/>
        <v>0.02859160304</v>
      </c>
      <c r="U308" s="5"/>
      <c r="V308" s="5"/>
      <c r="W308" s="5"/>
      <c r="X308" s="5"/>
      <c r="Y308" s="5"/>
      <c r="Z308" s="5"/>
    </row>
    <row r="309">
      <c r="A309" s="1">
        <f t="shared" si="4"/>
        <v>308</v>
      </c>
      <c r="B309" s="4">
        <f t="shared" si="2"/>
        <v>30800000</v>
      </c>
      <c r="C309" s="5">
        <f t="shared" ref="C309:T309" si="310">$B309/POW(2,C$1)</f>
        <v>3759.765625</v>
      </c>
      <c r="D309" s="5">
        <f t="shared" si="310"/>
        <v>1879.882813</v>
      </c>
      <c r="E309" s="5">
        <f t="shared" si="310"/>
        <v>939.9414063</v>
      </c>
      <c r="F309" s="5">
        <f t="shared" si="310"/>
        <v>469.9707031</v>
      </c>
      <c r="G309" s="5">
        <f t="shared" si="310"/>
        <v>234.9853516</v>
      </c>
      <c r="H309" s="5">
        <f t="shared" si="310"/>
        <v>117.4926758</v>
      </c>
      <c r="I309" s="5">
        <f t="shared" si="310"/>
        <v>58.74633789</v>
      </c>
      <c r="J309" s="5">
        <f t="shared" si="310"/>
        <v>29.37316895</v>
      </c>
      <c r="K309" s="5">
        <f t="shared" si="310"/>
        <v>14.68658447</v>
      </c>
      <c r="L309" s="5">
        <f t="shared" si="310"/>
        <v>7.343292236</v>
      </c>
      <c r="M309" s="5">
        <f t="shared" si="310"/>
        <v>3.671646118</v>
      </c>
      <c r="N309" s="5">
        <f t="shared" si="310"/>
        <v>1.835823059</v>
      </c>
      <c r="O309" s="5">
        <f t="shared" si="310"/>
        <v>0.9179115295</v>
      </c>
      <c r="P309" s="5">
        <f t="shared" si="310"/>
        <v>0.4589557648</v>
      </c>
      <c r="Q309" s="5">
        <f t="shared" si="310"/>
        <v>0.2294778824</v>
      </c>
      <c r="R309" s="5">
        <f t="shared" si="310"/>
        <v>0.1147389412</v>
      </c>
      <c r="S309" s="5">
        <f t="shared" si="310"/>
        <v>0.0573694706</v>
      </c>
      <c r="T309" s="5">
        <f t="shared" si="310"/>
        <v>0.0286847353</v>
      </c>
      <c r="U309" s="5"/>
      <c r="V309" s="5"/>
      <c r="W309" s="5"/>
      <c r="X309" s="5"/>
      <c r="Y309" s="5"/>
      <c r="Z309" s="5"/>
    </row>
    <row r="310">
      <c r="A310" s="1">
        <f t="shared" si="4"/>
        <v>309</v>
      </c>
      <c r="B310" s="4">
        <f t="shared" si="2"/>
        <v>30900000</v>
      </c>
      <c r="C310" s="5">
        <f t="shared" ref="C310:T310" si="311">$B310/POW(2,C$1)</f>
        <v>3771.972656</v>
      </c>
      <c r="D310" s="5">
        <f t="shared" si="311"/>
        <v>1885.986328</v>
      </c>
      <c r="E310" s="5">
        <f t="shared" si="311"/>
        <v>942.9931641</v>
      </c>
      <c r="F310" s="5">
        <f t="shared" si="311"/>
        <v>471.496582</v>
      </c>
      <c r="G310" s="5">
        <f t="shared" si="311"/>
        <v>235.748291</v>
      </c>
      <c r="H310" s="5">
        <f t="shared" si="311"/>
        <v>117.8741455</v>
      </c>
      <c r="I310" s="5">
        <f t="shared" si="311"/>
        <v>58.93707275</v>
      </c>
      <c r="J310" s="5">
        <f t="shared" si="311"/>
        <v>29.46853638</v>
      </c>
      <c r="K310" s="5">
        <f t="shared" si="311"/>
        <v>14.73426819</v>
      </c>
      <c r="L310" s="5">
        <f t="shared" si="311"/>
        <v>7.367134094</v>
      </c>
      <c r="M310" s="5">
        <f t="shared" si="311"/>
        <v>3.683567047</v>
      </c>
      <c r="N310" s="5">
        <f t="shared" si="311"/>
        <v>1.841783524</v>
      </c>
      <c r="O310" s="5">
        <f t="shared" si="311"/>
        <v>0.9208917618</v>
      </c>
      <c r="P310" s="5">
        <f t="shared" si="311"/>
        <v>0.4604458809</v>
      </c>
      <c r="Q310" s="5">
        <f t="shared" si="311"/>
        <v>0.2302229404</v>
      </c>
      <c r="R310" s="5">
        <f t="shared" si="311"/>
        <v>0.1151114702</v>
      </c>
      <c r="S310" s="5">
        <f t="shared" si="311"/>
        <v>0.05755573511</v>
      </c>
      <c r="T310" s="5">
        <f t="shared" si="311"/>
        <v>0.02877786756</v>
      </c>
      <c r="U310" s="5"/>
      <c r="V310" s="5"/>
      <c r="W310" s="5"/>
      <c r="X310" s="5"/>
      <c r="Y310" s="5"/>
      <c r="Z310" s="5"/>
    </row>
    <row r="311">
      <c r="A311" s="1">
        <f t="shared" si="4"/>
        <v>310</v>
      </c>
      <c r="B311" s="4">
        <f t="shared" si="2"/>
        <v>31000000</v>
      </c>
      <c r="C311" s="5">
        <f t="shared" ref="C311:T311" si="312">$B311/POW(2,C$1)</f>
        <v>3784.179688</v>
      </c>
      <c r="D311" s="5">
        <f t="shared" si="312"/>
        <v>1892.089844</v>
      </c>
      <c r="E311" s="5">
        <f t="shared" si="312"/>
        <v>946.0449219</v>
      </c>
      <c r="F311" s="5">
        <f t="shared" si="312"/>
        <v>473.0224609</v>
      </c>
      <c r="G311" s="5">
        <f t="shared" si="312"/>
        <v>236.5112305</v>
      </c>
      <c r="H311" s="5">
        <f t="shared" si="312"/>
        <v>118.2556152</v>
      </c>
      <c r="I311" s="5">
        <f t="shared" si="312"/>
        <v>59.12780762</v>
      </c>
      <c r="J311" s="5">
        <f t="shared" si="312"/>
        <v>29.56390381</v>
      </c>
      <c r="K311" s="5">
        <f t="shared" si="312"/>
        <v>14.7819519</v>
      </c>
      <c r="L311" s="5">
        <f t="shared" si="312"/>
        <v>7.390975952</v>
      </c>
      <c r="M311" s="5">
        <f t="shared" si="312"/>
        <v>3.695487976</v>
      </c>
      <c r="N311" s="5">
        <f t="shared" si="312"/>
        <v>1.847743988</v>
      </c>
      <c r="O311" s="5">
        <f t="shared" si="312"/>
        <v>0.923871994</v>
      </c>
      <c r="P311" s="5">
        <f t="shared" si="312"/>
        <v>0.461935997</v>
      </c>
      <c r="Q311" s="5">
        <f t="shared" si="312"/>
        <v>0.2309679985</v>
      </c>
      <c r="R311" s="5">
        <f t="shared" si="312"/>
        <v>0.1154839993</v>
      </c>
      <c r="S311" s="5">
        <f t="shared" si="312"/>
        <v>0.05774199963</v>
      </c>
      <c r="T311" s="5">
        <f t="shared" si="312"/>
        <v>0.02887099981</v>
      </c>
      <c r="U311" s="5"/>
      <c r="V311" s="5"/>
      <c r="W311" s="5"/>
      <c r="X311" s="5"/>
      <c r="Y311" s="5"/>
      <c r="Z311" s="5"/>
    </row>
    <row r="312">
      <c r="A312" s="1">
        <f t="shared" si="4"/>
        <v>311</v>
      </c>
      <c r="B312" s="4">
        <f t="shared" si="2"/>
        <v>31100000</v>
      </c>
      <c r="C312" s="5">
        <f t="shared" ref="C312:T312" si="313">$B312/POW(2,C$1)</f>
        <v>3796.386719</v>
      </c>
      <c r="D312" s="5">
        <f t="shared" si="313"/>
        <v>1898.193359</v>
      </c>
      <c r="E312" s="5">
        <f t="shared" si="313"/>
        <v>949.0966797</v>
      </c>
      <c r="F312" s="5">
        <f t="shared" si="313"/>
        <v>474.5483398</v>
      </c>
      <c r="G312" s="5">
        <f t="shared" si="313"/>
        <v>237.2741699</v>
      </c>
      <c r="H312" s="5">
        <f t="shared" si="313"/>
        <v>118.637085</v>
      </c>
      <c r="I312" s="5">
        <f t="shared" si="313"/>
        <v>59.31854248</v>
      </c>
      <c r="J312" s="5">
        <f t="shared" si="313"/>
        <v>29.65927124</v>
      </c>
      <c r="K312" s="5">
        <f t="shared" si="313"/>
        <v>14.82963562</v>
      </c>
      <c r="L312" s="5">
        <f t="shared" si="313"/>
        <v>7.41481781</v>
      </c>
      <c r="M312" s="5">
        <f t="shared" si="313"/>
        <v>3.707408905</v>
      </c>
      <c r="N312" s="5">
        <f t="shared" si="313"/>
        <v>1.853704453</v>
      </c>
      <c r="O312" s="5">
        <f t="shared" si="313"/>
        <v>0.9268522263</v>
      </c>
      <c r="P312" s="5">
        <f t="shared" si="313"/>
        <v>0.4634261131</v>
      </c>
      <c r="Q312" s="5">
        <f t="shared" si="313"/>
        <v>0.2317130566</v>
      </c>
      <c r="R312" s="5">
        <f t="shared" si="313"/>
        <v>0.1158565283</v>
      </c>
      <c r="S312" s="5">
        <f t="shared" si="313"/>
        <v>0.05792826414</v>
      </c>
      <c r="T312" s="5">
        <f t="shared" si="313"/>
        <v>0.02896413207</v>
      </c>
      <c r="U312" s="5"/>
      <c r="V312" s="5"/>
      <c r="W312" s="5"/>
      <c r="X312" s="5"/>
      <c r="Y312" s="5"/>
      <c r="Z312" s="5"/>
    </row>
    <row r="313">
      <c r="A313" s="1">
        <f t="shared" si="4"/>
        <v>312</v>
      </c>
      <c r="B313" s="4">
        <f t="shared" si="2"/>
        <v>31200000</v>
      </c>
      <c r="C313" s="5">
        <f t="shared" ref="C313:T313" si="314">$B313/POW(2,C$1)</f>
        <v>3808.59375</v>
      </c>
      <c r="D313" s="5">
        <f t="shared" si="314"/>
        <v>1904.296875</v>
      </c>
      <c r="E313" s="5">
        <f t="shared" si="314"/>
        <v>952.1484375</v>
      </c>
      <c r="F313" s="5">
        <f t="shared" si="314"/>
        <v>476.0742188</v>
      </c>
      <c r="G313" s="5">
        <f t="shared" si="314"/>
        <v>238.0371094</v>
      </c>
      <c r="H313" s="5">
        <f t="shared" si="314"/>
        <v>119.0185547</v>
      </c>
      <c r="I313" s="5">
        <f t="shared" si="314"/>
        <v>59.50927734</v>
      </c>
      <c r="J313" s="5">
        <f t="shared" si="314"/>
        <v>29.75463867</v>
      </c>
      <c r="K313" s="5">
        <f t="shared" si="314"/>
        <v>14.87731934</v>
      </c>
      <c r="L313" s="5">
        <f t="shared" si="314"/>
        <v>7.438659668</v>
      </c>
      <c r="M313" s="5">
        <f t="shared" si="314"/>
        <v>3.719329834</v>
      </c>
      <c r="N313" s="5">
        <f t="shared" si="314"/>
        <v>1.859664917</v>
      </c>
      <c r="O313" s="5">
        <f t="shared" si="314"/>
        <v>0.9298324585</v>
      </c>
      <c r="P313" s="5">
        <f t="shared" si="314"/>
        <v>0.4649162292</v>
      </c>
      <c r="Q313" s="5">
        <f t="shared" si="314"/>
        <v>0.2324581146</v>
      </c>
      <c r="R313" s="5">
        <f t="shared" si="314"/>
        <v>0.1162290573</v>
      </c>
      <c r="S313" s="5">
        <f t="shared" si="314"/>
        <v>0.05811452866</v>
      </c>
      <c r="T313" s="5">
        <f t="shared" si="314"/>
        <v>0.02905726433</v>
      </c>
      <c r="U313" s="5"/>
      <c r="V313" s="5"/>
      <c r="W313" s="5"/>
      <c r="X313" s="5"/>
      <c r="Y313" s="5"/>
      <c r="Z313" s="5"/>
    </row>
    <row r="314">
      <c r="A314" s="1">
        <f t="shared" si="4"/>
        <v>313</v>
      </c>
      <c r="B314" s="4">
        <f t="shared" si="2"/>
        <v>31300000</v>
      </c>
      <c r="C314" s="5">
        <f t="shared" ref="C314:T314" si="315">$B314/POW(2,C$1)</f>
        <v>3820.800781</v>
      </c>
      <c r="D314" s="5">
        <f t="shared" si="315"/>
        <v>1910.400391</v>
      </c>
      <c r="E314" s="5">
        <f t="shared" si="315"/>
        <v>955.2001953</v>
      </c>
      <c r="F314" s="5">
        <f t="shared" si="315"/>
        <v>477.6000977</v>
      </c>
      <c r="G314" s="5">
        <f t="shared" si="315"/>
        <v>238.8000488</v>
      </c>
      <c r="H314" s="5">
        <f t="shared" si="315"/>
        <v>119.4000244</v>
      </c>
      <c r="I314" s="5">
        <f t="shared" si="315"/>
        <v>59.70001221</v>
      </c>
      <c r="J314" s="5">
        <f t="shared" si="315"/>
        <v>29.8500061</v>
      </c>
      <c r="K314" s="5">
        <f t="shared" si="315"/>
        <v>14.92500305</v>
      </c>
      <c r="L314" s="5">
        <f t="shared" si="315"/>
        <v>7.462501526</v>
      </c>
      <c r="M314" s="5">
        <f t="shared" si="315"/>
        <v>3.731250763</v>
      </c>
      <c r="N314" s="5">
        <f t="shared" si="315"/>
        <v>1.865625381</v>
      </c>
      <c r="O314" s="5">
        <f t="shared" si="315"/>
        <v>0.9328126907</v>
      </c>
      <c r="P314" s="5">
        <f t="shared" si="315"/>
        <v>0.4664063454</v>
      </c>
      <c r="Q314" s="5">
        <f t="shared" si="315"/>
        <v>0.2332031727</v>
      </c>
      <c r="R314" s="5">
        <f t="shared" si="315"/>
        <v>0.1166015863</v>
      </c>
      <c r="S314" s="5">
        <f t="shared" si="315"/>
        <v>0.05830079317</v>
      </c>
      <c r="T314" s="5">
        <f t="shared" si="315"/>
        <v>0.02915039659</v>
      </c>
      <c r="U314" s="5"/>
      <c r="V314" s="5"/>
      <c r="W314" s="5"/>
      <c r="X314" s="5"/>
      <c r="Y314" s="5"/>
      <c r="Z314" s="5"/>
    </row>
    <row r="315">
      <c r="A315" s="1">
        <f t="shared" si="4"/>
        <v>314</v>
      </c>
      <c r="B315" s="4">
        <f t="shared" si="2"/>
        <v>31400000</v>
      </c>
      <c r="C315" s="5">
        <f t="shared" ref="C315:T315" si="316">$B315/POW(2,C$1)</f>
        <v>3833.007813</v>
      </c>
      <c r="D315" s="5">
        <f t="shared" si="316"/>
        <v>1916.503906</v>
      </c>
      <c r="E315" s="5">
        <f t="shared" si="316"/>
        <v>958.2519531</v>
      </c>
      <c r="F315" s="5">
        <f t="shared" si="316"/>
        <v>479.1259766</v>
      </c>
      <c r="G315" s="5">
        <f t="shared" si="316"/>
        <v>239.5629883</v>
      </c>
      <c r="H315" s="5">
        <f t="shared" si="316"/>
        <v>119.7814941</v>
      </c>
      <c r="I315" s="5">
        <f t="shared" si="316"/>
        <v>59.89074707</v>
      </c>
      <c r="J315" s="5">
        <f t="shared" si="316"/>
        <v>29.94537354</v>
      </c>
      <c r="K315" s="5">
        <f t="shared" si="316"/>
        <v>14.97268677</v>
      </c>
      <c r="L315" s="5">
        <f t="shared" si="316"/>
        <v>7.486343384</v>
      </c>
      <c r="M315" s="5">
        <f t="shared" si="316"/>
        <v>3.743171692</v>
      </c>
      <c r="N315" s="5">
        <f t="shared" si="316"/>
        <v>1.871585846</v>
      </c>
      <c r="O315" s="5">
        <f t="shared" si="316"/>
        <v>0.935792923</v>
      </c>
      <c r="P315" s="5">
        <f t="shared" si="316"/>
        <v>0.4678964615</v>
      </c>
      <c r="Q315" s="5">
        <f t="shared" si="316"/>
        <v>0.2339482307</v>
      </c>
      <c r="R315" s="5">
        <f t="shared" si="316"/>
        <v>0.1169741154</v>
      </c>
      <c r="S315" s="5">
        <f t="shared" si="316"/>
        <v>0.05848705769</v>
      </c>
      <c r="T315" s="5">
        <f t="shared" si="316"/>
        <v>0.02924352884</v>
      </c>
      <c r="U315" s="5"/>
      <c r="V315" s="5"/>
      <c r="W315" s="5"/>
      <c r="X315" s="5"/>
      <c r="Y315" s="5"/>
      <c r="Z315" s="5"/>
    </row>
    <row r="316">
      <c r="A316" s="1">
        <f t="shared" si="4"/>
        <v>315</v>
      </c>
      <c r="B316" s="4">
        <f t="shared" si="2"/>
        <v>31500000</v>
      </c>
      <c r="C316" s="5">
        <f t="shared" ref="C316:T316" si="317">$B316/POW(2,C$1)</f>
        <v>3845.214844</v>
      </c>
      <c r="D316" s="5">
        <f t="shared" si="317"/>
        <v>1922.607422</v>
      </c>
      <c r="E316" s="5">
        <f t="shared" si="317"/>
        <v>961.3037109</v>
      </c>
      <c r="F316" s="5">
        <f t="shared" si="317"/>
        <v>480.6518555</v>
      </c>
      <c r="G316" s="5">
        <f t="shared" si="317"/>
        <v>240.3259277</v>
      </c>
      <c r="H316" s="5">
        <f t="shared" si="317"/>
        <v>120.1629639</v>
      </c>
      <c r="I316" s="5">
        <f t="shared" si="317"/>
        <v>60.08148193</v>
      </c>
      <c r="J316" s="5">
        <f t="shared" si="317"/>
        <v>30.04074097</v>
      </c>
      <c r="K316" s="5">
        <f t="shared" si="317"/>
        <v>15.02037048</v>
      </c>
      <c r="L316" s="5">
        <f t="shared" si="317"/>
        <v>7.510185242</v>
      </c>
      <c r="M316" s="5">
        <f t="shared" si="317"/>
        <v>3.755092621</v>
      </c>
      <c r="N316" s="5">
        <f t="shared" si="317"/>
        <v>1.87754631</v>
      </c>
      <c r="O316" s="5">
        <f t="shared" si="317"/>
        <v>0.9387731552</v>
      </c>
      <c r="P316" s="5">
        <f t="shared" si="317"/>
        <v>0.4693865776</v>
      </c>
      <c r="Q316" s="5">
        <f t="shared" si="317"/>
        <v>0.2346932888</v>
      </c>
      <c r="R316" s="5">
        <f t="shared" si="317"/>
        <v>0.1173466444</v>
      </c>
      <c r="S316" s="5">
        <f t="shared" si="317"/>
        <v>0.0586733222</v>
      </c>
      <c r="T316" s="5">
        <f t="shared" si="317"/>
        <v>0.0293366611</v>
      </c>
      <c r="U316" s="5"/>
      <c r="V316" s="5"/>
      <c r="W316" s="5"/>
      <c r="X316" s="5"/>
      <c r="Y316" s="5"/>
      <c r="Z316" s="5"/>
    </row>
    <row r="317">
      <c r="A317" s="1">
        <f t="shared" si="4"/>
        <v>316</v>
      </c>
      <c r="B317" s="4">
        <f t="shared" si="2"/>
        <v>31600000</v>
      </c>
      <c r="C317" s="5">
        <f t="shared" ref="C317:T317" si="318">$B317/POW(2,C$1)</f>
        <v>3857.421875</v>
      </c>
      <c r="D317" s="5">
        <f t="shared" si="318"/>
        <v>1928.710938</v>
      </c>
      <c r="E317" s="5">
        <f t="shared" si="318"/>
        <v>964.3554688</v>
      </c>
      <c r="F317" s="5">
        <f t="shared" si="318"/>
        <v>482.1777344</v>
      </c>
      <c r="G317" s="5">
        <f t="shared" si="318"/>
        <v>241.0888672</v>
      </c>
      <c r="H317" s="5">
        <f t="shared" si="318"/>
        <v>120.5444336</v>
      </c>
      <c r="I317" s="5">
        <f t="shared" si="318"/>
        <v>60.2722168</v>
      </c>
      <c r="J317" s="5">
        <f t="shared" si="318"/>
        <v>30.1361084</v>
      </c>
      <c r="K317" s="5">
        <f t="shared" si="318"/>
        <v>15.0680542</v>
      </c>
      <c r="L317" s="5">
        <f t="shared" si="318"/>
        <v>7.5340271</v>
      </c>
      <c r="M317" s="5">
        <f t="shared" si="318"/>
        <v>3.76701355</v>
      </c>
      <c r="N317" s="5">
        <f t="shared" si="318"/>
        <v>1.883506775</v>
      </c>
      <c r="O317" s="5">
        <f t="shared" si="318"/>
        <v>0.9417533875</v>
      </c>
      <c r="P317" s="5">
        <f t="shared" si="318"/>
        <v>0.4708766937</v>
      </c>
      <c r="Q317" s="5">
        <f t="shared" si="318"/>
        <v>0.2354383469</v>
      </c>
      <c r="R317" s="5">
        <f t="shared" si="318"/>
        <v>0.1177191734</v>
      </c>
      <c r="S317" s="5">
        <f t="shared" si="318"/>
        <v>0.05885958672</v>
      </c>
      <c r="T317" s="5">
        <f t="shared" si="318"/>
        <v>0.02942979336</v>
      </c>
      <c r="U317" s="5"/>
      <c r="V317" s="5"/>
      <c r="W317" s="5"/>
      <c r="X317" s="5"/>
      <c r="Y317" s="5"/>
      <c r="Z317" s="5"/>
    </row>
    <row r="318">
      <c r="A318" s="1">
        <f t="shared" si="4"/>
        <v>317</v>
      </c>
      <c r="B318" s="4">
        <f t="shared" si="2"/>
        <v>31700000</v>
      </c>
      <c r="C318" s="5">
        <f t="shared" ref="C318:T318" si="319">$B318/POW(2,C$1)</f>
        <v>3869.628906</v>
      </c>
      <c r="D318" s="5">
        <f t="shared" si="319"/>
        <v>1934.814453</v>
      </c>
      <c r="E318" s="5">
        <f t="shared" si="319"/>
        <v>967.4072266</v>
      </c>
      <c r="F318" s="5">
        <f t="shared" si="319"/>
        <v>483.7036133</v>
      </c>
      <c r="G318" s="5">
        <f t="shared" si="319"/>
        <v>241.8518066</v>
      </c>
      <c r="H318" s="5">
        <f t="shared" si="319"/>
        <v>120.9259033</v>
      </c>
      <c r="I318" s="5">
        <f t="shared" si="319"/>
        <v>60.46295166</v>
      </c>
      <c r="J318" s="5">
        <f t="shared" si="319"/>
        <v>30.23147583</v>
      </c>
      <c r="K318" s="5">
        <f t="shared" si="319"/>
        <v>15.11573792</v>
      </c>
      <c r="L318" s="5">
        <f t="shared" si="319"/>
        <v>7.557868958</v>
      </c>
      <c r="M318" s="5">
        <f t="shared" si="319"/>
        <v>3.778934479</v>
      </c>
      <c r="N318" s="5">
        <f t="shared" si="319"/>
        <v>1.889467239</v>
      </c>
      <c r="O318" s="5">
        <f t="shared" si="319"/>
        <v>0.9447336197</v>
      </c>
      <c r="P318" s="5">
        <f t="shared" si="319"/>
        <v>0.4723668098</v>
      </c>
      <c r="Q318" s="5">
        <f t="shared" si="319"/>
        <v>0.2361834049</v>
      </c>
      <c r="R318" s="5">
        <f t="shared" si="319"/>
        <v>0.1180917025</v>
      </c>
      <c r="S318" s="5">
        <f t="shared" si="319"/>
        <v>0.05904585123</v>
      </c>
      <c r="T318" s="5">
        <f t="shared" si="319"/>
        <v>0.02952292562</v>
      </c>
      <c r="U318" s="5"/>
      <c r="V318" s="5"/>
      <c r="W318" s="5"/>
      <c r="X318" s="5"/>
      <c r="Y318" s="5"/>
      <c r="Z318" s="5"/>
    </row>
    <row r="319">
      <c r="A319" s="1">
        <f t="shared" si="4"/>
        <v>318</v>
      </c>
      <c r="B319" s="4">
        <f t="shared" si="2"/>
        <v>31800000</v>
      </c>
      <c r="C319" s="5">
        <f t="shared" ref="C319:T319" si="320">$B319/POW(2,C$1)</f>
        <v>3881.835938</v>
      </c>
      <c r="D319" s="5">
        <f t="shared" si="320"/>
        <v>1940.917969</v>
      </c>
      <c r="E319" s="5">
        <f t="shared" si="320"/>
        <v>970.4589844</v>
      </c>
      <c r="F319" s="5">
        <f t="shared" si="320"/>
        <v>485.2294922</v>
      </c>
      <c r="G319" s="5">
        <f t="shared" si="320"/>
        <v>242.6147461</v>
      </c>
      <c r="H319" s="5">
        <f t="shared" si="320"/>
        <v>121.307373</v>
      </c>
      <c r="I319" s="5">
        <f t="shared" si="320"/>
        <v>60.65368652</v>
      </c>
      <c r="J319" s="5">
        <f t="shared" si="320"/>
        <v>30.32684326</v>
      </c>
      <c r="K319" s="5">
        <f t="shared" si="320"/>
        <v>15.16342163</v>
      </c>
      <c r="L319" s="5">
        <f t="shared" si="320"/>
        <v>7.581710815</v>
      </c>
      <c r="M319" s="5">
        <f t="shared" si="320"/>
        <v>3.790855408</v>
      </c>
      <c r="N319" s="5">
        <f t="shared" si="320"/>
        <v>1.895427704</v>
      </c>
      <c r="O319" s="5">
        <f t="shared" si="320"/>
        <v>0.9477138519</v>
      </c>
      <c r="P319" s="5">
        <f t="shared" si="320"/>
        <v>0.473856926</v>
      </c>
      <c r="Q319" s="5">
        <f t="shared" si="320"/>
        <v>0.236928463</v>
      </c>
      <c r="R319" s="5">
        <f t="shared" si="320"/>
        <v>0.1184642315</v>
      </c>
      <c r="S319" s="5">
        <f t="shared" si="320"/>
        <v>0.05923211575</v>
      </c>
      <c r="T319" s="5">
        <f t="shared" si="320"/>
        <v>0.02961605787</v>
      </c>
      <c r="U319" s="5"/>
      <c r="V319" s="5"/>
      <c r="W319" s="5"/>
      <c r="X319" s="5"/>
      <c r="Y319" s="5"/>
      <c r="Z319" s="5"/>
    </row>
    <row r="320">
      <c r="A320" s="1">
        <f t="shared" si="4"/>
        <v>319</v>
      </c>
      <c r="B320" s="4">
        <f t="shared" si="2"/>
        <v>31900000</v>
      </c>
      <c r="C320" s="5">
        <f t="shared" ref="C320:T320" si="321">$B320/POW(2,C$1)</f>
        <v>3894.042969</v>
      </c>
      <c r="D320" s="5">
        <f t="shared" si="321"/>
        <v>1947.021484</v>
      </c>
      <c r="E320" s="5">
        <f t="shared" si="321"/>
        <v>973.5107422</v>
      </c>
      <c r="F320" s="5">
        <f t="shared" si="321"/>
        <v>486.7553711</v>
      </c>
      <c r="G320" s="5">
        <f t="shared" si="321"/>
        <v>243.3776855</v>
      </c>
      <c r="H320" s="5">
        <f t="shared" si="321"/>
        <v>121.6888428</v>
      </c>
      <c r="I320" s="5">
        <f t="shared" si="321"/>
        <v>60.84442139</v>
      </c>
      <c r="J320" s="5">
        <f t="shared" si="321"/>
        <v>30.42221069</v>
      </c>
      <c r="K320" s="5">
        <f t="shared" si="321"/>
        <v>15.21110535</v>
      </c>
      <c r="L320" s="5">
        <f t="shared" si="321"/>
        <v>7.605552673</v>
      </c>
      <c r="M320" s="5">
        <f t="shared" si="321"/>
        <v>3.802776337</v>
      </c>
      <c r="N320" s="5">
        <f t="shared" si="321"/>
        <v>1.901388168</v>
      </c>
      <c r="O320" s="5">
        <f t="shared" si="321"/>
        <v>0.9506940842</v>
      </c>
      <c r="P320" s="5">
        <f t="shared" si="321"/>
        <v>0.4753470421</v>
      </c>
      <c r="Q320" s="5">
        <f t="shared" si="321"/>
        <v>0.237673521</v>
      </c>
      <c r="R320" s="5">
        <f t="shared" si="321"/>
        <v>0.1188367605</v>
      </c>
      <c r="S320" s="5">
        <f t="shared" si="321"/>
        <v>0.05941838026</v>
      </c>
      <c r="T320" s="5">
        <f t="shared" si="321"/>
        <v>0.02970919013</v>
      </c>
      <c r="U320" s="5"/>
      <c r="V320" s="5"/>
      <c r="W320" s="5"/>
      <c r="X320" s="5"/>
      <c r="Y320" s="5"/>
      <c r="Z320" s="5"/>
    </row>
    <row r="321">
      <c r="A321" s="1">
        <f t="shared" si="4"/>
        <v>320</v>
      </c>
      <c r="B321" s="4">
        <f t="shared" si="2"/>
        <v>32000000</v>
      </c>
      <c r="C321" s="5">
        <f t="shared" ref="C321:T321" si="322">$B321/POW(2,C$1)</f>
        <v>3906.25</v>
      </c>
      <c r="D321" s="5">
        <f t="shared" si="322"/>
        <v>1953.125</v>
      </c>
      <c r="E321" s="5">
        <f t="shared" si="322"/>
        <v>976.5625</v>
      </c>
      <c r="F321" s="5">
        <f t="shared" si="322"/>
        <v>488.28125</v>
      </c>
      <c r="G321" s="5">
        <f t="shared" si="322"/>
        <v>244.140625</v>
      </c>
      <c r="H321" s="5">
        <f t="shared" si="322"/>
        <v>122.0703125</v>
      </c>
      <c r="I321" s="5">
        <f t="shared" si="322"/>
        <v>61.03515625</v>
      </c>
      <c r="J321" s="5">
        <f t="shared" si="322"/>
        <v>30.51757813</v>
      </c>
      <c r="K321" s="5">
        <f t="shared" si="322"/>
        <v>15.25878906</v>
      </c>
      <c r="L321" s="5">
        <f t="shared" si="322"/>
        <v>7.629394531</v>
      </c>
      <c r="M321" s="5">
        <f t="shared" si="322"/>
        <v>3.814697266</v>
      </c>
      <c r="N321" s="5">
        <f t="shared" si="322"/>
        <v>1.907348633</v>
      </c>
      <c r="O321" s="5">
        <f t="shared" si="322"/>
        <v>0.9536743164</v>
      </c>
      <c r="P321" s="5">
        <f t="shared" si="322"/>
        <v>0.4768371582</v>
      </c>
      <c r="Q321" s="5">
        <f t="shared" si="322"/>
        <v>0.2384185791</v>
      </c>
      <c r="R321" s="5">
        <f t="shared" si="322"/>
        <v>0.1192092896</v>
      </c>
      <c r="S321" s="5">
        <f t="shared" si="322"/>
        <v>0.05960464478</v>
      </c>
      <c r="T321" s="5">
        <f t="shared" si="322"/>
        <v>0.02980232239</v>
      </c>
      <c r="U321" s="5"/>
      <c r="V321" s="5"/>
      <c r="W321" s="5"/>
      <c r="X321" s="5"/>
      <c r="Y321" s="5"/>
      <c r="Z321" s="5"/>
    </row>
    <row r="322">
      <c r="A322" s="1">
        <f t="shared" si="4"/>
        <v>321</v>
      </c>
      <c r="B322" s="4">
        <f t="shared" si="2"/>
        <v>32100000</v>
      </c>
      <c r="C322" s="5">
        <f t="shared" ref="C322:T322" si="323">$B322/POW(2,C$1)</f>
        <v>3918.457031</v>
      </c>
      <c r="D322" s="5">
        <f t="shared" si="323"/>
        <v>1959.228516</v>
      </c>
      <c r="E322" s="5">
        <f t="shared" si="323"/>
        <v>979.6142578</v>
      </c>
      <c r="F322" s="5">
        <f t="shared" si="323"/>
        <v>489.8071289</v>
      </c>
      <c r="G322" s="5">
        <f t="shared" si="323"/>
        <v>244.9035645</v>
      </c>
      <c r="H322" s="5">
        <f t="shared" si="323"/>
        <v>122.4517822</v>
      </c>
      <c r="I322" s="5">
        <f t="shared" si="323"/>
        <v>61.22589111</v>
      </c>
      <c r="J322" s="5">
        <f t="shared" si="323"/>
        <v>30.61294556</v>
      </c>
      <c r="K322" s="5">
        <f t="shared" si="323"/>
        <v>15.30647278</v>
      </c>
      <c r="L322" s="5">
        <f t="shared" si="323"/>
        <v>7.653236389</v>
      </c>
      <c r="M322" s="5">
        <f t="shared" si="323"/>
        <v>3.826618195</v>
      </c>
      <c r="N322" s="5">
        <f t="shared" si="323"/>
        <v>1.913309097</v>
      </c>
      <c r="O322" s="5">
        <f t="shared" si="323"/>
        <v>0.9566545486</v>
      </c>
      <c r="P322" s="5">
        <f t="shared" si="323"/>
        <v>0.4783272743</v>
      </c>
      <c r="Q322" s="5">
        <f t="shared" si="323"/>
        <v>0.2391636372</v>
      </c>
      <c r="R322" s="5">
        <f t="shared" si="323"/>
        <v>0.1195818186</v>
      </c>
      <c r="S322" s="5">
        <f t="shared" si="323"/>
        <v>0.05979090929</v>
      </c>
      <c r="T322" s="5">
        <f t="shared" si="323"/>
        <v>0.02989545465</v>
      </c>
      <c r="U322" s="5"/>
      <c r="V322" s="5"/>
      <c r="W322" s="5"/>
      <c r="X322" s="5"/>
      <c r="Y322" s="5"/>
      <c r="Z322" s="5"/>
    </row>
    <row r="323">
      <c r="A323" s="1">
        <f t="shared" si="4"/>
        <v>322</v>
      </c>
      <c r="B323" s="4">
        <f t="shared" si="2"/>
        <v>32200000</v>
      </c>
      <c r="C323" s="5">
        <f t="shared" ref="C323:T323" si="324">$B323/POW(2,C$1)</f>
        <v>3930.664063</v>
      </c>
      <c r="D323" s="5">
        <f t="shared" si="324"/>
        <v>1965.332031</v>
      </c>
      <c r="E323" s="5">
        <f t="shared" si="324"/>
        <v>982.6660156</v>
      </c>
      <c r="F323" s="5">
        <f t="shared" si="324"/>
        <v>491.3330078</v>
      </c>
      <c r="G323" s="5">
        <f t="shared" si="324"/>
        <v>245.6665039</v>
      </c>
      <c r="H323" s="5">
        <f t="shared" si="324"/>
        <v>122.833252</v>
      </c>
      <c r="I323" s="5">
        <f t="shared" si="324"/>
        <v>61.41662598</v>
      </c>
      <c r="J323" s="5">
        <f t="shared" si="324"/>
        <v>30.70831299</v>
      </c>
      <c r="K323" s="5">
        <f t="shared" si="324"/>
        <v>15.35415649</v>
      </c>
      <c r="L323" s="5">
        <f t="shared" si="324"/>
        <v>7.677078247</v>
      </c>
      <c r="M323" s="5">
        <f t="shared" si="324"/>
        <v>3.838539124</v>
      </c>
      <c r="N323" s="5">
        <f t="shared" si="324"/>
        <v>1.919269562</v>
      </c>
      <c r="O323" s="5">
        <f t="shared" si="324"/>
        <v>0.9596347809</v>
      </c>
      <c r="P323" s="5">
        <f t="shared" si="324"/>
        <v>0.4798173904</v>
      </c>
      <c r="Q323" s="5">
        <f t="shared" si="324"/>
        <v>0.2399086952</v>
      </c>
      <c r="R323" s="5">
        <f t="shared" si="324"/>
        <v>0.1199543476</v>
      </c>
      <c r="S323" s="5">
        <f t="shared" si="324"/>
        <v>0.05997717381</v>
      </c>
      <c r="T323" s="5">
        <f t="shared" si="324"/>
        <v>0.0299885869</v>
      </c>
      <c r="U323" s="5"/>
      <c r="V323" s="5"/>
      <c r="W323" s="5"/>
      <c r="X323" s="5"/>
      <c r="Y323" s="5"/>
      <c r="Z323" s="5"/>
    </row>
    <row r="324">
      <c r="A324" s="1">
        <f t="shared" si="4"/>
        <v>323</v>
      </c>
      <c r="B324" s="4">
        <f t="shared" si="2"/>
        <v>32300000</v>
      </c>
      <c r="C324" s="5">
        <f t="shared" ref="C324:T324" si="325">$B324/POW(2,C$1)</f>
        <v>3942.871094</v>
      </c>
      <c r="D324" s="5">
        <f t="shared" si="325"/>
        <v>1971.435547</v>
      </c>
      <c r="E324" s="5">
        <f t="shared" si="325"/>
        <v>985.7177734</v>
      </c>
      <c r="F324" s="5">
        <f t="shared" si="325"/>
        <v>492.8588867</v>
      </c>
      <c r="G324" s="5">
        <f t="shared" si="325"/>
        <v>246.4294434</v>
      </c>
      <c r="H324" s="5">
        <f t="shared" si="325"/>
        <v>123.2147217</v>
      </c>
      <c r="I324" s="5">
        <f t="shared" si="325"/>
        <v>61.60736084</v>
      </c>
      <c r="J324" s="5">
        <f t="shared" si="325"/>
        <v>30.80368042</v>
      </c>
      <c r="K324" s="5">
        <f t="shared" si="325"/>
        <v>15.40184021</v>
      </c>
      <c r="L324" s="5">
        <f t="shared" si="325"/>
        <v>7.700920105</v>
      </c>
      <c r="M324" s="5">
        <f t="shared" si="325"/>
        <v>3.850460052</v>
      </c>
      <c r="N324" s="5">
        <f t="shared" si="325"/>
        <v>1.925230026</v>
      </c>
      <c r="O324" s="5">
        <f t="shared" si="325"/>
        <v>0.9626150131</v>
      </c>
      <c r="P324" s="5">
        <f t="shared" si="325"/>
        <v>0.4813075066</v>
      </c>
      <c r="Q324" s="5">
        <f t="shared" si="325"/>
        <v>0.2406537533</v>
      </c>
      <c r="R324" s="5">
        <f t="shared" si="325"/>
        <v>0.1203268766</v>
      </c>
      <c r="S324" s="5">
        <f t="shared" si="325"/>
        <v>0.06016343832</v>
      </c>
      <c r="T324" s="5">
        <f t="shared" si="325"/>
        <v>0.03008171916</v>
      </c>
      <c r="U324" s="5"/>
      <c r="V324" s="5"/>
      <c r="W324" s="5"/>
      <c r="X324" s="5"/>
      <c r="Y324" s="5"/>
      <c r="Z324" s="5"/>
    </row>
    <row r="325">
      <c r="A325" s="1">
        <f t="shared" si="4"/>
        <v>324</v>
      </c>
      <c r="B325" s="4">
        <f t="shared" si="2"/>
        <v>32400000</v>
      </c>
      <c r="C325" s="5">
        <f t="shared" ref="C325:T325" si="326">$B325/POW(2,C$1)</f>
        <v>3955.078125</v>
      </c>
      <c r="D325" s="5">
        <f t="shared" si="326"/>
        <v>1977.539063</v>
      </c>
      <c r="E325" s="5">
        <f t="shared" si="326"/>
        <v>988.7695313</v>
      </c>
      <c r="F325" s="5">
        <f t="shared" si="326"/>
        <v>494.3847656</v>
      </c>
      <c r="G325" s="5">
        <f t="shared" si="326"/>
        <v>247.1923828</v>
      </c>
      <c r="H325" s="5">
        <f t="shared" si="326"/>
        <v>123.5961914</v>
      </c>
      <c r="I325" s="5">
        <f t="shared" si="326"/>
        <v>61.7980957</v>
      </c>
      <c r="J325" s="5">
        <f t="shared" si="326"/>
        <v>30.89904785</v>
      </c>
      <c r="K325" s="5">
        <f t="shared" si="326"/>
        <v>15.44952393</v>
      </c>
      <c r="L325" s="5">
        <f t="shared" si="326"/>
        <v>7.724761963</v>
      </c>
      <c r="M325" s="5">
        <f t="shared" si="326"/>
        <v>3.862380981</v>
      </c>
      <c r="N325" s="5">
        <f t="shared" si="326"/>
        <v>1.931190491</v>
      </c>
      <c r="O325" s="5">
        <f t="shared" si="326"/>
        <v>0.9655952454</v>
      </c>
      <c r="P325" s="5">
        <f t="shared" si="326"/>
        <v>0.4827976227</v>
      </c>
      <c r="Q325" s="5">
        <f t="shared" si="326"/>
        <v>0.2413988113</v>
      </c>
      <c r="R325" s="5">
        <f t="shared" si="326"/>
        <v>0.1206994057</v>
      </c>
      <c r="S325" s="5">
        <f t="shared" si="326"/>
        <v>0.06034970284</v>
      </c>
      <c r="T325" s="5">
        <f t="shared" si="326"/>
        <v>0.03017485142</v>
      </c>
      <c r="U325" s="5"/>
      <c r="V325" s="5"/>
      <c r="W325" s="5"/>
      <c r="X325" s="5"/>
      <c r="Y325" s="5"/>
      <c r="Z325" s="5"/>
    </row>
    <row r="326">
      <c r="A326" s="1">
        <f t="shared" si="4"/>
        <v>325</v>
      </c>
      <c r="B326" s="4">
        <f t="shared" si="2"/>
        <v>32500000</v>
      </c>
      <c r="C326" s="5">
        <f t="shared" ref="C326:T326" si="327">$B326/POW(2,C$1)</f>
        <v>3967.285156</v>
      </c>
      <c r="D326" s="5">
        <f t="shared" si="327"/>
        <v>1983.642578</v>
      </c>
      <c r="E326" s="5">
        <f t="shared" si="327"/>
        <v>991.8212891</v>
      </c>
      <c r="F326" s="5">
        <f t="shared" si="327"/>
        <v>495.9106445</v>
      </c>
      <c r="G326" s="5">
        <f t="shared" si="327"/>
        <v>247.9553223</v>
      </c>
      <c r="H326" s="5">
        <f t="shared" si="327"/>
        <v>123.9776611</v>
      </c>
      <c r="I326" s="5">
        <f t="shared" si="327"/>
        <v>61.98883057</v>
      </c>
      <c r="J326" s="5">
        <f t="shared" si="327"/>
        <v>30.99441528</v>
      </c>
      <c r="K326" s="5">
        <f t="shared" si="327"/>
        <v>15.49720764</v>
      </c>
      <c r="L326" s="5">
        <f t="shared" si="327"/>
        <v>7.748603821</v>
      </c>
      <c r="M326" s="5">
        <f t="shared" si="327"/>
        <v>3.87430191</v>
      </c>
      <c r="N326" s="5">
        <f t="shared" si="327"/>
        <v>1.937150955</v>
      </c>
      <c r="O326" s="5">
        <f t="shared" si="327"/>
        <v>0.9685754776</v>
      </c>
      <c r="P326" s="5">
        <f t="shared" si="327"/>
        <v>0.4842877388</v>
      </c>
      <c r="Q326" s="5">
        <f t="shared" si="327"/>
        <v>0.2421438694</v>
      </c>
      <c r="R326" s="5">
        <f t="shared" si="327"/>
        <v>0.1210719347</v>
      </c>
      <c r="S326" s="5">
        <f t="shared" si="327"/>
        <v>0.06053596735</v>
      </c>
      <c r="T326" s="5">
        <f t="shared" si="327"/>
        <v>0.03026798368</v>
      </c>
      <c r="U326" s="5"/>
      <c r="V326" s="5"/>
      <c r="W326" s="5"/>
      <c r="X326" s="5"/>
      <c r="Y326" s="5"/>
      <c r="Z326" s="5"/>
    </row>
    <row r="327">
      <c r="A327" s="1">
        <f t="shared" si="4"/>
        <v>326</v>
      </c>
      <c r="B327" s="4">
        <f t="shared" si="2"/>
        <v>32600000</v>
      </c>
      <c r="C327" s="5">
        <f t="shared" ref="C327:T327" si="328">$B327/POW(2,C$1)</f>
        <v>3979.492188</v>
      </c>
      <c r="D327" s="5">
        <f t="shared" si="328"/>
        <v>1989.746094</v>
      </c>
      <c r="E327" s="5">
        <f t="shared" si="328"/>
        <v>994.8730469</v>
      </c>
      <c r="F327" s="5">
        <f t="shared" si="328"/>
        <v>497.4365234</v>
      </c>
      <c r="G327" s="5">
        <f t="shared" si="328"/>
        <v>248.7182617</v>
      </c>
      <c r="H327" s="5">
        <f t="shared" si="328"/>
        <v>124.3591309</v>
      </c>
      <c r="I327" s="5">
        <f t="shared" si="328"/>
        <v>62.17956543</v>
      </c>
      <c r="J327" s="5">
        <f t="shared" si="328"/>
        <v>31.08978271</v>
      </c>
      <c r="K327" s="5">
        <f t="shared" si="328"/>
        <v>15.54489136</v>
      </c>
      <c r="L327" s="5">
        <f t="shared" si="328"/>
        <v>7.772445679</v>
      </c>
      <c r="M327" s="5">
        <f t="shared" si="328"/>
        <v>3.886222839</v>
      </c>
      <c r="N327" s="5">
        <f t="shared" si="328"/>
        <v>1.94311142</v>
      </c>
      <c r="O327" s="5">
        <f t="shared" si="328"/>
        <v>0.9715557098</v>
      </c>
      <c r="P327" s="5">
        <f t="shared" si="328"/>
        <v>0.4857778549</v>
      </c>
      <c r="Q327" s="5">
        <f t="shared" si="328"/>
        <v>0.2428889275</v>
      </c>
      <c r="R327" s="5">
        <f t="shared" si="328"/>
        <v>0.1214444637</v>
      </c>
      <c r="S327" s="5">
        <f t="shared" si="328"/>
        <v>0.06072223186</v>
      </c>
      <c r="T327" s="5">
        <f t="shared" si="328"/>
        <v>0.03036111593</v>
      </c>
      <c r="U327" s="5"/>
      <c r="V327" s="5"/>
      <c r="W327" s="5"/>
      <c r="X327" s="5"/>
      <c r="Y327" s="5"/>
      <c r="Z327" s="5"/>
    </row>
    <row r="328">
      <c r="A328" s="1">
        <f t="shared" si="4"/>
        <v>327</v>
      </c>
      <c r="B328" s="4">
        <f t="shared" si="2"/>
        <v>32700000</v>
      </c>
      <c r="C328" s="5">
        <f t="shared" ref="C328:T328" si="329">$B328/POW(2,C$1)</f>
        <v>3991.699219</v>
      </c>
      <c r="D328" s="5">
        <f t="shared" si="329"/>
        <v>1995.849609</v>
      </c>
      <c r="E328" s="5">
        <f t="shared" si="329"/>
        <v>997.9248047</v>
      </c>
      <c r="F328" s="5">
        <f t="shared" si="329"/>
        <v>498.9624023</v>
      </c>
      <c r="G328" s="5">
        <f t="shared" si="329"/>
        <v>249.4812012</v>
      </c>
      <c r="H328" s="5">
        <f t="shared" si="329"/>
        <v>124.7406006</v>
      </c>
      <c r="I328" s="5">
        <f t="shared" si="329"/>
        <v>62.37030029</v>
      </c>
      <c r="J328" s="5">
        <f t="shared" si="329"/>
        <v>31.18515015</v>
      </c>
      <c r="K328" s="5">
        <f t="shared" si="329"/>
        <v>15.59257507</v>
      </c>
      <c r="L328" s="5">
        <f t="shared" si="329"/>
        <v>7.796287537</v>
      </c>
      <c r="M328" s="5">
        <f t="shared" si="329"/>
        <v>3.898143768</v>
      </c>
      <c r="N328" s="5">
        <f t="shared" si="329"/>
        <v>1.949071884</v>
      </c>
      <c r="O328" s="5">
        <f t="shared" si="329"/>
        <v>0.9745359421</v>
      </c>
      <c r="P328" s="5">
        <f t="shared" si="329"/>
        <v>0.487267971</v>
      </c>
      <c r="Q328" s="5">
        <f t="shared" si="329"/>
        <v>0.2436339855</v>
      </c>
      <c r="R328" s="5">
        <f t="shared" si="329"/>
        <v>0.1218169928</v>
      </c>
      <c r="S328" s="5">
        <f t="shared" si="329"/>
        <v>0.06090849638</v>
      </c>
      <c r="T328" s="5">
        <f t="shared" si="329"/>
        <v>0.03045424819</v>
      </c>
      <c r="U328" s="5"/>
      <c r="V328" s="5"/>
      <c r="W328" s="5"/>
      <c r="X328" s="5"/>
      <c r="Y328" s="5"/>
      <c r="Z328" s="5"/>
    </row>
    <row r="329">
      <c r="A329" s="1">
        <f t="shared" si="4"/>
        <v>328</v>
      </c>
      <c r="B329" s="4">
        <f t="shared" si="2"/>
        <v>32800000</v>
      </c>
      <c r="C329" s="5">
        <f t="shared" ref="C329:T329" si="330">$B329/POW(2,C$1)</f>
        <v>4003.90625</v>
      </c>
      <c r="D329" s="5">
        <f t="shared" si="330"/>
        <v>2001.953125</v>
      </c>
      <c r="E329" s="5">
        <f t="shared" si="330"/>
        <v>1000.976563</v>
      </c>
      <c r="F329" s="5">
        <f t="shared" si="330"/>
        <v>500.4882813</v>
      </c>
      <c r="G329" s="5">
        <f t="shared" si="330"/>
        <v>250.2441406</v>
      </c>
      <c r="H329" s="5">
        <f t="shared" si="330"/>
        <v>125.1220703</v>
      </c>
      <c r="I329" s="5">
        <f t="shared" si="330"/>
        <v>62.56103516</v>
      </c>
      <c r="J329" s="5">
        <f t="shared" si="330"/>
        <v>31.28051758</v>
      </c>
      <c r="K329" s="5">
        <f t="shared" si="330"/>
        <v>15.64025879</v>
      </c>
      <c r="L329" s="5">
        <f t="shared" si="330"/>
        <v>7.820129395</v>
      </c>
      <c r="M329" s="5">
        <f t="shared" si="330"/>
        <v>3.910064697</v>
      </c>
      <c r="N329" s="5">
        <f t="shared" si="330"/>
        <v>1.955032349</v>
      </c>
      <c r="O329" s="5">
        <f t="shared" si="330"/>
        <v>0.9775161743</v>
      </c>
      <c r="P329" s="5">
        <f t="shared" si="330"/>
        <v>0.4887580872</v>
      </c>
      <c r="Q329" s="5">
        <f t="shared" si="330"/>
        <v>0.2443790436</v>
      </c>
      <c r="R329" s="5">
        <f t="shared" si="330"/>
        <v>0.1221895218</v>
      </c>
      <c r="S329" s="5">
        <f t="shared" si="330"/>
        <v>0.06109476089</v>
      </c>
      <c r="T329" s="5">
        <f t="shared" si="330"/>
        <v>0.03054738045</v>
      </c>
      <c r="U329" s="5"/>
      <c r="V329" s="5"/>
      <c r="W329" s="5"/>
      <c r="X329" s="5"/>
      <c r="Y329" s="5"/>
      <c r="Z329" s="5"/>
    </row>
    <row r="330">
      <c r="A330" s="1">
        <f t="shared" si="4"/>
        <v>329</v>
      </c>
      <c r="B330" s="4">
        <f t="shared" si="2"/>
        <v>32900000</v>
      </c>
      <c r="C330" s="5">
        <f t="shared" ref="C330:T330" si="331">$B330/POW(2,C$1)</f>
        <v>4016.113281</v>
      </c>
      <c r="D330" s="5">
        <f t="shared" si="331"/>
        <v>2008.056641</v>
      </c>
      <c r="E330" s="5">
        <f t="shared" si="331"/>
        <v>1004.02832</v>
      </c>
      <c r="F330" s="5">
        <f t="shared" si="331"/>
        <v>502.0141602</v>
      </c>
      <c r="G330" s="5">
        <f t="shared" si="331"/>
        <v>251.0070801</v>
      </c>
      <c r="H330" s="5">
        <f t="shared" si="331"/>
        <v>125.50354</v>
      </c>
      <c r="I330" s="5">
        <f t="shared" si="331"/>
        <v>62.75177002</v>
      </c>
      <c r="J330" s="5">
        <f t="shared" si="331"/>
        <v>31.37588501</v>
      </c>
      <c r="K330" s="5">
        <f t="shared" si="331"/>
        <v>15.6879425</v>
      </c>
      <c r="L330" s="5">
        <f t="shared" si="331"/>
        <v>7.843971252</v>
      </c>
      <c r="M330" s="5">
        <f t="shared" si="331"/>
        <v>3.921985626</v>
      </c>
      <c r="N330" s="5">
        <f t="shared" si="331"/>
        <v>1.960992813</v>
      </c>
      <c r="O330" s="5">
        <f t="shared" si="331"/>
        <v>0.9804964066</v>
      </c>
      <c r="P330" s="5">
        <f t="shared" si="331"/>
        <v>0.4902482033</v>
      </c>
      <c r="Q330" s="5">
        <f t="shared" si="331"/>
        <v>0.2451241016</v>
      </c>
      <c r="R330" s="5">
        <f t="shared" si="331"/>
        <v>0.1225620508</v>
      </c>
      <c r="S330" s="5">
        <f t="shared" si="331"/>
        <v>0.06128102541</v>
      </c>
      <c r="T330" s="5">
        <f t="shared" si="331"/>
        <v>0.0306405127</v>
      </c>
      <c r="U330" s="5"/>
      <c r="V330" s="5"/>
      <c r="W330" s="5"/>
      <c r="X330" s="5"/>
      <c r="Y330" s="5"/>
      <c r="Z330" s="5"/>
    </row>
    <row r="331">
      <c r="A331" s="1">
        <f t="shared" si="4"/>
        <v>330</v>
      </c>
      <c r="B331" s="4">
        <f t="shared" si="2"/>
        <v>33000000</v>
      </c>
      <c r="C331" s="5">
        <f t="shared" ref="C331:T331" si="332">$B331/POW(2,C$1)</f>
        <v>4028.320313</v>
      </c>
      <c r="D331" s="5">
        <f t="shared" si="332"/>
        <v>2014.160156</v>
      </c>
      <c r="E331" s="5">
        <f t="shared" si="332"/>
        <v>1007.080078</v>
      </c>
      <c r="F331" s="5">
        <f t="shared" si="332"/>
        <v>503.5400391</v>
      </c>
      <c r="G331" s="5">
        <f t="shared" si="332"/>
        <v>251.7700195</v>
      </c>
      <c r="H331" s="5">
        <f t="shared" si="332"/>
        <v>125.8850098</v>
      </c>
      <c r="I331" s="5">
        <f t="shared" si="332"/>
        <v>62.94250488</v>
      </c>
      <c r="J331" s="5">
        <f t="shared" si="332"/>
        <v>31.47125244</v>
      </c>
      <c r="K331" s="5">
        <f t="shared" si="332"/>
        <v>15.73562622</v>
      </c>
      <c r="L331" s="5">
        <f t="shared" si="332"/>
        <v>7.86781311</v>
      </c>
      <c r="M331" s="5">
        <f t="shared" si="332"/>
        <v>3.933906555</v>
      </c>
      <c r="N331" s="5">
        <f t="shared" si="332"/>
        <v>1.966953278</v>
      </c>
      <c r="O331" s="5">
        <f t="shared" si="332"/>
        <v>0.9834766388</v>
      </c>
      <c r="P331" s="5">
        <f t="shared" si="332"/>
        <v>0.4917383194</v>
      </c>
      <c r="Q331" s="5">
        <f t="shared" si="332"/>
        <v>0.2458691597</v>
      </c>
      <c r="R331" s="5">
        <f t="shared" si="332"/>
        <v>0.1229345798</v>
      </c>
      <c r="S331" s="5">
        <f t="shared" si="332"/>
        <v>0.06146728992</v>
      </c>
      <c r="T331" s="5">
        <f t="shared" si="332"/>
        <v>0.03073364496</v>
      </c>
      <c r="U331" s="5"/>
      <c r="V331" s="5"/>
      <c r="W331" s="5"/>
      <c r="X331" s="5"/>
      <c r="Y331" s="5"/>
      <c r="Z331" s="5"/>
    </row>
    <row r="332">
      <c r="A332" s="1">
        <f t="shared" si="4"/>
        <v>331</v>
      </c>
      <c r="B332" s="4">
        <f t="shared" si="2"/>
        <v>33100000</v>
      </c>
      <c r="C332" s="5">
        <f t="shared" ref="C332:T332" si="333">$B332/POW(2,C$1)</f>
        <v>4040.527344</v>
      </c>
      <c r="D332" s="5">
        <f t="shared" si="333"/>
        <v>2020.263672</v>
      </c>
      <c r="E332" s="5">
        <f t="shared" si="333"/>
        <v>1010.131836</v>
      </c>
      <c r="F332" s="5">
        <f t="shared" si="333"/>
        <v>505.065918</v>
      </c>
      <c r="G332" s="5">
        <f t="shared" si="333"/>
        <v>252.532959</v>
      </c>
      <c r="H332" s="5">
        <f t="shared" si="333"/>
        <v>126.2664795</v>
      </c>
      <c r="I332" s="5">
        <f t="shared" si="333"/>
        <v>63.13323975</v>
      </c>
      <c r="J332" s="5">
        <f t="shared" si="333"/>
        <v>31.56661987</v>
      </c>
      <c r="K332" s="5">
        <f t="shared" si="333"/>
        <v>15.78330994</v>
      </c>
      <c r="L332" s="5">
        <f t="shared" si="333"/>
        <v>7.891654968</v>
      </c>
      <c r="M332" s="5">
        <f t="shared" si="333"/>
        <v>3.945827484</v>
      </c>
      <c r="N332" s="5">
        <f t="shared" si="333"/>
        <v>1.972913742</v>
      </c>
      <c r="O332" s="5">
        <f t="shared" si="333"/>
        <v>0.986456871</v>
      </c>
      <c r="P332" s="5">
        <f t="shared" si="333"/>
        <v>0.4932284355</v>
      </c>
      <c r="Q332" s="5">
        <f t="shared" si="333"/>
        <v>0.2466142178</v>
      </c>
      <c r="R332" s="5">
        <f t="shared" si="333"/>
        <v>0.1233071089</v>
      </c>
      <c r="S332" s="5">
        <f t="shared" si="333"/>
        <v>0.06165355444</v>
      </c>
      <c r="T332" s="5">
        <f t="shared" si="333"/>
        <v>0.03082677722</v>
      </c>
      <c r="U332" s="5"/>
      <c r="V332" s="5"/>
      <c r="W332" s="5"/>
      <c r="X332" s="5"/>
      <c r="Y332" s="5"/>
      <c r="Z332" s="5"/>
    </row>
    <row r="333">
      <c r="A333" s="1">
        <f t="shared" si="4"/>
        <v>332</v>
      </c>
      <c r="B333" s="4">
        <f t="shared" si="2"/>
        <v>33200000</v>
      </c>
      <c r="C333" s="5">
        <f t="shared" ref="C333:T333" si="334">$B333/POW(2,C$1)</f>
        <v>4052.734375</v>
      </c>
      <c r="D333" s="5">
        <f t="shared" si="334"/>
        <v>2026.367188</v>
      </c>
      <c r="E333" s="5">
        <f t="shared" si="334"/>
        <v>1013.183594</v>
      </c>
      <c r="F333" s="5">
        <f t="shared" si="334"/>
        <v>506.5917969</v>
      </c>
      <c r="G333" s="5">
        <f t="shared" si="334"/>
        <v>253.2958984</v>
      </c>
      <c r="H333" s="5">
        <f t="shared" si="334"/>
        <v>126.6479492</v>
      </c>
      <c r="I333" s="5">
        <f t="shared" si="334"/>
        <v>63.32397461</v>
      </c>
      <c r="J333" s="5">
        <f t="shared" si="334"/>
        <v>31.6619873</v>
      </c>
      <c r="K333" s="5">
        <f t="shared" si="334"/>
        <v>15.83099365</v>
      </c>
      <c r="L333" s="5">
        <f t="shared" si="334"/>
        <v>7.915496826</v>
      </c>
      <c r="M333" s="5">
        <f t="shared" si="334"/>
        <v>3.957748413</v>
      </c>
      <c r="N333" s="5">
        <f t="shared" si="334"/>
        <v>1.978874207</v>
      </c>
      <c r="O333" s="5">
        <f t="shared" si="334"/>
        <v>0.9894371033</v>
      </c>
      <c r="P333" s="5">
        <f t="shared" si="334"/>
        <v>0.4947185516</v>
      </c>
      <c r="Q333" s="5">
        <f t="shared" si="334"/>
        <v>0.2473592758</v>
      </c>
      <c r="R333" s="5">
        <f t="shared" si="334"/>
        <v>0.1236796379</v>
      </c>
      <c r="S333" s="5">
        <f t="shared" si="334"/>
        <v>0.06183981895</v>
      </c>
      <c r="T333" s="5">
        <f t="shared" si="334"/>
        <v>0.03091990948</v>
      </c>
      <c r="U333" s="5"/>
      <c r="V333" s="5"/>
      <c r="W333" s="5"/>
      <c r="X333" s="5"/>
      <c r="Y333" s="5"/>
      <c r="Z333" s="5"/>
    </row>
    <row r="334">
      <c r="A334" s="1">
        <f t="shared" si="4"/>
        <v>333</v>
      </c>
      <c r="B334" s="4">
        <f t="shared" si="2"/>
        <v>33300000</v>
      </c>
      <c r="C334" s="5">
        <f t="shared" ref="C334:T334" si="335">$B334/POW(2,C$1)</f>
        <v>4064.941406</v>
      </c>
      <c r="D334" s="5">
        <f t="shared" si="335"/>
        <v>2032.470703</v>
      </c>
      <c r="E334" s="5">
        <f t="shared" si="335"/>
        <v>1016.235352</v>
      </c>
      <c r="F334" s="5">
        <f t="shared" si="335"/>
        <v>508.1176758</v>
      </c>
      <c r="G334" s="5">
        <f t="shared" si="335"/>
        <v>254.0588379</v>
      </c>
      <c r="H334" s="5">
        <f t="shared" si="335"/>
        <v>127.0294189</v>
      </c>
      <c r="I334" s="5">
        <f t="shared" si="335"/>
        <v>63.51470947</v>
      </c>
      <c r="J334" s="5">
        <f t="shared" si="335"/>
        <v>31.75735474</v>
      </c>
      <c r="K334" s="5">
        <f t="shared" si="335"/>
        <v>15.87867737</v>
      </c>
      <c r="L334" s="5">
        <f t="shared" si="335"/>
        <v>7.939338684</v>
      </c>
      <c r="M334" s="5">
        <f t="shared" si="335"/>
        <v>3.969669342</v>
      </c>
      <c r="N334" s="5">
        <f t="shared" si="335"/>
        <v>1.984834671</v>
      </c>
      <c r="O334" s="5">
        <f t="shared" si="335"/>
        <v>0.9924173355</v>
      </c>
      <c r="P334" s="5">
        <f t="shared" si="335"/>
        <v>0.4962086678</v>
      </c>
      <c r="Q334" s="5">
        <f t="shared" si="335"/>
        <v>0.2481043339</v>
      </c>
      <c r="R334" s="5">
        <f t="shared" si="335"/>
        <v>0.1240521669</v>
      </c>
      <c r="S334" s="5">
        <f t="shared" si="335"/>
        <v>0.06202608347</v>
      </c>
      <c r="T334" s="5">
        <f t="shared" si="335"/>
        <v>0.03101304173</v>
      </c>
      <c r="U334" s="5"/>
      <c r="V334" s="5"/>
      <c r="W334" s="5"/>
      <c r="X334" s="5"/>
      <c r="Y334" s="5"/>
      <c r="Z334" s="5"/>
    </row>
    <row r="335">
      <c r="A335" s="1">
        <f t="shared" si="4"/>
        <v>334</v>
      </c>
      <c r="B335" s="4">
        <f t="shared" si="2"/>
        <v>33400000</v>
      </c>
      <c r="C335" s="5">
        <f t="shared" ref="C335:T335" si="336">$B335/POW(2,C$1)</f>
        <v>4077.148438</v>
      </c>
      <c r="D335" s="5">
        <f t="shared" si="336"/>
        <v>2038.574219</v>
      </c>
      <c r="E335" s="5">
        <f t="shared" si="336"/>
        <v>1019.287109</v>
      </c>
      <c r="F335" s="5">
        <f t="shared" si="336"/>
        <v>509.6435547</v>
      </c>
      <c r="G335" s="5">
        <f t="shared" si="336"/>
        <v>254.8217773</v>
      </c>
      <c r="H335" s="5">
        <f t="shared" si="336"/>
        <v>127.4108887</v>
      </c>
      <c r="I335" s="5">
        <f t="shared" si="336"/>
        <v>63.70544434</v>
      </c>
      <c r="J335" s="5">
        <f t="shared" si="336"/>
        <v>31.85272217</v>
      </c>
      <c r="K335" s="5">
        <f t="shared" si="336"/>
        <v>15.92636108</v>
      </c>
      <c r="L335" s="5">
        <f t="shared" si="336"/>
        <v>7.963180542</v>
      </c>
      <c r="M335" s="5">
        <f t="shared" si="336"/>
        <v>3.981590271</v>
      </c>
      <c r="N335" s="5">
        <f t="shared" si="336"/>
        <v>1.990795135</v>
      </c>
      <c r="O335" s="5">
        <f t="shared" si="336"/>
        <v>0.9953975677</v>
      </c>
      <c r="P335" s="5">
        <f t="shared" si="336"/>
        <v>0.4976987839</v>
      </c>
      <c r="Q335" s="5">
        <f t="shared" si="336"/>
        <v>0.2488493919</v>
      </c>
      <c r="R335" s="5">
        <f t="shared" si="336"/>
        <v>0.124424696</v>
      </c>
      <c r="S335" s="5">
        <f t="shared" si="336"/>
        <v>0.06221234798</v>
      </c>
      <c r="T335" s="5">
        <f t="shared" si="336"/>
        <v>0.03110617399</v>
      </c>
      <c r="U335" s="5"/>
      <c r="V335" s="5"/>
      <c r="W335" s="5"/>
      <c r="X335" s="5"/>
      <c r="Y335" s="5"/>
      <c r="Z335" s="5"/>
    </row>
    <row r="336">
      <c r="A336" s="1">
        <f t="shared" si="4"/>
        <v>335</v>
      </c>
      <c r="B336" s="4">
        <f t="shared" si="2"/>
        <v>33500000</v>
      </c>
      <c r="C336" s="5">
        <f t="shared" ref="C336:T336" si="337">$B336/POW(2,C$1)</f>
        <v>4089.355469</v>
      </c>
      <c r="D336" s="5">
        <f t="shared" si="337"/>
        <v>2044.677734</v>
      </c>
      <c r="E336" s="5">
        <f t="shared" si="337"/>
        <v>1022.338867</v>
      </c>
      <c r="F336" s="5">
        <f t="shared" si="337"/>
        <v>511.1694336</v>
      </c>
      <c r="G336" s="5">
        <f t="shared" si="337"/>
        <v>255.5847168</v>
      </c>
      <c r="H336" s="5">
        <f t="shared" si="337"/>
        <v>127.7923584</v>
      </c>
      <c r="I336" s="5">
        <f t="shared" si="337"/>
        <v>63.8961792</v>
      </c>
      <c r="J336" s="5">
        <f t="shared" si="337"/>
        <v>31.9480896</v>
      </c>
      <c r="K336" s="5">
        <f t="shared" si="337"/>
        <v>15.9740448</v>
      </c>
      <c r="L336" s="5">
        <f t="shared" si="337"/>
        <v>7.9870224</v>
      </c>
      <c r="M336" s="5">
        <f t="shared" si="337"/>
        <v>3.9935112</v>
      </c>
      <c r="N336" s="5">
        <f t="shared" si="337"/>
        <v>1.9967556</v>
      </c>
      <c r="O336" s="5">
        <f t="shared" si="337"/>
        <v>0.9983778</v>
      </c>
      <c r="P336" s="5">
        <f t="shared" si="337"/>
        <v>0.4991889</v>
      </c>
      <c r="Q336" s="5">
        <f t="shared" si="337"/>
        <v>0.24959445</v>
      </c>
      <c r="R336" s="5">
        <f t="shared" si="337"/>
        <v>0.124797225</v>
      </c>
      <c r="S336" s="5">
        <f t="shared" si="337"/>
        <v>0.0623986125</v>
      </c>
      <c r="T336" s="5">
        <f t="shared" si="337"/>
        <v>0.03119930625</v>
      </c>
      <c r="U336" s="5"/>
      <c r="V336" s="5"/>
      <c r="W336" s="5"/>
      <c r="X336" s="5"/>
      <c r="Y336" s="5"/>
      <c r="Z336" s="5"/>
    </row>
    <row r="337">
      <c r="A337" s="1">
        <f t="shared" si="4"/>
        <v>336</v>
      </c>
      <c r="B337" s="4">
        <f t="shared" si="2"/>
        <v>33600000</v>
      </c>
      <c r="C337" s="5">
        <f t="shared" ref="C337:T337" si="338">$B337/POW(2,C$1)</f>
        <v>4101.5625</v>
      </c>
      <c r="D337" s="5">
        <f t="shared" si="338"/>
        <v>2050.78125</v>
      </c>
      <c r="E337" s="5">
        <f t="shared" si="338"/>
        <v>1025.390625</v>
      </c>
      <c r="F337" s="5">
        <f t="shared" si="338"/>
        <v>512.6953125</v>
      </c>
      <c r="G337" s="5">
        <f t="shared" si="338"/>
        <v>256.3476563</v>
      </c>
      <c r="H337" s="5">
        <f t="shared" si="338"/>
        <v>128.1738281</v>
      </c>
      <c r="I337" s="5">
        <f t="shared" si="338"/>
        <v>64.08691406</v>
      </c>
      <c r="J337" s="5">
        <f t="shared" si="338"/>
        <v>32.04345703</v>
      </c>
      <c r="K337" s="5">
        <f t="shared" si="338"/>
        <v>16.02172852</v>
      </c>
      <c r="L337" s="5">
        <f t="shared" si="338"/>
        <v>8.010864258</v>
      </c>
      <c r="M337" s="5">
        <f t="shared" si="338"/>
        <v>4.005432129</v>
      </c>
      <c r="N337" s="5">
        <f t="shared" si="338"/>
        <v>2.002716064</v>
      </c>
      <c r="O337" s="5">
        <f t="shared" si="338"/>
        <v>1.001358032</v>
      </c>
      <c r="P337" s="5">
        <f t="shared" si="338"/>
        <v>0.5006790161</v>
      </c>
      <c r="Q337" s="5">
        <f t="shared" si="338"/>
        <v>0.2503395081</v>
      </c>
      <c r="R337" s="5">
        <f t="shared" si="338"/>
        <v>0.125169754</v>
      </c>
      <c r="S337" s="5">
        <f t="shared" si="338"/>
        <v>0.06258487701</v>
      </c>
      <c r="T337" s="5">
        <f t="shared" si="338"/>
        <v>0.03129243851</v>
      </c>
      <c r="U337" s="5"/>
      <c r="V337" s="5"/>
      <c r="W337" s="5"/>
      <c r="X337" s="5"/>
      <c r="Y337" s="5"/>
      <c r="Z337" s="5"/>
    </row>
    <row r="338">
      <c r="A338" s="1">
        <f t="shared" si="4"/>
        <v>337</v>
      </c>
      <c r="B338" s="4">
        <f t="shared" si="2"/>
        <v>33700000</v>
      </c>
      <c r="C338" s="5">
        <f t="shared" ref="C338:T338" si="339">$B338/POW(2,C$1)</f>
        <v>4113.769531</v>
      </c>
      <c r="D338" s="5">
        <f t="shared" si="339"/>
        <v>2056.884766</v>
      </c>
      <c r="E338" s="5">
        <f t="shared" si="339"/>
        <v>1028.442383</v>
      </c>
      <c r="F338" s="5">
        <f t="shared" si="339"/>
        <v>514.2211914</v>
      </c>
      <c r="G338" s="5">
        <f t="shared" si="339"/>
        <v>257.1105957</v>
      </c>
      <c r="H338" s="5">
        <f t="shared" si="339"/>
        <v>128.5552979</v>
      </c>
      <c r="I338" s="5">
        <f t="shared" si="339"/>
        <v>64.27764893</v>
      </c>
      <c r="J338" s="5">
        <f t="shared" si="339"/>
        <v>32.13882446</v>
      </c>
      <c r="K338" s="5">
        <f t="shared" si="339"/>
        <v>16.06941223</v>
      </c>
      <c r="L338" s="5">
        <f t="shared" si="339"/>
        <v>8.034706116</v>
      </c>
      <c r="M338" s="5">
        <f t="shared" si="339"/>
        <v>4.017353058</v>
      </c>
      <c r="N338" s="5">
        <f t="shared" si="339"/>
        <v>2.008676529</v>
      </c>
      <c r="O338" s="5">
        <f t="shared" si="339"/>
        <v>1.004338264</v>
      </c>
      <c r="P338" s="5">
        <f t="shared" si="339"/>
        <v>0.5021691322</v>
      </c>
      <c r="Q338" s="5">
        <f t="shared" si="339"/>
        <v>0.2510845661</v>
      </c>
      <c r="R338" s="5">
        <f t="shared" si="339"/>
        <v>0.1255422831</v>
      </c>
      <c r="S338" s="5">
        <f t="shared" si="339"/>
        <v>0.06277114153</v>
      </c>
      <c r="T338" s="5">
        <f t="shared" si="339"/>
        <v>0.03138557076</v>
      </c>
      <c r="U338" s="5"/>
      <c r="V338" s="5"/>
      <c r="W338" s="5"/>
      <c r="X338" s="5"/>
      <c r="Y338" s="5"/>
      <c r="Z338" s="5"/>
    </row>
    <row r="339">
      <c r="A339" s="1">
        <f t="shared" si="4"/>
        <v>338</v>
      </c>
      <c r="B339" s="4">
        <f t="shared" si="2"/>
        <v>33800000</v>
      </c>
      <c r="C339" s="5">
        <f t="shared" ref="C339:T339" si="340">$B339/POW(2,C$1)</f>
        <v>4125.976563</v>
      </c>
      <c r="D339" s="5">
        <f t="shared" si="340"/>
        <v>2062.988281</v>
      </c>
      <c r="E339" s="5">
        <f t="shared" si="340"/>
        <v>1031.494141</v>
      </c>
      <c r="F339" s="5">
        <f t="shared" si="340"/>
        <v>515.7470703</v>
      </c>
      <c r="G339" s="5">
        <f t="shared" si="340"/>
        <v>257.8735352</v>
      </c>
      <c r="H339" s="5">
        <f t="shared" si="340"/>
        <v>128.9367676</v>
      </c>
      <c r="I339" s="5">
        <f t="shared" si="340"/>
        <v>64.46838379</v>
      </c>
      <c r="J339" s="5">
        <f t="shared" si="340"/>
        <v>32.23419189</v>
      </c>
      <c r="K339" s="5">
        <f t="shared" si="340"/>
        <v>16.11709595</v>
      </c>
      <c r="L339" s="5">
        <f t="shared" si="340"/>
        <v>8.058547974</v>
      </c>
      <c r="M339" s="5">
        <f t="shared" si="340"/>
        <v>4.029273987</v>
      </c>
      <c r="N339" s="5">
        <f t="shared" si="340"/>
        <v>2.014636993</v>
      </c>
      <c r="O339" s="5">
        <f t="shared" si="340"/>
        <v>1.007318497</v>
      </c>
      <c r="P339" s="5">
        <f t="shared" si="340"/>
        <v>0.5036592484</v>
      </c>
      <c r="Q339" s="5">
        <f t="shared" si="340"/>
        <v>0.2518296242</v>
      </c>
      <c r="R339" s="5">
        <f t="shared" si="340"/>
        <v>0.1259148121</v>
      </c>
      <c r="S339" s="5">
        <f t="shared" si="340"/>
        <v>0.06295740604</v>
      </c>
      <c r="T339" s="5">
        <f t="shared" si="340"/>
        <v>0.03147870302</v>
      </c>
      <c r="U339" s="5"/>
      <c r="V339" s="5"/>
      <c r="W339" s="5"/>
      <c r="X339" s="5"/>
      <c r="Y339" s="5"/>
      <c r="Z339" s="5"/>
    </row>
    <row r="340">
      <c r="A340" s="1">
        <f t="shared" si="4"/>
        <v>339</v>
      </c>
      <c r="B340" s="4">
        <f t="shared" si="2"/>
        <v>33900000</v>
      </c>
      <c r="C340" s="5">
        <f t="shared" ref="C340:T340" si="341">$B340/POW(2,C$1)</f>
        <v>4138.183594</v>
      </c>
      <c r="D340" s="5">
        <f t="shared" si="341"/>
        <v>2069.091797</v>
      </c>
      <c r="E340" s="5">
        <f t="shared" si="341"/>
        <v>1034.545898</v>
      </c>
      <c r="F340" s="5">
        <f t="shared" si="341"/>
        <v>517.2729492</v>
      </c>
      <c r="G340" s="5">
        <f t="shared" si="341"/>
        <v>258.6364746</v>
      </c>
      <c r="H340" s="5">
        <f t="shared" si="341"/>
        <v>129.3182373</v>
      </c>
      <c r="I340" s="5">
        <f t="shared" si="341"/>
        <v>64.65911865</v>
      </c>
      <c r="J340" s="5">
        <f t="shared" si="341"/>
        <v>32.32955933</v>
      </c>
      <c r="K340" s="5">
        <f t="shared" si="341"/>
        <v>16.16477966</v>
      </c>
      <c r="L340" s="5">
        <f t="shared" si="341"/>
        <v>8.082389832</v>
      </c>
      <c r="M340" s="5">
        <f t="shared" si="341"/>
        <v>4.041194916</v>
      </c>
      <c r="N340" s="5">
        <f t="shared" si="341"/>
        <v>2.020597458</v>
      </c>
      <c r="O340" s="5">
        <f t="shared" si="341"/>
        <v>1.010298729</v>
      </c>
      <c r="P340" s="5">
        <f t="shared" si="341"/>
        <v>0.5051493645</v>
      </c>
      <c r="Q340" s="5">
        <f t="shared" si="341"/>
        <v>0.2525746822</v>
      </c>
      <c r="R340" s="5">
        <f t="shared" si="341"/>
        <v>0.1262873411</v>
      </c>
      <c r="S340" s="5">
        <f t="shared" si="341"/>
        <v>0.06314367056</v>
      </c>
      <c r="T340" s="5">
        <f t="shared" si="341"/>
        <v>0.03157183528</v>
      </c>
      <c r="U340" s="5"/>
      <c r="V340" s="5"/>
      <c r="W340" s="5"/>
      <c r="X340" s="5"/>
      <c r="Y340" s="5"/>
      <c r="Z340" s="5"/>
    </row>
    <row r="341">
      <c r="A341" s="1">
        <f t="shared" si="4"/>
        <v>340</v>
      </c>
      <c r="B341" s="4">
        <f t="shared" si="2"/>
        <v>34000000</v>
      </c>
      <c r="C341" s="5">
        <f t="shared" ref="C341:T341" si="342">$B341/POW(2,C$1)</f>
        <v>4150.390625</v>
      </c>
      <c r="D341" s="5">
        <f t="shared" si="342"/>
        <v>2075.195313</v>
      </c>
      <c r="E341" s="5">
        <f t="shared" si="342"/>
        <v>1037.597656</v>
      </c>
      <c r="F341" s="5">
        <f t="shared" si="342"/>
        <v>518.7988281</v>
      </c>
      <c r="G341" s="5">
        <f t="shared" si="342"/>
        <v>259.3994141</v>
      </c>
      <c r="H341" s="5">
        <f t="shared" si="342"/>
        <v>129.699707</v>
      </c>
      <c r="I341" s="5">
        <f t="shared" si="342"/>
        <v>64.84985352</v>
      </c>
      <c r="J341" s="5">
        <f t="shared" si="342"/>
        <v>32.42492676</v>
      </c>
      <c r="K341" s="5">
        <f t="shared" si="342"/>
        <v>16.21246338</v>
      </c>
      <c r="L341" s="5">
        <f t="shared" si="342"/>
        <v>8.106231689</v>
      </c>
      <c r="M341" s="5">
        <f t="shared" si="342"/>
        <v>4.053115845</v>
      </c>
      <c r="N341" s="5">
        <f t="shared" si="342"/>
        <v>2.026557922</v>
      </c>
      <c r="O341" s="5">
        <f t="shared" si="342"/>
        <v>1.013278961</v>
      </c>
      <c r="P341" s="5">
        <f t="shared" si="342"/>
        <v>0.5066394806</v>
      </c>
      <c r="Q341" s="5">
        <f t="shared" si="342"/>
        <v>0.2533197403</v>
      </c>
      <c r="R341" s="5">
        <f t="shared" si="342"/>
        <v>0.1266598701</v>
      </c>
      <c r="S341" s="5">
        <f t="shared" si="342"/>
        <v>0.06332993507</v>
      </c>
      <c r="T341" s="5">
        <f t="shared" si="342"/>
        <v>0.03166496754</v>
      </c>
      <c r="U341" s="5"/>
      <c r="V341" s="5"/>
      <c r="W341" s="5"/>
      <c r="X341" s="5"/>
      <c r="Y341" s="5"/>
      <c r="Z341" s="5"/>
    </row>
    <row r="342">
      <c r="A342" s="1">
        <f t="shared" si="4"/>
        <v>341</v>
      </c>
      <c r="B342" s="4">
        <f t="shared" si="2"/>
        <v>34100000</v>
      </c>
      <c r="C342" s="5">
        <f t="shared" ref="C342:T342" si="343">$B342/POW(2,C$1)</f>
        <v>4162.597656</v>
      </c>
      <c r="D342" s="5">
        <f t="shared" si="343"/>
        <v>2081.298828</v>
      </c>
      <c r="E342" s="5">
        <f t="shared" si="343"/>
        <v>1040.649414</v>
      </c>
      <c r="F342" s="5">
        <f t="shared" si="343"/>
        <v>520.324707</v>
      </c>
      <c r="G342" s="5">
        <f t="shared" si="343"/>
        <v>260.1623535</v>
      </c>
      <c r="H342" s="5">
        <f t="shared" si="343"/>
        <v>130.0811768</v>
      </c>
      <c r="I342" s="5">
        <f t="shared" si="343"/>
        <v>65.04058838</v>
      </c>
      <c r="J342" s="5">
        <f t="shared" si="343"/>
        <v>32.52029419</v>
      </c>
      <c r="K342" s="5">
        <f t="shared" si="343"/>
        <v>16.26014709</v>
      </c>
      <c r="L342" s="5">
        <f t="shared" si="343"/>
        <v>8.130073547</v>
      </c>
      <c r="M342" s="5">
        <f t="shared" si="343"/>
        <v>4.065036774</v>
      </c>
      <c r="N342" s="5">
        <f t="shared" si="343"/>
        <v>2.032518387</v>
      </c>
      <c r="O342" s="5">
        <f t="shared" si="343"/>
        <v>1.016259193</v>
      </c>
      <c r="P342" s="5">
        <f t="shared" si="343"/>
        <v>0.5081295967</v>
      </c>
      <c r="Q342" s="5">
        <f t="shared" si="343"/>
        <v>0.2540647984</v>
      </c>
      <c r="R342" s="5">
        <f t="shared" si="343"/>
        <v>0.1270323992</v>
      </c>
      <c r="S342" s="5">
        <f t="shared" si="343"/>
        <v>0.06351619959</v>
      </c>
      <c r="T342" s="5">
        <f t="shared" si="343"/>
        <v>0.03175809979</v>
      </c>
      <c r="U342" s="5"/>
      <c r="V342" s="5"/>
      <c r="W342" s="5"/>
      <c r="X342" s="5"/>
      <c r="Y342" s="5"/>
      <c r="Z342" s="5"/>
    </row>
    <row r="343">
      <c r="A343" s="1">
        <f t="shared" si="4"/>
        <v>342</v>
      </c>
      <c r="B343" s="4">
        <f t="shared" si="2"/>
        <v>34200000</v>
      </c>
      <c r="C343" s="5">
        <f t="shared" ref="C343:T343" si="344">$B343/POW(2,C$1)</f>
        <v>4174.804688</v>
      </c>
      <c r="D343" s="5">
        <f t="shared" si="344"/>
        <v>2087.402344</v>
      </c>
      <c r="E343" s="5">
        <f t="shared" si="344"/>
        <v>1043.701172</v>
      </c>
      <c r="F343" s="5">
        <f t="shared" si="344"/>
        <v>521.8505859</v>
      </c>
      <c r="G343" s="5">
        <f t="shared" si="344"/>
        <v>260.925293</v>
      </c>
      <c r="H343" s="5">
        <f t="shared" si="344"/>
        <v>130.4626465</v>
      </c>
      <c r="I343" s="5">
        <f t="shared" si="344"/>
        <v>65.23132324</v>
      </c>
      <c r="J343" s="5">
        <f t="shared" si="344"/>
        <v>32.61566162</v>
      </c>
      <c r="K343" s="5">
        <f t="shared" si="344"/>
        <v>16.30783081</v>
      </c>
      <c r="L343" s="5">
        <f t="shared" si="344"/>
        <v>8.153915405</v>
      </c>
      <c r="M343" s="5">
        <f t="shared" si="344"/>
        <v>4.076957703</v>
      </c>
      <c r="N343" s="5">
        <f t="shared" si="344"/>
        <v>2.038478851</v>
      </c>
      <c r="O343" s="5">
        <f t="shared" si="344"/>
        <v>1.019239426</v>
      </c>
      <c r="P343" s="5">
        <f t="shared" si="344"/>
        <v>0.5096197128</v>
      </c>
      <c r="Q343" s="5">
        <f t="shared" si="344"/>
        <v>0.2548098564</v>
      </c>
      <c r="R343" s="5">
        <f t="shared" si="344"/>
        <v>0.1274049282</v>
      </c>
      <c r="S343" s="5">
        <f t="shared" si="344"/>
        <v>0.0637024641</v>
      </c>
      <c r="T343" s="5">
        <f t="shared" si="344"/>
        <v>0.03185123205</v>
      </c>
      <c r="U343" s="5"/>
      <c r="V343" s="5"/>
      <c r="W343" s="5"/>
      <c r="X343" s="5"/>
      <c r="Y343" s="5"/>
      <c r="Z343" s="5"/>
    </row>
    <row r="344">
      <c r="A344" s="1">
        <f t="shared" si="4"/>
        <v>343</v>
      </c>
      <c r="B344" s="4">
        <f t="shared" si="2"/>
        <v>34300000</v>
      </c>
      <c r="C344" s="5">
        <f t="shared" ref="C344:T344" si="345">$B344/POW(2,C$1)</f>
        <v>4187.011719</v>
      </c>
      <c r="D344" s="5">
        <f t="shared" si="345"/>
        <v>2093.505859</v>
      </c>
      <c r="E344" s="5">
        <f t="shared" si="345"/>
        <v>1046.75293</v>
      </c>
      <c r="F344" s="5">
        <f t="shared" si="345"/>
        <v>523.3764648</v>
      </c>
      <c r="G344" s="5">
        <f t="shared" si="345"/>
        <v>261.6882324</v>
      </c>
      <c r="H344" s="5">
        <f t="shared" si="345"/>
        <v>130.8441162</v>
      </c>
      <c r="I344" s="5">
        <f t="shared" si="345"/>
        <v>65.42205811</v>
      </c>
      <c r="J344" s="5">
        <f t="shared" si="345"/>
        <v>32.71102905</v>
      </c>
      <c r="K344" s="5">
        <f t="shared" si="345"/>
        <v>16.35551453</v>
      </c>
      <c r="L344" s="5">
        <f t="shared" si="345"/>
        <v>8.177757263</v>
      </c>
      <c r="M344" s="5">
        <f t="shared" si="345"/>
        <v>4.088878632</v>
      </c>
      <c r="N344" s="5">
        <f t="shared" si="345"/>
        <v>2.044439316</v>
      </c>
      <c r="O344" s="5">
        <f t="shared" si="345"/>
        <v>1.022219658</v>
      </c>
      <c r="P344" s="5">
        <f t="shared" si="345"/>
        <v>0.5111098289</v>
      </c>
      <c r="Q344" s="5">
        <f t="shared" si="345"/>
        <v>0.2555549145</v>
      </c>
      <c r="R344" s="5">
        <f t="shared" si="345"/>
        <v>0.1277774572</v>
      </c>
      <c r="S344" s="5">
        <f t="shared" si="345"/>
        <v>0.06388872862</v>
      </c>
      <c r="T344" s="5">
        <f t="shared" si="345"/>
        <v>0.03194436431</v>
      </c>
      <c r="U344" s="5"/>
      <c r="V344" s="5"/>
      <c r="W344" s="5"/>
      <c r="X344" s="5"/>
      <c r="Y344" s="5"/>
      <c r="Z344" s="5"/>
    </row>
    <row r="345">
      <c r="A345" s="1">
        <f t="shared" si="4"/>
        <v>344</v>
      </c>
      <c r="B345" s="4">
        <f t="shared" si="2"/>
        <v>34400000</v>
      </c>
      <c r="C345" s="5">
        <f t="shared" ref="C345:T345" si="346">$B345/POW(2,C$1)</f>
        <v>4199.21875</v>
      </c>
      <c r="D345" s="5">
        <f t="shared" si="346"/>
        <v>2099.609375</v>
      </c>
      <c r="E345" s="5">
        <f t="shared" si="346"/>
        <v>1049.804688</v>
      </c>
      <c r="F345" s="5">
        <f t="shared" si="346"/>
        <v>524.9023438</v>
      </c>
      <c r="G345" s="5">
        <f t="shared" si="346"/>
        <v>262.4511719</v>
      </c>
      <c r="H345" s="5">
        <f t="shared" si="346"/>
        <v>131.2255859</v>
      </c>
      <c r="I345" s="5">
        <f t="shared" si="346"/>
        <v>65.61279297</v>
      </c>
      <c r="J345" s="5">
        <f t="shared" si="346"/>
        <v>32.80639648</v>
      </c>
      <c r="K345" s="5">
        <f t="shared" si="346"/>
        <v>16.40319824</v>
      </c>
      <c r="L345" s="5">
        <f t="shared" si="346"/>
        <v>8.201599121</v>
      </c>
      <c r="M345" s="5">
        <f t="shared" si="346"/>
        <v>4.100799561</v>
      </c>
      <c r="N345" s="5">
        <f t="shared" si="346"/>
        <v>2.05039978</v>
      </c>
      <c r="O345" s="5">
        <f t="shared" si="346"/>
        <v>1.02519989</v>
      </c>
      <c r="P345" s="5">
        <f t="shared" si="346"/>
        <v>0.5125999451</v>
      </c>
      <c r="Q345" s="5">
        <f t="shared" si="346"/>
        <v>0.2562999725</v>
      </c>
      <c r="R345" s="5">
        <f t="shared" si="346"/>
        <v>0.1281499863</v>
      </c>
      <c r="S345" s="5">
        <f t="shared" si="346"/>
        <v>0.06407499313</v>
      </c>
      <c r="T345" s="5">
        <f t="shared" si="346"/>
        <v>0.03203749657</v>
      </c>
      <c r="U345" s="5"/>
      <c r="V345" s="5"/>
      <c r="W345" s="5"/>
      <c r="X345" s="5"/>
      <c r="Y345" s="5"/>
      <c r="Z345" s="5"/>
    </row>
    <row r="346">
      <c r="A346" s="1">
        <f t="shared" si="4"/>
        <v>345</v>
      </c>
      <c r="B346" s="4">
        <f t="shared" si="2"/>
        <v>34500000</v>
      </c>
      <c r="C346" s="5">
        <f t="shared" ref="C346:T346" si="347">$B346/POW(2,C$1)</f>
        <v>4211.425781</v>
      </c>
      <c r="D346" s="5">
        <f t="shared" si="347"/>
        <v>2105.712891</v>
      </c>
      <c r="E346" s="5">
        <f t="shared" si="347"/>
        <v>1052.856445</v>
      </c>
      <c r="F346" s="5">
        <f t="shared" si="347"/>
        <v>526.4282227</v>
      </c>
      <c r="G346" s="5">
        <f t="shared" si="347"/>
        <v>263.2141113</v>
      </c>
      <c r="H346" s="5">
        <f t="shared" si="347"/>
        <v>131.6070557</v>
      </c>
      <c r="I346" s="5">
        <f t="shared" si="347"/>
        <v>65.80352783</v>
      </c>
      <c r="J346" s="5">
        <f t="shared" si="347"/>
        <v>32.90176392</v>
      </c>
      <c r="K346" s="5">
        <f t="shared" si="347"/>
        <v>16.45088196</v>
      </c>
      <c r="L346" s="5">
        <f t="shared" si="347"/>
        <v>8.225440979</v>
      </c>
      <c r="M346" s="5">
        <f t="shared" si="347"/>
        <v>4.11272049</v>
      </c>
      <c r="N346" s="5">
        <f t="shared" si="347"/>
        <v>2.056360245</v>
      </c>
      <c r="O346" s="5">
        <f t="shared" si="347"/>
        <v>1.028180122</v>
      </c>
      <c r="P346" s="5">
        <f t="shared" si="347"/>
        <v>0.5140900612</v>
      </c>
      <c r="Q346" s="5">
        <f t="shared" si="347"/>
        <v>0.2570450306</v>
      </c>
      <c r="R346" s="5">
        <f t="shared" si="347"/>
        <v>0.1285225153</v>
      </c>
      <c r="S346" s="5">
        <f t="shared" si="347"/>
        <v>0.06426125765</v>
      </c>
      <c r="T346" s="5">
        <f t="shared" si="347"/>
        <v>0.03213062882</v>
      </c>
      <c r="U346" s="5"/>
      <c r="V346" s="5"/>
      <c r="W346" s="5"/>
      <c r="X346" s="5"/>
      <c r="Y346" s="5"/>
      <c r="Z346" s="5"/>
    </row>
    <row r="347">
      <c r="A347" s="1">
        <f t="shared" si="4"/>
        <v>346</v>
      </c>
      <c r="B347" s="4">
        <f t="shared" si="2"/>
        <v>34600000</v>
      </c>
      <c r="C347" s="5">
        <f t="shared" ref="C347:T347" si="348">$B347/POW(2,C$1)</f>
        <v>4223.632813</v>
      </c>
      <c r="D347" s="5">
        <f t="shared" si="348"/>
        <v>2111.816406</v>
      </c>
      <c r="E347" s="5">
        <f t="shared" si="348"/>
        <v>1055.908203</v>
      </c>
      <c r="F347" s="5">
        <f t="shared" si="348"/>
        <v>527.9541016</v>
      </c>
      <c r="G347" s="5">
        <f t="shared" si="348"/>
        <v>263.9770508</v>
      </c>
      <c r="H347" s="5">
        <f t="shared" si="348"/>
        <v>131.9885254</v>
      </c>
      <c r="I347" s="5">
        <f t="shared" si="348"/>
        <v>65.9942627</v>
      </c>
      <c r="J347" s="5">
        <f t="shared" si="348"/>
        <v>32.99713135</v>
      </c>
      <c r="K347" s="5">
        <f t="shared" si="348"/>
        <v>16.49856567</v>
      </c>
      <c r="L347" s="5">
        <f t="shared" si="348"/>
        <v>8.249282837</v>
      </c>
      <c r="M347" s="5">
        <f t="shared" si="348"/>
        <v>4.124641418</v>
      </c>
      <c r="N347" s="5">
        <f t="shared" si="348"/>
        <v>2.062320709</v>
      </c>
      <c r="O347" s="5">
        <f t="shared" si="348"/>
        <v>1.031160355</v>
      </c>
      <c r="P347" s="5">
        <f t="shared" si="348"/>
        <v>0.5155801773</v>
      </c>
      <c r="Q347" s="5">
        <f t="shared" si="348"/>
        <v>0.2577900887</v>
      </c>
      <c r="R347" s="5">
        <f t="shared" si="348"/>
        <v>0.1288950443</v>
      </c>
      <c r="S347" s="5">
        <f t="shared" si="348"/>
        <v>0.06444752216</v>
      </c>
      <c r="T347" s="5">
        <f t="shared" si="348"/>
        <v>0.03222376108</v>
      </c>
      <c r="U347" s="5"/>
      <c r="V347" s="5"/>
      <c r="W347" s="5"/>
      <c r="X347" s="5"/>
      <c r="Y347" s="5"/>
      <c r="Z347" s="5"/>
    </row>
    <row r="348">
      <c r="A348" s="1">
        <f t="shared" si="4"/>
        <v>347</v>
      </c>
      <c r="B348" s="4">
        <f t="shared" si="2"/>
        <v>34700000</v>
      </c>
      <c r="C348" s="5">
        <f t="shared" ref="C348:T348" si="349">$B348/POW(2,C$1)</f>
        <v>4235.839844</v>
      </c>
      <c r="D348" s="5">
        <f t="shared" si="349"/>
        <v>2117.919922</v>
      </c>
      <c r="E348" s="5">
        <f t="shared" si="349"/>
        <v>1058.959961</v>
      </c>
      <c r="F348" s="5">
        <f t="shared" si="349"/>
        <v>529.4799805</v>
      </c>
      <c r="G348" s="5">
        <f t="shared" si="349"/>
        <v>264.7399902</v>
      </c>
      <c r="H348" s="5">
        <f t="shared" si="349"/>
        <v>132.3699951</v>
      </c>
      <c r="I348" s="5">
        <f t="shared" si="349"/>
        <v>66.18499756</v>
      </c>
      <c r="J348" s="5">
        <f t="shared" si="349"/>
        <v>33.09249878</v>
      </c>
      <c r="K348" s="5">
        <f t="shared" si="349"/>
        <v>16.54624939</v>
      </c>
      <c r="L348" s="5">
        <f t="shared" si="349"/>
        <v>8.273124695</v>
      </c>
      <c r="M348" s="5">
        <f t="shared" si="349"/>
        <v>4.136562347</v>
      </c>
      <c r="N348" s="5">
        <f t="shared" si="349"/>
        <v>2.068281174</v>
      </c>
      <c r="O348" s="5">
        <f t="shared" si="349"/>
        <v>1.034140587</v>
      </c>
      <c r="P348" s="5">
        <f t="shared" si="349"/>
        <v>0.5170702934</v>
      </c>
      <c r="Q348" s="5">
        <f t="shared" si="349"/>
        <v>0.2585351467</v>
      </c>
      <c r="R348" s="5">
        <f t="shared" si="349"/>
        <v>0.1292675734</v>
      </c>
      <c r="S348" s="5">
        <f t="shared" si="349"/>
        <v>0.06463378668</v>
      </c>
      <c r="T348" s="5">
        <f t="shared" si="349"/>
        <v>0.03231689334</v>
      </c>
      <c r="U348" s="5"/>
      <c r="V348" s="5"/>
      <c r="W348" s="5"/>
      <c r="X348" s="5"/>
      <c r="Y348" s="5"/>
      <c r="Z348" s="5"/>
    </row>
    <row r="349">
      <c r="A349" s="1">
        <f t="shared" si="4"/>
        <v>348</v>
      </c>
      <c r="B349" s="4">
        <f t="shared" si="2"/>
        <v>34800000</v>
      </c>
      <c r="C349" s="5">
        <f t="shared" ref="C349:T349" si="350">$B349/POW(2,C$1)</f>
        <v>4248.046875</v>
      </c>
      <c r="D349" s="5">
        <f t="shared" si="350"/>
        <v>2124.023438</v>
      </c>
      <c r="E349" s="5">
        <f t="shared" si="350"/>
        <v>1062.011719</v>
      </c>
      <c r="F349" s="5">
        <f t="shared" si="350"/>
        <v>531.0058594</v>
      </c>
      <c r="G349" s="5">
        <f t="shared" si="350"/>
        <v>265.5029297</v>
      </c>
      <c r="H349" s="5">
        <f t="shared" si="350"/>
        <v>132.7514648</v>
      </c>
      <c r="I349" s="5">
        <f t="shared" si="350"/>
        <v>66.37573242</v>
      </c>
      <c r="J349" s="5">
        <f t="shared" si="350"/>
        <v>33.18786621</v>
      </c>
      <c r="K349" s="5">
        <f t="shared" si="350"/>
        <v>16.59393311</v>
      </c>
      <c r="L349" s="5">
        <f t="shared" si="350"/>
        <v>8.296966553</v>
      </c>
      <c r="M349" s="5">
        <f t="shared" si="350"/>
        <v>4.148483276</v>
      </c>
      <c r="N349" s="5">
        <f t="shared" si="350"/>
        <v>2.074241638</v>
      </c>
      <c r="O349" s="5">
        <f t="shared" si="350"/>
        <v>1.037120819</v>
      </c>
      <c r="P349" s="5">
        <f t="shared" si="350"/>
        <v>0.5185604095</v>
      </c>
      <c r="Q349" s="5">
        <f t="shared" si="350"/>
        <v>0.2592802048</v>
      </c>
      <c r="R349" s="5">
        <f t="shared" si="350"/>
        <v>0.1296401024</v>
      </c>
      <c r="S349" s="5">
        <f t="shared" si="350"/>
        <v>0.06482005119</v>
      </c>
      <c r="T349" s="5">
        <f t="shared" si="350"/>
        <v>0.0324100256</v>
      </c>
      <c r="U349" s="5"/>
      <c r="V349" s="5"/>
      <c r="W349" s="5"/>
      <c r="X349" s="5"/>
      <c r="Y349" s="5"/>
      <c r="Z349" s="5"/>
    </row>
    <row r="350">
      <c r="A350" s="1">
        <f t="shared" si="4"/>
        <v>349</v>
      </c>
      <c r="B350" s="4">
        <f t="shared" si="2"/>
        <v>34900000</v>
      </c>
      <c r="C350" s="5">
        <f t="shared" ref="C350:T350" si="351">$B350/POW(2,C$1)</f>
        <v>4260.253906</v>
      </c>
      <c r="D350" s="5">
        <f t="shared" si="351"/>
        <v>2130.126953</v>
      </c>
      <c r="E350" s="5">
        <f t="shared" si="351"/>
        <v>1065.063477</v>
      </c>
      <c r="F350" s="5">
        <f t="shared" si="351"/>
        <v>532.5317383</v>
      </c>
      <c r="G350" s="5">
        <f t="shared" si="351"/>
        <v>266.2658691</v>
      </c>
      <c r="H350" s="5">
        <f t="shared" si="351"/>
        <v>133.1329346</v>
      </c>
      <c r="I350" s="5">
        <f t="shared" si="351"/>
        <v>66.56646729</v>
      </c>
      <c r="J350" s="5">
        <f t="shared" si="351"/>
        <v>33.28323364</v>
      </c>
      <c r="K350" s="5">
        <f t="shared" si="351"/>
        <v>16.64161682</v>
      </c>
      <c r="L350" s="5">
        <f t="shared" si="351"/>
        <v>8.320808411</v>
      </c>
      <c r="M350" s="5">
        <f t="shared" si="351"/>
        <v>4.160404205</v>
      </c>
      <c r="N350" s="5">
        <f t="shared" si="351"/>
        <v>2.080202103</v>
      </c>
      <c r="O350" s="5">
        <f t="shared" si="351"/>
        <v>1.040101051</v>
      </c>
      <c r="P350" s="5">
        <f t="shared" si="351"/>
        <v>0.5200505257</v>
      </c>
      <c r="Q350" s="5">
        <f t="shared" si="351"/>
        <v>0.2600252628</v>
      </c>
      <c r="R350" s="5">
        <f t="shared" si="351"/>
        <v>0.1300126314</v>
      </c>
      <c r="S350" s="5">
        <f t="shared" si="351"/>
        <v>0.06500631571</v>
      </c>
      <c r="T350" s="5">
        <f t="shared" si="351"/>
        <v>0.03250315785</v>
      </c>
      <c r="U350" s="5"/>
      <c r="V350" s="5"/>
      <c r="W350" s="5"/>
      <c r="X350" s="5"/>
      <c r="Y350" s="5"/>
      <c r="Z350" s="5"/>
    </row>
    <row r="351">
      <c r="A351" s="1">
        <f t="shared" si="4"/>
        <v>350</v>
      </c>
      <c r="B351" s="4">
        <f t="shared" si="2"/>
        <v>35000000</v>
      </c>
      <c r="C351" s="5">
        <f t="shared" ref="C351:T351" si="352">$B351/POW(2,C$1)</f>
        <v>4272.460938</v>
      </c>
      <c r="D351" s="5">
        <f t="shared" si="352"/>
        <v>2136.230469</v>
      </c>
      <c r="E351" s="5">
        <f t="shared" si="352"/>
        <v>1068.115234</v>
      </c>
      <c r="F351" s="5">
        <f t="shared" si="352"/>
        <v>534.0576172</v>
      </c>
      <c r="G351" s="5">
        <f t="shared" si="352"/>
        <v>267.0288086</v>
      </c>
      <c r="H351" s="5">
        <f t="shared" si="352"/>
        <v>133.5144043</v>
      </c>
      <c r="I351" s="5">
        <f t="shared" si="352"/>
        <v>66.75720215</v>
      </c>
      <c r="J351" s="5">
        <f t="shared" si="352"/>
        <v>33.37860107</v>
      </c>
      <c r="K351" s="5">
        <f t="shared" si="352"/>
        <v>16.68930054</v>
      </c>
      <c r="L351" s="5">
        <f t="shared" si="352"/>
        <v>8.344650269</v>
      </c>
      <c r="M351" s="5">
        <f t="shared" si="352"/>
        <v>4.172325134</v>
      </c>
      <c r="N351" s="5">
        <f t="shared" si="352"/>
        <v>2.086162567</v>
      </c>
      <c r="O351" s="5">
        <f t="shared" si="352"/>
        <v>1.043081284</v>
      </c>
      <c r="P351" s="5">
        <f t="shared" si="352"/>
        <v>0.5215406418</v>
      </c>
      <c r="Q351" s="5">
        <f t="shared" si="352"/>
        <v>0.2607703209</v>
      </c>
      <c r="R351" s="5">
        <f t="shared" si="352"/>
        <v>0.1303851604</v>
      </c>
      <c r="S351" s="5">
        <f t="shared" si="352"/>
        <v>0.06519258022</v>
      </c>
      <c r="T351" s="5">
        <f t="shared" si="352"/>
        <v>0.03259629011</v>
      </c>
      <c r="U351" s="5"/>
      <c r="V351" s="5"/>
      <c r="W351" s="5"/>
      <c r="X351" s="5"/>
      <c r="Y351" s="5"/>
      <c r="Z351" s="5"/>
    </row>
    <row r="352">
      <c r="A352" s="1">
        <f t="shared" si="4"/>
        <v>351</v>
      </c>
      <c r="B352" s="4">
        <f t="shared" si="2"/>
        <v>35100000</v>
      </c>
      <c r="C352" s="5">
        <f t="shared" ref="C352:T352" si="353">$B352/POW(2,C$1)</f>
        <v>4284.667969</v>
      </c>
      <c r="D352" s="5">
        <f t="shared" si="353"/>
        <v>2142.333984</v>
      </c>
      <c r="E352" s="5">
        <f t="shared" si="353"/>
        <v>1071.166992</v>
      </c>
      <c r="F352" s="5">
        <f t="shared" si="353"/>
        <v>535.5834961</v>
      </c>
      <c r="G352" s="5">
        <f t="shared" si="353"/>
        <v>267.791748</v>
      </c>
      <c r="H352" s="5">
        <f t="shared" si="353"/>
        <v>133.895874</v>
      </c>
      <c r="I352" s="5">
        <f t="shared" si="353"/>
        <v>66.94793701</v>
      </c>
      <c r="J352" s="5">
        <f t="shared" si="353"/>
        <v>33.47396851</v>
      </c>
      <c r="K352" s="5">
        <f t="shared" si="353"/>
        <v>16.73698425</v>
      </c>
      <c r="L352" s="5">
        <f t="shared" si="353"/>
        <v>8.368492126</v>
      </c>
      <c r="M352" s="5">
        <f t="shared" si="353"/>
        <v>4.184246063</v>
      </c>
      <c r="N352" s="5">
        <f t="shared" si="353"/>
        <v>2.092123032</v>
      </c>
      <c r="O352" s="5">
        <f t="shared" si="353"/>
        <v>1.046061516</v>
      </c>
      <c r="P352" s="5">
        <f t="shared" si="353"/>
        <v>0.5230307579</v>
      </c>
      <c r="Q352" s="5">
        <f t="shared" si="353"/>
        <v>0.261515379</v>
      </c>
      <c r="R352" s="5">
        <f t="shared" si="353"/>
        <v>0.1307576895</v>
      </c>
      <c r="S352" s="5">
        <f t="shared" si="353"/>
        <v>0.06537884474</v>
      </c>
      <c r="T352" s="5">
        <f t="shared" si="353"/>
        <v>0.03268942237</v>
      </c>
      <c r="U352" s="5"/>
      <c r="V352" s="5"/>
      <c r="W352" s="5"/>
      <c r="X352" s="5"/>
      <c r="Y352" s="5"/>
      <c r="Z352" s="5"/>
    </row>
    <row r="353">
      <c r="A353" s="1">
        <f t="shared" si="4"/>
        <v>352</v>
      </c>
      <c r="B353" s="4">
        <f t="shared" si="2"/>
        <v>35200000</v>
      </c>
      <c r="C353" s="5">
        <f t="shared" ref="C353:T353" si="354">$B353/POW(2,C$1)</f>
        <v>4296.875</v>
      </c>
      <c r="D353" s="5">
        <f t="shared" si="354"/>
        <v>2148.4375</v>
      </c>
      <c r="E353" s="5">
        <f t="shared" si="354"/>
        <v>1074.21875</v>
      </c>
      <c r="F353" s="5">
        <f t="shared" si="354"/>
        <v>537.109375</v>
      </c>
      <c r="G353" s="5">
        <f t="shared" si="354"/>
        <v>268.5546875</v>
      </c>
      <c r="H353" s="5">
        <f t="shared" si="354"/>
        <v>134.2773438</v>
      </c>
      <c r="I353" s="5">
        <f t="shared" si="354"/>
        <v>67.13867188</v>
      </c>
      <c r="J353" s="5">
        <f t="shared" si="354"/>
        <v>33.56933594</v>
      </c>
      <c r="K353" s="5">
        <f t="shared" si="354"/>
        <v>16.78466797</v>
      </c>
      <c r="L353" s="5">
        <f t="shared" si="354"/>
        <v>8.392333984</v>
      </c>
      <c r="M353" s="5">
        <f t="shared" si="354"/>
        <v>4.196166992</v>
      </c>
      <c r="N353" s="5">
        <f t="shared" si="354"/>
        <v>2.098083496</v>
      </c>
      <c r="O353" s="5">
        <f t="shared" si="354"/>
        <v>1.049041748</v>
      </c>
      <c r="P353" s="5">
        <f t="shared" si="354"/>
        <v>0.524520874</v>
      </c>
      <c r="Q353" s="5">
        <f t="shared" si="354"/>
        <v>0.262260437</v>
      </c>
      <c r="R353" s="5">
        <f t="shared" si="354"/>
        <v>0.1311302185</v>
      </c>
      <c r="S353" s="5">
        <f t="shared" si="354"/>
        <v>0.06556510925</v>
      </c>
      <c r="T353" s="5">
        <f t="shared" si="354"/>
        <v>0.03278255463</v>
      </c>
      <c r="U353" s="5"/>
      <c r="V353" s="5"/>
      <c r="W353" s="5"/>
      <c r="X353" s="5"/>
      <c r="Y353" s="5"/>
      <c r="Z353" s="5"/>
    </row>
    <row r="354">
      <c r="A354" s="1">
        <f t="shared" si="4"/>
        <v>353</v>
      </c>
      <c r="B354" s="4">
        <f t="shared" si="2"/>
        <v>35300000</v>
      </c>
      <c r="C354" s="5">
        <f t="shared" ref="C354:T354" si="355">$B354/POW(2,C$1)</f>
        <v>4309.082031</v>
      </c>
      <c r="D354" s="5">
        <f t="shared" si="355"/>
        <v>2154.541016</v>
      </c>
      <c r="E354" s="5">
        <f t="shared" si="355"/>
        <v>1077.270508</v>
      </c>
      <c r="F354" s="5">
        <f t="shared" si="355"/>
        <v>538.6352539</v>
      </c>
      <c r="G354" s="5">
        <f t="shared" si="355"/>
        <v>269.317627</v>
      </c>
      <c r="H354" s="5">
        <f t="shared" si="355"/>
        <v>134.6588135</v>
      </c>
      <c r="I354" s="5">
        <f t="shared" si="355"/>
        <v>67.32940674</v>
      </c>
      <c r="J354" s="5">
        <f t="shared" si="355"/>
        <v>33.66470337</v>
      </c>
      <c r="K354" s="5">
        <f t="shared" si="355"/>
        <v>16.83235168</v>
      </c>
      <c r="L354" s="5">
        <f t="shared" si="355"/>
        <v>8.416175842</v>
      </c>
      <c r="M354" s="5">
        <f t="shared" si="355"/>
        <v>4.208087921</v>
      </c>
      <c r="N354" s="5">
        <f t="shared" si="355"/>
        <v>2.104043961</v>
      </c>
      <c r="O354" s="5">
        <f t="shared" si="355"/>
        <v>1.05202198</v>
      </c>
      <c r="P354" s="5">
        <f t="shared" si="355"/>
        <v>0.5260109901</v>
      </c>
      <c r="Q354" s="5">
        <f t="shared" si="355"/>
        <v>0.2630054951</v>
      </c>
      <c r="R354" s="5">
        <f t="shared" si="355"/>
        <v>0.1315027475</v>
      </c>
      <c r="S354" s="5">
        <f t="shared" si="355"/>
        <v>0.06575137377</v>
      </c>
      <c r="T354" s="5">
        <f t="shared" si="355"/>
        <v>0.03287568688</v>
      </c>
      <c r="U354" s="5"/>
      <c r="V354" s="5"/>
      <c r="W354" s="5"/>
      <c r="X354" s="5"/>
      <c r="Y354" s="5"/>
      <c r="Z354" s="5"/>
    </row>
    <row r="355">
      <c r="A355" s="1">
        <f t="shared" si="4"/>
        <v>354</v>
      </c>
      <c r="B355" s="4">
        <f t="shared" si="2"/>
        <v>35400000</v>
      </c>
      <c r="C355" s="5">
        <f t="shared" ref="C355:T355" si="356">$B355/POW(2,C$1)</f>
        <v>4321.289063</v>
      </c>
      <c r="D355" s="5">
        <f t="shared" si="356"/>
        <v>2160.644531</v>
      </c>
      <c r="E355" s="5">
        <f t="shared" si="356"/>
        <v>1080.322266</v>
      </c>
      <c r="F355" s="5">
        <f t="shared" si="356"/>
        <v>540.1611328</v>
      </c>
      <c r="G355" s="5">
        <f t="shared" si="356"/>
        <v>270.0805664</v>
      </c>
      <c r="H355" s="5">
        <f t="shared" si="356"/>
        <v>135.0402832</v>
      </c>
      <c r="I355" s="5">
        <f t="shared" si="356"/>
        <v>67.5201416</v>
      </c>
      <c r="J355" s="5">
        <f t="shared" si="356"/>
        <v>33.7600708</v>
      </c>
      <c r="K355" s="5">
        <f t="shared" si="356"/>
        <v>16.8800354</v>
      </c>
      <c r="L355" s="5">
        <f t="shared" si="356"/>
        <v>8.4400177</v>
      </c>
      <c r="M355" s="5">
        <f t="shared" si="356"/>
        <v>4.22000885</v>
      </c>
      <c r="N355" s="5">
        <f t="shared" si="356"/>
        <v>2.110004425</v>
      </c>
      <c r="O355" s="5">
        <f t="shared" si="356"/>
        <v>1.055002213</v>
      </c>
      <c r="P355" s="5">
        <f t="shared" si="356"/>
        <v>0.5275011063</v>
      </c>
      <c r="Q355" s="5">
        <f t="shared" si="356"/>
        <v>0.2637505531</v>
      </c>
      <c r="R355" s="5">
        <f t="shared" si="356"/>
        <v>0.1318752766</v>
      </c>
      <c r="S355" s="5">
        <f t="shared" si="356"/>
        <v>0.06593763828</v>
      </c>
      <c r="T355" s="5">
        <f t="shared" si="356"/>
        <v>0.03296881914</v>
      </c>
      <c r="U355" s="5"/>
      <c r="V355" s="5"/>
      <c r="W355" s="5"/>
      <c r="X355" s="5"/>
      <c r="Y355" s="5"/>
      <c r="Z355" s="5"/>
    </row>
    <row r="356">
      <c r="A356" s="1">
        <f t="shared" si="4"/>
        <v>355</v>
      </c>
      <c r="B356" s="4">
        <f t="shared" si="2"/>
        <v>35500000</v>
      </c>
      <c r="C356" s="5">
        <f t="shared" ref="C356:T356" si="357">$B356/POW(2,C$1)</f>
        <v>4333.496094</v>
      </c>
      <c r="D356" s="5">
        <f t="shared" si="357"/>
        <v>2166.748047</v>
      </c>
      <c r="E356" s="5">
        <f t="shared" si="357"/>
        <v>1083.374023</v>
      </c>
      <c r="F356" s="5">
        <f t="shared" si="357"/>
        <v>541.6870117</v>
      </c>
      <c r="G356" s="5">
        <f t="shared" si="357"/>
        <v>270.8435059</v>
      </c>
      <c r="H356" s="5">
        <f t="shared" si="357"/>
        <v>135.4217529</v>
      </c>
      <c r="I356" s="5">
        <f t="shared" si="357"/>
        <v>67.71087646</v>
      </c>
      <c r="J356" s="5">
        <f t="shared" si="357"/>
        <v>33.85543823</v>
      </c>
      <c r="K356" s="5">
        <f t="shared" si="357"/>
        <v>16.92771912</v>
      </c>
      <c r="L356" s="5">
        <f t="shared" si="357"/>
        <v>8.463859558</v>
      </c>
      <c r="M356" s="5">
        <f t="shared" si="357"/>
        <v>4.231929779</v>
      </c>
      <c r="N356" s="5">
        <f t="shared" si="357"/>
        <v>2.11596489</v>
      </c>
      <c r="O356" s="5">
        <f t="shared" si="357"/>
        <v>1.057982445</v>
      </c>
      <c r="P356" s="5">
        <f t="shared" si="357"/>
        <v>0.5289912224</v>
      </c>
      <c r="Q356" s="5">
        <f t="shared" si="357"/>
        <v>0.2644956112</v>
      </c>
      <c r="R356" s="5">
        <f t="shared" si="357"/>
        <v>0.1322478056</v>
      </c>
      <c r="S356" s="5">
        <f t="shared" si="357"/>
        <v>0.0661239028</v>
      </c>
      <c r="T356" s="5">
        <f t="shared" si="357"/>
        <v>0.0330619514</v>
      </c>
      <c r="U356" s="5"/>
      <c r="V356" s="5"/>
      <c r="W356" s="5"/>
      <c r="X356" s="5"/>
      <c r="Y356" s="5"/>
      <c r="Z356" s="5"/>
    </row>
    <row r="357">
      <c r="A357" s="1">
        <f t="shared" si="4"/>
        <v>356</v>
      </c>
      <c r="B357" s="4">
        <f t="shared" si="2"/>
        <v>35600000</v>
      </c>
      <c r="C357" s="5">
        <f t="shared" ref="C357:T357" si="358">$B357/POW(2,C$1)</f>
        <v>4345.703125</v>
      </c>
      <c r="D357" s="5">
        <f t="shared" si="358"/>
        <v>2172.851563</v>
      </c>
      <c r="E357" s="5">
        <f t="shared" si="358"/>
        <v>1086.425781</v>
      </c>
      <c r="F357" s="5">
        <f t="shared" si="358"/>
        <v>543.2128906</v>
      </c>
      <c r="G357" s="5">
        <f t="shared" si="358"/>
        <v>271.6064453</v>
      </c>
      <c r="H357" s="5">
        <f t="shared" si="358"/>
        <v>135.8032227</v>
      </c>
      <c r="I357" s="5">
        <f t="shared" si="358"/>
        <v>67.90161133</v>
      </c>
      <c r="J357" s="5">
        <f t="shared" si="358"/>
        <v>33.95080566</v>
      </c>
      <c r="K357" s="5">
        <f t="shared" si="358"/>
        <v>16.97540283</v>
      </c>
      <c r="L357" s="5">
        <f t="shared" si="358"/>
        <v>8.487701416</v>
      </c>
      <c r="M357" s="5">
        <f t="shared" si="358"/>
        <v>4.243850708</v>
      </c>
      <c r="N357" s="5">
        <f t="shared" si="358"/>
        <v>2.121925354</v>
      </c>
      <c r="O357" s="5">
        <f t="shared" si="358"/>
        <v>1.060962677</v>
      </c>
      <c r="P357" s="5">
        <f t="shared" si="358"/>
        <v>0.5304813385</v>
      </c>
      <c r="Q357" s="5">
        <f t="shared" si="358"/>
        <v>0.2652406693</v>
      </c>
      <c r="R357" s="5">
        <f t="shared" si="358"/>
        <v>0.1326203346</v>
      </c>
      <c r="S357" s="5">
        <f t="shared" si="358"/>
        <v>0.06631016731</v>
      </c>
      <c r="T357" s="5">
        <f t="shared" si="358"/>
        <v>0.03315508366</v>
      </c>
      <c r="U357" s="5"/>
      <c r="V357" s="5"/>
      <c r="W357" s="5"/>
      <c r="X357" s="5"/>
      <c r="Y357" s="5"/>
      <c r="Z357" s="5"/>
    </row>
    <row r="358">
      <c r="A358" s="1">
        <f t="shared" si="4"/>
        <v>357</v>
      </c>
      <c r="B358" s="4">
        <f t="shared" si="2"/>
        <v>35700000</v>
      </c>
      <c r="C358" s="5">
        <f t="shared" ref="C358:T358" si="359">$B358/POW(2,C$1)</f>
        <v>4357.910156</v>
      </c>
      <c r="D358" s="5">
        <f t="shared" si="359"/>
        <v>2178.955078</v>
      </c>
      <c r="E358" s="5">
        <f t="shared" si="359"/>
        <v>1089.477539</v>
      </c>
      <c r="F358" s="5">
        <f t="shared" si="359"/>
        <v>544.7387695</v>
      </c>
      <c r="G358" s="5">
        <f t="shared" si="359"/>
        <v>272.3693848</v>
      </c>
      <c r="H358" s="5">
        <f t="shared" si="359"/>
        <v>136.1846924</v>
      </c>
      <c r="I358" s="5">
        <f t="shared" si="359"/>
        <v>68.09234619</v>
      </c>
      <c r="J358" s="5">
        <f t="shared" si="359"/>
        <v>34.0461731</v>
      </c>
      <c r="K358" s="5">
        <f t="shared" si="359"/>
        <v>17.02308655</v>
      </c>
      <c r="L358" s="5">
        <f t="shared" si="359"/>
        <v>8.511543274</v>
      </c>
      <c r="M358" s="5">
        <f t="shared" si="359"/>
        <v>4.255771637</v>
      </c>
      <c r="N358" s="5">
        <f t="shared" si="359"/>
        <v>2.127885818</v>
      </c>
      <c r="O358" s="5">
        <f t="shared" si="359"/>
        <v>1.063942909</v>
      </c>
      <c r="P358" s="5">
        <f t="shared" si="359"/>
        <v>0.5319714546</v>
      </c>
      <c r="Q358" s="5">
        <f t="shared" si="359"/>
        <v>0.2659857273</v>
      </c>
      <c r="R358" s="5">
        <f t="shared" si="359"/>
        <v>0.1329928637</v>
      </c>
      <c r="S358" s="5">
        <f t="shared" si="359"/>
        <v>0.06649643183</v>
      </c>
      <c r="T358" s="5">
        <f t="shared" si="359"/>
        <v>0.03324821591</v>
      </c>
      <c r="U358" s="5"/>
      <c r="V358" s="5"/>
      <c r="W358" s="5"/>
      <c r="X358" s="5"/>
      <c r="Y358" s="5"/>
      <c r="Z358" s="5"/>
    </row>
    <row r="359">
      <c r="A359" s="1">
        <f t="shared" si="4"/>
        <v>358</v>
      </c>
      <c r="B359" s="4">
        <f t="shared" si="2"/>
        <v>35800000</v>
      </c>
      <c r="C359" s="5">
        <f t="shared" ref="C359:T359" si="360">$B359/POW(2,C$1)</f>
        <v>4370.117188</v>
      </c>
      <c r="D359" s="5">
        <f t="shared" si="360"/>
        <v>2185.058594</v>
      </c>
      <c r="E359" s="5">
        <f t="shared" si="360"/>
        <v>1092.529297</v>
      </c>
      <c r="F359" s="5">
        <f t="shared" si="360"/>
        <v>546.2646484</v>
      </c>
      <c r="G359" s="5">
        <f t="shared" si="360"/>
        <v>273.1323242</v>
      </c>
      <c r="H359" s="5">
        <f t="shared" si="360"/>
        <v>136.5661621</v>
      </c>
      <c r="I359" s="5">
        <f t="shared" si="360"/>
        <v>68.28308105</v>
      </c>
      <c r="J359" s="5">
        <f t="shared" si="360"/>
        <v>34.14154053</v>
      </c>
      <c r="K359" s="5">
        <f t="shared" si="360"/>
        <v>17.07077026</v>
      </c>
      <c r="L359" s="5">
        <f t="shared" si="360"/>
        <v>8.535385132</v>
      </c>
      <c r="M359" s="5">
        <f t="shared" si="360"/>
        <v>4.267692566</v>
      </c>
      <c r="N359" s="5">
        <f t="shared" si="360"/>
        <v>2.133846283</v>
      </c>
      <c r="O359" s="5">
        <f t="shared" si="360"/>
        <v>1.066923141</v>
      </c>
      <c r="P359" s="5">
        <f t="shared" si="360"/>
        <v>0.5334615707</v>
      </c>
      <c r="Q359" s="5">
        <f t="shared" si="360"/>
        <v>0.2667307854</v>
      </c>
      <c r="R359" s="5">
        <f t="shared" si="360"/>
        <v>0.1333653927</v>
      </c>
      <c r="S359" s="5">
        <f t="shared" si="360"/>
        <v>0.06668269634</v>
      </c>
      <c r="T359" s="5">
        <f t="shared" si="360"/>
        <v>0.03334134817</v>
      </c>
      <c r="U359" s="5"/>
      <c r="V359" s="5"/>
      <c r="W359" s="5"/>
      <c r="X359" s="5"/>
      <c r="Y359" s="5"/>
      <c r="Z359" s="5"/>
    </row>
    <row r="360">
      <c r="A360" s="1">
        <f t="shared" si="4"/>
        <v>359</v>
      </c>
      <c r="B360" s="4">
        <f t="shared" si="2"/>
        <v>35900000</v>
      </c>
      <c r="C360" s="5">
        <f t="shared" ref="C360:T360" si="361">$B360/POW(2,C$1)</f>
        <v>4382.324219</v>
      </c>
      <c r="D360" s="5">
        <f t="shared" si="361"/>
        <v>2191.162109</v>
      </c>
      <c r="E360" s="5">
        <f t="shared" si="361"/>
        <v>1095.581055</v>
      </c>
      <c r="F360" s="5">
        <f t="shared" si="361"/>
        <v>547.7905273</v>
      </c>
      <c r="G360" s="5">
        <f t="shared" si="361"/>
        <v>273.8952637</v>
      </c>
      <c r="H360" s="5">
        <f t="shared" si="361"/>
        <v>136.9476318</v>
      </c>
      <c r="I360" s="5">
        <f t="shared" si="361"/>
        <v>68.47381592</v>
      </c>
      <c r="J360" s="5">
        <f t="shared" si="361"/>
        <v>34.23690796</v>
      </c>
      <c r="K360" s="5">
        <f t="shared" si="361"/>
        <v>17.11845398</v>
      </c>
      <c r="L360" s="5">
        <f t="shared" si="361"/>
        <v>8.55922699</v>
      </c>
      <c r="M360" s="5">
        <f t="shared" si="361"/>
        <v>4.279613495</v>
      </c>
      <c r="N360" s="5">
        <f t="shared" si="361"/>
        <v>2.139806747</v>
      </c>
      <c r="O360" s="5">
        <f t="shared" si="361"/>
        <v>1.069903374</v>
      </c>
      <c r="P360" s="5">
        <f t="shared" si="361"/>
        <v>0.5349516869</v>
      </c>
      <c r="Q360" s="5">
        <f t="shared" si="361"/>
        <v>0.2674758434</v>
      </c>
      <c r="R360" s="5">
        <f t="shared" si="361"/>
        <v>0.1337379217</v>
      </c>
      <c r="S360" s="5">
        <f t="shared" si="361"/>
        <v>0.06686896086</v>
      </c>
      <c r="T360" s="5">
        <f t="shared" si="361"/>
        <v>0.03343448043</v>
      </c>
      <c r="U360" s="5"/>
      <c r="V360" s="5"/>
      <c r="W360" s="5"/>
      <c r="X360" s="5"/>
      <c r="Y360" s="5"/>
      <c r="Z360" s="5"/>
    </row>
    <row r="361">
      <c r="A361" s="1">
        <f t="shared" si="4"/>
        <v>360</v>
      </c>
      <c r="B361" s="4">
        <f t="shared" si="2"/>
        <v>36000000</v>
      </c>
      <c r="C361" s="5">
        <f t="shared" ref="C361:T361" si="362">$B361/POW(2,C$1)</f>
        <v>4394.53125</v>
      </c>
      <c r="D361" s="5">
        <f t="shared" si="362"/>
        <v>2197.265625</v>
      </c>
      <c r="E361" s="5">
        <f t="shared" si="362"/>
        <v>1098.632813</v>
      </c>
      <c r="F361" s="5">
        <f t="shared" si="362"/>
        <v>549.3164063</v>
      </c>
      <c r="G361" s="5">
        <f t="shared" si="362"/>
        <v>274.6582031</v>
      </c>
      <c r="H361" s="5">
        <f t="shared" si="362"/>
        <v>137.3291016</v>
      </c>
      <c r="I361" s="5">
        <f t="shared" si="362"/>
        <v>68.66455078</v>
      </c>
      <c r="J361" s="5">
        <f t="shared" si="362"/>
        <v>34.33227539</v>
      </c>
      <c r="K361" s="5">
        <f t="shared" si="362"/>
        <v>17.1661377</v>
      </c>
      <c r="L361" s="5">
        <f t="shared" si="362"/>
        <v>8.583068848</v>
      </c>
      <c r="M361" s="5">
        <f t="shared" si="362"/>
        <v>4.291534424</v>
      </c>
      <c r="N361" s="5">
        <f t="shared" si="362"/>
        <v>2.145767212</v>
      </c>
      <c r="O361" s="5">
        <f t="shared" si="362"/>
        <v>1.072883606</v>
      </c>
      <c r="P361" s="5">
        <f t="shared" si="362"/>
        <v>0.536441803</v>
      </c>
      <c r="Q361" s="5">
        <f t="shared" si="362"/>
        <v>0.2682209015</v>
      </c>
      <c r="R361" s="5">
        <f t="shared" si="362"/>
        <v>0.1341104507</v>
      </c>
      <c r="S361" s="5">
        <f t="shared" si="362"/>
        <v>0.06705522537</v>
      </c>
      <c r="T361" s="5">
        <f t="shared" si="362"/>
        <v>0.03352761269</v>
      </c>
      <c r="U361" s="5"/>
      <c r="V361" s="5"/>
      <c r="W361" s="5"/>
      <c r="X361" s="5"/>
      <c r="Y361" s="5"/>
      <c r="Z361" s="5"/>
    </row>
    <row r="362">
      <c r="A362" s="1">
        <f t="shared" si="4"/>
        <v>361</v>
      </c>
      <c r="B362" s="4">
        <f t="shared" si="2"/>
        <v>36100000</v>
      </c>
      <c r="C362" s="5">
        <f t="shared" ref="C362:T362" si="363">$B362/POW(2,C$1)</f>
        <v>4406.738281</v>
      </c>
      <c r="D362" s="5">
        <f t="shared" si="363"/>
        <v>2203.369141</v>
      </c>
      <c r="E362" s="5">
        <f t="shared" si="363"/>
        <v>1101.68457</v>
      </c>
      <c r="F362" s="5">
        <f t="shared" si="363"/>
        <v>550.8422852</v>
      </c>
      <c r="G362" s="5">
        <f t="shared" si="363"/>
        <v>275.4211426</v>
      </c>
      <c r="H362" s="5">
        <f t="shared" si="363"/>
        <v>137.7105713</v>
      </c>
      <c r="I362" s="5">
        <f t="shared" si="363"/>
        <v>68.85528564</v>
      </c>
      <c r="J362" s="5">
        <f t="shared" si="363"/>
        <v>34.42764282</v>
      </c>
      <c r="K362" s="5">
        <f t="shared" si="363"/>
        <v>17.21382141</v>
      </c>
      <c r="L362" s="5">
        <f t="shared" si="363"/>
        <v>8.606910706</v>
      </c>
      <c r="M362" s="5">
        <f t="shared" si="363"/>
        <v>4.303455353</v>
      </c>
      <c r="N362" s="5">
        <f t="shared" si="363"/>
        <v>2.151727676</v>
      </c>
      <c r="O362" s="5">
        <f t="shared" si="363"/>
        <v>1.075863838</v>
      </c>
      <c r="P362" s="5">
        <f t="shared" si="363"/>
        <v>0.5379319191</v>
      </c>
      <c r="Q362" s="5">
        <f t="shared" si="363"/>
        <v>0.2689659595</v>
      </c>
      <c r="R362" s="5">
        <f t="shared" si="363"/>
        <v>0.1344829798</v>
      </c>
      <c r="S362" s="5">
        <f t="shared" si="363"/>
        <v>0.06724148989</v>
      </c>
      <c r="T362" s="5">
        <f t="shared" si="363"/>
        <v>0.03362074494</v>
      </c>
      <c r="U362" s="5"/>
      <c r="V362" s="5"/>
      <c r="W362" s="5"/>
      <c r="X362" s="5"/>
      <c r="Y362" s="5"/>
      <c r="Z362" s="5"/>
    </row>
    <row r="363">
      <c r="A363" s="1">
        <f t="shared" si="4"/>
        <v>362</v>
      </c>
      <c r="B363" s="4">
        <f t="shared" si="2"/>
        <v>36200000</v>
      </c>
      <c r="C363" s="5">
        <f t="shared" ref="C363:T363" si="364">$B363/POW(2,C$1)</f>
        <v>4418.945313</v>
      </c>
      <c r="D363" s="5">
        <f t="shared" si="364"/>
        <v>2209.472656</v>
      </c>
      <c r="E363" s="5">
        <f t="shared" si="364"/>
        <v>1104.736328</v>
      </c>
      <c r="F363" s="5">
        <f t="shared" si="364"/>
        <v>552.3681641</v>
      </c>
      <c r="G363" s="5">
        <f t="shared" si="364"/>
        <v>276.184082</v>
      </c>
      <c r="H363" s="5">
        <f t="shared" si="364"/>
        <v>138.092041</v>
      </c>
      <c r="I363" s="5">
        <f t="shared" si="364"/>
        <v>69.04602051</v>
      </c>
      <c r="J363" s="5">
        <f t="shared" si="364"/>
        <v>34.52301025</v>
      </c>
      <c r="K363" s="5">
        <f t="shared" si="364"/>
        <v>17.26150513</v>
      </c>
      <c r="L363" s="5">
        <f t="shared" si="364"/>
        <v>8.630752563</v>
      </c>
      <c r="M363" s="5">
        <f t="shared" si="364"/>
        <v>4.315376282</v>
      </c>
      <c r="N363" s="5">
        <f t="shared" si="364"/>
        <v>2.157688141</v>
      </c>
      <c r="O363" s="5">
        <f t="shared" si="364"/>
        <v>1.07884407</v>
      </c>
      <c r="P363" s="5">
        <f t="shared" si="364"/>
        <v>0.5394220352</v>
      </c>
      <c r="Q363" s="5">
        <f t="shared" si="364"/>
        <v>0.2697110176</v>
      </c>
      <c r="R363" s="5">
        <f t="shared" si="364"/>
        <v>0.1348555088</v>
      </c>
      <c r="S363" s="5">
        <f t="shared" si="364"/>
        <v>0.0674277544</v>
      </c>
      <c r="T363" s="5">
        <f t="shared" si="364"/>
        <v>0.0337138772</v>
      </c>
      <c r="U363" s="5"/>
      <c r="V363" s="5"/>
      <c r="W363" s="5"/>
      <c r="X363" s="5"/>
      <c r="Y363" s="5"/>
      <c r="Z363" s="5"/>
    </row>
    <row r="364">
      <c r="A364" s="1">
        <f t="shared" si="4"/>
        <v>363</v>
      </c>
      <c r="B364" s="4">
        <f t="shared" si="2"/>
        <v>36300000</v>
      </c>
      <c r="C364" s="5">
        <f t="shared" ref="C364:T364" si="365">$B364/POW(2,C$1)</f>
        <v>4431.152344</v>
      </c>
      <c r="D364" s="5">
        <f t="shared" si="365"/>
        <v>2215.576172</v>
      </c>
      <c r="E364" s="5">
        <f t="shared" si="365"/>
        <v>1107.788086</v>
      </c>
      <c r="F364" s="5">
        <f t="shared" si="365"/>
        <v>553.894043</v>
      </c>
      <c r="G364" s="5">
        <f t="shared" si="365"/>
        <v>276.9470215</v>
      </c>
      <c r="H364" s="5">
        <f t="shared" si="365"/>
        <v>138.4735107</v>
      </c>
      <c r="I364" s="5">
        <f t="shared" si="365"/>
        <v>69.23675537</v>
      </c>
      <c r="J364" s="5">
        <f t="shared" si="365"/>
        <v>34.61837769</v>
      </c>
      <c r="K364" s="5">
        <f t="shared" si="365"/>
        <v>17.30918884</v>
      </c>
      <c r="L364" s="5">
        <f t="shared" si="365"/>
        <v>8.654594421</v>
      </c>
      <c r="M364" s="5">
        <f t="shared" si="365"/>
        <v>4.327297211</v>
      </c>
      <c r="N364" s="5">
        <f t="shared" si="365"/>
        <v>2.163648605</v>
      </c>
      <c r="O364" s="5">
        <f t="shared" si="365"/>
        <v>1.081824303</v>
      </c>
      <c r="P364" s="5">
        <f t="shared" si="365"/>
        <v>0.5409121513</v>
      </c>
      <c r="Q364" s="5">
        <f t="shared" si="365"/>
        <v>0.2704560757</v>
      </c>
      <c r="R364" s="5">
        <f t="shared" si="365"/>
        <v>0.1352280378</v>
      </c>
      <c r="S364" s="5">
        <f t="shared" si="365"/>
        <v>0.06761401892</v>
      </c>
      <c r="T364" s="5">
        <f t="shared" si="365"/>
        <v>0.03380700946</v>
      </c>
      <c r="U364" s="5"/>
      <c r="V364" s="5"/>
      <c r="W364" s="5"/>
      <c r="X364" s="5"/>
      <c r="Y364" s="5"/>
      <c r="Z364" s="5"/>
    </row>
    <row r="365">
      <c r="A365" s="1">
        <f t="shared" si="4"/>
        <v>364</v>
      </c>
      <c r="B365" s="4">
        <f t="shared" si="2"/>
        <v>36400000</v>
      </c>
      <c r="C365" s="5">
        <f t="shared" ref="C365:T365" si="366">$B365/POW(2,C$1)</f>
        <v>4443.359375</v>
      </c>
      <c r="D365" s="5">
        <f t="shared" si="366"/>
        <v>2221.679688</v>
      </c>
      <c r="E365" s="5">
        <f t="shared" si="366"/>
        <v>1110.839844</v>
      </c>
      <c r="F365" s="5">
        <f t="shared" si="366"/>
        <v>555.4199219</v>
      </c>
      <c r="G365" s="5">
        <f t="shared" si="366"/>
        <v>277.7099609</v>
      </c>
      <c r="H365" s="5">
        <f t="shared" si="366"/>
        <v>138.8549805</v>
      </c>
      <c r="I365" s="5">
        <f t="shared" si="366"/>
        <v>69.42749023</v>
      </c>
      <c r="J365" s="5">
        <f t="shared" si="366"/>
        <v>34.71374512</v>
      </c>
      <c r="K365" s="5">
        <f t="shared" si="366"/>
        <v>17.35687256</v>
      </c>
      <c r="L365" s="5">
        <f t="shared" si="366"/>
        <v>8.678436279</v>
      </c>
      <c r="M365" s="5">
        <f t="shared" si="366"/>
        <v>4.33921814</v>
      </c>
      <c r="N365" s="5">
        <f t="shared" si="366"/>
        <v>2.16960907</v>
      </c>
      <c r="O365" s="5">
        <f t="shared" si="366"/>
        <v>1.084804535</v>
      </c>
      <c r="P365" s="5">
        <f t="shared" si="366"/>
        <v>0.5424022675</v>
      </c>
      <c r="Q365" s="5">
        <f t="shared" si="366"/>
        <v>0.2712011337</v>
      </c>
      <c r="R365" s="5">
        <f t="shared" si="366"/>
        <v>0.1356005669</v>
      </c>
      <c r="S365" s="5">
        <f t="shared" si="366"/>
        <v>0.06780028343</v>
      </c>
      <c r="T365" s="5">
        <f t="shared" si="366"/>
        <v>0.03390014172</v>
      </c>
      <c r="U365" s="5"/>
      <c r="V365" s="5"/>
      <c r="W365" s="5"/>
      <c r="X365" s="5"/>
      <c r="Y365" s="5"/>
      <c r="Z365" s="5"/>
    </row>
    <row r="366">
      <c r="A366" s="1">
        <f t="shared" si="4"/>
        <v>365</v>
      </c>
      <c r="B366" s="4">
        <f t="shared" si="2"/>
        <v>36500000</v>
      </c>
      <c r="C366" s="5">
        <f t="shared" ref="C366:T366" si="367">$B366/POW(2,C$1)</f>
        <v>4455.566406</v>
      </c>
      <c r="D366" s="5">
        <f t="shared" si="367"/>
        <v>2227.783203</v>
      </c>
      <c r="E366" s="5">
        <f t="shared" si="367"/>
        <v>1113.891602</v>
      </c>
      <c r="F366" s="5">
        <f t="shared" si="367"/>
        <v>556.9458008</v>
      </c>
      <c r="G366" s="5">
        <f t="shared" si="367"/>
        <v>278.4729004</v>
      </c>
      <c r="H366" s="5">
        <f t="shared" si="367"/>
        <v>139.2364502</v>
      </c>
      <c r="I366" s="5">
        <f t="shared" si="367"/>
        <v>69.6182251</v>
      </c>
      <c r="J366" s="5">
        <f t="shared" si="367"/>
        <v>34.80911255</v>
      </c>
      <c r="K366" s="5">
        <f t="shared" si="367"/>
        <v>17.40455627</v>
      </c>
      <c r="L366" s="5">
        <f t="shared" si="367"/>
        <v>8.702278137</v>
      </c>
      <c r="M366" s="5">
        <f t="shared" si="367"/>
        <v>4.351139069</v>
      </c>
      <c r="N366" s="5">
        <f t="shared" si="367"/>
        <v>2.175569534</v>
      </c>
      <c r="O366" s="5">
        <f t="shared" si="367"/>
        <v>1.087784767</v>
      </c>
      <c r="P366" s="5">
        <f t="shared" si="367"/>
        <v>0.5438923836</v>
      </c>
      <c r="Q366" s="5">
        <f t="shared" si="367"/>
        <v>0.2719461918</v>
      </c>
      <c r="R366" s="5">
        <f t="shared" si="367"/>
        <v>0.1359730959</v>
      </c>
      <c r="S366" s="5">
        <f t="shared" si="367"/>
        <v>0.06798654795</v>
      </c>
      <c r="T366" s="5">
        <f t="shared" si="367"/>
        <v>0.03399327397</v>
      </c>
      <c r="U366" s="5"/>
      <c r="V366" s="5"/>
      <c r="W366" s="5"/>
      <c r="X366" s="5"/>
      <c r="Y366" s="5"/>
      <c r="Z366" s="5"/>
    </row>
    <row r="367">
      <c r="A367" s="1">
        <f t="shared" si="4"/>
        <v>366</v>
      </c>
      <c r="B367" s="4">
        <f t="shared" si="2"/>
        <v>36600000</v>
      </c>
      <c r="C367" s="5">
        <f t="shared" ref="C367:T367" si="368">$B367/POW(2,C$1)</f>
        <v>4467.773438</v>
      </c>
      <c r="D367" s="5">
        <f t="shared" si="368"/>
        <v>2233.886719</v>
      </c>
      <c r="E367" s="5">
        <f t="shared" si="368"/>
        <v>1116.943359</v>
      </c>
      <c r="F367" s="5">
        <f t="shared" si="368"/>
        <v>558.4716797</v>
      </c>
      <c r="G367" s="5">
        <f t="shared" si="368"/>
        <v>279.2358398</v>
      </c>
      <c r="H367" s="5">
        <f t="shared" si="368"/>
        <v>139.6179199</v>
      </c>
      <c r="I367" s="5">
        <f t="shared" si="368"/>
        <v>69.80895996</v>
      </c>
      <c r="J367" s="5">
        <f t="shared" si="368"/>
        <v>34.90447998</v>
      </c>
      <c r="K367" s="5">
        <f t="shared" si="368"/>
        <v>17.45223999</v>
      </c>
      <c r="L367" s="5">
        <f t="shared" si="368"/>
        <v>8.726119995</v>
      </c>
      <c r="M367" s="5">
        <f t="shared" si="368"/>
        <v>4.363059998</v>
      </c>
      <c r="N367" s="5">
        <f t="shared" si="368"/>
        <v>2.181529999</v>
      </c>
      <c r="O367" s="5">
        <f t="shared" si="368"/>
        <v>1.090764999</v>
      </c>
      <c r="P367" s="5">
        <f t="shared" si="368"/>
        <v>0.5453824997</v>
      </c>
      <c r="Q367" s="5">
        <f t="shared" si="368"/>
        <v>0.2726912498</v>
      </c>
      <c r="R367" s="5">
        <f t="shared" si="368"/>
        <v>0.1363456249</v>
      </c>
      <c r="S367" s="5">
        <f t="shared" si="368"/>
        <v>0.06817281246</v>
      </c>
      <c r="T367" s="5">
        <f t="shared" si="368"/>
        <v>0.03408640623</v>
      </c>
      <c r="U367" s="5"/>
      <c r="V367" s="5"/>
      <c r="W367" s="5"/>
      <c r="X367" s="5"/>
      <c r="Y367" s="5"/>
      <c r="Z367" s="5"/>
    </row>
    <row r="368">
      <c r="A368" s="1">
        <f t="shared" si="4"/>
        <v>367</v>
      </c>
      <c r="B368" s="4">
        <f t="shared" si="2"/>
        <v>36700000</v>
      </c>
      <c r="C368" s="5">
        <f t="shared" ref="C368:T368" si="369">$B368/POW(2,C$1)</f>
        <v>4479.980469</v>
      </c>
      <c r="D368" s="5">
        <f t="shared" si="369"/>
        <v>2239.990234</v>
      </c>
      <c r="E368" s="5">
        <f t="shared" si="369"/>
        <v>1119.995117</v>
      </c>
      <c r="F368" s="5">
        <f t="shared" si="369"/>
        <v>559.9975586</v>
      </c>
      <c r="G368" s="5">
        <f t="shared" si="369"/>
        <v>279.9987793</v>
      </c>
      <c r="H368" s="5">
        <f t="shared" si="369"/>
        <v>139.9993896</v>
      </c>
      <c r="I368" s="5">
        <f t="shared" si="369"/>
        <v>69.99969482</v>
      </c>
      <c r="J368" s="5">
        <f t="shared" si="369"/>
        <v>34.99984741</v>
      </c>
      <c r="K368" s="5">
        <f t="shared" si="369"/>
        <v>17.49992371</v>
      </c>
      <c r="L368" s="5">
        <f t="shared" si="369"/>
        <v>8.749961853</v>
      </c>
      <c r="M368" s="5">
        <f t="shared" si="369"/>
        <v>4.374980927</v>
      </c>
      <c r="N368" s="5">
        <f t="shared" si="369"/>
        <v>2.187490463</v>
      </c>
      <c r="O368" s="5">
        <f t="shared" si="369"/>
        <v>1.093745232</v>
      </c>
      <c r="P368" s="5">
        <f t="shared" si="369"/>
        <v>0.5468726158</v>
      </c>
      <c r="Q368" s="5">
        <f t="shared" si="369"/>
        <v>0.2734363079</v>
      </c>
      <c r="R368" s="5">
        <f t="shared" si="369"/>
        <v>0.136718154</v>
      </c>
      <c r="S368" s="5">
        <f t="shared" si="369"/>
        <v>0.06835907698</v>
      </c>
      <c r="T368" s="5">
        <f t="shared" si="369"/>
        <v>0.03417953849</v>
      </c>
      <c r="U368" s="5"/>
      <c r="V368" s="5"/>
      <c r="W368" s="5"/>
      <c r="X368" s="5"/>
      <c r="Y368" s="5"/>
      <c r="Z368" s="5"/>
    </row>
    <row r="369">
      <c r="A369" s="1">
        <f t="shared" si="4"/>
        <v>368</v>
      </c>
      <c r="B369" s="4">
        <f t="shared" si="2"/>
        <v>36800000</v>
      </c>
      <c r="C369" s="5">
        <f t="shared" ref="C369:T369" si="370">$B369/POW(2,C$1)</f>
        <v>4492.1875</v>
      </c>
      <c r="D369" s="5">
        <f t="shared" si="370"/>
        <v>2246.09375</v>
      </c>
      <c r="E369" s="5">
        <f t="shared" si="370"/>
        <v>1123.046875</v>
      </c>
      <c r="F369" s="5">
        <f t="shared" si="370"/>
        <v>561.5234375</v>
      </c>
      <c r="G369" s="5">
        <f t="shared" si="370"/>
        <v>280.7617188</v>
      </c>
      <c r="H369" s="5">
        <f t="shared" si="370"/>
        <v>140.3808594</v>
      </c>
      <c r="I369" s="5">
        <f t="shared" si="370"/>
        <v>70.19042969</v>
      </c>
      <c r="J369" s="5">
        <f t="shared" si="370"/>
        <v>35.09521484</v>
      </c>
      <c r="K369" s="5">
        <f t="shared" si="370"/>
        <v>17.54760742</v>
      </c>
      <c r="L369" s="5">
        <f t="shared" si="370"/>
        <v>8.773803711</v>
      </c>
      <c r="M369" s="5">
        <f t="shared" si="370"/>
        <v>4.386901855</v>
      </c>
      <c r="N369" s="5">
        <f t="shared" si="370"/>
        <v>2.193450928</v>
      </c>
      <c r="O369" s="5">
        <f t="shared" si="370"/>
        <v>1.096725464</v>
      </c>
      <c r="P369" s="5">
        <f t="shared" si="370"/>
        <v>0.5483627319</v>
      </c>
      <c r="Q369" s="5">
        <f t="shared" si="370"/>
        <v>0.274181366</v>
      </c>
      <c r="R369" s="5">
        <f t="shared" si="370"/>
        <v>0.137090683</v>
      </c>
      <c r="S369" s="5">
        <f t="shared" si="370"/>
        <v>0.06854534149</v>
      </c>
      <c r="T369" s="5">
        <f t="shared" si="370"/>
        <v>0.03427267075</v>
      </c>
      <c r="U369" s="5"/>
      <c r="V369" s="5"/>
      <c r="W369" s="5"/>
      <c r="X369" s="5"/>
      <c r="Y369" s="5"/>
      <c r="Z369" s="5"/>
    </row>
    <row r="370">
      <c r="A370" s="1">
        <f t="shared" si="4"/>
        <v>369</v>
      </c>
      <c r="B370" s="4">
        <f t="shared" si="2"/>
        <v>36900000</v>
      </c>
      <c r="C370" s="5">
        <f t="shared" ref="C370:T370" si="371">$B370/POW(2,C$1)</f>
        <v>4504.394531</v>
      </c>
      <c r="D370" s="5">
        <f t="shared" si="371"/>
        <v>2252.197266</v>
      </c>
      <c r="E370" s="5">
        <f t="shared" si="371"/>
        <v>1126.098633</v>
      </c>
      <c r="F370" s="5">
        <f t="shared" si="371"/>
        <v>563.0493164</v>
      </c>
      <c r="G370" s="5">
        <f t="shared" si="371"/>
        <v>281.5246582</v>
      </c>
      <c r="H370" s="5">
        <f t="shared" si="371"/>
        <v>140.7623291</v>
      </c>
      <c r="I370" s="5">
        <f t="shared" si="371"/>
        <v>70.38116455</v>
      </c>
      <c r="J370" s="5">
        <f t="shared" si="371"/>
        <v>35.19058228</v>
      </c>
      <c r="K370" s="5">
        <f t="shared" si="371"/>
        <v>17.59529114</v>
      </c>
      <c r="L370" s="5">
        <f t="shared" si="371"/>
        <v>8.797645569</v>
      </c>
      <c r="M370" s="5">
        <f t="shared" si="371"/>
        <v>4.398822784</v>
      </c>
      <c r="N370" s="5">
        <f t="shared" si="371"/>
        <v>2.199411392</v>
      </c>
      <c r="O370" s="5">
        <f t="shared" si="371"/>
        <v>1.099705696</v>
      </c>
      <c r="P370" s="5">
        <f t="shared" si="371"/>
        <v>0.5498528481</v>
      </c>
      <c r="Q370" s="5">
        <f t="shared" si="371"/>
        <v>0.274926424</v>
      </c>
      <c r="R370" s="5">
        <f t="shared" si="371"/>
        <v>0.137463212</v>
      </c>
      <c r="S370" s="5">
        <f t="shared" si="371"/>
        <v>0.06873160601</v>
      </c>
      <c r="T370" s="5">
        <f t="shared" si="371"/>
        <v>0.034365803</v>
      </c>
      <c r="U370" s="5"/>
      <c r="V370" s="5"/>
      <c r="W370" s="5"/>
      <c r="X370" s="5"/>
      <c r="Y370" s="5"/>
      <c r="Z370" s="5"/>
    </row>
    <row r="371">
      <c r="A371" s="1">
        <f t="shared" si="4"/>
        <v>370</v>
      </c>
      <c r="B371" s="4">
        <f t="shared" si="2"/>
        <v>37000000</v>
      </c>
      <c r="C371" s="5">
        <f t="shared" ref="C371:T371" si="372">$B371/POW(2,C$1)</f>
        <v>4516.601563</v>
      </c>
      <c r="D371" s="5">
        <f t="shared" si="372"/>
        <v>2258.300781</v>
      </c>
      <c r="E371" s="5">
        <f t="shared" si="372"/>
        <v>1129.150391</v>
      </c>
      <c r="F371" s="5">
        <f t="shared" si="372"/>
        <v>564.5751953</v>
      </c>
      <c r="G371" s="5">
        <f t="shared" si="372"/>
        <v>282.2875977</v>
      </c>
      <c r="H371" s="5">
        <f t="shared" si="372"/>
        <v>141.1437988</v>
      </c>
      <c r="I371" s="5">
        <f t="shared" si="372"/>
        <v>70.57189941</v>
      </c>
      <c r="J371" s="5">
        <f t="shared" si="372"/>
        <v>35.28594971</v>
      </c>
      <c r="K371" s="5">
        <f t="shared" si="372"/>
        <v>17.64297485</v>
      </c>
      <c r="L371" s="5">
        <f t="shared" si="372"/>
        <v>8.821487427</v>
      </c>
      <c r="M371" s="5">
        <f t="shared" si="372"/>
        <v>4.410743713</v>
      </c>
      <c r="N371" s="5">
        <f t="shared" si="372"/>
        <v>2.205371857</v>
      </c>
      <c r="O371" s="5">
        <f t="shared" si="372"/>
        <v>1.102685928</v>
      </c>
      <c r="P371" s="5">
        <f t="shared" si="372"/>
        <v>0.5513429642</v>
      </c>
      <c r="Q371" s="5">
        <f t="shared" si="372"/>
        <v>0.2756714821</v>
      </c>
      <c r="R371" s="5">
        <f t="shared" si="372"/>
        <v>0.137835741</v>
      </c>
      <c r="S371" s="5">
        <f t="shared" si="372"/>
        <v>0.06891787052</v>
      </c>
      <c r="T371" s="5">
        <f t="shared" si="372"/>
        <v>0.03445893526</v>
      </c>
      <c r="U371" s="5"/>
      <c r="V371" s="5"/>
      <c r="W371" s="5"/>
      <c r="X371" s="5"/>
      <c r="Y371" s="5"/>
      <c r="Z371" s="5"/>
    </row>
    <row r="372">
      <c r="A372" s="1">
        <f t="shared" si="4"/>
        <v>371</v>
      </c>
      <c r="B372" s="4">
        <f t="shared" si="2"/>
        <v>37100000</v>
      </c>
      <c r="C372" s="5">
        <f t="shared" ref="C372:T372" si="373">$B372/POW(2,C$1)</f>
        <v>4528.808594</v>
      </c>
      <c r="D372" s="5">
        <f t="shared" si="373"/>
        <v>2264.404297</v>
      </c>
      <c r="E372" s="5">
        <f t="shared" si="373"/>
        <v>1132.202148</v>
      </c>
      <c r="F372" s="5">
        <f t="shared" si="373"/>
        <v>566.1010742</v>
      </c>
      <c r="G372" s="5">
        <f t="shared" si="373"/>
        <v>283.0505371</v>
      </c>
      <c r="H372" s="5">
        <f t="shared" si="373"/>
        <v>141.5252686</v>
      </c>
      <c r="I372" s="5">
        <f t="shared" si="373"/>
        <v>70.76263428</v>
      </c>
      <c r="J372" s="5">
        <f t="shared" si="373"/>
        <v>35.38131714</v>
      </c>
      <c r="K372" s="5">
        <f t="shared" si="373"/>
        <v>17.69065857</v>
      </c>
      <c r="L372" s="5">
        <f t="shared" si="373"/>
        <v>8.845329285</v>
      </c>
      <c r="M372" s="5">
        <f t="shared" si="373"/>
        <v>4.422664642</v>
      </c>
      <c r="N372" s="5">
        <f t="shared" si="373"/>
        <v>2.211332321</v>
      </c>
      <c r="O372" s="5">
        <f t="shared" si="373"/>
        <v>1.105666161</v>
      </c>
      <c r="P372" s="5">
        <f t="shared" si="373"/>
        <v>0.5528330803</v>
      </c>
      <c r="Q372" s="5">
        <f t="shared" si="373"/>
        <v>0.2764165401</v>
      </c>
      <c r="R372" s="5">
        <f t="shared" si="373"/>
        <v>0.1382082701</v>
      </c>
      <c r="S372" s="5">
        <f t="shared" si="373"/>
        <v>0.06910413504</v>
      </c>
      <c r="T372" s="5">
        <f t="shared" si="373"/>
        <v>0.03455206752</v>
      </c>
      <c r="U372" s="5"/>
      <c r="V372" s="5"/>
      <c r="W372" s="5"/>
      <c r="X372" s="5"/>
      <c r="Y372" s="5"/>
      <c r="Z372" s="5"/>
    </row>
    <row r="373">
      <c r="A373" s="1">
        <f t="shared" si="4"/>
        <v>372</v>
      </c>
      <c r="B373" s="4">
        <f t="shared" si="2"/>
        <v>37200000</v>
      </c>
      <c r="C373" s="5">
        <f t="shared" ref="C373:T373" si="374">$B373/POW(2,C$1)</f>
        <v>4541.015625</v>
      </c>
      <c r="D373" s="5">
        <f t="shared" si="374"/>
        <v>2270.507813</v>
      </c>
      <c r="E373" s="5">
        <f t="shared" si="374"/>
        <v>1135.253906</v>
      </c>
      <c r="F373" s="5">
        <f t="shared" si="374"/>
        <v>567.6269531</v>
      </c>
      <c r="G373" s="5">
        <f t="shared" si="374"/>
        <v>283.8134766</v>
      </c>
      <c r="H373" s="5">
        <f t="shared" si="374"/>
        <v>141.9067383</v>
      </c>
      <c r="I373" s="5">
        <f t="shared" si="374"/>
        <v>70.95336914</v>
      </c>
      <c r="J373" s="5">
        <f t="shared" si="374"/>
        <v>35.47668457</v>
      </c>
      <c r="K373" s="5">
        <f t="shared" si="374"/>
        <v>17.73834229</v>
      </c>
      <c r="L373" s="5">
        <f t="shared" si="374"/>
        <v>8.869171143</v>
      </c>
      <c r="M373" s="5">
        <f t="shared" si="374"/>
        <v>4.434585571</v>
      </c>
      <c r="N373" s="5">
        <f t="shared" si="374"/>
        <v>2.217292786</v>
      </c>
      <c r="O373" s="5">
        <f t="shared" si="374"/>
        <v>1.108646393</v>
      </c>
      <c r="P373" s="5">
        <f t="shared" si="374"/>
        <v>0.5543231964</v>
      </c>
      <c r="Q373" s="5">
        <f t="shared" si="374"/>
        <v>0.2771615982</v>
      </c>
      <c r="R373" s="5">
        <f t="shared" si="374"/>
        <v>0.1385807991</v>
      </c>
      <c r="S373" s="5">
        <f t="shared" si="374"/>
        <v>0.06929039955</v>
      </c>
      <c r="T373" s="5">
        <f t="shared" si="374"/>
        <v>0.03464519978</v>
      </c>
      <c r="U373" s="5"/>
      <c r="V373" s="5"/>
      <c r="W373" s="5"/>
      <c r="X373" s="5"/>
      <c r="Y373" s="5"/>
      <c r="Z373" s="5"/>
    </row>
    <row r="374">
      <c r="A374" s="1">
        <f t="shared" si="4"/>
        <v>373</v>
      </c>
      <c r="B374" s="4">
        <f t="shared" si="2"/>
        <v>37300000</v>
      </c>
      <c r="C374" s="5">
        <f t="shared" ref="C374:T374" si="375">$B374/POW(2,C$1)</f>
        <v>4553.222656</v>
      </c>
      <c r="D374" s="5">
        <f t="shared" si="375"/>
        <v>2276.611328</v>
      </c>
      <c r="E374" s="5">
        <f t="shared" si="375"/>
        <v>1138.305664</v>
      </c>
      <c r="F374" s="5">
        <f t="shared" si="375"/>
        <v>569.152832</v>
      </c>
      <c r="G374" s="5">
        <f t="shared" si="375"/>
        <v>284.576416</v>
      </c>
      <c r="H374" s="5">
        <f t="shared" si="375"/>
        <v>142.288208</v>
      </c>
      <c r="I374" s="5">
        <f t="shared" si="375"/>
        <v>71.144104</v>
      </c>
      <c r="J374" s="5">
        <f t="shared" si="375"/>
        <v>35.572052</v>
      </c>
      <c r="K374" s="5">
        <f t="shared" si="375"/>
        <v>17.786026</v>
      </c>
      <c r="L374" s="5">
        <f t="shared" si="375"/>
        <v>8.893013</v>
      </c>
      <c r="M374" s="5">
        <f t="shared" si="375"/>
        <v>4.4465065</v>
      </c>
      <c r="N374" s="5">
        <f t="shared" si="375"/>
        <v>2.22325325</v>
      </c>
      <c r="O374" s="5">
        <f t="shared" si="375"/>
        <v>1.111626625</v>
      </c>
      <c r="P374" s="5">
        <f t="shared" si="375"/>
        <v>0.5558133125</v>
      </c>
      <c r="Q374" s="5">
        <f t="shared" si="375"/>
        <v>0.2779066563</v>
      </c>
      <c r="R374" s="5">
        <f t="shared" si="375"/>
        <v>0.1389533281</v>
      </c>
      <c r="S374" s="5">
        <f t="shared" si="375"/>
        <v>0.06947666407</v>
      </c>
      <c r="T374" s="5">
        <f t="shared" si="375"/>
        <v>0.03473833203</v>
      </c>
      <c r="U374" s="5"/>
      <c r="V374" s="5"/>
      <c r="W374" s="5"/>
      <c r="X374" s="5"/>
      <c r="Y374" s="5"/>
      <c r="Z374" s="5"/>
    </row>
    <row r="375">
      <c r="A375" s="1">
        <f t="shared" si="4"/>
        <v>374</v>
      </c>
      <c r="B375" s="4">
        <f t="shared" si="2"/>
        <v>37400000</v>
      </c>
      <c r="C375" s="5">
        <f t="shared" ref="C375:T375" si="376">$B375/POW(2,C$1)</f>
        <v>4565.429688</v>
      </c>
      <c r="D375" s="5">
        <f t="shared" si="376"/>
        <v>2282.714844</v>
      </c>
      <c r="E375" s="5">
        <f t="shared" si="376"/>
        <v>1141.357422</v>
      </c>
      <c r="F375" s="5">
        <f t="shared" si="376"/>
        <v>570.6787109</v>
      </c>
      <c r="G375" s="5">
        <f t="shared" si="376"/>
        <v>285.3393555</v>
      </c>
      <c r="H375" s="5">
        <f t="shared" si="376"/>
        <v>142.6696777</v>
      </c>
      <c r="I375" s="5">
        <f t="shared" si="376"/>
        <v>71.33483887</v>
      </c>
      <c r="J375" s="5">
        <f t="shared" si="376"/>
        <v>35.66741943</v>
      </c>
      <c r="K375" s="5">
        <f t="shared" si="376"/>
        <v>17.83370972</v>
      </c>
      <c r="L375" s="5">
        <f t="shared" si="376"/>
        <v>8.916854858</v>
      </c>
      <c r="M375" s="5">
        <f t="shared" si="376"/>
        <v>4.458427429</v>
      </c>
      <c r="N375" s="5">
        <f t="shared" si="376"/>
        <v>2.229213715</v>
      </c>
      <c r="O375" s="5">
        <f t="shared" si="376"/>
        <v>1.114606857</v>
      </c>
      <c r="P375" s="5">
        <f t="shared" si="376"/>
        <v>0.5573034286</v>
      </c>
      <c r="Q375" s="5">
        <f t="shared" si="376"/>
        <v>0.2786517143</v>
      </c>
      <c r="R375" s="5">
        <f t="shared" si="376"/>
        <v>0.1393258572</v>
      </c>
      <c r="S375" s="5">
        <f t="shared" si="376"/>
        <v>0.06966292858</v>
      </c>
      <c r="T375" s="5">
        <f t="shared" si="376"/>
        <v>0.03483146429</v>
      </c>
      <c r="U375" s="5"/>
      <c r="V375" s="5"/>
      <c r="W375" s="5"/>
      <c r="X375" s="5"/>
      <c r="Y375" s="5"/>
      <c r="Z375" s="5"/>
    </row>
    <row r="376">
      <c r="A376" s="1">
        <f t="shared" si="4"/>
        <v>375</v>
      </c>
      <c r="B376" s="4">
        <f t="shared" si="2"/>
        <v>37500000</v>
      </c>
      <c r="C376" s="5">
        <f t="shared" ref="C376:T376" si="377">$B376/POW(2,C$1)</f>
        <v>4577.636719</v>
      </c>
      <c r="D376" s="5">
        <f t="shared" si="377"/>
        <v>2288.818359</v>
      </c>
      <c r="E376" s="5">
        <f t="shared" si="377"/>
        <v>1144.40918</v>
      </c>
      <c r="F376" s="5">
        <f t="shared" si="377"/>
        <v>572.2045898</v>
      </c>
      <c r="G376" s="5">
        <f t="shared" si="377"/>
        <v>286.1022949</v>
      </c>
      <c r="H376" s="5">
        <f t="shared" si="377"/>
        <v>143.0511475</v>
      </c>
      <c r="I376" s="5">
        <f t="shared" si="377"/>
        <v>71.52557373</v>
      </c>
      <c r="J376" s="5">
        <f t="shared" si="377"/>
        <v>35.76278687</v>
      </c>
      <c r="K376" s="5">
        <f t="shared" si="377"/>
        <v>17.88139343</v>
      </c>
      <c r="L376" s="5">
        <f t="shared" si="377"/>
        <v>8.940696716</v>
      </c>
      <c r="M376" s="5">
        <f t="shared" si="377"/>
        <v>4.470348358</v>
      </c>
      <c r="N376" s="5">
        <f t="shared" si="377"/>
        <v>2.235174179</v>
      </c>
      <c r="O376" s="5">
        <f t="shared" si="377"/>
        <v>1.11758709</v>
      </c>
      <c r="P376" s="5">
        <f t="shared" si="377"/>
        <v>0.5587935448</v>
      </c>
      <c r="Q376" s="5">
        <f t="shared" si="377"/>
        <v>0.2793967724</v>
      </c>
      <c r="R376" s="5">
        <f t="shared" si="377"/>
        <v>0.1396983862</v>
      </c>
      <c r="S376" s="5">
        <f t="shared" si="377"/>
        <v>0.0698491931</v>
      </c>
      <c r="T376" s="5">
        <f t="shared" si="377"/>
        <v>0.03492459655</v>
      </c>
      <c r="U376" s="5"/>
      <c r="V376" s="5"/>
      <c r="W376" s="5"/>
      <c r="X376" s="5"/>
      <c r="Y376" s="5"/>
      <c r="Z376" s="5"/>
    </row>
    <row r="377">
      <c r="A377" s="1">
        <f t="shared" si="4"/>
        <v>376</v>
      </c>
      <c r="B377" s="4">
        <f t="shared" si="2"/>
        <v>37600000</v>
      </c>
      <c r="C377" s="5">
        <f t="shared" ref="C377:T377" si="378">$B377/POW(2,C$1)</f>
        <v>4589.84375</v>
      </c>
      <c r="D377" s="5">
        <f t="shared" si="378"/>
        <v>2294.921875</v>
      </c>
      <c r="E377" s="5">
        <f t="shared" si="378"/>
        <v>1147.460938</v>
      </c>
      <c r="F377" s="5">
        <f t="shared" si="378"/>
        <v>573.7304688</v>
      </c>
      <c r="G377" s="5">
        <f t="shared" si="378"/>
        <v>286.8652344</v>
      </c>
      <c r="H377" s="5">
        <f t="shared" si="378"/>
        <v>143.4326172</v>
      </c>
      <c r="I377" s="5">
        <f t="shared" si="378"/>
        <v>71.71630859</v>
      </c>
      <c r="J377" s="5">
        <f t="shared" si="378"/>
        <v>35.8581543</v>
      </c>
      <c r="K377" s="5">
        <f t="shared" si="378"/>
        <v>17.92907715</v>
      </c>
      <c r="L377" s="5">
        <f t="shared" si="378"/>
        <v>8.964538574</v>
      </c>
      <c r="M377" s="5">
        <f t="shared" si="378"/>
        <v>4.482269287</v>
      </c>
      <c r="N377" s="5">
        <f t="shared" si="378"/>
        <v>2.241134644</v>
      </c>
      <c r="O377" s="5">
        <f t="shared" si="378"/>
        <v>1.120567322</v>
      </c>
      <c r="P377" s="5">
        <f t="shared" si="378"/>
        <v>0.5602836609</v>
      </c>
      <c r="Q377" s="5">
        <f t="shared" si="378"/>
        <v>0.2801418304</v>
      </c>
      <c r="R377" s="5">
        <f t="shared" si="378"/>
        <v>0.1400709152</v>
      </c>
      <c r="S377" s="5">
        <f t="shared" si="378"/>
        <v>0.07003545761</v>
      </c>
      <c r="T377" s="5">
        <f t="shared" si="378"/>
        <v>0.03501772881</v>
      </c>
      <c r="U377" s="5"/>
      <c r="V377" s="5"/>
      <c r="W377" s="5"/>
      <c r="X377" s="5"/>
      <c r="Y377" s="5"/>
      <c r="Z377" s="5"/>
    </row>
    <row r="378">
      <c r="A378" s="1">
        <f t="shared" si="4"/>
        <v>377</v>
      </c>
      <c r="B378" s="4">
        <f t="shared" si="2"/>
        <v>37700000</v>
      </c>
      <c r="C378" s="5">
        <f t="shared" ref="C378:T378" si="379">$B378/POW(2,C$1)</f>
        <v>4602.050781</v>
      </c>
      <c r="D378" s="5">
        <f t="shared" si="379"/>
        <v>2301.025391</v>
      </c>
      <c r="E378" s="5">
        <f t="shared" si="379"/>
        <v>1150.512695</v>
      </c>
      <c r="F378" s="5">
        <f t="shared" si="379"/>
        <v>575.2563477</v>
      </c>
      <c r="G378" s="5">
        <f t="shared" si="379"/>
        <v>287.6281738</v>
      </c>
      <c r="H378" s="5">
        <f t="shared" si="379"/>
        <v>143.8140869</v>
      </c>
      <c r="I378" s="5">
        <f t="shared" si="379"/>
        <v>71.90704346</v>
      </c>
      <c r="J378" s="5">
        <f t="shared" si="379"/>
        <v>35.95352173</v>
      </c>
      <c r="K378" s="5">
        <f t="shared" si="379"/>
        <v>17.97676086</v>
      </c>
      <c r="L378" s="5">
        <f t="shared" si="379"/>
        <v>8.988380432</v>
      </c>
      <c r="M378" s="5">
        <f t="shared" si="379"/>
        <v>4.494190216</v>
      </c>
      <c r="N378" s="5">
        <f t="shared" si="379"/>
        <v>2.247095108</v>
      </c>
      <c r="O378" s="5">
        <f t="shared" si="379"/>
        <v>1.123547554</v>
      </c>
      <c r="P378" s="5">
        <f t="shared" si="379"/>
        <v>0.561773777</v>
      </c>
      <c r="Q378" s="5">
        <f t="shared" si="379"/>
        <v>0.2808868885</v>
      </c>
      <c r="R378" s="5">
        <f t="shared" si="379"/>
        <v>0.1404434443</v>
      </c>
      <c r="S378" s="5">
        <f t="shared" si="379"/>
        <v>0.07022172213</v>
      </c>
      <c r="T378" s="5">
        <f t="shared" si="379"/>
        <v>0.03511086106</v>
      </c>
      <c r="U378" s="5"/>
      <c r="V378" s="5"/>
      <c r="W378" s="5"/>
      <c r="X378" s="5"/>
      <c r="Y378" s="5"/>
      <c r="Z378" s="5"/>
    </row>
    <row r="379">
      <c r="A379" s="1">
        <f t="shared" si="4"/>
        <v>378</v>
      </c>
      <c r="B379" s="4">
        <f t="shared" si="2"/>
        <v>37800000</v>
      </c>
      <c r="C379" s="5">
        <f t="shared" ref="C379:T379" si="380">$B379/POW(2,C$1)</f>
        <v>4614.257813</v>
      </c>
      <c r="D379" s="5">
        <f t="shared" si="380"/>
        <v>2307.128906</v>
      </c>
      <c r="E379" s="5">
        <f t="shared" si="380"/>
        <v>1153.564453</v>
      </c>
      <c r="F379" s="5">
        <f t="shared" si="380"/>
        <v>576.7822266</v>
      </c>
      <c r="G379" s="5">
        <f t="shared" si="380"/>
        <v>288.3911133</v>
      </c>
      <c r="H379" s="5">
        <f t="shared" si="380"/>
        <v>144.1955566</v>
      </c>
      <c r="I379" s="5">
        <f t="shared" si="380"/>
        <v>72.09777832</v>
      </c>
      <c r="J379" s="5">
        <f t="shared" si="380"/>
        <v>36.04888916</v>
      </c>
      <c r="K379" s="5">
        <f t="shared" si="380"/>
        <v>18.02444458</v>
      </c>
      <c r="L379" s="5">
        <f t="shared" si="380"/>
        <v>9.01222229</v>
      </c>
      <c r="M379" s="5">
        <f t="shared" si="380"/>
        <v>4.506111145</v>
      </c>
      <c r="N379" s="5">
        <f t="shared" si="380"/>
        <v>2.253055573</v>
      </c>
      <c r="O379" s="5">
        <f t="shared" si="380"/>
        <v>1.126527786</v>
      </c>
      <c r="P379" s="5">
        <f t="shared" si="380"/>
        <v>0.5632638931</v>
      </c>
      <c r="Q379" s="5">
        <f t="shared" si="380"/>
        <v>0.2816319466</v>
      </c>
      <c r="R379" s="5">
        <f t="shared" si="380"/>
        <v>0.1408159733</v>
      </c>
      <c r="S379" s="5">
        <f t="shared" si="380"/>
        <v>0.07040798664</v>
      </c>
      <c r="T379" s="5">
        <f t="shared" si="380"/>
        <v>0.03520399332</v>
      </c>
      <c r="U379" s="5"/>
      <c r="V379" s="5"/>
      <c r="W379" s="5"/>
      <c r="X379" s="5"/>
      <c r="Y379" s="5"/>
      <c r="Z379" s="5"/>
    </row>
    <row r="380">
      <c r="A380" s="1">
        <f t="shared" si="4"/>
        <v>379</v>
      </c>
      <c r="B380" s="4">
        <f t="shared" si="2"/>
        <v>37900000</v>
      </c>
      <c r="C380" s="5">
        <f t="shared" ref="C380:T380" si="381">$B380/POW(2,C$1)</f>
        <v>4626.464844</v>
      </c>
      <c r="D380" s="5">
        <f t="shared" si="381"/>
        <v>2313.232422</v>
      </c>
      <c r="E380" s="5">
        <f t="shared" si="381"/>
        <v>1156.616211</v>
      </c>
      <c r="F380" s="5">
        <f t="shared" si="381"/>
        <v>578.3081055</v>
      </c>
      <c r="G380" s="5">
        <f t="shared" si="381"/>
        <v>289.1540527</v>
      </c>
      <c r="H380" s="5">
        <f t="shared" si="381"/>
        <v>144.5770264</v>
      </c>
      <c r="I380" s="5">
        <f t="shared" si="381"/>
        <v>72.28851318</v>
      </c>
      <c r="J380" s="5">
        <f t="shared" si="381"/>
        <v>36.14425659</v>
      </c>
      <c r="K380" s="5">
        <f t="shared" si="381"/>
        <v>18.0721283</v>
      </c>
      <c r="L380" s="5">
        <f t="shared" si="381"/>
        <v>9.036064148</v>
      </c>
      <c r="M380" s="5">
        <f t="shared" si="381"/>
        <v>4.518032074</v>
      </c>
      <c r="N380" s="5">
        <f t="shared" si="381"/>
        <v>2.259016037</v>
      </c>
      <c r="O380" s="5">
        <f t="shared" si="381"/>
        <v>1.129508018</v>
      </c>
      <c r="P380" s="5">
        <f t="shared" si="381"/>
        <v>0.5647540092</v>
      </c>
      <c r="Q380" s="5">
        <f t="shared" si="381"/>
        <v>0.2823770046</v>
      </c>
      <c r="R380" s="5">
        <f t="shared" si="381"/>
        <v>0.1411885023</v>
      </c>
      <c r="S380" s="5">
        <f t="shared" si="381"/>
        <v>0.07059425116</v>
      </c>
      <c r="T380" s="5">
        <f t="shared" si="381"/>
        <v>0.03529712558</v>
      </c>
      <c r="U380" s="5"/>
      <c r="V380" s="5"/>
      <c r="W380" s="5"/>
      <c r="X380" s="5"/>
      <c r="Y380" s="5"/>
      <c r="Z380" s="5"/>
    </row>
    <row r="381">
      <c r="A381" s="1">
        <f t="shared" si="4"/>
        <v>380</v>
      </c>
      <c r="B381" s="4">
        <f t="shared" si="2"/>
        <v>38000000</v>
      </c>
      <c r="C381" s="5">
        <f t="shared" ref="C381:T381" si="382">$B381/POW(2,C$1)</f>
        <v>4638.671875</v>
      </c>
      <c r="D381" s="5">
        <f t="shared" si="382"/>
        <v>2319.335938</v>
      </c>
      <c r="E381" s="5">
        <f t="shared" si="382"/>
        <v>1159.667969</v>
      </c>
      <c r="F381" s="5">
        <f t="shared" si="382"/>
        <v>579.8339844</v>
      </c>
      <c r="G381" s="5">
        <f t="shared" si="382"/>
        <v>289.9169922</v>
      </c>
      <c r="H381" s="5">
        <f t="shared" si="382"/>
        <v>144.9584961</v>
      </c>
      <c r="I381" s="5">
        <f t="shared" si="382"/>
        <v>72.47924805</v>
      </c>
      <c r="J381" s="5">
        <f t="shared" si="382"/>
        <v>36.23962402</v>
      </c>
      <c r="K381" s="5">
        <f t="shared" si="382"/>
        <v>18.11981201</v>
      </c>
      <c r="L381" s="5">
        <f t="shared" si="382"/>
        <v>9.059906006</v>
      </c>
      <c r="M381" s="5">
        <f t="shared" si="382"/>
        <v>4.529953003</v>
      </c>
      <c r="N381" s="5">
        <f t="shared" si="382"/>
        <v>2.264976501</v>
      </c>
      <c r="O381" s="5">
        <f t="shared" si="382"/>
        <v>1.132488251</v>
      </c>
      <c r="P381" s="5">
        <f t="shared" si="382"/>
        <v>0.5662441254</v>
      </c>
      <c r="Q381" s="5">
        <f t="shared" si="382"/>
        <v>0.2831220627</v>
      </c>
      <c r="R381" s="5">
        <f t="shared" si="382"/>
        <v>0.1415610313</v>
      </c>
      <c r="S381" s="5">
        <f t="shared" si="382"/>
        <v>0.07078051567</v>
      </c>
      <c r="T381" s="5">
        <f t="shared" si="382"/>
        <v>0.03539025784</v>
      </c>
      <c r="U381" s="5"/>
      <c r="V381" s="5"/>
      <c r="W381" s="5"/>
      <c r="X381" s="5"/>
      <c r="Y381" s="5"/>
      <c r="Z381" s="5"/>
    </row>
    <row r="382">
      <c r="A382" s="1">
        <f t="shared" si="4"/>
        <v>381</v>
      </c>
      <c r="B382" s="4">
        <f t="shared" si="2"/>
        <v>38100000</v>
      </c>
      <c r="C382" s="5">
        <f t="shared" ref="C382:T382" si="383">$B382/POW(2,C$1)</f>
        <v>4650.878906</v>
      </c>
      <c r="D382" s="5">
        <f t="shared" si="383"/>
        <v>2325.439453</v>
      </c>
      <c r="E382" s="5">
        <f t="shared" si="383"/>
        <v>1162.719727</v>
      </c>
      <c r="F382" s="5">
        <f t="shared" si="383"/>
        <v>581.3598633</v>
      </c>
      <c r="G382" s="5">
        <f t="shared" si="383"/>
        <v>290.6799316</v>
      </c>
      <c r="H382" s="5">
        <f t="shared" si="383"/>
        <v>145.3399658</v>
      </c>
      <c r="I382" s="5">
        <f t="shared" si="383"/>
        <v>72.66998291</v>
      </c>
      <c r="J382" s="5">
        <f t="shared" si="383"/>
        <v>36.33499146</v>
      </c>
      <c r="K382" s="5">
        <f t="shared" si="383"/>
        <v>18.16749573</v>
      </c>
      <c r="L382" s="5">
        <f t="shared" si="383"/>
        <v>9.083747864</v>
      </c>
      <c r="M382" s="5">
        <f t="shared" si="383"/>
        <v>4.541873932</v>
      </c>
      <c r="N382" s="5">
        <f t="shared" si="383"/>
        <v>2.270936966</v>
      </c>
      <c r="O382" s="5">
        <f t="shared" si="383"/>
        <v>1.135468483</v>
      </c>
      <c r="P382" s="5">
        <f t="shared" si="383"/>
        <v>0.5677342415</v>
      </c>
      <c r="Q382" s="5">
        <f t="shared" si="383"/>
        <v>0.2838671207</v>
      </c>
      <c r="R382" s="5">
        <f t="shared" si="383"/>
        <v>0.1419335604</v>
      </c>
      <c r="S382" s="5">
        <f t="shared" si="383"/>
        <v>0.07096678019</v>
      </c>
      <c r="T382" s="5">
        <f t="shared" si="383"/>
        <v>0.03548339009</v>
      </c>
      <c r="U382" s="5"/>
      <c r="V382" s="5"/>
      <c r="W382" s="5"/>
      <c r="X382" s="5"/>
      <c r="Y382" s="5"/>
      <c r="Z382" s="5"/>
    </row>
    <row r="383">
      <c r="A383" s="1">
        <f t="shared" si="4"/>
        <v>382</v>
      </c>
      <c r="B383" s="4">
        <f t="shared" si="2"/>
        <v>38200000</v>
      </c>
      <c r="C383" s="5">
        <f t="shared" ref="C383:T383" si="384">$B383/POW(2,C$1)</f>
        <v>4663.085938</v>
      </c>
      <c r="D383" s="5">
        <f t="shared" si="384"/>
        <v>2331.542969</v>
      </c>
      <c r="E383" s="5">
        <f t="shared" si="384"/>
        <v>1165.771484</v>
      </c>
      <c r="F383" s="5">
        <f t="shared" si="384"/>
        <v>582.8857422</v>
      </c>
      <c r="G383" s="5">
        <f t="shared" si="384"/>
        <v>291.4428711</v>
      </c>
      <c r="H383" s="5">
        <f t="shared" si="384"/>
        <v>145.7214355</v>
      </c>
      <c r="I383" s="5">
        <f t="shared" si="384"/>
        <v>72.86071777</v>
      </c>
      <c r="J383" s="5">
        <f t="shared" si="384"/>
        <v>36.43035889</v>
      </c>
      <c r="K383" s="5">
        <f t="shared" si="384"/>
        <v>18.21517944</v>
      </c>
      <c r="L383" s="5">
        <f t="shared" si="384"/>
        <v>9.107589722</v>
      </c>
      <c r="M383" s="5">
        <f t="shared" si="384"/>
        <v>4.553794861</v>
      </c>
      <c r="N383" s="5">
        <f t="shared" si="384"/>
        <v>2.27689743</v>
      </c>
      <c r="O383" s="5">
        <f t="shared" si="384"/>
        <v>1.138448715</v>
      </c>
      <c r="P383" s="5">
        <f t="shared" si="384"/>
        <v>0.5692243576</v>
      </c>
      <c r="Q383" s="5">
        <f t="shared" si="384"/>
        <v>0.2846121788</v>
      </c>
      <c r="R383" s="5">
        <f t="shared" si="384"/>
        <v>0.1423060894</v>
      </c>
      <c r="S383" s="5">
        <f t="shared" si="384"/>
        <v>0.0711530447</v>
      </c>
      <c r="T383" s="5">
        <f t="shared" si="384"/>
        <v>0.03557652235</v>
      </c>
      <c r="U383" s="5"/>
      <c r="V383" s="5"/>
      <c r="W383" s="5"/>
      <c r="X383" s="5"/>
      <c r="Y383" s="5"/>
      <c r="Z383" s="5"/>
    </row>
    <row r="384">
      <c r="A384" s="1">
        <f t="shared" si="4"/>
        <v>383</v>
      </c>
      <c r="B384" s="4">
        <f t="shared" si="2"/>
        <v>38300000</v>
      </c>
      <c r="C384" s="5">
        <f t="shared" ref="C384:T384" si="385">$B384/POW(2,C$1)</f>
        <v>4675.292969</v>
      </c>
      <c r="D384" s="5">
        <f t="shared" si="385"/>
        <v>2337.646484</v>
      </c>
      <c r="E384" s="5">
        <f t="shared" si="385"/>
        <v>1168.823242</v>
      </c>
      <c r="F384" s="5">
        <f t="shared" si="385"/>
        <v>584.4116211</v>
      </c>
      <c r="G384" s="5">
        <f t="shared" si="385"/>
        <v>292.2058105</v>
      </c>
      <c r="H384" s="5">
        <f t="shared" si="385"/>
        <v>146.1029053</v>
      </c>
      <c r="I384" s="5">
        <f t="shared" si="385"/>
        <v>73.05145264</v>
      </c>
      <c r="J384" s="5">
        <f t="shared" si="385"/>
        <v>36.52572632</v>
      </c>
      <c r="K384" s="5">
        <f t="shared" si="385"/>
        <v>18.26286316</v>
      </c>
      <c r="L384" s="5">
        <f t="shared" si="385"/>
        <v>9.13143158</v>
      </c>
      <c r="M384" s="5">
        <f t="shared" si="385"/>
        <v>4.56571579</v>
      </c>
      <c r="N384" s="5">
        <f t="shared" si="385"/>
        <v>2.282857895</v>
      </c>
      <c r="O384" s="5">
        <f t="shared" si="385"/>
        <v>1.141428947</v>
      </c>
      <c r="P384" s="5">
        <f t="shared" si="385"/>
        <v>0.5707144737</v>
      </c>
      <c r="Q384" s="5">
        <f t="shared" si="385"/>
        <v>0.2853572369</v>
      </c>
      <c r="R384" s="5">
        <f t="shared" si="385"/>
        <v>0.1426786184</v>
      </c>
      <c r="S384" s="5">
        <f t="shared" si="385"/>
        <v>0.07133930922</v>
      </c>
      <c r="T384" s="5">
        <f t="shared" si="385"/>
        <v>0.03566965461</v>
      </c>
      <c r="U384" s="5"/>
      <c r="V384" s="5"/>
      <c r="W384" s="5"/>
      <c r="X384" s="5"/>
      <c r="Y384" s="5"/>
      <c r="Z384" s="5"/>
    </row>
    <row r="385">
      <c r="A385" s="1">
        <f t="shared" si="4"/>
        <v>384</v>
      </c>
      <c r="B385" s="4">
        <f t="shared" si="2"/>
        <v>38400000</v>
      </c>
      <c r="C385" s="5">
        <f t="shared" ref="C385:T385" si="386">$B385/POW(2,C$1)</f>
        <v>4687.5</v>
      </c>
      <c r="D385" s="5">
        <f t="shared" si="386"/>
        <v>2343.75</v>
      </c>
      <c r="E385" s="5">
        <f t="shared" si="386"/>
        <v>1171.875</v>
      </c>
      <c r="F385" s="5">
        <f t="shared" si="386"/>
        <v>585.9375</v>
      </c>
      <c r="G385" s="5">
        <f t="shared" si="386"/>
        <v>292.96875</v>
      </c>
      <c r="H385" s="5">
        <f t="shared" si="386"/>
        <v>146.484375</v>
      </c>
      <c r="I385" s="5">
        <f t="shared" si="386"/>
        <v>73.2421875</v>
      </c>
      <c r="J385" s="5">
        <f t="shared" si="386"/>
        <v>36.62109375</v>
      </c>
      <c r="K385" s="5">
        <f t="shared" si="386"/>
        <v>18.31054688</v>
      </c>
      <c r="L385" s="5">
        <f t="shared" si="386"/>
        <v>9.155273438</v>
      </c>
      <c r="M385" s="5">
        <f t="shared" si="386"/>
        <v>4.577636719</v>
      </c>
      <c r="N385" s="5">
        <f t="shared" si="386"/>
        <v>2.288818359</v>
      </c>
      <c r="O385" s="5">
        <f t="shared" si="386"/>
        <v>1.14440918</v>
      </c>
      <c r="P385" s="5">
        <f t="shared" si="386"/>
        <v>0.5722045898</v>
      </c>
      <c r="Q385" s="5">
        <f t="shared" si="386"/>
        <v>0.2861022949</v>
      </c>
      <c r="R385" s="5">
        <f t="shared" si="386"/>
        <v>0.1430511475</v>
      </c>
      <c r="S385" s="5">
        <f t="shared" si="386"/>
        <v>0.07152557373</v>
      </c>
      <c r="T385" s="5">
        <f t="shared" si="386"/>
        <v>0.03576278687</v>
      </c>
      <c r="U385" s="5"/>
      <c r="V385" s="5"/>
      <c r="W385" s="5"/>
      <c r="X385" s="5"/>
      <c r="Y385" s="5"/>
      <c r="Z385" s="5"/>
    </row>
    <row r="386">
      <c r="A386" s="1">
        <f t="shared" si="4"/>
        <v>385</v>
      </c>
      <c r="B386" s="4">
        <f t="shared" si="2"/>
        <v>38500000</v>
      </c>
      <c r="C386" s="5">
        <f t="shared" ref="C386:T386" si="387">$B386/POW(2,C$1)</f>
        <v>4699.707031</v>
      </c>
      <c r="D386" s="5">
        <f t="shared" si="387"/>
        <v>2349.853516</v>
      </c>
      <c r="E386" s="5">
        <f t="shared" si="387"/>
        <v>1174.926758</v>
      </c>
      <c r="F386" s="5">
        <f t="shared" si="387"/>
        <v>587.4633789</v>
      </c>
      <c r="G386" s="5">
        <f t="shared" si="387"/>
        <v>293.7316895</v>
      </c>
      <c r="H386" s="5">
        <f t="shared" si="387"/>
        <v>146.8658447</v>
      </c>
      <c r="I386" s="5">
        <f t="shared" si="387"/>
        <v>73.43292236</v>
      </c>
      <c r="J386" s="5">
        <f t="shared" si="387"/>
        <v>36.71646118</v>
      </c>
      <c r="K386" s="5">
        <f t="shared" si="387"/>
        <v>18.35823059</v>
      </c>
      <c r="L386" s="5">
        <f t="shared" si="387"/>
        <v>9.179115295</v>
      </c>
      <c r="M386" s="5">
        <f t="shared" si="387"/>
        <v>4.589557648</v>
      </c>
      <c r="N386" s="5">
        <f t="shared" si="387"/>
        <v>2.294778824</v>
      </c>
      <c r="O386" s="5">
        <f t="shared" si="387"/>
        <v>1.147389412</v>
      </c>
      <c r="P386" s="5">
        <f t="shared" si="387"/>
        <v>0.573694706</v>
      </c>
      <c r="Q386" s="5">
        <f t="shared" si="387"/>
        <v>0.286847353</v>
      </c>
      <c r="R386" s="5">
        <f t="shared" si="387"/>
        <v>0.1434236765</v>
      </c>
      <c r="S386" s="5">
        <f t="shared" si="387"/>
        <v>0.07171183825</v>
      </c>
      <c r="T386" s="5">
        <f t="shared" si="387"/>
        <v>0.03585591912</v>
      </c>
      <c r="U386" s="5"/>
      <c r="V386" s="5"/>
      <c r="W386" s="5"/>
      <c r="X386" s="5"/>
      <c r="Y386" s="5"/>
      <c r="Z386" s="5"/>
    </row>
    <row r="387">
      <c r="A387" s="1">
        <f t="shared" si="4"/>
        <v>386</v>
      </c>
      <c r="B387" s="4">
        <f t="shared" si="2"/>
        <v>38600000</v>
      </c>
      <c r="C387" s="5">
        <f t="shared" ref="C387:T387" si="388">$B387/POW(2,C$1)</f>
        <v>4711.914063</v>
      </c>
      <c r="D387" s="5">
        <f t="shared" si="388"/>
        <v>2355.957031</v>
      </c>
      <c r="E387" s="5">
        <f t="shared" si="388"/>
        <v>1177.978516</v>
      </c>
      <c r="F387" s="5">
        <f t="shared" si="388"/>
        <v>588.9892578</v>
      </c>
      <c r="G387" s="5">
        <f t="shared" si="388"/>
        <v>294.4946289</v>
      </c>
      <c r="H387" s="5">
        <f t="shared" si="388"/>
        <v>147.2473145</v>
      </c>
      <c r="I387" s="5">
        <f t="shared" si="388"/>
        <v>73.62365723</v>
      </c>
      <c r="J387" s="5">
        <f t="shared" si="388"/>
        <v>36.81182861</v>
      </c>
      <c r="K387" s="5">
        <f t="shared" si="388"/>
        <v>18.40591431</v>
      </c>
      <c r="L387" s="5">
        <f t="shared" si="388"/>
        <v>9.202957153</v>
      </c>
      <c r="M387" s="5">
        <f t="shared" si="388"/>
        <v>4.601478577</v>
      </c>
      <c r="N387" s="5">
        <f t="shared" si="388"/>
        <v>2.300739288</v>
      </c>
      <c r="O387" s="5">
        <f t="shared" si="388"/>
        <v>1.150369644</v>
      </c>
      <c r="P387" s="5">
        <f t="shared" si="388"/>
        <v>0.5751848221</v>
      </c>
      <c r="Q387" s="5">
        <f t="shared" si="388"/>
        <v>0.287592411</v>
      </c>
      <c r="R387" s="5">
        <f t="shared" si="388"/>
        <v>0.1437962055</v>
      </c>
      <c r="S387" s="5">
        <f t="shared" si="388"/>
        <v>0.07189810276</v>
      </c>
      <c r="T387" s="5">
        <f t="shared" si="388"/>
        <v>0.03594905138</v>
      </c>
      <c r="U387" s="5"/>
      <c r="V387" s="5"/>
      <c r="W387" s="5"/>
      <c r="X387" s="5"/>
      <c r="Y387" s="5"/>
      <c r="Z387" s="5"/>
    </row>
    <row r="388">
      <c r="A388" s="1">
        <f t="shared" si="4"/>
        <v>387</v>
      </c>
      <c r="B388" s="4">
        <f t="shared" si="2"/>
        <v>38700000</v>
      </c>
      <c r="C388" s="5">
        <f t="shared" ref="C388:T388" si="389">$B388/POW(2,C$1)</f>
        <v>4724.121094</v>
      </c>
      <c r="D388" s="5">
        <f t="shared" si="389"/>
        <v>2362.060547</v>
      </c>
      <c r="E388" s="5">
        <f t="shared" si="389"/>
        <v>1181.030273</v>
      </c>
      <c r="F388" s="5">
        <f t="shared" si="389"/>
        <v>590.5151367</v>
      </c>
      <c r="G388" s="5">
        <f t="shared" si="389"/>
        <v>295.2575684</v>
      </c>
      <c r="H388" s="5">
        <f t="shared" si="389"/>
        <v>147.6287842</v>
      </c>
      <c r="I388" s="5">
        <f t="shared" si="389"/>
        <v>73.81439209</v>
      </c>
      <c r="J388" s="5">
        <f t="shared" si="389"/>
        <v>36.90719604</v>
      </c>
      <c r="K388" s="5">
        <f t="shared" si="389"/>
        <v>18.45359802</v>
      </c>
      <c r="L388" s="5">
        <f t="shared" si="389"/>
        <v>9.226799011</v>
      </c>
      <c r="M388" s="5">
        <f t="shared" si="389"/>
        <v>4.613399506</v>
      </c>
      <c r="N388" s="5">
        <f t="shared" si="389"/>
        <v>2.306699753</v>
      </c>
      <c r="O388" s="5">
        <f t="shared" si="389"/>
        <v>1.153349876</v>
      </c>
      <c r="P388" s="5">
        <f t="shared" si="389"/>
        <v>0.5766749382</v>
      </c>
      <c r="Q388" s="5">
        <f t="shared" si="389"/>
        <v>0.2883374691</v>
      </c>
      <c r="R388" s="5">
        <f t="shared" si="389"/>
        <v>0.1441687346</v>
      </c>
      <c r="S388" s="5">
        <f t="shared" si="389"/>
        <v>0.07208436728</v>
      </c>
      <c r="T388" s="5">
        <f t="shared" si="389"/>
        <v>0.03604218364</v>
      </c>
      <c r="U388" s="5"/>
      <c r="V388" s="5"/>
      <c r="W388" s="5"/>
      <c r="X388" s="5"/>
      <c r="Y388" s="5"/>
      <c r="Z388" s="5"/>
    </row>
    <row r="389">
      <c r="A389" s="1">
        <f t="shared" si="4"/>
        <v>388</v>
      </c>
      <c r="B389" s="4">
        <f t="shared" si="2"/>
        <v>38800000</v>
      </c>
      <c r="C389" s="5">
        <f t="shared" ref="C389:T389" si="390">$B389/POW(2,C$1)</f>
        <v>4736.328125</v>
      </c>
      <c r="D389" s="5">
        <f t="shared" si="390"/>
        <v>2368.164063</v>
      </c>
      <c r="E389" s="5">
        <f t="shared" si="390"/>
        <v>1184.082031</v>
      </c>
      <c r="F389" s="5">
        <f t="shared" si="390"/>
        <v>592.0410156</v>
      </c>
      <c r="G389" s="5">
        <f t="shared" si="390"/>
        <v>296.0205078</v>
      </c>
      <c r="H389" s="5">
        <f t="shared" si="390"/>
        <v>148.0102539</v>
      </c>
      <c r="I389" s="5">
        <f t="shared" si="390"/>
        <v>74.00512695</v>
      </c>
      <c r="J389" s="5">
        <f t="shared" si="390"/>
        <v>37.00256348</v>
      </c>
      <c r="K389" s="5">
        <f t="shared" si="390"/>
        <v>18.50128174</v>
      </c>
      <c r="L389" s="5">
        <f t="shared" si="390"/>
        <v>9.250640869</v>
      </c>
      <c r="M389" s="5">
        <f t="shared" si="390"/>
        <v>4.625320435</v>
      </c>
      <c r="N389" s="5">
        <f t="shared" si="390"/>
        <v>2.312660217</v>
      </c>
      <c r="O389" s="5">
        <f t="shared" si="390"/>
        <v>1.156330109</v>
      </c>
      <c r="P389" s="5">
        <f t="shared" si="390"/>
        <v>0.5781650543</v>
      </c>
      <c r="Q389" s="5">
        <f t="shared" si="390"/>
        <v>0.2890825272</v>
      </c>
      <c r="R389" s="5">
        <f t="shared" si="390"/>
        <v>0.1445412636</v>
      </c>
      <c r="S389" s="5">
        <f t="shared" si="390"/>
        <v>0.07227063179</v>
      </c>
      <c r="T389" s="5">
        <f t="shared" si="390"/>
        <v>0.0361353159</v>
      </c>
      <c r="U389" s="5"/>
      <c r="V389" s="5"/>
      <c r="W389" s="5"/>
      <c r="X389" s="5"/>
      <c r="Y389" s="5"/>
      <c r="Z389" s="5"/>
    </row>
    <row r="390">
      <c r="A390" s="1">
        <f t="shared" si="4"/>
        <v>389</v>
      </c>
      <c r="B390" s="4">
        <f t="shared" si="2"/>
        <v>38900000</v>
      </c>
      <c r="C390" s="5">
        <f t="shared" ref="C390:T390" si="391">$B390/POW(2,C$1)</f>
        <v>4748.535156</v>
      </c>
      <c r="D390" s="5">
        <f t="shared" si="391"/>
        <v>2374.267578</v>
      </c>
      <c r="E390" s="5">
        <f t="shared" si="391"/>
        <v>1187.133789</v>
      </c>
      <c r="F390" s="5">
        <f t="shared" si="391"/>
        <v>593.5668945</v>
      </c>
      <c r="G390" s="5">
        <f t="shared" si="391"/>
        <v>296.7834473</v>
      </c>
      <c r="H390" s="5">
        <f t="shared" si="391"/>
        <v>148.3917236</v>
      </c>
      <c r="I390" s="5">
        <f t="shared" si="391"/>
        <v>74.19586182</v>
      </c>
      <c r="J390" s="5">
        <f t="shared" si="391"/>
        <v>37.09793091</v>
      </c>
      <c r="K390" s="5">
        <f t="shared" si="391"/>
        <v>18.54896545</v>
      </c>
      <c r="L390" s="5">
        <f t="shared" si="391"/>
        <v>9.274482727</v>
      </c>
      <c r="M390" s="5">
        <f t="shared" si="391"/>
        <v>4.637241364</v>
      </c>
      <c r="N390" s="5">
        <f t="shared" si="391"/>
        <v>2.318620682</v>
      </c>
      <c r="O390" s="5">
        <f t="shared" si="391"/>
        <v>1.159310341</v>
      </c>
      <c r="P390" s="5">
        <f t="shared" si="391"/>
        <v>0.5796551704</v>
      </c>
      <c r="Q390" s="5">
        <f t="shared" si="391"/>
        <v>0.2898275852</v>
      </c>
      <c r="R390" s="5">
        <f t="shared" si="391"/>
        <v>0.1449137926</v>
      </c>
      <c r="S390" s="5">
        <f t="shared" si="391"/>
        <v>0.07245689631</v>
      </c>
      <c r="T390" s="5">
        <f t="shared" si="391"/>
        <v>0.03622844815</v>
      </c>
      <c r="U390" s="5"/>
      <c r="V390" s="5"/>
      <c r="W390" s="5"/>
      <c r="X390" s="5"/>
      <c r="Y390" s="5"/>
      <c r="Z390" s="5"/>
    </row>
    <row r="391">
      <c r="A391" s="1">
        <f t="shared" si="4"/>
        <v>390</v>
      </c>
      <c r="B391" s="4">
        <f t="shared" si="2"/>
        <v>39000000</v>
      </c>
      <c r="C391" s="5">
        <f t="shared" ref="C391:T391" si="392">$B391/POW(2,C$1)</f>
        <v>4760.742188</v>
      </c>
      <c r="D391" s="5">
        <f t="shared" si="392"/>
        <v>2380.371094</v>
      </c>
      <c r="E391" s="5">
        <f t="shared" si="392"/>
        <v>1190.185547</v>
      </c>
      <c r="F391" s="5">
        <f t="shared" si="392"/>
        <v>595.0927734</v>
      </c>
      <c r="G391" s="5">
        <f t="shared" si="392"/>
        <v>297.5463867</v>
      </c>
      <c r="H391" s="5">
        <f t="shared" si="392"/>
        <v>148.7731934</v>
      </c>
      <c r="I391" s="5">
        <f t="shared" si="392"/>
        <v>74.38659668</v>
      </c>
      <c r="J391" s="5">
        <f t="shared" si="392"/>
        <v>37.19329834</v>
      </c>
      <c r="K391" s="5">
        <f t="shared" si="392"/>
        <v>18.59664917</v>
      </c>
      <c r="L391" s="5">
        <f t="shared" si="392"/>
        <v>9.298324585</v>
      </c>
      <c r="M391" s="5">
        <f t="shared" si="392"/>
        <v>4.649162292</v>
      </c>
      <c r="N391" s="5">
        <f t="shared" si="392"/>
        <v>2.324581146</v>
      </c>
      <c r="O391" s="5">
        <f t="shared" si="392"/>
        <v>1.162290573</v>
      </c>
      <c r="P391" s="5">
        <f t="shared" si="392"/>
        <v>0.5811452866</v>
      </c>
      <c r="Q391" s="5">
        <f t="shared" si="392"/>
        <v>0.2905726433</v>
      </c>
      <c r="R391" s="5">
        <f t="shared" si="392"/>
        <v>0.1452863216</v>
      </c>
      <c r="S391" s="5">
        <f t="shared" si="392"/>
        <v>0.07264316082</v>
      </c>
      <c r="T391" s="5">
        <f t="shared" si="392"/>
        <v>0.03632158041</v>
      </c>
      <c r="U391" s="5"/>
      <c r="V391" s="5"/>
      <c r="W391" s="5"/>
      <c r="X391" s="5"/>
      <c r="Y391" s="5"/>
      <c r="Z391" s="5"/>
    </row>
    <row r="392">
      <c r="A392" s="1">
        <f t="shared" si="4"/>
        <v>391</v>
      </c>
      <c r="B392" s="4">
        <f t="shared" si="2"/>
        <v>39100000</v>
      </c>
      <c r="C392" s="5">
        <f t="shared" ref="C392:T392" si="393">$B392/POW(2,C$1)</f>
        <v>4772.949219</v>
      </c>
      <c r="D392" s="5">
        <f t="shared" si="393"/>
        <v>2386.474609</v>
      </c>
      <c r="E392" s="5">
        <f t="shared" si="393"/>
        <v>1193.237305</v>
      </c>
      <c r="F392" s="5">
        <f t="shared" si="393"/>
        <v>596.6186523</v>
      </c>
      <c r="G392" s="5">
        <f t="shared" si="393"/>
        <v>298.3093262</v>
      </c>
      <c r="H392" s="5">
        <f t="shared" si="393"/>
        <v>149.1546631</v>
      </c>
      <c r="I392" s="5">
        <f t="shared" si="393"/>
        <v>74.57733154</v>
      </c>
      <c r="J392" s="5">
        <f t="shared" si="393"/>
        <v>37.28866577</v>
      </c>
      <c r="K392" s="5">
        <f t="shared" si="393"/>
        <v>18.64433289</v>
      </c>
      <c r="L392" s="5">
        <f t="shared" si="393"/>
        <v>9.322166443</v>
      </c>
      <c r="M392" s="5">
        <f t="shared" si="393"/>
        <v>4.661083221</v>
      </c>
      <c r="N392" s="5">
        <f t="shared" si="393"/>
        <v>2.330541611</v>
      </c>
      <c r="O392" s="5">
        <f t="shared" si="393"/>
        <v>1.165270805</v>
      </c>
      <c r="P392" s="5">
        <f t="shared" si="393"/>
        <v>0.5826354027</v>
      </c>
      <c r="Q392" s="5">
        <f t="shared" si="393"/>
        <v>0.2913177013</v>
      </c>
      <c r="R392" s="5">
        <f t="shared" si="393"/>
        <v>0.1456588507</v>
      </c>
      <c r="S392" s="5">
        <f t="shared" si="393"/>
        <v>0.07282942533</v>
      </c>
      <c r="T392" s="5">
        <f t="shared" si="393"/>
        <v>0.03641471267</v>
      </c>
      <c r="U392" s="5"/>
      <c r="V392" s="5"/>
      <c r="W392" s="5"/>
      <c r="X392" s="5"/>
      <c r="Y392" s="5"/>
      <c r="Z392" s="5"/>
    </row>
    <row r="393">
      <c r="A393" s="1">
        <f t="shared" si="4"/>
        <v>392</v>
      </c>
      <c r="B393" s="4">
        <f t="shared" si="2"/>
        <v>39200000</v>
      </c>
      <c r="C393" s="5">
        <f t="shared" ref="C393:T393" si="394">$B393/POW(2,C$1)</f>
        <v>4785.15625</v>
      </c>
      <c r="D393" s="5">
        <f t="shared" si="394"/>
        <v>2392.578125</v>
      </c>
      <c r="E393" s="5">
        <f t="shared" si="394"/>
        <v>1196.289063</v>
      </c>
      <c r="F393" s="5">
        <f t="shared" si="394"/>
        <v>598.1445313</v>
      </c>
      <c r="G393" s="5">
        <f t="shared" si="394"/>
        <v>299.0722656</v>
      </c>
      <c r="H393" s="5">
        <f t="shared" si="394"/>
        <v>149.5361328</v>
      </c>
      <c r="I393" s="5">
        <f t="shared" si="394"/>
        <v>74.76806641</v>
      </c>
      <c r="J393" s="5">
        <f t="shared" si="394"/>
        <v>37.3840332</v>
      </c>
      <c r="K393" s="5">
        <f t="shared" si="394"/>
        <v>18.6920166</v>
      </c>
      <c r="L393" s="5">
        <f t="shared" si="394"/>
        <v>9.346008301</v>
      </c>
      <c r="M393" s="5">
        <f t="shared" si="394"/>
        <v>4.67300415</v>
      </c>
      <c r="N393" s="5">
        <f t="shared" si="394"/>
        <v>2.336502075</v>
      </c>
      <c r="O393" s="5">
        <f t="shared" si="394"/>
        <v>1.168251038</v>
      </c>
      <c r="P393" s="5">
        <f t="shared" si="394"/>
        <v>0.5841255188</v>
      </c>
      <c r="Q393" s="5">
        <f t="shared" si="394"/>
        <v>0.2920627594</v>
      </c>
      <c r="R393" s="5">
        <f t="shared" si="394"/>
        <v>0.1460313797</v>
      </c>
      <c r="S393" s="5">
        <f t="shared" si="394"/>
        <v>0.07301568985</v>
      </c>
      <c r="T393" s="5">
        <f t="shared" si="394"/>
        <v>0.03650784492</v>
      </c>
      <c r="U393" s="5"/>
      <c r="V393" s="5"/>
      <c r="W393" s="5"/>
      <c r="X393" s="5"/>
      <c r="Y393" s="5"/>
      <c r="Z393" s="5"/>
    </row>
    <row r="394">
      <c r="A394" s="1">
        <f t="shared" si="4"/>
        <v>393</v>
      </c>
      <c r="B394" s="4">
        <f t="shared" si="2"/>
        <v>39300000</v>
      </c>
      <c r="C394" s="5">
        <f t="shared" ref="C394:T394" si="395">$B394/POW(2,C$1)</f>
        <v>4797.363281</v>
      </c>
      <c r="D394" s="5">
        <f t="shared" si="395"/>
        <v>2398.681641</v>
      </c>
      <c r="E394" s="5">
        <f t="shared" si="395"/>
        <v>1199.34082</v>
      </c>
      <c r="F394" s="5">
        <f t="shared" si="395"/>
        <v>599.6704102</v>
      </c>
      <c r="G394" s="5">
        <f t="shared" si="395"/>
        <v>299.8352051</v>
      </c>
      <c r="H394" s="5">
        <f t="shared" si="395"/>
        <v>149.9176025</v>
      </c>
      <c r="I394" s="5">
        <f t="shared" si="395"/>
        <v>74.95880127</v>
      </c>
      <c r="J394" s="5">
        <f t="shared" si="395"/>
        <v>37.47940063</v>
      </c>
      <c r="K394" s="5">
        <f t="shared" si="395"/>
        <v>18.73970032</v>
      </c>
      <c r="L394" s="5">
        <f t="shared" si="395"/>
        <v>9.369850159</v>
      </c>
      <c r="M394" s="5">
        <f t="shared" si="395"/>
        <v>4.684925079</v>
      </c>
      <c r="N394" s="5">
        <f t="shared" si="395"/>
        <v>2.34246254</v>
      </c>
      <c r="O394" s="5">
        <f t="shared" si="395"/>
        <v>1.17123127</v>
      </c>
      <c r="P394" s="5">
        <f t="shared" si="395"/>
        <v>0.5856156349</v>
      </c>
      <c r="Q394" s="5">
        <f t="shared" si="395"/>
        <v>0.2928078175</v>
      </c>
      <c r="R394" s="5">
        <f t="shared" si="395"/>
        <v>0.1464039087</v>
      </c>
      <c r="S394" s="5">
        <f t="shared" si="395"/>
        <v>0.07320195436</v>
      </c>
      <c r="T394" s="5">
        <f t="shared" si="395"/>
        <v>0.03660097718</v>
      </c>
      <c r="U394" s="5"/>
      <c r="V394" s="5"/>
      <c r="W394" s="5"/>
      <c r="X394" s="5"/>
      <c r="Y394" s="5"/>
      <c r="Z394" s="5"/>
    </row>
    <row r="395">
      <c r="A395" s="1">
        <f t="shared" si="4"/>
        <v>394</v>
      </c>
      <c r="B395" s="4">
        <f t="shared" si="2"/>
        <v>39400000</v>
      </c>
      <c r="C395" s="5">
        <f t="shared" ref="C395:T395" si="396">$B395/POW(2,C$1)</f>
        <v>4809.570313</v>
      </c>
      <c r="D395" s="5">
        <f t="shared" si="396"/>
        <v>2404.785156</v>
      </c>
      <c r="E395" s="5">
        <f t="shared" si="396"/>
        <v>1202.392578</v>
      </c>
      <c r="F395" s="5">
        <f t="shared" si="396"/>
        <v>601.1962891</v>
      </c>
      <c r="G395" s="5">
        <f t="shared" si="396"/>
        <v>300.5981445</v>
      </c>
      <c r="H395" s="5">
        <f t="shared" si="396"/>
        <v>150.2990723</v>
      </c>
      <c r="I395" s="5">
        <f t="shared" si="396"/>
        <v>75.14953613</v>
      </c>
      <c r="J395" s="5">
        <f t="shared" si="396"/>
        <v>37.57476807</v>
      </c>
      <c r="K395" s="5">
        <f t="shared" si="396"/>
        <v>18.78738403</v>
      </c>
      <c r="L395" s="5">
        <f t="shared" si="396"/>
        <v>9.393692017</v>
      </c>
      <c r="M395" s="5">
        <f t="shared" si="396"/>
        <v>4.696846008</v>
      </c>
      <c r="N395" s="5">
        <f t="shared" si="396"/>
        <v>2.348423004</v>
      </c>
      <c r="O395" s="5">
        <f t="shared" si="396"/>
        <v>1.174211502</v>
      </c>
      <c r="P395" s="5">
        <f t="shared" si="396"/>
        <v>0.587105751</v>
      </c>
      <c r="Q395" s="5">
        <f t="shared" si="396"/>
        <v>0.2935528755</v>
      </c>
      <c r="R395" s="5">
        <f t="shared" si="396"/>
        <v>0.1467764378</v>
      </c>
      <c r="S395" s="5">
        <f t="shared" si="396"/>
        <v>0.07338821888</v>
      </c>
      <c r="T395" s="5">
        <f t="shared" si="396"/>
        <v>0.03669410944</v>
      </c>
      <c r="U395" s="5"/>
      <c r="V395" s="5"/>
      <c r="W395" s="5"/>
      <c r="X395" s="5"/>
      <c r="Y395" s="5"/>
      <c r="Z395" s="5"/>
    </row>
    <row r="396">
      <c r="A396" s="1">
        <f t="shared" si="4"/>
        <v>395</v>
      </c>
      <c r="B396" s="4">
        <f t="shared" si="2"/>
        <v>39500000</v>
      </c>
      <c r="C396" s="5">
        <f t="shared" ref="C396:T396" si="397">$B396/POW(2,C$1)</f>
        <v>4821.777344</v>
      </c>
      <c r="D396" s="5">
        <f t="shared" si="397"/>
        <v>2410.888672</v>
      </c>
      <c r="E396" s="5">
        <f t="shared" si="397"/>
        <v>1205.444336</v>
      </c>
      <c r="F396" s="5">
        <f t="shared" si="397"/>
        <v>602.722168</v>
      </c>
      <c r="G396" s="5">
        <f t="shared" si="397"/>
        <v>301.361084</v>
      </c>
      <c r="H396" s="5">
        <f t="shared" si="397"/>
        <v>150.680542</v>
      </c>
      <c r="I396" s="5">
        <f t="shared" si="397"/>
        <v>75.340271</v>
      </c>
      <c r="J396" s="5">
        <f t="shared" si="397"/>
        <v>37.6701355</v>
      </c>
      <c r="K396" s="5">
        <f t="shared" si="397"/>
        <v>18.83506775</v>
      </c>
      <c r="L396" s="5">
        <f t="shared" si="397"/>
        <v>9.417533875</v>
      </c>
      <c r="M396" s="5">
        <f t="shared" si="397"/>
        <v>4.708766937</v>
      </c>
      <c r="N396" s="5">
        <f t="shared" si="397"/>
        <v>2.354383469</v>
      </c>
      <c r="O396" s="5">
        <f t="shared" si="397"/>
        <v>1.177191734</v>
      </c>
      <c r="P396" s="5">
        <f t="shared" si="397"/>
        <v>0.5885958672</v>
      </c>
      <c r="Q396" s="5">
        <f t="shared" si="397"/>
        <v>0.2942979336</v>
      </c>
      <c r="R396" s="5">
        <f t="shared" si="397"/>
        <v>0.1471489668</v>
      </c>
      <c r="S396" s="5">
        <f t="shared" si="397"/>
        <v>0.07357448339</v>
      </c>
      <c r="T396" s="5">
        <f t="shared" si="397"/>
        <v>0.0367872417</v>
      </c>
      <c r="U396" s="5"/>
      <c r="V396" s="5"/>
      <c r="W396" s="5"/>
      <c r="X396" s="5"/>
      <c r="Y396" s="5"/>
      <c r="Z396" s="5"/>
    </row>
    <row r="397">
      <c r="A397" s="1">
        <f t="shared" si="4"/>
        <v>396</v>
      </c>
      <c r="B397" s="4">
        <f t="shared" si="2"/>
        <v>39600000</v>
      </c>
      <c r="C397" s="5">
        <f t="shared" ref="C397:T397" si="398">$B397/POW(2,C$1)</f>
        <v>4833.984375</v>
      </c>
      <c r="D397" s="5">
        <f t="shared" si="398"/>
        <v>2416.992188</v>
      </c>
      <c r="E397" s="5">
        <f t="shared" si="398"/>
        <v>1208.496094</v>
      </c>
      <c r="F397" s="5">
        <f t="shared" si="398"/>
        <v>604.2480469</v>
      </c>
      <c r="G397" s="5">
        <f t="shared" si="398"/>
        <v>302.1240234</v>
      </c>
      <c r="H397" s="5">
        <f t="shared" si="398"/>
        <v>151.0620117</v>
      </c>
      <c r="I397" s="5">
        <f t="shared" si="398"/>
        <v>75.53100586</v>
      </c>
      <c r="J397" s="5">
        <f t="shared" si="398"/>
        <v>37.76550293</v>
      </c>
      <c r="K397" s="5">
        <f t="shared" si="398"/>
        <v>18.88275146</v>
      </c>
      <c r="L397" s="5">
        <f t="shared" si="398"/>
        <v>9.441375732</v>
      </c>
      <c r="M397" s="5">
        <f t="shared" si="398"/>
        <v>4.720687866</v>
      </c>
      <c r="N397" s="5">
        <f t="shared" si="398"/>
        <v>2.360343933</v>
      </c>
      <c r="O397" s="5">
        <f t="shared" si="398"/>
        <v>1.180171967</v>
      </c>
      <c r="P397" s="5">
        <f t="shared" si="398"/>
        <v>0.5900859833</v>
      </c>
      <c r="Q397" s="5">
        <f t="shared" si="398"/>
        <v>0.2950429916</v>
      </c>
      <c r="R397" s="5">
        <f t="shared" si="398"/>
        <v>0.1475214958</v>
      </c>
      <c r="S397" s="5">
        <f t="shared" si="398"/>
        <v>0.07376074791</v>
      </c>
      <c r="T397" s="5">
        <f t="shared" si="398"/>
        <v>0.03688037395</v>
      </c>
      <c r="U397" s="5"/>
      <c r="V397" s="5"/>
      <c r="W397" s="5"/>
      <c r="X397" s="5"/>
      <c r="Y397" s="5"/>
      <c r="Z397" s="5"/>
    </row>
    <row r="398">
      <c r="A398" s="1">
        <f t="shared" si="4"/>
        <v>397</v>
      </c>
      <c r="B398" s="4">
        <f t="shared" si="2"/>
        <v>39700000</v>
      </c>
      <c r="C398" s="5">
        <f t="shared" ref="C398:T398" si="399">$B398/POW(2,C$1)</f>
        <v>4846.191406</v>
      </c>
      <c r="D398" s="5">
        <f t="shared" si="399"/>
        <v>2423.095703</v>
      </c>
      <c r="E398" s="5">
        <f t="shared" si="399"/>
        <v>1211.547852</v>
      </c>
      <c r="F398" s="5">
        <f t="shared" si="399"/>
        <v>605.7739258</v>
      </c>
      <c r="G398" s="5">
        <f t="shared" si="399"/>
        <v>302.8869629</v>
      </c>
      <c r="H398" s="5">
        <f t="shared" si="399"/>
        <v>151.4434814</v>
      </c>
      <c r="I398" s="5">
        <f t="shared" si="399"/>
        <v>75.72174072</v>
      </c>
      <c r="J398" s="5">
        <f t="shared" si="399"/>
        <v>37.86087036</v>
      </c>
      <c r="K398" s="5">
        <f t="shared" si="399"/>
        <v>18.93043518</v>
      </c>
      <c r="L398" s="5">
        <f t="shared" si="399"/>
        <v>9.46521759</v>
      </c>
      <c r="M398" s="5">
        <f t="shared" si="399"/>
        <v>4.732608795</v>
      </c>
      <c r="N398" s="5">
        <f t="shared" si="399"/>
        <v>2.366304398</v>
      </c>
      <c r="O398" s="5">
        <f t="shared" si="399"/>
        <v>1.183152199</v>
      </c>
      <c r="P398" s="5">
        <f t="shared" si="399"/>
        <v>0.5915760994</v>
      </c>
      <c r="Q398" s="5">
        <f t="shared" si="399"/>
        <v>0.2957880497</v>
      </c>
      <c r="R398" s="5">
        <f t="shared" si="399"/>
        <v>0.1478940248</v>
      </c>
      <c r="S398" s="5">
        <f t="shared" si="399"/>
        <v>0.07394701242</v>
      </c>
      <c r="T398" s="5">
        <f t="shared" si="399"/>
        <v>0.03697350621</v>
      </c>
      <c r="U398" s="5"/>
      <c r="V398" s="5"/>
      <c r="W398" s="5"/>
      <c r="X398" s="5"/>
      <c r="Y398" s="5"/>
      <c r="Z398" s="5"/>
    </row>
    <row r="399">
      <c r="A399" s="1">
        <f t="shared" si="4"/>
        <v>398</v>
      </c>
      <c r="B399" s="4">
        <f t="shared" si="2"/>
        <v>39800000</v>
      </c>
      <c r="C399" s="5">
        <f t="shared" ref="C399:T399" si="400">$B399/POW(2,C$1)</f>
        <v>4858.398438</v>
      </c>
      <c r="D399" s="5">
        <f t="shared" si="400"/>
        <v>2429.199219</v>
      </c>
      <c r="E399" s="5">
        <f t="shared" si="400"/>
        <v>1214.599609</v>
      </c>
      <c r="F399" s="5">
        <f t="shared" si="400"/>
        <v>607.2998047</v>
      </c>
      <c r="G399" s="5">
        <f t="shared" si="400"/>
        <v>303.6499023</v>
      </c>
      <c r="H399" s="5">
        <f t="shared" si="400"/>
        <v>151.8249512</v>
      </c>
      <c r="I399" s="5">
        <f t="shared" si="400"/>
        <v>75.91247559</v>
      </c>
      <c r="J399" s="5">
        <f t="shared" si="400"/>
        <v>37.95623779</v>
      </c>
      <c r="K399" s="5">
        <f t="shared" si="400"/>
        <v>18.9781189</v>
      </c>
      <c r="L399" s="5">
        <f t="shared" si="400"/>
        <v>9.489059448</v>
      </c>
      <c r="M399" s="5">
        <f t="shared" si="400"/>
        <v>4.744529724</v>
      </c>
      <c r="N399" s="5">
        <f t="shared" si="400"/>
        <v>2.372264862</v>
      </c>
      <c r="O399" s="5">
        <f t="shared" si="400"/>
        <v>1.186132431</v>
      </c>
      <c r="P399" s="5">
        <f t="shared" si="400"/>
        <v>0.5930662155</v>
      </c>
      <c r="Q399" s="5">
        <f t="shared" si="400"/>
        <v>0.2965331078</v>
      </c>
      <c r="R399" s="5">
        <f t="shared" si="400"/>
        <v>0.1482665539</v>
      </c>
      <c r="S399" s="5">
        <f t="shared" si="400"/>
        <v>0.07413327694</v>
      </c>
      <c r="T399" s="5">
        <f t="shared" si="400"/>
        <v>0.03706663847</v>
      </c>
      <c r="U399" s="5"/>
      <c r="V399" s="5"/>
      <c r="W399" s="5"/>
      <c r="X399" s="5"/>
      <c r="Y399" s="5"/>
      <c r="Z399" s="5"/>
    </row>
    <row r="400">
      <c r="A400" s="1">
        <f t="shared" si="4"/>
        <v>399</v>
      </c>
      <c r="B400" s="4">
        <f t="shared" si="2"/>
        <v>39900000</v>
      </c>
      <c r="C400" s="5">
        <f t="shared" ref="C400:T400" si="401">$B400/POW(2,C$1)</f>
        <v>4870.605469</v>
      </c>
      <c r="D400" s="5">
        <f t="shared" si="401"/>
        <v>2435.302734</v>
      </c>
      <c r="E400" s="5">
        <f t="shared" si="401"/>
        <v>1217.651367</v>
      </c>
      <c r="F400" s="5">
        <f t="shared" si="401"/>
        <v>608.8256836</v>
      </c>
      <c r="G400" s="5">
        <f t="shared" si="401"/>
        <v>304.4128418</v>
      </c>
      <c r="H400" s="5">
        <f t="shared" si="401"/>
        <v>152.2064209</v>
      </c>
      <c r="I400" s="5">
        <f t="shared" si="401"/>
        <v>76.10321045</v>
      </c>
      <c r="J400" s="5">
        <f t="shared" si="401"/>
        <v>38.05160522</v>
      </c>
      <c r="K400" s="5">
        <f t="shared" si="401"/>
        <v>19.02580261</v>
      </c>
      <c r="L400" s="5">
        <f t="shared" si="401"/>
        <v>9.512901306</v>
      </c>
      <c r="M400" s="5">
        <f t="shared" si="401"/>
        <v>4.756450653</v>
      </c>
      <c r="N400" s="5">
        <f t="shared" si="401"/>
        <v>2.378225327</v>
      </c>
      <c r="O400" s="5">
        <f t="shared" si="401"/>
        <v>1.189112663</v>
      </c>
      <c r="P400" s="5">
        <f t="shared" si="401"/>
        <v>0.5945563316</v>
      </c>
      <c r="Q400" s="5">
        <f t="shared" si="401"/>
        <v>0.2972781658</v>
      </c>
      <c r="R400" s="5">
        <f t="shared" si="401"/>
        <v>0.1486390829</v>
      </c>
      <c r="S400" s="5">
        <f t="shared" si="401"/>
        <v>0.07431954145</v>
      </c>
      <c r="T400" s="5">
        <f t="shared" si="401"/>
        <v>0.03715977073</v>
      </c>
      <c r="U400" s="5"/>
      <c r="V400" s="5"/>
      <c r="W400" s="5"/>
      <c r="X400" s="5"/>
      <c r="Y400" s="5"/>
      <c r="Z400" s="5"/>
    </row>
    <row r="401">
      <c r="A401" s="1">
        <f t="shared" si="4"/>
        <v>400</v>
      </c>
      <c r="B401" s="4">
        <f t="shared" si="2"/>
        <v>40000000</v>
      </c>
      <c r="C401" s="5">
        <f t="shared" ref="C401:T401" si="402">$B401/POW(2,C$1)</f>
        <v>4882.8125</v>
      </c>
      <c r="D401" s="5">
        <f t="shared" si="402"/>
        <v>2441.40625</v>
      </c>
      <c r="E401" s="5">
        <f t="shared" si="402"/>
        <v>1220.703125</v>
      </c>
      <c r="F401" s="5">
        <f t="shared" si="402"/>
        <v>610.3515625</v>
      </c>
      <c r="G401" s="5">
        <f t="shared" si="402"/>
        <v>305.1757813</v>
      </c>
      <c r="H401" s="5">
        <f t="shared" si="402"/>
        <v>152.5878906</v>
      </c>
      <c r="I401" s="5">
        <f t="shared" si="402"/>
        <v>76.29394531</v>
      </c>
      <c r="J401" s="5">
        <f t="shared" si="402"/>
        <v>38.14697266</v>
      </c>
      <c r="K401" s="5">
        <f t="shared" si="402"/>
        <v>19.07348633</v>
      </c>
      <c r="L401" s="5">
        <f t="shared" si="402"/>
        <v>9.536743164</v>
      </c>
      <c r="M401" s="5">
        <f t="shared" si="402"/>
        <v>4.768371582</v>
      </c>
      <c r="N401" s="5">
        <f t="shared" si="402"/>
        <v>2.384185791</v>
      </c>
      <c r="O401" s="5">
        <f t="shared" si="402"/>
        <v>1.192092896</v>
      </c>
      <c r="P401" s="5">
        <f t="shared" si="402"/>
        <v>0.5960464478</v>
      </c>
      <c r="Q401" s="5">
        <f t="shared" si="402"/>
        <v>0.2980232239</v>
      </c>
      <c r="R401" s="5">
        <f t="shared" si="402"/>
        <v>0.1490116119</v>
      </c>
      <c r="S401" s="5">
        <f t="shared" si="402"/>
        <v>0.07450580597</v>
      </c>
      <c r="T401" s="5">
        <f t="shared" si="402"/>
        <v>0.03725290298</v>
      </c>
      <c r="U401" s="5"/>
      <c r="V401" s="5"/>
      <c r="W401" s="5"/>
      <c r="X401" s="5"/>
      <c r="Y401" s="5"/>
      <c r="Z401" s="5"/>
    </row>
    <row r="402">
      <c r="A402" s="1">
        <f t="shared" si="4"/>
        <v>401</v>
      </c>
      <c r="B402" s="4">
        <f t="shared" si="2"/>
        <v>40100000</v>
      </c>
      <c r="C402" s="5">
        <f t="shared" ref="C402:T402" si="403">$B402/POW(2,C$1)</f>
        <v>4895.019531</v>
      </c>
      <c r="D402" s="5">
        <f t="shared" si="403"/>
        <v>2447.509766</v>
      </c>
      <c r="E402" s="5">
        <f t="shared" si="403"/>
        <v>1223.754883</v>
      </c>
      <c r="F402" s="5">
        <f t="shared" si="403"/>
        <v>611.8774414</v>
      </c>
      <c r="G402" s="5">
        <f t="shared" si="403"/>
        <v>305.9387207</v>
      </c>
      <c r="H402" s="5">
        <f t="shared" si="403"/>
        <v>152.9693604</v>
      </c>
      <c r="I402" s="5">
        <f t="shared" si="403"/>
        <v>76.48468018</v>
      </c>
      <c r="J402" s="5">
        <f t="shared" si="403"/>
        <v>38.24234009</v>
      </c>
      <c r="K402" s="5">
        <f t="shared" si="403"/>
        <v>19.12117004</v>
      </c>
      <c r="L402" s="5">
        <f t="shared" si="403"/>
        <v>9.560585022</v>
      </c>
      <c r="M402" s="5">
        <f t="shared" si="403"/>
        <v>4.780292511</v>
      </c>
      <c r="N402" s="5">
        <f t="shared" si="403"/>
        <v>2.390146255</v>
      </c>
      <c r="O402" s="5">
        <f t="shared" si="403"/>
        <v>1.195073128</v>
      </c>
      <c r="P402" s="5">
        <f t="shared" si="403"/>
        <v>0.5975365639</v>
      </c>
      <c r="Q402" s="5">
        <f t="shared" si="403"/>
        <v>0.2987682819</v>
      </c>
      <c r="R402" s="5">
        <f t="shared" si="403"/>
        <v>0.149384141</v>
      </c>
      <c r="S402" s="5">
        <f t="shared" si="403"/>
        <v>0.07469207048</v>
      </c>
      <c r="T402" s="5">
        <f t="shared" si="403"/>
        <v>0.03734603524</v>
      </c>
      <c r="U402" s="5"/>
      <c r="V402" s="5"/>
      <c r="W402" s="5"/>
      <c r="X402" s="5"/>
      <c r="Y402" s="5"/>
      <c r="Z402" s="5"/>
    </row>
    <row r="403">
      <c r="A403" s="1">
        <f t="shared" si="4"/>
        <v>402</v>
      </c>
      <c r="B403" s="4">
        <f t="shared" si="2"/>
        <v>40200000</v>
      </c>
      <c r="C403" s="5">
        <f t="shared" ref="C403:T403" si="404">$B403/POW(2,C$1)</f>
        <v>4907.226563</v>
      </c>
      <c r="D403" s="5">
        <f t="shared" si="404"/>
        <v>2453.613281</v>
      </c>
      <c r="E403" s="5">
        <f t="shared" si="404"/>
        <v>1226.806641</v>
      </c>
      <c r="F403" s="5">
        <f t="shared" si="404"/>
        <v>613.4033203</v>
      </c>
      <c r="G403" s="5">
        <f t="shared" si="404"/>
        <v>306.7016602</v>
      </c>
      <c r="H403" s="5">
        <f t="shared" si="404"/>
        <v>153.3508301</v>
      </c>
      <c r="I403" s="5">
        <f t="shared" si="404"/>
        <v>76.67541504</v>
      </c>
      <c r="J403" s="5">
        <f t="shared" si="404"/>
        <v>38.33770752</v>
      </c>
      <c r="K403" s="5">
        <f t="shared" si="404"/>
        <v>19.16885376</v>
      </c>
      <c r="L403" s="5">
        <f t="shared" si="404"/>
        <v>9.58442688</v>
      </c>
      <c r="M403" s="5">
        <f t="shared" si="404"/>
        <v>4.79221344</v>
      </c>
      <c r="N403" s="5">
        <f t="shared" si="404"/>
        <v>2.39610672</v>
      </c>
      <c r="O403" s="5">
        <f t="shared" si="404"/>
        <v>1.19805336</v>
      </c>
      <c r="P403" s="5">
        <f t="shared" si="404"/>
        <v>0.59902668</v>
      </c>
      <c r="Q403" s="5">
        <f t="shared" si="404"/>
        <v>0.29951334</v>
      </c>
      <c r="R403" s="5">
        <f t="shared" si="404"/>
        <v>0.14975667</v>
      </c>
      <c r="S403" s="5">
        <f t="shared" si="404"/>
        <v>0.074878335</v>
      </c>
      <c r="T403" s="5">
        <f t="shared" si="404"/>
        <v>0.0374391675</v>
      </c>
      <c r="U403" s="5"/>
      <c r="V403" s="5"/>
      <c r="W403" s="5"/>
      <c r="X403" s="5"/>
      <c r="Y403" s="5"/>
      <c r="Z403" s="5"/>
    </row>
    <row r="404">
      <c r="A404" s="1">
        <f t="shared" si="4"/>
        <v>403</v>
      </c>
      <c r="B404" s="4">
        <f t="shared" si="2"/>
        <v>40300000</v>
      </c>
      <c r="C404" s="5">
        <f t="shared" ref="C404:T404" si="405">$B404/POW(2,C$1)</f>
        <v>4919.433594</v>
      </c>
      <c r="D404" s="5">
        <f t="shared" si="405"/>
        <v>2459.716797</v>
      </c>
      <c r="E404" s="5">
        <f t="shared" si="405"/>
        <v>1229.858398</v>
      </c>
      <c r="F404" s="5">
        <f t="shared" si="405"/>
        <v>614.9291992</v>
      </c>
      <c r="G404" s="5">
        <f t="shared" si="405"/>
        <v>307.4645996</v>
      </c>
      <c r="H404" s="5">
        <f t="shared" si="405"/>
        <v>153.7322998</v>
      </c>
      <c r="I404" s="5">
        <f t="shared" si="405"/>
        <v>76.8661499</v>
      </c>
      <c r="J404" s="5">
        <f t="shared" si="405"/>
        <v>38.43307495</v>
      </c>
      <c r="K404" s="5">
        <f t="shared" si="405"/>
        <v>19.21653748</v>
      </c>
      <c r="L404" s="5">
        <f t="shared" si="405"/>
        <v>9.608268738</v>
      </c>
      <c r="M404" s="5">
        <f t="shared" si="405"/>
        <v>4.804134369</v>
      </c>
      <c r="N404" s="5">
        <f t="shared" si="405"/>
        <v>2.402067184</v>
      </c>
      <c r="O404" s="5">
        <f t="shared" si="405"/>
        <v>1.201033592</v>
      </c>
      <c r="P404" s="5">
        <f t="shared" si="405"/>
        <v>0.6005167961</v>
      </c>
      <c r="Q404" s="5">
        <f t="shared" si="405"/>
        <v>0.3002583981</v>
      </c>
      <c r="R404" s="5">
        <f t="shared" si="405"/>
        <v>0.150129199</v>
      </c>
      <c r="S404" s="5">
        <f t="shared" si="405"/>
        <v>0.07506459951</v>
      </c>
      <c r="T404" s="5">
        <f t="shared" si="405"/>
        <v>0.03753229976</v>
      </c>
      <c r="U404" s="5"/>
      <c r="V404" s="5"/>
      <c r="W404" s="5"/>
      <c r="X404" s="5"/>
      <c r="Y404" s="5"/>
      <c r="Z404" s="5"/>
    </row>
    <row r="405">
      <c r="A405" s="1">
        <f t="shared" si="4"/>
        <v>404</v>
      </c>
      <c r="B405" s="4">
        <f t="shared" si="2"/>
        <v>40400000</v>
      </c>
      <c r="C405" s="5">
        <f t="shared" ref="C405:T405" si="406">$B405/POW(2,C$1)</f>
        <v>4931.640625</v>
      </c>
      <c r="D405" s="5">
        <f t="shared" si="406"/>
        <v>2465.820313</v>
      </c>
      <c r="E405" s="5">
        <f t="shared" si="406"/>
        <v>1232.910156</v>
      </c>
      <c r="F405" s="5">
        <f t="shared" si="406"/>
        <v>616.4550781</v>
      </c>
      <c r="G405" s="5">
        <f t="shared" si="406"/>
        <v>308.2275391</v>
      </c>
      <c r="H405" s="5">
        <f t="shared" si="406"/>
        <v>154.1137695</v>
      </c>
      <c r="I405" s="5">
        <f t="shared" si="406"/>
        <v>77.05688477</v>
      </c>
      <c r="J405" s="5">
        <f t="shared" si="406"/>
        <v>38.52844238</v>
      </c>
      <c r="K405" s="5">
        <f t="shared" si="406"/>
        <v>19.26422119</v>
      </c>
      <c r="L405" s="5">
        <f t="shared" si="406"/>
        <v>9.632110596</v>
      </c>
      <c r="M405" s="5">
        <f t="shared" si="406"/>
        <v>4.816055298</v>
      </c>
      <c r="N405" s="5">
        <f t="shared" si="406"/>
        <v>2.408027649</v>
      </c>
      <c r="O405" s="5">
        <f t="shared" si="406"/>
        <v>1.204013824</v>
      </c>
      <c r="P405" s="5">
        <f t="shared" si="406"/>
        <v>0.6020069122</v>
      </c>
      <c r="Q405" s="5">
        <f t="shared" si="406"/>
        <v>0.3010034561</v>
      </c>
      <c r="R405" s="5">
        <f t="shared" si="406"/>
        <v>0.1505017281</v>
      </c>
      <c r="S405" s="5">
        <f t="shared" si="406"/>
        <v>0.07525086403</v>
      </c>
      <c r="T405" s="5">
        <f t="shared" si="406"/>
        <v>0.03762543201</v>
      </c>
      <c r="U405" s="5"/>
      <c r="V405" s="5"/>
      <c r="W405" s="5"/>
      <c r="X405" s="5"/>
      <c r="Y405" s="5"/>
      <c r="Z405" s="5"/>
    </row>
    <row r="406">
      <c r="A406" s="1">
        <f t="shared" si="4"/>
        <v>405</v>
      </c>
      <c r="B406" s="4">
        <f t="shared" si="2"/>
        <v>40500000</v>
      </c>
      <c r="C406" s="5">
        <f t="shared" ref="C406:T406" si="407">$B406/POW(2,C$1)</f>
        <v>4943.847656</v>
      </c>
      <c r="D406" s="5">
        <f t="shared" si="407"/>
        <v>2471.923828</v>
      </c>
      <c r="E406" s="5">
        <f t="shared" si="407"/>
        <v>1235.961914</v>
      </c>
      <c r="F406" s="5">
        <f t="shared" si="407"/>
        <v>617.980957</v>
      </c>
      <c r="G406" s="5">
        <f t="shared" si="407"/>
        <v>308.9904785</v>
      </c>
      <c r="H406" s="5">
        <f t="shared" si="407"/>
        <v>154.4952393</v>
      </c>
      <c r="I406" s="5">
        <f t="shared" si="407"/>
        <v>77.24761963</v>
      </c>
      <c r="J406" s="5">
        <f t="shared" si="407"/>
        <v>38.62380981</v>
      </c>
      <c r="K406" s="5">
        <f t="shared" si="407"/>
        <v>19.31190491</v>
      </c>
      <c r="L406" s="5">
        <f t="shared" si="407"/>
        <v>9.655952454</v>
      </c>
      <c r="M406" s="5">
        <f t="shared" si="407"/>
        <v>4.827976227</v>
      </c>
      <c r="N406" s="5">
        <f t="shared" si="407"/>
        <v>2.413988113</v>
      </c>
      <c r="O406" s="5">
        <f t="shared" si="407"/>
        <v>1.206994057</v>
      </c>
      <c r="P406" s="5">
        <f t="shared" si="407"/>
        <v>0.6034970284</v>
      </c>
      <c r="Q406" s="5">
        <f t="shared" si="407"/>
        <v>0.3017485142</v>
      </c>
      <c r="R406" s="5">
        <f t="shared" si="407"/>
        <v>0.1508742571</v>
      </c>
      <c r="S406" s="5">
        <f t="shared" si="407"/>
        <v>0.07543712854</v>
      </c>
      <c r="T406" s="5">
        <f t="shared" si="407"/>
        <v>0.03771856427</v>
      </c>
      <c r="U406" s="5"/>
      <c r="V406" s="5"/>
      <c r="W406" s="5"/>
      <c r="X406" s="5"/>
      <c r="Y406" s="5"/>
      <c r="Z406" s="5"/>
    </row>
    <row r="407">
      <c r="A407" s="1">
        <f t="shared" si="4"/>
        <v>406</v>
      </c>
      <c r="B407" s="4">
        <f t="shared" si="2"/>
        <v>40600000</v>
      </c>
      <c r="C407" s="5">
        <f t="shared" ref="C407:T407" si="408">$B407/POW(2,C$1)</f>
        <v>4956.054688</v>
      </c>
      <c r="D407" s="5">
        <f t="shared" si="408"/>
        <v>2478.027344</v>
      </c>
      <c r="E407" s="5">
        <f t="shared" si="408"/>
        <v>1239.013672</v>
      </c>
      <c r="F407" s="5">
        <f t="shared" si="408"/>
        <v>619.5068359</v>
      </c>
      <c r="G407" s="5">
        <f t="shared" si="408"/>
        <v>309.753418</v>
      </c>
      <c r="H407" s="5">
        <f t="shared" si="408"/>
        <v>154.876709</v>
      </c>
      <c r="I407" s="5">
        <f t="shared" si="408"/>
        <v>77.43835449</v>
      </c>
      <c r="J407" s="5">
        <f t="shared" si="408"/>
        <v>38.71917725</v>
      </c>
      <c r="K407" s="5">
        <f t="shared" si="408"/>
        <v>19.35958862</v>
      </c>
      <c r="L407" s="5">
        <f t="shared" si="408"/>
        <v>9.679794312</v>
      </c>
      <c r="M407" s="5">
        <f t="shared" si="408"/>
        <v>4.839897156</v>
      </c>
      <c r="N407" s="5">
        <f t="shared" si="408"/>
        <v>2.419948578</v>
      </c>
      <c r="O407" s="5">
        <f t="shared" si="408"/>
        <v>1.209974289</v>
      </c>
      <c r="P407" s="5">
        <f t="shared" si="408"/>
        <v>0.6049871445</v>
      </c>
      <c r="Q407" s="5">
        <f t="shared" si="408"/>
        <v>0.3024935722</v>
      </c>
      <c r="R407" s="5">
        <f t="shared" si="408"/>
        <v>0.1512467861</v>
      </c>
      <c r="S407" s="5">
        <f t="shared" si="408"/>
        <v>0.07562339306</v>
      </c>
      <c r="T407" s="5">
        <f t="shared" si="408"/>
        <v>0.03781169653</v>
      </c>
      <c r="U407" s="5"/>
      <c r="V407" s="5"/>
      <c r="W407" s="5"/>
      <c r="X407" s="5"/>
      <c r="Y407" s="5"/>
      <c r="Z407" s="5"/>
    </row>
    <row r="408">
      <c r="A408" s="1">
        <f t="shared" si="4"/>
        <v>407</v>
      </c>
      <c r="B408" s="4">
        <f t="shared" si="2"/>
        <v>40700000</v>
      </c>
      <c r="C408" s="5">
        <f t="shared" ref="C408:T408" si="409">$B408/POW(2,C$1)</f>
        <v>4968.261719</v>
      </c>
      <c r="D408" s="5">
        <f t="shared" si="409"/>
        <v>2484.130859</v>
      </c>
      <c r="E408" s="5">
        <f t="shared" si="409"/>
        <v>1242.06543</v>
      </c>
      <c r="F408" s="5">
        <f t="shared" si="409"/>
        <v>621.0327148</v>
      </c>
      <c r="G408" s="5">
        <f t="shared" si="409"/>
        <v>310.5163574</v>
      </c>
      <c r="H408" s="5">
        <f t="shared" si="409"/>
        <v>155.2581787</v>
      </c>
      <c r="I408" s="5">
        <f t="shared" si="409"/>
        <v>77.62908936</v>
      </c>
      <c r="J408" s="5">
        <f t="shared" si="409"/>
        <v>38.81454468</v>
      </c>
      <c r="K408" s="5">
        <f t="shared" si="409"/>
        <v>19.40727234</v>
      </c>
      <c r="L408" s="5">
        <f t="shared" si="409"/>
        <v>9.703636169</v>
      </c>
      <c r="M408" s="5">
        <f t="shared" si="409"/>
        <v>4.851818085</v>
      </c>
      <c r="N408" s="5">
        <f t="shared" si="409"/>
        <v>2.425909042</v>
      </c>
      <c r="O408" s="5">
        <f t="shared" si="409"/>
        <v>1.212954521</v>
      </c>
      <c r="P408" s="5">
        <f t="shared" si="409"/>
        <v>0.6064772606</v>
      </c>
      <c r="Q408" s="5">
        <f t="shared" si="409"/>
        <v>0.3032386303</v>
      </c>
      <c r="R408" s="5">
        <f t="shared" si="409"/>
        <v>0.1516193151</v>
      </c>
      <c r="S408" s="5">
        <f t="shared" si="409"/>
        <v>0.07580965757</v>
      </c>
      <c r="T408" s="5">
        <f t="shared" si="409"/>
        <v>0.03790482879</v>
      </c>
      <c r="U408" s="5"/>
      <c r="V408" s="5"/>
      <c r="W408" s="5"/>
      <c r="X408" s="5"/>
      <c r="Y408" s="5"/>
      <c r="Z408" s="5"/>
    </row>
    <row r="409">
      <c r="A409" s="1">
        <f t="shared" si="4"/>
        <v>408</v>
      </c>
      <c r="B409" s="4">
        <f t="shared" si="2"/>
        <v>40800000</v>
      </c>
      <c r="C409" s="5">
        <f t="shared" ref="C409:T409" si="410">$B409/POW(2,C$1)</f>
        <v>4980.46875</v>
      </c>
      <c r="D409" s="5">
        <f t="shared" si="410"/>
        <v>2490.234375</v>
      </c>
      <c r="E409" s="5">
        <f t="shared" si="410"/>
        <v>1245.117188</v>
      </c>
      <c r="F409" s="5">
        <f t="shared" si="410"/>
        <v>622.5585938</v>
      </c>
      <c r="G409" s="5">
        <f t="shared" si="410"/>
        <v>311.2792969</v>
      </c>
      <c r="H409" s="5">
        <f t="shared" si="410"/>
        <v>155.6396484</v>
      </c>
      <c r="I409" s="5">
        <f t="shared" si="410"/>
        <v>77.81982422</v>
      </c>
      <c r="J409" s="5">
        <f t="shared" si="410"/>
        <v>38.90991211</v>
      </c>
      <c r="K409" s="5">
        <f t="shared" si="410"/>
        <v>19.45495605</v>
      </c>
      <c r="L409" s="5">
        <f t="shared" si="410"/>
        <v>9.727478027</v>
      </c>
      <c r="M409" s="5">
        <f t="shared" si="410"/>
        <v>4.863739014</v>
      </c>
      <c r="N409" s="5">
        <f t="shared" si="410"/>
        <v>2.431869507</v>
      </c>
      <c r="O409" s="5">
        <f t="shared" si="410"/>
        <v>1.215934753</v>
      </c>
      <c r="P409" s="5">
        <f t="shared" si="410"/>
        <v>0.6079673767</v>
      </c>
      <c r="Q409" s="5">
        <f t="shared" si="410"/>
        <v>0.3039836884</v>
      </c>
      <c r="R409" s="5">
        <f t="shared" si="410"/>
        <v>0.1519918442</v>
      </c>
      <c r="S409" s="5">
        <f t="shared" si="410"/>
        <v>0.07599592209</v>
      </c>
      <c r="T409" s="5">
        <f t="shared" si="410"/>
        <v>0.03799796104</v>
      </c>
      <c r="U409" s="5"/>
      <c r="V409" s="5"/>
      <c r="W409" s="5"/>
      <c r="X409" s="5"/>
      <c r="Y409" s="5"/>
      <c r="Z409" s="5"/>
    </row>
    <row r="410">
      <c r="A410" s="1">
        <f t="shared" si="4"/>
        <v>409</v>
      </c>
      <c r="B410" s="4">
        <f t="shared" si="2"/>
        <v>40900000</v>
      </c>
      <c r="C410" s="5">
        <f t="shared" ref="C410:T410" si="411">$B410/POW(2,C$1)</f>
        <v>4992.675781</v>
      </c>
      <c r="D410" s="5">
        <f t="shared" si="411"/>
        <v>2496.337891</v>
      </c>
      <c r="E410" s="5">
        <f t="shared" si="411"/>
        <v>1248.168945</v>
      </c>
      <c r="F410" s="5">
        <f t="shared" si="411"/>
        <v>624.0844727</v>
      </c>
      <c r="G410" s="5">
        <f t="shared" si="411"/>
        <v>312.0422363</v>
      </c>
      <c r="H410" s="5">
        <f t="shared" si="411"/>
        <v>156.0211182</v>
      </c>
      <c r="I410" s="5">
        <f t="shared" si="411"/>
        <v>78.01055908</v>
      </c>
      <c r="J410" s="5">
        <f t="shared" si="411"/>
        <v>39.00527954</v>
      </c>
      <c r="K410" s="5">
        <f t="shared" si="411"/>
        <v>19.50263977</v>
      </c>
      <c r="L410" s="5">
        <f t="shared" si="411"/>
        <v>9.751319885</v>
      </c>
      <c r="M410" s="5">
        <f t="shared" si="411"/>
        <v>4.875659943</v>
      </c>
      <c r="N410" s="5">
        <f t="shared" si="411"/>
        <v>2.437829971</v>
      </c>
      <c r="O410" s="5">
        <f t="shared" si="411"/>
        <v>1.218914986</v>
      </c>
      <c r="P410" s="5">
        <f t="shared" si="411"/>
        <v>0.6094574928</v>
      </c>
      <c r="Q410" s="5">
        <f t="shared" si="411"/>
        <v>0.3047287464</v>
      </c>
      <c r="R410" s="5">
        <f t="shared" si="411"/>
        <v>0.1523643732</v>
      </c>
      <c r="S410" s="5">
        <f t="shared" si="411"/>
        <v>0.0761821866</v>
      </c>
      <c r="T410" s="5">
        <f t="shared" si="411"/>
        <v>0.0380910933</v>
      </c>
      <c r="U410" s="5"/>
      <c r="V410" s="5"/>
      <c r="W410" s="5"/>
      <c r="X410" s="5"/>
      <c r="Y410" s="5"/>
      <c r="Z410" s="5"/>
    </row>
    <row r="411">
      <c r="A411" s="1">
        <f t="shared" si="4"/>
        <v>410</v>
      </c>
      <c r="B411" s="4">
        <f t="shared" si="2"/>
        <v>41000000</v>
      </c>
      <c r="C411" s="5">
        <f t="shared" ref="C411:T411" si="412">$B411/POW(2,C$1)</f>
        <v>5004.882813</v>
      </c>
      <c r="D411" s="5">
        <f t="shared" si="412"/>
        <v>2502.441406</v>
      </c>
      <c r="E411" s="5">
        <f t="shared" si="412"/>
        <v>1251.220703</v>
      </c>
      <c r="F411" s="5">
        <f t="shared" si="412"/>
        <v>625.6103516</v>
      </c>
      <c r="G411" s="5">
        <f t="shared" si="412"/>
        <v>312.8051758</v>
      </c>
      <c r="H411" s="5">
        <f t="shared" si="412"/>
        <v>156.4025879</v>
      </c>
      <c r="I411" s="5">
        <f t="shared" si="412"/>
        <v>78.20129395</v>
      </c>
      <c r="J411" s="5">
        <f t="shared" si="412"/>
        <v>39.10064697</v>
      </c>
      <c r="K411" s="5">
        <f t="shared" si="412"/>
        <v>19.55032349</v>
      </c>
      <c r="L411" s="5">
        <f t="shared" si="412"/>
        <v>9.775161743</v>
      </c>
      <c r="M411" s="5">
        <f t="shared" si="412"/>
        <v>4.887580872</v>
      </c>
      <c r="N411" s="5">
        <f t="shared" si="412"/>
        <v>2.443790436</v>
      </c>
      <c r="O411" s="5">
        <f t="shared" si="412"/>
        <v>1.221895218</v>
      </c>
      <c r="P411" s="5">
        <f t="shared" si="412"/>
        <v>0.6109476089</v>
      </c>
      <c r="Q411" s="5">
        <f t="shared" si="412"/>
        <v>0.3054738045</v>
      </c>
      <c r="R411" s="5">
        <f t="shared" si="412"/>
        <v>0.1527369022</v>
      </c>
      <c r="S411" s="5">
        <f t="shared" si="412"/>
        <v>0.07636845112</v>
      </c>
      <c r="T411" s="5">
        <f t="shared" si="412"/>
        <v>0.03818422556</v>
      </c>
      <c r="U411" s="5"/>
      <c r="V411" s="5"/>
      <c r="W411" s="5"/>
      <c r="X411" s="5"/>
      <c r="Y411" s="5"/>
      <c r="Z411" s="5"/>
    </row>
    <row r="412">
      <c r="A412" s="1">
        <f t="shared" si="4"/>
        <v>411</v>
      </c>
      <c r="B412" s="4">
        <f t="shared" si="2"/>
        <v>41100000</v>
      </c>
      <c r="C412" s="5">
        <f t="shared" ref="C412:T412" si="413">$B412/POW(2,C$1)</f>
        <v>5017.089844</v>
      </c>
      <c r="D412" s="5">
        <f t="shared" si="413"/>
        <v>2508.544922</v>
      </c>
      <c r="E412" s="5">
        <f t="shared" si="413"/>
        <v>1254.272461</v>
      </c>
      <c r="F412" s="5">
        <f t="shared" si="413"/>
        <v>627.1362305</v>
      </c>
      <c r="G412" s="5">
        <f t="shared" si="413"/>
        <v>313.5681152</v>
      </c>
      <c r="H412" s="5">
        <f t="shared" si="413"/>
        <v>156.7840576</v>
      </c>
      <c r="I412" s="5">
        <f t="shared" si="413"/>
        <v>78.39202881</v>
      </c>
      <c r="J412" s="5">
        <f t="shared" si="413"/>
        <v>39.1960144</v>
      </c>
      <c r="K412" s="5">
        <f t="shared" si="413"/>
        <v>19.5980072</v>
      </c>
      <c r="L412" s="5">
        <f t="shared" si="413"/>
        <v>9.799003601</v>
      </c>
      <c r="M412" s="5">
        <f t="shared" si="413"/>
        <v>4.899501801</v>
      </c>
      <c r="N412" s="5">
        <f t="shared" si="413"/>
        <v>2.4497509</v>
      </c>
      <c r="O412" s="5">
        <f t="shared" si="413"/>
        <v>1.22487545</v>
      </c>
      <c r="P412" s="5">
        <f t="shared" si="413"/>
        <v>0.6124377251</v>
      </c>
      <c r="Q412" s="5">
        <f t="shared" si="413"/>
        <v>0.3062188625</v>
      </c>
      <c r="R412" s="5">
        <f t="shared" si="413"/>
        <v>0.1531094313</v>
      </c>
      <c r="S412" s="5">
        <f t="shared" si="413"/>
        <v>0.07655471563</v>
      </c>
      <c r="T412" s="5">
        <f t="shared" si="413"/>
        <v>0.03827735782</v>
      </c>
      <c r="U412" s="5"/>
      <c r="V412" s="5"/>
      <c r="W412" s="5"/>
      <c r="X412" s="5"/>
      <c r="Y412" s="5"/>
      <c r="Z412" s="5"/>
    </row>
    <row r="413">
      <c r="A413" s="1">
        <f t="shared" si="4"/>
        <v>412</v>
      </c>
      <c r="B413" s="4">
        <f t="shared" si="2"/>
        <v>41200000</v>
      </c>
      <c r="C413" s="5">
        <f t="shared" ref="C413:T413" si="414">$B413/POW(2,C$1)</f>
        <v>5029.296875</v>
      </c>
      <c r="D413" s="5">
        <f t="shared" si="414"/>
        <v>2514.648438</v>
      </c>
      <c r="E413" s="5">
        <f t="shared" si="414"/>
        <v>1257.324219</v>
      </c>
      <c r="F413" s="5">
        <f t="shared" si="414"/>
        <v>628.6621094</v>
      </c>
      <c r="G413" s="5">
        <f t="shared" si="414"/>
        <v>314.3310547</v>
      </c>
      <c r="H413" s="5">
        <f t="shared" si="414"/>
        <v>157.1655273</v>
      </c>
      <c r="I413" s="5">
        <f t="shared" si="414"/>
        <v>78.58276367</v>
      </c>
      <c r="J413" s="5">
        <f t="shared" si="414"/>
        <v>39.29138184</v>
      </c>
      <c r="K413" s="5">
        <f t="shared" si="414"/>
        <v>19.64569092</v>
      </c>
      <c r="L413" s="5">
        <f t="shared" si="414"/>
        <v>9.822845459</v>
      </c>
      <c r="M413" s="5">
        <f t="shared" si="414"/>
        <v>4.911422729</v>
      </c>
      <c r="N413" s="5">
        <f t="shared" si="414"/>
        <v>2.455711365</v>
      </c>
      <c r="O413" s="5">
        <f t="shared" si="414"/>
        <v>1.227855682</v>
      </c>
      <c r="P413" s="5">
        <f t="shared" si="414"/>
        <v>0.6139278412</v>
      </c>
      <c r="Q413" s="5">
        <f t="shared" si="414"/>
        <v>0.3069639206</v>
      </c>
      <c r="R413" s="5">
        <f t="shared" si="414"/>
        <v>0.1534819603</v>
      </c>
      <c r="S413" s="5">
        <f t="shared" si="414"/>
        <v>0.07674098015</v>
      </c>
      <c r="T413" s="5">
        <f t="shared" si="414"/>
        <v>0.03837049007</v>
      </c>
      <c r="U413" s="5"/>
      <c r="V413" s="5"/>
      <c r="W413" s="5"/>
      <c r="X413" s="5"/>
      <c r="Y413" s="5"/>
      <c r="Z413" s="5"/>
    </row>
    <row r="414">
      <c r="A414" s="1">
        <f t="shared" si="4"/>
        <v>413</v>
      </c>
      <c r="B414" s="4">
        <f t="shared" si="2"/>
        <v>41300000</v>
      </c>
      <c r="C414" s="5">
        <f t="shared" ref="C414:T414" si="415">$B414/POW(2,C$1)</f>
        <v>5041.503906</v>
      </c>
      <c r="D414" s="5">
        <f t="shared" si="415"/>
        <v>2520.751953</v>
      </c>
      <c r="E414" s="5">
        <f t="shared" si="415"/>
        <v>1260.375977</v>
      </c>
      <c r="F414" s="5">
        <f t="shared" si="415"/>
        <v>630.1879883</v>
      </c>
      <c r="G414" s="5">
        <f t="shared" si="415"/>
        <v>315.0939941</v>
      </c>
      <c r="H414" s="5">
        <f t="shared" si="415"/>
        <v>157.5469971</v>
      </c>
      <c r="I414" s="5">
        <f t="shared" si="415"/>
        <v>78.77349854</v>
      </c>
      <c r="J414" s="5">
        <f t="shared" si="415"/>
        <v>39.38674927</v>
      </c>
      <c r="K414" s="5">
        <f t="shared" si="415"/>
        <v>19.69337463</v>
      </c>
      <c r="L414" s="5">
        <f t="shared" si="415"/>
        <v>9.846687317</v>
      </c>
      <c r="M414" s="5">
        <f t="shared" si="415"/>
        <v>4.923343658</v>
      </c>
      <c r="N414" s="5">
        <f t="shared" si="415"/>
        <v>2.461671829</v>
      </c>
      <c r="O414" s="5">
        <f t="shared" si="415"/>
        <v>1.230835915</v>
      </c>
      <c r="P414" s="5">
        <f t="shared" si="415"/>
        <v>0.6154179573</v>
      </c>
      <c r="Q414" s="5">
        <f t="shared" si="415"/>
        <v>0.3077089787</v>
      </c>
      <c r="R414" s="5">
        <f t="shared" si="415"/>
        <v>0.1538544893</v>
      </c>
      <c r="S414" s="5">
        <f t="shared" si="415"/>
        <v>0.07692724466</v>
      </c>
      <c r="T414" s="5">
        <f t="shared" si="415"/>
        <v>0.03846362233</v>
      </c>
      <c r="U414" s="5"/>
      <c r="V414" s="5"/>
      <c r="W414" s="5"/>
      <c r="X414" s="5"/>
      <c r="Y414" s="5"/>
      <c r="Z414" s="5"/>
    </row>
    <row r="415">
      <c r="A415" s="1">
        <f t="shared" si="4"/>
        <v>414</v>
      </c>
      <c r="B415" s="4">
        <f t="shared" si="2"/>
        <v>41400000</v>
      </c>
      <c r="C415" s="5">
        <f t="shared" ref="C415:T415" si="416">$B415/POW(2,C$1)</f>
        <v>5053.710938</v>
      </c>
      <c r="D415" s="5">
        <f t="shared" si="416"/>
        <v>2526.855469</v>
      </c>
      <c r="E415" s="5">
        <f t="shared" si="416"/>
        <v>1263.427734</v>
      </c>
      <c r="F415" s="5">
        <f t="shared" si="416"/>
        <v>631.7138672</v>
      </c>
      <c r="G415" s="5">
        <f t="shared" si="416"/>
        <v>315.8569336</v>
      </c>
      <c r="H415" s="5">
        <f t="shared" si="416"/>
        <v>157.9284668</v>
      </c>
      <c r="I415" s="5">
        <f t="shared" si="416"/>
        <v>78.9642334</v>
      </c>
      <c r="J415" s="5">
        <f t="shared" si="416"/>
        <v>39.4821167</v>
      </c>
      <c r="K415" s="5">
        <f t="shared" si="416"/>
        <v>19.74105835</v>
      </c>
      <c r="L415" s="5">
        <f t="shared" si="416"/>
        <v>9.870529175</v>
      </c>
      <c r="M415" s="5">
        <f t="shared" si="416"/>
        <v>4.935264587</v>
      </c>
      <c r="N415" s="5">
        <f t="shared" si="416"/>
        <v>2.467632294</v>
      </c>
      <c r="O415" s="5">
        <f t="shared" si="416"/>
        <v>1.233816147</v>
      </c>
      <c r="P415" s="5">
        <f t="shared" si="416"/>
        <v>0.6169080734</v>
      </c>
      <c r="Q415" s="5">
        <f t="shared" si="416"/>
        <v>0.3084540367</v>
      </c>
      <c r="R415" s="5">
        <f t="shared" si="416"/>
        <v>0.1542270184</v>
      </c>
      <c r="S415" s="5">
        <f t="shared" si="416"/>
        <v>0.07711350918</v>
      </c>
      <c r="T415" s="5">
        <f t="shared" si="416"/>
        <v>0.03855675459</v>
      </c>
      <c r="U415" s="5"/>
      <c r="V415" s="5"/>
      <c r="W415" s="5"/>
      <c r="X415" s="5"/>
      <c r="Y415" s="5"/>
      <c r="Z415" s="5"/>
    </row>
    <row r="416">
      <c r="A416" s="1">
        <f t="shared" si="4"/>
        <v>415</v>
      </c>
      <c r="B416" s="4">
        <f t="shared" si="2"/>
        <v>41500000</v>
      </c>
      <c r="C416" s="5">
        <f t="shared" ref="C416:T416" si="417">$B416/POW(2,C$1)</f>
        <v>5065.917969</v>
      </c>
      <c r="D416" s="5">
        <f t="shared" si="417"/>
        <v>2532.958984</v>
      </c>
      <c r="E416" s="5">
        <f t="shared" si="417"/>
        <v>1266.479492</v>
      </c>
      <c r="F416" s="5">
        <f t="shared" si="417"/>
        <v>633.2397461</v>
      </c>
      <c r="G416" s="5">
        <f t="shared" si="417"/>
        <v>316.619873</v>
      </c>
      <c r="H416" s="5">
        <f t="shared" si="417"/>
        <v>158.3099365</v>
      </c>
      <c r="I416" s="5">
        <f t="shared" si="417"/>
        <v>79.15496826</v>
      </c>
      <c r="J416" s="5">
        <f t="shared" si="417"/>
        <v>39.57748413</v>
      </c>
      <c r="K416" s="5">
        <f t="shared" si="417"/>
        <v>19.78874207</v>
      </c>
      <c r="L416" s="5">
        <f t="shared" si="417"/>
        <v>9.894371033</v>
      </c>
      <c r="M416" s="5">
        <f t="shared" si="417"/>
        <v>4.947185516</v>
      </c>
      <c r="N416" s="5">
        <f t="shared" si="417"/>
        <v>2.473592758</v>
      </c>
      <c r="O416" s="5">
        <f t="shared" si="417"/>
        <v>1.236796379</v>
      </c>
      <c r="P416" s="5">
        <f t="shared" si="417"/>
        <v>0.6183981895</v>
      </c>
      <c r="Q416" s="5">
        <f t="shared" si="417"/>
        <v>0.3091990948</v>
      </c>
      <c r="R416" s="5">
        <f t="shared" si="417"/>
        <v>0.1545995474</v>
      </c>
      <c r="S416" s="5">
        <f t="shared" si="417"/>
        <v>0.07729977369</v>
      </c>
      <c r="T416" s="5">
        <f t="shared" si="417"/>
        <v>0.03864988685</v>
      </c>
      <c r="U416" s="5"/>
      <c r="V416" s="5"/>
      <c r="W416" s="5"/>
      <c r="X416" s="5"/>
      <c r="Y416" s="5"/>
      <c r="Z416" s="5"/>
    </row>
    <row r="417">
      <c r="A417" s="1">
        <f t="shared" si="4"/>
        <v>416</v>
      </c>
      <c r="B417" s="4">
        <f t="shared" si="2"/>
        <v>41600000</v>
      </c>
      <c r="C417" s="5">
        <f t="shared" ref="C417:T417" si="418">$B417/POW(2,C$1)</f>
        <v>5078.125</v>
      </c>
      <c r="D417" s="5">
        <f t="shared" si="418"/>
        <v>2539.0625</v>
      </c>
      <c r="E417" s="5">
        <f t="shared" si="418"/>
        <v>1269.53125</v>
      </c>
      <c r="F417" s="5">
        <f t="shared" si="418"/>
        <v>634.765625</v>
      </c>
      <c r="G417" s="5">
        <f t="shared" si="418"/>
        <v>317.3828125</v>
      </c>
      <c r="H417" s="5">
        <f t="shared" si="418"/>
        <v>158.6914063</v>
      </c>
      <c r="I417" s="5">
        <f t="shared" si="418"/>
        <v>79.34570313</v>
      </c>
      <c r="J417" s="5">
        <f t="shared" si="418"/>
        <v>39.67285156</v>
      </c>
      <c r="K417" s="5">
        <f t="shared" si="418"/>
        <v>19.83642578</v>
      </c>
      <c r="L417" s="5">
        <f t="shared" si="418"/>
        <v>9.918212891</v>
      </c>
      <c r="M417" s="5">
        <f t="shared" si="418"/>
        <v>4.959106445</v>
      </c>
      <c r="N417" s="5">
        <f t="shared" si="418"/>
        <v>2.479553223</v>
      </c>
      <c r="O417" s="5">
        <f t="shared" si="418"/>
        <v>1.239776611</v>
      </c>
      <c r="P417" s="5">
        <f t="shared" si="418"/>
        <v>0.6198883057</v>
      </c>
      <c r="Q417" s="5">
        <f t="shared" si="418"/>
        <v>0.3099441528</v>
      </c>
      <c r="R417" s="5">
        <f t="shared" si="418"/>
        <v>0.1549720764</v>
      </c>
      <c r="S417" s="5">
        <f t="shared" si="418"/>
        <v>0.07748603821</v>
      </c>
      <c r="T417" s="5">
        <f t="shared" si="418"/>
        <v>0.0387430191</v>
      </c>
      <c r="U417" s="5"/>
      <c r="V417" s="5"/>
      <c r="W417" s="5"/>
      <c r="X417" s="5"/>
      <c r="Y417" s="5"/>
      <c r="Z417" s="5"/>
    </row>
    <row r="418">
      <c r="A418" s="1">
        <f t="shared" si="4"/>
        <v>417</v>
      </c>
      <c r="B418" s="4">
        <f t="shared" si="2"/>
        <v>41700000</v>
      </c>
      <c r="C418" s="5">
        <f t="shared" ref="C418:T418" si="419">$B418/POW(2,C$1)</f>
        <v>5090.332031</v>
      </c>
      <c r="D418" s="5">
        <f t="shared" si="419"/>
        <v>2545.166016</v>
      </c>
      <c r="E418" s="5">
        <f t="shared" si="419"/>
        <v>1272.583008</v>
      </c>
      <c r="F418" s="5">
        <f t="shared" si="419"/>
        <v>636.2915039</v>
      </c>
      <c r="G418" s="5">
        <f t="shared" si="419"/>
        <v>318.145752</v>
      </c>
      <c r="H418" s="5">
        <f t="shared" si="419"/>
        <v>159.072876</v>
      </c>
      <c r="I418" s="5">
        <f t="shared" si="419"/>
        <v>79.53643799</v>
      </c>
      <c r="J418" s="5">
        <f t="shared" si="419"/>
        <v>39.76821899</v>
      </c>
      <c r="K418" s="5">
        <f t="shared" si="419"/>
        <v>19.8841095</v>
      </c>
      <c r="L418" s="5">
        <f t="shared" si="419"/>
        <v>9.942054749</v>
      </c>
      <c r="M418" s="5">
        <f t="shared" si="419"/>
        <v>4.971027374</v>
      </c>
      <c r="N418" s="5">
        <f t="shared" si="419"/>
        <v>2.485513687</v>
      </c>
      <c r="O418" s="5">
        <f t="shared" si="419"/>
        <v>1.242756844</v>
      </c>
      <c r="P418" s="5">
        <f t="shared" si="419"/>
        <v>0.6213784218</v>
      </c>
      <c r="Q418" s="5">
        <f t="shared" si="419"/>
        <v>0.3106892109</v>
      </c>
      <c r="R418" s="5">
        <f t="shared" si="419"/>
        <v>0.1553446054</v>
      </c>
      <c r="S418" s="5">
        <f t="shared" si="419"/>
        <v>0.07767230272</v>
      </c>
      <c r="T418" s="5">
        <f t="shared" si="419"/>
        <v>0.03883615136</v>
      </c>
      <c r="U418" s="5"/>
      <c r="V418" s="5"/>
      <c r="W418" s="5"/>
      <c r="X418" s="5"/>
      <c r="Y418" s="5"/>
      <c r="Z418" s="5"/>
    </row>
    <row r="419">
      <c r="A419" s="1">
        <f t="shared" si="4"/>
        <v>418</v>
      </c>
      <c r="B419" s="4">
        <f t="shared" si="2"/>
        <v>41800000</v>
      </c>
      <c r="C419" s="5">
        <f t="shared" ref="C419:T419" si="420">$B419/POW(2,C$1)</f>
        <v>5102.539063</v>
      </c>
      <c r="D419" s="5">
        <f t="shared" si="420"/>
        <v>2551.269531</v>
      </c>
      <c r="E419" s="5">
        <f t="shared" si="420"/>
        <v>1275.634766</v>
      </c>
      <c r="F419" s="5">
        <f t="shared" si="420"/>
        <v>637.8173828</v>
      </c>
      <c r="G419" s="5">
        <f t="shared" si="420"/>
        <v>318.9086914</v>
      </c>
      <c r="H419" s="5">
        <f t="shared" si="420"/>
        <v>159.4543457</v>
      </c>
      <c r="I419" s="5">
        <f t="shared" si="420"/>
        <v>79.72717285</v>
      </c>
      <c r="J419" s="5">
        <f t="shared" si="420"/>
        <v>39.86358643</v>
      </c>
      <c r="K419" s="5">
        <f t="shared" si="420"/>
        <v>19.93179321</v>
      </c>
      <c r="L419" s="5">
        <f t="shared" si="420"/>
        <v>9.965896606</v>
      </c>
      <c r="M419" s="5">
        <f t="shared" si="420"/>
        <v>4.982948303</v>
      </c>
      <c r="N419" s="5">
        <f t="shared" si="420"/>
        <v>2.491474152</v>
      </c>
      <c r="O419" s="5">
        <f t="shared" si="420"/>
        <v>1.245737076</v>
      </c>
      <c r="P419" s="5">
        <f t="shared" si="420"/>
        <v>0.6228685379</v>
      </c>
      <c r="Q419" s="5">
        <f t="shared" si="420"/>
        <v>0.311434269</v>
      </c>
      <c r="R419" s="5">
        <f t="shared" si="420"/>
        <v>0.1557171345</v>
      </c>
      <c r="S419" s="5">
        <f t="shared" si="420"/>
        <v>0.07785856724</v>
      </c>
      <c r="T419" s="5">
        <f t="shared" si="420"/>
        <v>0.03892928362</v>
      </c>
      <c r="U419" s="5"/>
      <c r="V419" s="5"/>
      <c r="W419" s="5"/>
      <c r="X419" s="5"/>
      <c r="Y419" s="5"/>
      <c r="Z419" s="5"/>
    </row>
    <row r="420">
      <c r="A420" s="1">
        <f t="shared" si="4"/>
        <v>419</v>
      </c>
      <c r="B420" s="4">
        <f t="shared" si="2"/>
        <v>41900000</v>
      </c>
      <c r="C420" s="5">
        <f t="shared" ref="C420:T420" si="421">$B420/POW(2,C$1)</f>
        <v>5114.746094</v>
      </c>
      <c r="D420" s="5">
        <f t="shared" si="421"/>
        <v>2557.373047</v>
      </c>
      <c r="E420" s="5">
        <f t="shared" si="421"/>
        <v>1278.686523</v>
      </c>
      <c r="F420" s="5">
        <f t="shared" si="421"/>
        <v>639.3432617</v>
      </c>
      <c r="G420" s="5">
        <f t="shared" si="421"/>
        <v>319.6716309</v>
      </c>
      <c r="H420" s="5">
        <f t="shared" si="421"/>
        <v>159.8358154</v>
      </c>
      <c r="I420" s="5">
        <f t="shared" si="421"/>
        <v>79.91790771</v>
      </c>
      <c r="J420" s="5">
        <f t="shared" si="421"/>
        <v>39.95895386</v>
      </c>
      <c r="K420" s="5">
        <f t="shared" si="421"/>
        <v>19.97947693</v>
      </c>
      <c r="L420" s="5">
        <f t="shared" si="421"/>
        <v>9.989738464</v>
      </c>
      <c r="M420" s="5">
        <f t="shared" si="421"/>
        <v>4.994869232</v>
      </c>
      <c r="N420" s="5">
        <f t="shared" si="421"/>
        <v>2.497434616</v>
      </c>
      <c r="O420" s="5">
        <f t="shared" si="421"/>
        <v>1.248717308</v>
      </c>
      <c r="P420" s="5">
        <f t="shared" si="421"/>
        <v>0.624358654</v>
      </c>
      <c r="Q420" s="5">
        <f t="shared" si="421"/>
        <v>0.312179327</v>
      </c>
      <c r="R420" s="5">
        <f t="shared" si="421"/>
        <v>0.1560896635</v>
      </c>
      <c r="S420" s="5">
        <f t="shared" si="421"/>
        <v>0.07804483175</v>
      </c>
      <c r="T420" s="5">
        <f t="shared" si="421"/>
        <v>0.03902241588</v>
      </c>
      <c r="U420" s="5"/>
      <c r="V420" s="5"/>
      <c r="W420" s="5"/>
      <c r="X420" s="5"/>
      <c r="Y420" s="5"/>
      <c r="Z420" s="5"/>
    </row>
    <row r="421">
      <c r="A421" s="1">
        <f t="shared" si="4"/>
        <v>420</v>
      </c>
      <c r="B421" s="4">
        <f t="shared" si="2"/>
        <v>42000000</v>
      </c>
      <c r="C421" s="5">
        <f t="shared" ref="C421:T421" si="422">$B421/POW(2,C$1)</f>
        <v>5126.953125</v>
      </c>
      <c r="D421" s="5">
        <f t="shared" si="422"/>
        <v>2563.476563</v>
      </c>
      <c r="E421" s="5">
        <f t="shared" si="422"/>
        <v>1281.738281</v>
      </c>
      <c r="F421" s="5">
        <f t="shared" si="422"/>
        <v>640.8691406</v>
      </c>
      <c r="G421" s="5">
        <f t="shared" si="422"/>
        <v>320.4345703</v>
      </c>
      <c r="H421" s="5">
        <f t="shared" si="422"/>
        <v>160.2172852</v>
      </c>
      <c r="I421" s="5">
        <f t="shared" si="422"/>
        <v>80.10864258</v>
      </c>
      <c r="J421" s="5">
        <f t="shared" si="422"/>
        <v>40.05432129</v>
      </c>
      <c r="K421" s="5">
        <f t="shared" si="422"/>
        <v>20.02716064</v>
      </c>
      <c r="L421" s="5">
        <f t="shared" si="422"/>
        <v>10.01358032</v>
      </c>
      <c r="M421" s="5">
        <f t="shared" si="422"/>
        <v>5.006790161</v>
      </c>
      <c r="N421" s="5">
        <f t="shared" si="422"/>
        <v>2.503395081</v>
      </c>
      <c r="O421" s="5">
        <f t="shared" si="422"/>
        <v>1.25169754</v>
      </c>
      <c r="P421" s="5">
        <f t="shared" si="422"/>
        <v>0.6258487701</v>
      </c>
      <c r="Q421" s="5">
        <f t="shared" si="422"/>
        <v>0.3129243851</v>
      </c>
      <c r="R421" s="5">
        <f t="shared" si="422"/>
        <v>0.1564621925</v>
      </c>
      <c r="S421" s="5">
        <f t="shared" si="422"/>
        <v>0.07823109627</v>
      </c>
      <c r="T421" s="5">
        <f t="shared" si="422"/>
        <v>0.03911554813</v>
      </c>
      <c r="U421" s="5"/>
      <c r="V421" s="5"/>
      <c r="W421" s="5"/>
      <c r="X421" s="5"/>
      <c r="Y421" s="5"/>
      <c r="Z421" s="5"/>
    </row>
    <row r="422">
      <c r="A422" s="1">
        <f t="shared" si="4"/>
        <v>421</v>
      </c>
      <c r="B422" s="4">
        <f t="shared" si="2"/>
        <v>42100000</v>
      </c>
      <c r="C422" s="5">
        <f t="shared" ref="C422:T422" si="423">$B422/POW(2,C$1)</f>
        <v>5139.160156</v>
      </c>
      <c r="D422" s="5">
        <f t="shared" si="423"/>
        <v>2569.580078</v>
      </c>
      <c r="E422" s="5">
        <f t="shared" si="423"/>
        <v>1284.790039</v>
      </c>
      <c r="F422" s="5">
        <f t="shared" si="423"/>
        <v>642.3950195</v>
      </c>
      <c r="G422" s="5">
        <f t="shared" si="423"/>
        <v>321.1975098</v>
      </c>
      <c r="H422" s="5">
        <f t="shared" si="423"/>
        <v>160.5987549</v>
      </c>
      <c r="I422" s="5">
        <f t="shared" si="423"/>
        <v>80.29937744</v>
      </c>
      <c r="J422" s="5">
        <f t="shared" si="423"/>
        <v>40.14968872</v>
      </c>
      <c r="K422" s="5">
        <f t="shared" si="423"/>
        <v>20.07484436</v>
      </c>
      <c r="L422" s="5">
        <f t="shared" si="423"/>
        <v>10.03742218</v>
      </c>
      <c r="M422" s="5">
        <f t="shared" si="423"/>
        <v>5.01871109</v>
      </c>
      <c r="N422" s="5">
        <f t="shared" si="423"/>
        <v>2.509355545</v>
      </c>
      <c r="O422" s="5">
        <f t="shared" si="423"/>
        <v>1.254677773</v>
      </c>
      <c r="P422" s="5">
        <f t="shared" si="423"/>
        <v>0.6273388863</v>
      </c>
      <c r="Q422" s="5">
        <f t="shared" si="423"/>
        <v>0.3136694431</v>
      </c>
      <c r="R422" s="5">
        <f t="shared" si="423"/>
        <v>0.1568347216</v>
      </c>
      <c r="S422" s="5">
        <f t="shared" si="423"/>
        <v>0.07841736078</v>
      </c>
      <c r="T422" s="5">
        <f t="shared" si="423"/>
        <v>0.03920868039</v>
      </c>
      <c r="U422" s="5"/>
      <c r="V422" s="5"/>
      <c r="W422" s="5"/>
      <c r="X422" s="5"/>
      <c r="Y422" s="5"/>
      <c r="Z422" s="5"/>
    </row>
    <row r="423">
      <c r="A423" s="1">
        <f t="shared" si="4"/>
        <v>422</v>
      </c>
      <c r="B423" s="4">
        <f t="shared" si="2"/>
        <v>42200000</v>
      </c>
      <c r="C423" s="5">
        <f t="shared" ref="C423:T423" si="424">$B423/POW(2,C$1)</f>
        <v>5151.367188</v>
      </c>
      <c r="D423" s="5">
        <f t="shared" si="424"/>
        <v>2575.683594</v>
      </c>
      <c r="E423" s="5">
        <f t="shared" si="424"/>
        <v>1287.841797</v>
      </c>
      <c r="F423" s="5">
        <f t="shared" si="424"/>
        <v>643.9208984</v>
      </c>
      <c r="G423" s="5">
        <f t="shared" si="424"/>
        <v>321.9604492</v>
      </c>
      <c r="H423" s="5">
        <f t="shared" si="424"/>
        <v>160.9802246</v>
      </c>
      <c r="I423" s="5">
        <f t="shared" si="424"/>
        <v>80.4901123</v>
      </c>
      <c r="J423" s="5">
        <f t="shared" si="424"/>
        <v>40.24505615</v>
      </c>
      <c r="K423" s="5">
        <f t="shared" si="424"/>
        <v>20.12252808</v>
      </c>
      <c r="L423" s="5">
        <f t="shared" si="424"/>
        <v>10.06126404</v>
      </c>
      <c r="M423" s="5">
        <f t="shared" si="424"/>
        <v>5.030632019</v>
      </c>
      <c r="N423" s="5">
        <f t="shared" si="424"/>
        <v>2.51531601</v>
      </c>
      <c r="O423" s="5">
        <f t="shared" si="424"/>
        <v>1.257658005</v>
      </c>
      <c r="P423" s="5">
        <f t="shared" si="424"/>
        <v>0.6288290024</v>
      </c>
      <c r="Q423" s="5">
        <f t="shared" si="424"/>
        <v>0.3144145012</v>
      </c>
      <c r="R423" s="5">
        <f t="shared" si="424"/>
        <v>0.1572072506</v>
      </c>
      <c r="S423" s="5">
        <f t="shared" si="424"/>
        <v>0.0786036253</v>
      </c>
      <c r="T423" s="5">
        <f t="shared" si="424"/>
        <v>0.03930181265</v>
      </c>
      <c r="U423" s="5"/>
      <c r="V423" s="5"/>
      <c r="W423" s="5"/>
      <c r="X423" s="5"/>
      <c r="Y423" s="5"/>
      <c r="Z423" s="5"/>
    </row>
    <row r="424">
      <c r="A424" s="1">
        <f t="shared" si="4"/>
        <v>423</v>
      </c>
      <c r="B424" s="4">
        <f t="shared" si="2"/>
        <v>42300000</v>
      </c>
      <c r="C424" s="5">
        <f t="shared" ref="C424:T424" si="425">$B424/POW(2,C$1)</f>
        <v>5163.574219</v>
      </c>
      <c r="D424" s="5">
        <f t="shared" si="425"/>
        <v>2581.787109</v>
      </c>
      <c r="E424" s="5">
        <f t="shared" si="425"/>
        <v>1290.893555</v>
      </c>
      <c r="F424" s="5">
        <f t="shared" si="425"/>
        <v>645.4467773</v>
      </c>
      <c r="G424" s="5">
        <f t="shared" si="425"/>
        <v>322.7233887</v>
      </c>
      <c r="H424" s="5">
        <f t="shared" si="425"/>
        <v>161.3616943</v>
      </c>
      <c r="I424" s="5">
        <f t="shared" si="425"/>
        <v>80.68084717</v>
      </c>
      <c r="J424" s="5">
        <f t="shared" si="425"/>
        <v>40.34042358</v>
      </c>
      <c r="K424" s="5">
        <f t="shared" si="425"/>
        <v>20.17021179</v>
      </c>
      <c r="L424" s="5">
        <f t="shared" si="425"/>
        <v>10.0851059</v>
      </c>
      <c r="M424" s="5">
        <f t="shared" si="425"/>
        <v>5.042552948</v>
      </c>
      <c r="N424" s="5">
        <f t="shared" si="425"/>
        <v>2.521276474</v>
      </c>
      <c r="O424" s="5">
        <f t="shared" si="425"/>
        <v>1.260638237</v>
      </c>
      <c r="P424" s="5">
        <f t="shared" si="425"/>
        <v>0.6303191185</v>
      </c>
      <c r="Q424" s="5">
        <f t="shared" si="425"/>
        <v>0.3151595592</v>
      </c>
      <c r="R424" s="5">
        <f t="shared" si="425"/>
        <v>0.1575797796</v>
      </c>
      <c r="S424" s="5">
        <f t="shared" si="425"/>
        <v>0.07878988981</v>
      </c>
      <c r="T424" s="5">
        <f t="shared" si="425"/>
        <v>0.03939494491</v>
      </c>
      <c r="U424" s="5"/>
      <c r="V424" s="5"/>
      <c r="W424" s="5"/>
      <c r="X424" s="5"/>
      <c r="Y424" s="5"/>
      <c r="Z424" s="5"/>
    </row>
    <row r="425">
      <c r="A425" s="1">
        <f t="shared" si="4"/>
        <v>424</v>
      </c>
      <c r="B425" s="4">
        <f t="shared" si="2"/>
        <v>42400000</v>
      </c>
      <c r="C425" s="5">
        <f t="shared" ref="C425:T425" si="426">$B425/POW(2,C$1)</f>
        <v>5175.78125</v>
      </c>
      <c r="D425" s="5">
        <f t="shared" si="426"/>
        <v>2587.890625</v>
      </c>
      <c r="E425" s="5">
        <f t="shared" si="426"/>
        <v>1293.945313</v>
      </c>
      <c r="F425" s="5">
        <f t="shared" si="426"/>
        <v>646.9726563</v>
      </c>
      <c r="G425" s="5">
        <f t="shared" si="426"/>
        <v>323.4863281</v>
      </c>
      <c r="H425" s="5">
        <f t="shared" si="426"/>
        <v>161.7431641</v>
      </c>
      <c r="I425" s="5">
        <f t="shared" si="426"/>
        <v>80.87158203</v>
      </c>
      <c r="J425" s="5">
        <f t="shared" si="426"/>
        <v>40.43579102</v>
      </c>
      <c r="K425" s="5">
        <f t="shared" si="426"/>
        <v>20.21789551</v>
      </c>
      <c r="L425" s="5">
        <f t="shared" si="426"/>
        <v>10.10894775</v>
      </c>
      <c r="M425" s="5">
        <f t="shared" si="426"/>
        <v>5.054473877</v>
      </c>
      <c r="N425" s="5">
        <f t="shared" si="426"/>
        <v>2.527236938</v>
      </c>
      <c r="O425" s="5">
        <f t="shared" si="426"/>
        <v>1.263618469</v>
      </c>
      <c r="P425" s="5">
        <f t="shared" si="426"/>
        <v>0.6318092346</v>
      </c>
      <c r="Q425" s="5">
        <f t="shared" si="426"/>
        <v>0.3159046173</v>
      </c>
      <c r="R425" s="5">
        <f t="shared" si="426"/>
        <v>0.1579523087</v>
      </c>
      <c r="S425" s="5">
        <f t="shared" si="426"/>
        <v>0.07897615433</v>
      </c>
      <c r="T425" s="5">
        <f t="shared" si="426"/>
        <v>0.03948807716</v>
      </c>
      <c r="U425" s="5"/>
      <c r="V425" s="5"/>
      <c r="W425" s="5"/>
      <c r="X425" s="5"/>
      <c r="Y425" s="5"/>
      <c r="Z425" s="5"/>
    </row>
    <row r="426">
      <c r="A426" s="1">
        <f t="shared" si="4"/>
        <v>425</v>
      </c>
      <c r="B426" s="4">
        <f t="shared" si="2"/>
        <v>42500000</v>
      </c>
      <c r="C426" s="5">
        <f t="shared" ref="C426:T426" si="427">$B426/POW(2,C$1)</f>
        <v>5187.988281</v>
      </c>
      <c r="D426" s="5">
        <f t="shared" si="427"/>
        <v>2593.994141</v>
      </c>
      <c r="E426" s="5">
        <f t="shared" si="427"/>
        <v>1296.99707</v>
      </c>
      <c r="F426" s="5">
        <f t="shared" si="427"/>
        <v>648.4985352</v>
      </c>
      <c r="G426" s="5">
        <f t="shared" si="427"/>
        <v>324.2492676</v>
      </c>
      <c r="H426" s="5">
        <f t="shared" si="427"/>
        <v>162.1246338</v>
      </c>
      <c r="I426" s="5">
        <f t="shared" si="427"/>
        <v>81.06231689</v>
      </c>
      <c r="J426" s="5">
        <f t="shared" si="427"/>
        <v>40.53115845</v>
      </c>
      <c r="K426" s="5">
        <f t="shared" si="427"/>
        <v>20.26557922</v>
      </c>
      <c r="L426" s="5">
        <f t="shared" si="427"/>
        <v>10.13278961</v>
      </c>
      <c r="M426" s="5">
        <f t="shared" si="427"/>
        <v>5.066394806</v>
      </c>
      <c r="N426" s="5">
        <f t="shared" si="427"/>
        <v>2.533197403</v>
      </c>
      <c r="O426" s="5">
        <f t="shared" si="427"/>
        <v>1.266598701</v>
      </c>
      <c r="P426" s="5">
        <f t="shared" si="427"/>
        <v>0.6332993507</v>
      </c>
      <c r="Q426" s="5">
        <f t="shared" si="427"/>
        <v>0.3166496754</v>
      </c>
      <c r="R426" s="5">
        <f t="shared" si="427"/>
        <v>0.1583248377</v>
      </c>
      <c r="S426" s="5">
        <f t="shared" si="427"/>
        <v>0.07916241884</v>
      </c>
      <c r="T426" s="5">
        <f t="shared" si="427"/>
        <v>0.03958120942</v>
      </c>
      <c r="U426" s="5"/>
      <c r="V426" s="5"/>
      <c r="W426" s="5"/>
      <c r="X426" s="5"/>
      <c r="Y426" s="5"/>
      <c r="Z426" s="5"/>
    </row>
    <row r="427">
      <c r="A427" s="1">
        <f t="shared" si="4"/>
        <v>426</v>
      </c>
      <c r="B427" s="4">
        <f t="shared" si="2"/>
        <v>42600000</v>
      </c>
      <c r="C427" s="5">
        <f t="shared" ref="C427:T427" si="428">$B427/POW(2,C$1)</f>
        <v>5200.195313</v>
      </c>
      <c r="D427" s="5">
        <f t="shared" si="428"/>
        <v>2600.097656</v>
      </c>
      <c r="E427" s="5">
        <f t="shared" si="428"/>
        <v>1300.048828</v>
      </c>
      <c r="F427" s="5">
        <f t="shared" si="428"/>
        <v>650.0244141</v>
      </c>
      <c r="G427" s="5">
        <f t="shared" si="428"/>
        <v>325.012207</v>
      </c>
      <c r="H427" s="5">
        <f t="shared" si="428"/>
        <v>162.5061035</v>
      </c>
      <c r="I427" s="5">
        <f t="shared" si="428"/>
        <v>81.25305176</v>
      </c>
      <c r="J427" s="5">
        <f t="shared" si="428"/>
        <v>40.62652588</v>
      </c>
      <c r="K427" s="5">
        <f t="shared" si="428"/>
        <v>20.31326294</v>
      </c>
      <c r="L427" s="5">
        <f t="shared" si="428"/>
        <v>10.15663147</v>
      </c>
      <c r="M427" s="5">
        <f t="shared" si="428"/>
        <v>5.078315735</v>
      </c>
      <c r="N427" s="5">
        <f t="shared" si="428"/>
        <v>2.539157867</v>
      </c>
      <c r="O427" s="5">
        <f t="shared" si="428"/>
        <v>1.269578934</v>
      </c>
      <c r="P427" s="5">
        <f t="shared" si="428"/>
        <v>0.6347894669</v>
      </c>
      <c r="Q427" s="5">
        <f t="shared" si="428"/>
        <v>0.3173947334</v>
      </c>
      <c r="R427" s="5">
        <f t="shared" si="428"/>
        <v>0.1586973667</v>
      </c>
      <c r="S427" s="5">
        <f t="shared" si="428"/>
        <v>0.07934868336</v>
      </c>
      <c r="T427" s="5">
        <f t="shared" si="428"/>
        <v>0.03967434168</v>
      </c>
      <c r="U427" s="5"/>
      <c r="V427" s="5"/>
      <c r="W427" s="5"/>
      <c r="X427" s="5"/>
      <c r="Y427" s="5"/>
      <c r="Z427" s="5"/>
    </row>
    <row r="428">
      <c r="A428" s="1">
        <f t="shared" si="4"/>
        <v>427</v>
      </c>
      <c r="B428" s="4">
        <f t="shared" si="2"/>
        <v>42700000</v>
      </c>
      <c r="C428" s="5">
        <f t="shared" ref="C428:T428" si="429">$B428/POW(2,C$1)</f>
        <v>5212.402344</v>
      </c>
      <c r="D428" s="5">
        <f t="shared" si="429"/>
        <v>2606.201172</v>
      </c>
      <c r="E428" s="5">
        <f t="shared" si="429"/>
        <v>1303.100586</v>
      </c>
      <c r="F428" s="5">
        <f t="shared" si="429"/>
        <v>651.550293</v>
      </c>
      <c r="G428" s="5">
        <f t="shared" si="429"/>
        <v>325.7751465</v>
      </c>
      <c r="H428" s="5">
        <f t="shared" si="429"/>
        <v>162.8875732</v>
      </c>
      <c r="I428" s="5">
        <f t="shared" si="429"/>
        <v>81.44378662</v>
      </c>
      <c r="J428" s="5">
        <f t="shared" si="429"/>
        <v>40.72189331</v>
      </c>
      <c r="K428" s="5">
        <f t="shared" si="429"/>
        <v>20.36094666</v>
      </c>
      <c r="L428" s="5">
        <f t="shared" si="429"/>
        <v>10.18047333</v>
      </c>
      <c r="M428" s="5">
        <f t="shared" si="429"/>
        <v>5.090236664</v>
      </c>
      <c r="N428" s="5">
        <f t="shared" si="429"/>
        <v>2.545118332</v>
      </c>
      <c r="O428" s="5">
        <f t="shared" si="429"/>
        <v>1.272559166</v>
      </c>
      <c r="P428" s="5">
        <f t="shared" si="429"/>
        <v>0.636279583</v>
      </c>
      <c r="Q428" s="5">
        <f t="shared" si="429"/>
        <v>0.3181397915</v>
      </c>
      <c r="R428" s="5">
        <f t="shared" si="429"/>
        <v>0.1590698957</v>
      </c>
      <c r="S428" s="5">
        <f t="shared" si="429"/>
        <v>0.07953494787</v>
      </c>
      <c r="T428" s="5">
        <f t="shared" si="429"/>
        <v>0.03976747394</v>
      </c>
      <c r="U428" s="5"/>
      <c r="V428" s="5"/>
      <c r="W428" s="5"/>
      <c r="X428" s="5"/>
      <c r="Y428" s="5"/>
      <c r="Z428" s="5"/>
    </row>
    <row r="429">
      <c r="A429" s="1">
        <f t="shared" si="4"/>
        <v>428</v>
      </c>
      <c r="B429" s="4">
        <f t="shared" si="2"/>
        <v>42800000</v>
      </c>
      <c r="C429" s="5">
        <f t="shared" ref="C429:T429" si="430">$B429/POW(2,C$1)</f>
        <v>5224.609375</v>
      </c>
      <c r="D429" s="5">
        <f t="shared" si="430"/>
        <v>2612.304688</v>
      </c>
      <c r="E429" s="5">
        <f t="shared" si="430"/>
        <v>1306.152344</v>
      </c>
      <c r="F429" s="5">
        <f t="shared" si="430"/>
        <v>653.0761719</v>
      </c>
      <c r="G429" s="5">
        <f t="shared" si="430"/>
        <v>326.5380859</v>
      </c>
      <c r="H429" s="5">
        <f t="shared" si="430"/>
        <v>163.269043</v>
      </c>
      <c r="I429" s="5">
        <f t="shared" si="430"/>
        <v>81.63452148</v>
      </c>
      <c r="J429" s="5">
        <f t="shared" si="430"/>
        <v>40.81726074</v>
      </c>
      <c r="K429" s="5">
        <f t="shared" si="430"/>
        <v>20.40863037</v>
      </c>
      <c r="L429" s="5">
        <f t="shared" si="430"/>
        <v>10.20431519</v>
      </c>
      <c r="M429" s="5">
        <f t="shared" si="430"/>
        <v>5.102157593</v>
      </c>
      <c r="N429" s="5">
        <f t="shared" si="430"/>
        <v>2.551078796</v>
      </c>
      <c r="O429" s="5">
        <f t="shared" si="430"/>
        <v>1.275539398</v>
      </c>
      <c r="P429" s="5">
        <f t="shared" si="430"/>
        <v>0.6377696991</v>
      </c>
      <c r="Q429" s="5">
        <f t="shared" si="430"/>
        <v>0.3188848495</v>
      </c>
      <c r="R429" s="5">
        <f t="shared" si="430"/>
        <v>0.1594424248</v>
      </c>
      <c r="S429" s="5">
        <f t="shared" si="430"/>
        <v>0.07972121239</v>
      </c>
      <c r="T429" s="5">
        <f t="shared" si="430"/>
        <v>0.03986060619</v>
      </c>
      <c r="U429" s="5"/>
      <c r="V429" s="5"/>
      <c r="W429" s="5"/>
      <c r="X429" s="5"/>
      <c r="Y429" s="5"/>
      <c r="Z429" s="5"/>
    </row>
    <row r="430">
      <c r="A430" s="1">
        <f t="shared" si="4"/>
        <v>429</v>
      </c>
      <c r="B430" s="4">
        <f t="shared" si="2"/>
        <v>42900000</v>
      </c>
      <c r="C430" s="5">
        <f t="shared" ref="C430:T430" si="431">$B430/POW(2,C$1)</f>
        <v>5236.816406</v>
      </c>
      <c r="D430" s="5">
        <f t="shared" si="431"/>
        <v>2618.408203</v>
      </c>
      <c r="E430" s="5">
        <f t="shared" si="431"/>
        <v>1309.204102</v>
      </c>
      <c r="F430" s="5">
        <f t="shared" si="431"/>
        <v>654.6020508</v>
      </c>
      <c r="G430" s="5">
        <f t="shared" si="431"/>
        <v>327.3010254</v>
      </c>
      <c r="H430" s="5">
        <f t="shared" si="431"/>
        <v>163.6505127</v>
      </c>
      <c r="I430" s="5">
        <f t="shared" si="431"/>
        <v>81.82525635</v>
      </c>
      <c r="J430" s="5">
        <f t="shared" si="431"/>
        <v>40.91262817</v>
      </c>
      <c r="K430" s="5">
        <f t="shared" si="431"/>
        <v>20.45631409</v>
      </c>
      <c r="L430" s="5">
        <f t="shared" si="431"/>
        <v>10.22815704</v>
      </c>
      <c r="M430" s="5">
        <f t="shared" si="431"/>
        <v>5.114078522</v>
      </c>
      <c r="N430" s="5">
        <f t="shared" si="431"/>
        <v>2.557039261</v>
      </c>
      <c r="O430" s="5">
        <f t="shared" si="431"/>
        <v>1.27851963</v>
      </c>
      <c r="P430" s="5">
        <f t="shared" si="431"/>
        <v>0.6392598152</v>
      </c>
      <c r="Q430" s="5">
        <f t="shared" si="431"/>
        <v>0.3196299076</v>
      </c>
      <c r="R430" s="5">
        <f t="shared" si="431"/>
        <v>0.1598149538</v>
      </c>
      <c r="S430" s="5">
        <f t="shared" si="431"/>
        <v>0.0799074769</v>
      </c>
      <c r="T430" s="5">
        <f t="shared" si="431"/>
        <v>0.03995373845</v>
      </c>
      <c r="U430" s="5"/>
      <c r="V430" s="5"/>
      <c r="W430" s="5"/>
      <c r="X430" s="5"/>
      <c r="Y430" s="5"/>
      <c r="Z430" s="5"/>
    </row>
    <row r="431">
      <c r="A431" s="1">
        <f t="shared" si="4"/>
        <v>430</v>
      </c>
      <c r="B431" s="4">
        <f t="shared" si="2"/>
        <v>43000000</v>
      </c>
      <c r="C431" s="5">
        <f t="shared" ref="C431:T431" si="432">$B431/POW(2,C$1)</f>
        <v>5249.023438</v>
      </c>
      <c r="D431" s="5">
        <f t="shared" si="432"/>
        <v>2624.511719</v>
      </c>
      <c r="E431" s="5">
        <f t="shared" si="432"/>
        <v>1312.255859</v>
      </c>
      <c r="F431" s="5">
        <f t="shared" si="432"/>
        <v>656.1279297</v>
      </c>
      <c r="G431" s="5">
        <f t="shared" si="432"/>
        <v>328.0639648</v>
      </c>
      <c r="H431" s="5">
        <f t="shared" si="432"/>
        <v>164.0319824</v>
      </c>
      <c r="I431" s="5">
        <f t="shared" si="432"/>
        <v>82.01599121</v>
      </c>
      <c r="J431" s="5">
        <f t="shared" si="432"/>
        <v>41.00799561</v>
      </c>
      <c r="K431" s="5">
        <f t="shared" si="432"/>
        <v>20.5039978</v>
      </c>
      <c r="L431" s="5">
        <f t="shared" si="432"/>
        <v>10.2519989</v>
      </c>
      <c r="M431" s="5">
        <f t="shared" si="432"/>
        <v>5.125999451</v>
      </c>
      <c r="N431" s="5">
        <f t="shared" si="432"/>
        <v>2.562999725</v>
      </c>
      <c r="O431" s="5">
        <f t="shared" si="432"/>
        <v>1.281499863</v>
      </c>
      <c r="P431" s="5">
        <f t="shared" si="432"/>
        <v>0.6407499313</v>
      </c>
      <c r="Q431" s="5">
        <f t="shared" si="432"/>
        <v>0.3203749657</v>
      </c>
      <c r="R431" s="5">
        <f t="shared" si="432"/>
        <v>0.1601874828</v>
      </c>
      <c r="S431" s="5">
        <f t="shared" si="432"/>
        <v>0.08009374142</v>
      </c>
      <c r="T431" s="5">
        <f t="shared" si="432"/>
        <v>0.04004687071</v>
      </c>
      <c r="U431" s="5"/>
      <c r="V431" s="5"/>
      <c r="W431" s="5"/>
      <c r="X431" s="5"/>
      <c r="Y431" s="5"/>
      <c r="Z431" s="5"/>
    </row>
    <row r="432">
      <c r="A432" s="1">
        <f t="shared" si="4"/>
        <v>431</v>
      </c>
      <c r="B432" s="4">
        <f t="shared" si="2"/>
        <v>43100000</v>
      </c>
      <c r="C432" s="5">
        <f t="shared" ref="C432:T432" si="433">$B432/POW(2,C$1)</f>
        <v>5261.230469</v>
      </c>
      <c r="D432" s="5">
        <f t="shared" si="433"/>
        <v>2630.615234</v>
      </c>
      <c r="E432" s="5">
        <f t="shared" si="433"/>
        <v>1315.307617</v>
      </c>
      <c r="F432" s="5">
        <f t="shared" si="433"/>
        <v>657.6538086</v>
      </c>
      <c r="G432" s="5">
        <f t="shared" si="433"/>
        <v>328.8269043</v>
      </c>
      <c r="H432" s="5">
        <f t="shared" si="433"/>
        <v>164.4134521</v>
      </c>
      <c r="I432" s="5">
        <f t="shared" si="433"/>
        <v>82.20672607</v>
      </c>
      <c r="J432" s="5">
        <f t="shared" si="433"/>
        <v>41.10336304</v>
      </c>
      <c r="K432" s="5">
        <f t="shared" si="433"/>
        <v>20.55168152</v>
      </c>
      <c r="L432" s="5">
        <f t="shared" si="433"/>
        <v>10.27584076</v>
      </c>
      <c r="M432" s="5">
        <f t="shared" si="433"/>
        <v>5.13792038</v>
      </c>
      <c r="N432" s="5">
        <f t="shared" si="433"/>
        <v>2.56896019</v>
      </c>
      <c r="O432" s="5">
        <f t="shared" si="433"/>
        <v>1.284480095</v>
      </c>
      <c r="P432" s="5">
        <f t="shared" si="433"/>
        <v>0.6422400475</v>
      </c>
      <c r="Q432" s="5">
        <f t="shared" si="433"/>
        <v>0.3211200237</v>
      </c>
      <c r="R432" s="5">
        <f t="shared" si="433"/>
        <v>0.1605600119</v>
      </c>
      <c r="S432" s="5">
        <f t="shared" si="433"/>
        <v>0.08028000593</v>
      </c>
      <c r="T432" s="5">
        <f t="shared" si="433"/>
        <v>0.04014000297</v>
      </c>
      <c r="U432" s="5"/>
      <c r="V432" s="5"/>
      <c r="W432" s="5"/>
      <c r="X432" s="5"/>
      <c r="Y432" s="5"/>
      <c r="Z432" s="5"/>
    </row>
    <row r="433">
      <c r="A433" s="1">
        <f t="shared" si="4"/>
        <v>432</v>
      </c>
      <c r="B433" s="4">
        <f t="shared" si="2"/>
        <v>43200000</v>
      </c>
      <c r="C433" s="5">
        <f t="shared" ref="C433:T433" si="434">$B433/POW(2,C$1)</f>
        <v>5273.4375</v>
      </c>
      <c r="D433" s="5">
        <f t="shared" si="434"/>
        <v>2636.71875</v>
      </c>
      <c r="E433" s="5">
        <f t="shared" si="434"/>
        <v>1318.359375</v>
      </c>
      <c r="F433" s="5">
        <f t="shared" si="434"/>
        <v>659.1796875</v>
      </c>
      <c r="G433" s="5">
        <f t="shared" si="434"/>
        <v>329.5898438</v>
      </c>
      <c r="H433" s="5">
        <f t="shared" si="434"/>
        <v>164.7949219</v>
      </c>
      <c r="I433" s="5">
        <f t="shared" si="434"/>
        <v>82.39746094</v>
      </c>
      <c r="J433" s="5">
        <f t="shared" si="434"/>
        <v>41.19873047</v>
      </c>
      <c r="K433" s="5">
        <f t="shared" si="434"/>
        <v>20.59936523</v>
      </c>
      <c r="L433" s="5">
        <f t="shared" si="434"/>
        <v>10.29968262</v>
      </c>
      <c r="M433" s="5">
        <f t="shared" si="434"/>
        <v>5.149841309</v>
      </c>
      <c r="N433" s="5">
        <f t="shared" si="434"/>
        <v>2.574920654</v>
      </c>
      <c r="O433" s="5">
        <f t="shared" si="434"/>
        <v>1.287460327</v>
      </c>
      <c r="P433" s="5">
        <f t="shared" si="434"/>
        <v>0.6437301636</v>
      </c>
      <c r="Q433" s="5">
        <f t="shared" si="434"/>
        <v>0.3218650818</v>
      </c>
      <c r="R433" s="5">
        <f t="shared" si="434"/>
        <v>0.1609325409</v>
      </c>
      <c r="S433" s="5">
        <f t="shared" si="434"/>
        <v>0.08046627045</v>
      </c>
      <c r="T433" s="5">
        <f t="shared" si="434"/>
        <v>0.04023313522</v>
      </c>
      <c r="U433" s="5"/>
      <c r="V433" s="5"/>
      <c r="W433" s="5"/>
      <c r="X433" s="5"/>
      <c r="Y433" s="5"/>
      <c r="Z433" s="5"/>
    </row>
    <row r="434">
      <c r="A434" s="1">
        <f t="shared" si="4"/>
        <v>433</v>
      </c>
      <c r="B434" s="4">
        <f t="shared" si="2"/>
        <v>43300000</v>
      </c>
      <c r="C434" s="5">
        <f t="shared" ref="C434:T434" si="435">$B434/POW(2,C$1)</f>
        <v>5285.644531</v>
      </c>
      <c r="D434" s="5">
        <f t="shared" si="435"/>
        <v>2642.822266</v>
      </c>
      <c r="E434" s="5">
        <f t="shared" si="435"/>
        <v>1321.411133</v>
      </c>
      <c r="F434" s="5">
        <f t="shared" si="435"/>
        <v>660.7055664</v>
      </c>
      <c r="G434" s="5">
        <f t="shared" si="435"/>
        <v>330.3527832</v>
      </c>
      <c r="H434" s="5">
        <f t="shared" si="435"/>
        <v>165.1763916</v>
      </c>
      <c r="I434" s="5">
        <f t="shared" si="435"/>
        <v>82.5881958</v>
      </c>
      <c r="J434" s="5">
        <f t="shared" si="435"/>
        <v>41.2940979</v>
      </c>
      <c r="K434" s="5">
        <f t="shared" si="435"/>
        <v>20.64704895</v>
      </c>
      <c r="L434" s="5">
        <f t="shared" si="435"/>
        <v>10.32352448</v>
      </c>
      <c r="M434" s="5">
        <f t="shared" si="435"/>
        <v>5.161762238</v>
      </c>
      <c r="N434" s="5">
        <f t="shared" si="435"/>
        <v>2.580881119</v>
      </c>
      <c r="O434" s="5">
        <f t="shared" si="435"/>
        <v>1.290440559</v>
      </c>
      <c r="P434" s="5">
        <f t="shared" si="435"/>
        <v>0.6452202797</v>
      </c>
      <c r="Q434" s="5">
        <f t="shared" si="435"/>
        <v>0.3226101398</v>
      </c>
      <c r="R434" s="5">
        <f t="shared" si="435"/>
        <v>0.1613050699</v>
      </c>
      <c r="S434" s="5">
        <f t="shared" si="435"/>
        <v>0.08065253496</v>
      </c>
      <c r="T434" s="5">
        <f t="shared" si="435"/>
        <v>0.04032626748</v>
      </c>
      <c r="U434" s="5"/>
      <c r="V434" s="5"/>
      <c r="W434" s="5"/>
      <c r="X434" s="5"/>
      <c r="Y434" s="5"/>
      <c r="Z434" s="5"/>
    </row>
    <row r="435">
      <c r="A435" s="1">
        <f t="shared" si="4"/>
        <v>434</v>
      </c>
      <c r="B435" s="4">
        <f t="shared" si="2"/>
        <v>43400000</v>
      </c>
      <c r="C435" s="5">
        <f t="shared" ref="C435:T435" si="436">$B435/POW(2,C$1)</f>
        <v>5297.851563</v>
      </c>
      <c r="D435" s="5">
        <f t="shared" si="436"/>
        <v>2648.925781</v>
      </c>
      <c r="E435" s="5">
        <f t="shared" si="436"/>
        <v>1324.462891</v>
      </c>
      <c r="F435" s="5">
        <f t="shared" si="436"/>
        <v>662.2314453</v>
      </c>
      <c r="G435" s="5">
        <f t="shared" si="436"/>
        <v>331.1157227</v>
      </c>
      <c r="H435" s="5">
        <f t="shared" si="436"/>
        <v>165.5578613</v>
      </c>
      <c r="I435" s="5">
        <f t="shared" si="436"/>
        <v>82.77893066</v>
      </c>
      <c r="J435" s="5">
        <f t="shared" si="436"/>
        <v>41.38946533</v>
      </c>
      <c r="K435" s="5">
        <f t="shared" si="436"/>
        <v>20.69473267</v>
      </c>
      <c r="L435" s="5">
        <f t="shared" si="436"/>
        <v>10.34736633</v>
      </c>
      <c r="M435" s="5">
        <f t="shared" si="436"/>
        <v>5.173683167</v>
      </c>
      <c r="N435" s="5">
        <f t="shared" si="436"/>
        <v>2.586841583</v>
      </c>
      <c r="O435" s="5">
        <f t="shared" si="436"/>
        <v>1.293420792</v>
      </c>
      <c r="P435" s="5">
        <f t="shared" si="436"/>
        <v>0.6467103958</v>
      </c>
      <c r="Q435" s="5">
        <f t="shared" si="436"/>
        <v>0.3233551979</v>
      </c>
      <c r="R435" s="5">
        <f t="shared" si="436"/>
        <v>0.161677599</v>
      </c>
      <c r="S435" s="5">
        <f t="shared" si="436"/>
        <v>0.08083879948</v>
      </c>
      <c r="T435" s="5">
        <f t="shared" si="436"/>
        <v>0.04041939974</v>
      </c>
      <c r="U435" s="5"/>
      <c r="V435" s="5"/>
      <c r="W435" s="5"/>
      <c r="X435" s="5"/>
      <c r="Y435" s="5"/>
      <c r="Z435" s="5"/>
    </row>
    <row r="436">
      <c r="A436" s="1">
        <f t="shared" si="4"/>
        <v>435</v>
      </c>
      <c r="B436" s="4">
        <f t="shared" si="2"/>
        <v>43500000</v>
      </c>
      <c r="C436" s="5">
        <f t="shared" ref="C436:T436" si="437">$B436/POW(2,C$1)</f>
        <v>5310.058594</v>
      </c>
      <c r="D436" s="5">
        <f t="shared" si="437"/>
        <v>2655.029297</v>
      </c>
      <c r="E436" s="5">
        <f t="shared" si="437"/>
        <v>1327.514648</v>
      </c>
      <c r="F436" s="5">
        <f t="shared" si="437"/>
        <v>663.7573242</v>
      </c>
      <c r="G436" s="5">
        <f t="shared" si="437"/>
        <v>331.8786621</v>
      </c>
      <c r="H436" s="5">
        <f t="shared" si="437"/>
        <v>165.9393311</v>
      </c>
      <c r="I436" s="5">
        <f t="shared" si="437"/>
        <v>82.96966553</v>
      </c>
      <c r="J436" s="5">
        <f t="shared" si="437"/>
        <v>41.48483276</v>
      </c>
      <c r="K436" s="5">
        <f t="shared" si="437"/>
        <v>20.74241638</v>
      </c>
      <c r="L436" s="5">
        <f t="shared" si="437"/>
        <v>10.37120819</v>
      </c>
      <c r="M436" s="5">
        <f t="shared" si="437"/>
        <v>5.185604095</v>
      </c>
      <c r="N436" s="5">
        <f t="shared" si="437"/>
        <v>2.592802048</v>
      </c>
      <c r="O436" s="5">
        <f t="shared" si="437"/>
        <v>1.296401024</v>
      </c>
      <c r="P436" s="5">
        <f t="shared" si="437"/>
        <v>0.6482005119</v>
      </c>
      <c r="Q436" s="5">
        <f t="shared" si="437"/>
        <v>0.324100256</v>
      </c>
      <c r="R436" s="5">
        <f t="shared" si="437"/>
        <v>0.162050128</v>
      </c>
      <c r="S436" s="5">
        <f t="shared" si="437"/>
        <v>0.08102506399</v>
      </c>
      <c r="T436" s="5">
        <f t="shared" si="437"/>
        <v>0.040512532</v>
      </c>
      <c r="U436" s="5"/>
      <c r="V436" s="5"/>
      <c r="W436" s="5"/>
      <c r="X436" s="5"/>
      <c r="Y436" s="5"/>
      <c r="Z436" s="5"/>
    </row>
    <row r="437">
      <c r="A437" s="1">
        <f t="shared" si="4"/>
        <v>436</v>
      </c>
      <c r="B437" s="4">
        <f t="shared" si="2"/>
        <v>43600000</v>
      </c>
      <c r="C437" s="5">
        <f t="shared" ref="C437:T437" si="438">$B437/POW(2,C$1)</f>
        <v>5322.265625</v>
      </c>
      <c r="D437" s="5">
        <f t="shared" si="438"/>
        <v>2661.132813</v>
      </c>
      <c r="E437" s="5">
        <f t="shared" si="438"/>
        <v>1330.566406</v>
      </c>
      <c r="F437" s="5">
        <f t="shared" si="438"/>
        <v>665.2832031</v>
      </c>
      <c r="G437" s="5">
        <f t="shared" si="438"/>
        <v>332.6416016</v>
      </c>
      <c r="H437" s="5">
        <f t="shared" si="438"/>
        <v>166.3208008</v>
      </c>
      <c r="I437" s="5">
        <f t="shared" si="438"/>
        <v>83.16040039</v>
      </c>
      <c r="J437" s="5">
        <f t="shared" si="438"/>
        <v>41.5802002</v>
      </c>
      <c r="K437" s="5">
        <f t="shared" si="438"/>
        <v>20.7901001</v>
      </c>
      <c r="L437" s="5">
        <f t="shared" si="438"/>
        <v>10.39505005</v>
      </c>
      <c r="M437" s="5">
        <f t="shared" si="438"/>
        <v>5.197525024</v>
      </c>
      <c r="N437" s="5">
        <f t="shared" si="438"/>
        <v>2.598762512</v>
      </c>
      <c r="O437" s="5">
        <f t="shared" si="438"/>
        <v>1.299381256</v>
      </c>
      <c r="P437" s="5">
        <f t="shared" si="438"/>
        <v>0.6496906281</v>
      </c>
      <c r="Q437" s="5">
        <f t="shared" si="438"/>
        <v>0.324845314</v>
      </c>
      <c r="R437" s="5">
        <f t="shared" si="438"/>
        <v>0.162422657</v>
      </c>
      <c r="S437" s="5">
        <f t="shared" si="438"/>
        <v>0.08121132851</v>
      </c>
      <c r="T437" s="5">
        <f t="shared" si="438"/>
        <v>0.04060566425</v>
      </c>
      <c r="U437" s="5"/>
      <c r="V437" s="5"/>
      <c r="W437" s="5"/>
      <c r="X437" s="5"/>
      <c r="Y437" s="5"/>
      <c r="Z437" s="5"/>
    </row>
    <row r="438">
      <c r="A438" s="1">
        <f t="shared" si="4"/>
        <v>437</v>
      </c>
      <c r="B438" s="4">
        <f t="shared" si="2"/>
        <v>43700000</v>
      </c>
      <c r="C438" s="5">
        <f t="shared" ref="C438:T438" si="439">$B438/POW(2,C$1)</f>
        <v>5334.472656</v>
      </c>
      <c r="D438" s="5">
        <f t="shared" si="439"/>
        <v>2667.236328</v>
      </c>
      <c r="E438" s="5">
        <f t="shared" si="439"/>
        <v>1333.618164</v>
      </c>
      <c r="F438" s="5">
        <f t="shared" si="439"/>
        <v>666.809082</v>
      </c>
      <c r="G438" s="5">
        <f t="shared" si="439"/>
        <v>333.404541</v>
      </c>
      <c r="H438" s="5">
        <f t="shared" si="439"/>
        <v>166.7022705</v>
      </c>
      <c r="I438" s="5">
        <f t="shared" si="439"/>
        <v>83.35113525</v>
      </c>
      <c r="J438" s="5">
        <f t="shared" si="439"/>
        <v>41.67556763</v>
      </c>
      <c r="K438" s="5">
        <f t="shared" si="439"/>
        <v>20.83778381</v>
      </c>
      <c r="L438" s="5">
        <f t="shared" si="439"/>
        <v>10.41889191</v>
      </c>
      <c r="M438" s="5">
        <f t="shared" si="439"/>
        <v>5.209445953</v>
      </c>
      <c r="N438" s="5">
        <f t="shared" si="439"/>
        <v>2.604722977</v>
      </c>
      <c r="O438" s="5">
        <f t="shared" si="439"/>
        <v>1.302361488</v>
      </c>
      <c r="P438" s="5">
        <f t="shared" si="439"/>
        <v>0.6511807442</v>
      </c>
      <c r="Q438" s="5">
        <f t="shared" si="439"/>
        <v>0.3255903721</v>
      </c>
      <c r="R438" s="5">
        <f t="shared" si="439"/>
        <v>0.162795186</v>
      </c>
      <c r="S438" s="5">
        <f t="shared" si="439"/>
        <v>0.08139759302</v>
      </c>
      <c r="T438" s="5">
        <f t="shared" si="439"/>
        <v>0.04069879651</v>
      </c>
      <c r="U438" s="5"/>
      <c r="V438" s="5"/>
      <c r="W438" s="5"/>
      <c r="X438" s="5"/>
      <c r="Y438" s="5"/>
      <c r="Z438" s="5"/>
    </row>
    <row r="439">
      <c r="A439" s="1">
        <f t="shared" si="4"/>
        <v>438</v>
      </c>
      <c r="B439" s="4">
        <f t="shared" si="2"/>
        <v>43800000</v>
      </c>
      <c r="C439" s="5">
        <f t="shared" ref="C439:T439" si="440">$B439/POW(2,C$1)</f>
        <v>5346.679688</v>
      </c>
      <c r="D439" s="5">
        <f t="shared" si="440"/>
        <v>2673.339844</v>
      </c>
      <c r="E439" s="5">
        <f t="shared" si="440"/>
        <v>1336.669922</v>
      </c>
      <c r="F439" s="5">
        <f t="shared" si="440"/>
        <v>668.3349609</v>
      </c>
      <c r="G439" s="5">
        <f t="shared" si="440"/>
        <v>334.1674805</v>
      </c>
      <c r="H439" s="5">
        <f t="shared" si="440"/>
        <v>167.0837402</v>
      </c>
      <c r="I439" s="5">
        <f t="shared" si="440"/>
        <v>83.54187012</v>
      </c>
      <c r="J439" s="5">
        <f t="shared" si="440"/>
        <v>41.77093506</v>
      </c>
      <c r="K439" s="5">
        <f t="shared" si="440"/>
        <v>20.88546753</v>
      </c>
      <c r="L439" s="5">
        <f t="shared" si="440"/>
        <v>10.44273376</v>
      </c>
      <c r="M439" s="5">
        <f t="shared" si="440"/>
        <v>5.221366882</v>
      </c>
      <c r="N439" s="5">
        <f t="shared" si="440"/>
        <v>2.610683441</v>
      </c>
      <c r="O439" s="5">
        <f t="shared" si="440"/>
        <v>1.305341721</v>
      </c>
      <c r="P439" s="5">
        <f t="shared" si="440"/>
        <v>0.6526708603</v>
      </c>
      <c r="Q439" s="5">
        <f t="shared" si="440"/>
        <v>0.3263354301</v>
      </c>
      <c r="R439" s="5">
        <f t="shared" si="440"/>
        <v>0.1631677151</v>
      </c>
      <c r="S439" s="5">
        <f t="shared" si="440"/>
        <v>0.08158385754</v>
      </c>
      <c r="T439" s="5">
        <f t="shared" si="440"/>
        <v>0.04079192877</v>
      </c>
      <c r="U439" s="5"/>
      <c r="V439" s="5"/>
      <c r="W439" s="5"/>
      <c r="X439" s="5"/>
      <c r="Y439" s="5"/>
      <c r="Z439" s="5"/>
    </row>
    <row r="440">
      <c r="A440" s="1">
        <f t="shared" si="4"/>
        <v>439</v>
      </c>
      <c r="B440" s="4">
        <f t="shared" si="2"/>
        <v>43900000</v>
      </c>
      <c r="C440" s="5">
        <f t="shared" ref="C440:T440" si="441">$B440/POW(2,C$1)</f>
        <v>5358.886719</v>
      </c>
      <c r="D440" s="5">
        <f t="shared" si="441"/>
        <v>2679.443359</v>
      </c>
      <c r="E440" s="5">
        <f t="shared" si="441"/>
        <v>1339.72168</v>
      </c>
      <c r="F440" s="5">
        <f t="shared" si="441"/>
        <v>669.8608398</v>
      </c>
      <c r="G440" s="5">
        <f t="shared" si="441"/>
        <v>334.9304199</v>
      </c>
      <c r="H440" s="5">
        <f t="shared" si="441"/>
        <v>167.46521</v>
      </c>
      <c r="I440" s="5">
        <f t="shared" si="441"/>
        <v>83.73260498</v>
      </c>
      <c r="J440" s="5">
        <f t="shared" si="441"/>
        <v>41.86630249</v>
      </c>
      <c r="K440" s="5">
        <f t="shared" si="441"/>
        <v>20.93315125</v>
      </c>
      <c r="L440" s="5">
        <f t="shared" si="441"/>
        <v>10.46657562</v>
      </c>
      <c r="M440" s="5">
        <f t="shared" si="441"/>
        <v>5.233287811</v>
      </c>
      <c r="N440" s="5">
        <f t="shared" si="441"/>
        <v>2.616643906</v>
      </c>
      <c r="O440" s="5">
        <f t="shared" si="441"/>
        <v>1.308321953</v>
      </c>
      <c r="P440" s="5">
        <f t="shared" si="441"/>
        <v>0.6541609764</v>
      </c>
      <c r="Q440" s="5">
        <f t="shared" si="441"/>
        <v>0.3270804882</v>
      </c>
      <c r="R440" s="5">
        <f t="shared" si="441"/>
        <v>0.1635402441</v>
      </c>
      <c r="S440" s="5">
        <f t="shared" si="441"/>
        <v>0.08177012205</v>
      </c>
      <c r="T440" s="5">
        <f t="shared" si="441"/>
        <v>0.04088506103</v>
      </c>
      <c r="U440" s="5"/>
      <c r="V440" s="5"/>
      <c r="W440" s="5"/>
      <c r="X440" s="5"/>
      <c r="Y440" s="5"/>
      <c r="Z440" s="5"/>
    </row>
    <row r="441">
      <c r="A441" s="1">
        <f t="shared" si="4"/>
        <v>440</v>
      </c>
      <c r="B441" s="4">
        <f t="shared" si="2"/>
        <v>44000000</v>
      </c>
      <c r="C441" s="5">
        <f t="shared" ref="C441:T441" si="442">$B441/POW(2,C$1)</f>
        <v>5371.09375</v>
      </c>
      <c r="D441" s="5">
        <f t="shared" si="442"/>
        <v>2685.546875</v>
      </c>
      <c r="E441" s="5">
        <f t="shared" si="442"/>
        <v>1342.773438</v>
      </c>
      <c r="F441" s="5">
        <f t="shared" si="442"/>
        <v>671.3867188</v>
      </c>
      <c r="G441" s="5">
        <f t="shared" si="442"/>
        <v>335.6933594</v>
      </c>
      <c r="H441" s="5">
        <f t="shared" si="442"/>
        <v>167.8466797</v>
      </c>
      <c r="I441" s="5">
        <f t="shared" si="442"/>
        <v>83.92333984</v>
      </c>
      <c r="J441" s="5">
        <f t="shared" si="442"/>
        <v>41.96166992</v>
      </c>
      <c r="K441" s="5">
        <f t="shared" si="442"/>
        <v>20.98083496</v>
      </c>
      <c r="L441" s="5">
        <f t="shared" si="442"/>
        <v>10.49041748</v>
      </c>
      <c r="M441" s="5">
        <f t="shared" si="442"/>
        <v>5.24520874</v>
      </c>
      <c r="N441" s="5">
        <f t="shared" si="442"/>
        <v>2.62260437</v>
      </c>
      <c r="O441" s="5">
        <f t="shared" si="442"/>
        <v>1.311302185</v>
      </c>
      <c r="P441" s="5">
        <f t="shared" si="442"/>
        <v>0.6556510925</v>
      </c>
      <c r="Q441" s="5">
        <f t="shared" si="442"/>
        <v>0.3278255463</v>
      </c>
      <c r="R441" s="5">
        <f t="shared" si="442"/>
        <v>0.1639127731</v>
      </c>
      <c r="S441" s="5">
        <f t="shared" si="442"/>
        <v>0.08195638657</v>
      </c>
      <c r="T441" s="5">
        <f t="shared" si="442"/>
        <v>0.04097819328</v>
      </c>
      <c r="U441" s="5"/>
      <c r="V441" s="5"/>
      <c r="W441" s="5"/>
      <c r="X441" s="5"/>
      <c r="Y441" s="5"/>
      <c r="Z441" s="5"/>
    </row>
    <row r="442">
      <c r="A442" s="1">
        <f t="shared" si="4"/>
        <v>441</v>
      </c>
      <c r="B442" s="4">
        <f t="shared" si="2"/>
        <v>44100000</v>
      </c>
      <c r="C442" s="5">
        <f t="shared" ref="C442:T442" si="443">$B442/POW(2,C$1)</f>
        <v>5383.300781</v>
      </c>
      <c r="D442" s="5">
        <f t="shared" si="443"/>
        <v>2691.650391</v>
      </c>
      <c r="E442" s="5">
        <f t="shared" si="443"/>
        <v>1345.825195</v>
      </c>
      <c r="F442" s="5">
        <f t="shared" si="443"/>
        <v>672.9125977</v>
      </c>
      <c r="G442" s="5">
        <f t="shared" si="443"/>
        <v>336.4562988</v>
      </c>
      <c r="H442" s="5">
        <f t="shared" si="443"/>
        <v>168.2281494</v>
      </c>
      <c r="I442" s="5">
        <f t="shared" si="443"/>
        <v>84.11407471</v>
      </c>
      <c r="J442" s="5">
        <f t="shared" si="443"/>
        <v>42.05703735</v>
      </c>
      <c r="K442" s="5">
        <f t="shared" si="443"/>
        <v>21.02851868</v>
      </c>
      <c r="L442" s="5">
        <f t="shared" si="443"/>
        <v>10.51425934</v>
      </c>
      <c r="M442" s="5">
        <f t="shared" si="443"/>
        <v>5.257129669</v>
      </c>
      <c r="N442" s="5">
        <f t="shared" si="443"/>
        <v>2.628564835</v>
      </c>
      <c r="O442" s="5">
        <f t="shared" si="443"/>
        <v>1.314282417</v>
      </c>
      <c r="P442" s="5">
        <f t="shared" si="443"/>
        <v>0.6571412086</v>
      </c>
      <c r="Q442" s="5">
        <f t="shared" si="443"/>
        <v>0.3285706043</v>
      </c>
      <c r="R442" s="5">
        <f t="shared" si="443"/>
        <v>0.1642853022</v>
      </c>
      <c r="S442" s="5">
        <f t="shared" si="443"/>
        <v>0.08214265108</v>
      </c>
      <c r="T442" s="5">
        <f t="shared" si="443"/>
        <v>0.04107132554</v>
      </c>
      <c r="U442" s="5"/>
      <c r="V442" s="5"/>
      <c r="W442" s="5"/>
      <c r="X442" s="5"/>
      <c r="Y442" s="5"/>
      <c r="Z442" s="5"/>
    </row>
    <row r="443">
      <c r="A443" s="1">
        <f t="shared" si="4"/>
        <v>442</v>
      </c>
      <c r="B443" s="4">
        <f t="shared" si="2"/>
        <v>44200000</v>
      </c>
      <c r="C443" s="5">
        <f t="shared" ref="C443:T443" si="444">$B443/POW(2,C$1)</f>
        <v>5395.507813</v>
      </c>
      <c r="D443" s="5">
        <f t="shared" si="444"/>
        <v>2697.753906</v>
      </c>
      <c r="E443" s="5">
        <f t="shared" si="444"/>
        <v>1348.876953</v>
      </c>
      <c r="F443" s="5">
        <f t="shared" si="444"/>
        <v>674.4384766</v>
      </c>
      <c r="G443" s="5">
        <f t="shared" si="444"/>
        <v>337.2192383</v>
      </c>
      <c r="H443" s="5">
        <f t="shared" si="444"/>
        <v>168.6096191</v>
      </c>
      <c r="I443" s="5">
        <f t="shared" si="444"/>
        <v>84.30480957</v>
      </c>
      <c r="J443" s="5">
        <f t="shared" si="444"/>
        <v>42.15240479</v>
      </c>
      <c r="K443" s="5">
        <f t="shared" si="444"/>
        <v>21.07620239</v>
      </c>
      <c r="L443" s="5">
        <f t="shared" si="444"/>
        <v>10.5381012</v>
      </c>
      <c r="M443" s="5">
        <f t="shared" si="444"/>
        <v>5.269050598</v>
      </c>
      <c r="N443" s="5">
        <f t="shared" si="444"/>
        <v>2.634525299</v>
      </c>
      <c r="O443" s="5">
        <f t="shared" si="444"/>
        <v>1.31726265</v>
      </c>
      <c r="P443" s="5">
        <f t="shared" si="444"/>
        <v>0.6586313248</v>
      </c>
      <c r="Q443" s="5">
        <f t="shared" si="444"/>
        <v>0.3293156624</v>
      </c>
      <c r="R443" s="5">
        <f t="shared" si="444"/>
        <v>0.1646578312</v>
      </c>
      <c r="S443" s="5">
        <f t="shared" si="444"/>
        <v>0.0823289156</v>
      </c>
      <c r="T443" s="5">
        <f t="shared" si="444"/>
        <v>0.0411644578</v>
      </c>
      <c r="U443" s="5"/>
      <c r="V443" s="5"/>
      <c r="W443" s="5"/>
      <c r="X443" s="5"/>
      <c r="Y443" s="5"/>
      <c r="Z443" s="5"/>
    </row>
    <row r="444">
      <c r="A444" s="1">
        <f t="shared" si="4"/>
        <v>443</v>
      </c>
      <c r="B444" s="4">
        <f t="shared" si="2"/>
        <v>44300000</v>
      </c>
      <c r="C444" s="5">
        <f t="shared" ref="C444:T444" si="445">$B444/POW(2,C$1)</f>
        <v>5407.714844</v>
      </c>
      <c r="D444" s="5">
        <f t="shared" si="445"/>
        <v>2703.857422</v>
      </c>
      <c r="E444" s="5">
        <f t="shared" si="445"/>
        <v>1351.928711</v>
      </c>
      <c r="F444" s="5">
        <f t="shared" si="445"/>
        <v>675.9643555</v>
      </c>
      <c r="G444" s="5">
        <f t="shared" si="445"/>
        <v>337.9821777</v>
      </c>
      <c r="H444" s="5">
        <f t="shared" si="445"/>
        <v>168.9910889</v>
      </c>
      <c r="I444" s="5">
        <f t="shared" si="445"/>
        <v>84.49554443</v>
      </c>
      <c r="J444" s="5">
        <f t="shared" si="445"/>
        <v>42.24777222</v>
      </c>
      <c r="K444" s="5">
        <f t="shared" si="445"/>
        <v>21.12388611</v>
      </c>
      <c r="L444" s="5">
        <f t="shared" si="445"/>
        <v>10.56194305</v>
      </c>
      <c r="M444" s="5">
        <f t="shared" si="445"/>
        <v>5.280971527</v>
      </c>
      <c r="N444" s="5">
        <f t="shared" si="445"/>
        <v>2.640485764</v>
      </c>
      <c r="O444" s="5">
        <f t="shared" si="445"/>
        <v>1.320242882</v>
      </c>
      <c r="P444" s="5">
        <f t="shared" si="445"/>
        <v>0.6601214409</v>
      </c>
      <c r="Q444" s="5">
        <f t="shared" si="445"/>
        <v>0.3300607204</v>
      </c>
      <c r="R444" s="5">
        <f t="shared" si="445"/>
        <v>0.1650303602</v>
      </c>
      <c r="S444" s="5">
        <f t="shared" si="445"/>
        <v>0.08251518011</v>
      </c>
      <c r="T444" s="5">
        <f t="shared" si="445"/>
        <v>0.04125759006</v>
      </c>
      <c r="U444" s="5"/>
      <c r="V444" s="5"/>
      <c r="W444" s="5"/>
      <c r="X444" s="5"/>
      <c r="Y444" s="5"/>
      <c r="Z444" s="5"/>
    </row>
    <row r="445">
      <c r="A445" s="1">
        <f t="shared" si="4"/>
        <v>444</v>
      </c>
      <c r="B445" s="4">
        <f t="shared" si="2"/>
        <v>44400000</v>
      </c>
      <c r="C445" s="5">
        <f t="shared" ref="C445:T445" si="446">$B445/POW(2,C$1)</f>
        <v>5419.921875</v>
      </c>
      <c r="D445" s="5">
        <f t="shared" si="446"/>
        <v>2709.960938</v>
      </c>
      <c r="E445" s="5">
        <f t="shared" si="446"/>
        <v>1354.980469</v>
      </c>
      <c r="F445" s="5">
        <f t="shared" si="446"/>
        <v>677.4902344</v>
      </c>
      <c r="G445" s="5">
        <f t="shared" si="446"/>
        <v>338.7451172</v>
      </c>
      <c r="H445" s="5">
        <f t="shared" si="446"/>
        <v>169.3725586</v>
      </c>
      <c r="I445" s="5">
        <f t="shared" si="446"/>
        <v>84.6862793</v>
      </c>
      <c r="J445" s="5">
        <f t="shared" si="446"/>
        <v>42.34313965</v>
      </c>
      <c r="K445" s="5">
        <f t="shared" si="446"/>
        <v>21.17156982</v>
      </c>
      <c r="L445" s="5">
        <f t="shared" si="446"/>
        <v>10.58578491</v>
      </c>
      <c r="M445" s="5">
        <f t="shared" si="446"/>
        <v>5.292892456</v>
      </c>
      <c r="N445" s="5">
        <f t="shared" si="446"/>
        <v>2.646446228</v>
      </c>
      <c r="O445" s="5">
        <f t="shared" si="446"/>
        <v>1.323223114</v>
      </c>
      <c r="P445" s="5">
        <f t="shared" si="446"/>
        <v>0.661611557</v>
      </c>
      <c r="Q445" s="5">
        <f t="shared" si="446"/>
        <v>0.3308057785</v>
      </c>
      <c r="R445" s="5">
        <f t="shared" si="446"/>
        <v>0.1654028893</v>
      </c>
      <c r="S445" s="5">
        <f t="shared" si="446"/>
        <v>0.08270144463</v>
      </c>
      <c r="T445" s="5">
        <f t="shared" si="446"/>
        <v>0.04135072231</v>
      </c>
      <c r="U445" s="5"/>
      <c r="V445" s="5"/>
      <c r="W445" s="5"/>
      <c r="X445" s="5"/>
      <c r="Y445" s="5"/>
      <c r="Z445" s="5"/>
    </row>
    <row r="446">
      <c r="A446" s="1">
        <f t="shared" si="4"/>
        <v>445</v>
      </c>
      <c r="B446" s="4">
        <f t="shared" si="2"/>
        <v>44500000</v>
      </c>
      <c r="C446" s="5">
        <f t="shared" ref="C446:T446" si="447">$B446/POW(2,C$1)</f>
        <v>5432.128906</v>
      </c>
      <c r="D446" s="5">
        <f t="shared" si="447"/>
        <v>2716.064453</v>
      </c>
      <c r="E446" s="5">
        <f t="shared" si="447"/>
        <v>1358.032227</v>
      </c>
      <c r="F446" s="5">
        <f t="shared" si="447"/>
        <v>679.0161133</v>
      </c>
      <c r="G446" s="5">
        <f t="shared" si="447"/>
        <v>339.5080566</v>
      </c>
      <c r="H446" s="5">
        <f t="shared" si="447"/>
        <v>169.7540283</v>
      </c>
      <c r="I446" s="5">
        <f t="shared" si="447"/>
        <v>84.87701416</v>
      </c>
      <c r="J446" s="5">
        <f t="shared" si="447"/>
        <v>42.43850708</v>
      </c>
      <c r="K446" s="5">
        <f t="shared" si="447"/>
        <v>21.21925354</v>
      </c>
      <c r="L446" s="5">
        <f t="shared" si="447"/>
        <v>10.60962677</v>
      </c>
      <c r="M446" s="5">
        <f t="shared" si="447"/>
        <v>5.304813385</v>
      </c>
      <c r="N446" s="5">
        <f t="shared" si="447"/>
        <v>2.652406693</v>
      </c>
      <c r="O446" s="5">
        <f t="shared" si="447"/>
        <v>1.326203346</v>
      </c>
      <c r="P446" s="5">
        <f t="shared" si="447"/>
        <v>0.6631016731</v>
      </c>
      <c r="Q446" s="5">
        <f t="shared" si="447"/>
        <v>0.3315508366</v>
      </c>
      <c r="R446" s="5">
        <f t="shared" si="447"/>
        <v>0.1657754183</v>
      </c>
      <c r="S446" s="5">
        <f t="shared" si="447"/>
        <v>0.08288770914</v>
      </c>
      <c r="T446" s="5">
        <f t="shared" si="447"/>
        <v>0.04144385457</v>
      </c>
      <c r="U446" s="5"/>
      <c r="V446" s="5"/>
      <c r="W446" s="5"/>
      <c r="X446" s="5"/>
      <c r="Y446" s="5"/>
      <c r="Z446" s="5"/>
    </row>
    <row r="447">
      <c r="A447" s="1">
        <f t="shared" si="4"/>
        <v>446</v>
      </c>
      <c r="B447" s="4">
        <f t="shared" si="2"/>
        <v>44600000</v>
      </c>
      <c r="C447" s="5">
        <f t="shared" ref="C447:T447" si="448">$B447/POW(2,C$1)</f>
        <v>5444.335938</v>
      </c>
      <c r="D447" s="5">
        <f t="shared" si="448"/>
        <v>2722.167969</v>
      </c>
      <c r="E447" s="5">
        <f t="shared" si="448"/>
        <v>1361.083984</v>
      </c>
      <c r="F447" s="5">
        <f t="shared" si="448"/>
        <v>680.5419922</v>
      </c>
      <c r="G447" s="5">
        <f t="shared" si="448"/>
        <v>340.2709961</v>
      </c>
      <c r="H447" s="5">
        <f t="shared" si="448"/>
        <v>170.135498</v>
      </c>
      <c r="I447" s="5">
        <f t="shared" si="448"/>
        <v>85.06774902</v>
      </c>
      <c r="J447" s="5">
        <f t="shared" si="448"/>
        <v>42.53387451</v>
      </c>
      <c r="K447" s="5">
        <f t="shared" si="448"/>
        <v>21.26693726</v>
      </c>
      <c r="L447" s="5">
        <f t="shared" si="448"/>
        <v>10.63346863</v>
      </c>
      <c r="M447" s="5">
        <f t="shared" si="448"/>
        <v>5.316734314</v>
      </c>
      <c r="N447" s="5">
        <f t="shared" si="448"/>
        <v>2.658367157</v>
      </c>
      <c r="O447" s="5">
        <f t="shared" si="448"/>
        <v>1.329183578</v>
      </c>
      <c r="P447" s="5">
        <f t="shared" si="448"/>
        <v>0.6645917892</v>
      </c>
      <c r="Q447" s="5">
        <f t="shared" si="448"/>
        <v>0.3322958946</v>
      </c>
      <c r="R447" s="5">
        <f t="shared" si="448"/>
        <v>0.1661479473</v>
      </c>
      <c r="S447" s="5">
        <f t="shared" si="448"/>
        <v>0.08307397366</v>
      </c>
      <c r="T447" s="5">
        <f t="shared" si="448"/>
        <v>0.04153698683</v>
      </c>
      <c r="U447" s="5"/>
      <c r="V447" s="5"/>
      <c r="W447" s="5"/>
      <c r="X447" s="5"/>
      <c r="Y447" s="5"/>
      <c r="Z447" s="5"/>
    </row>
    <row r="448">
      <c r="A448" s="1">
        <f t="shared" si="4"/>
        <v>447</v>
      </c>
      <c r="B448" s="4">
        <f t="shared" si="2"/>
        <v>44700000</v>
      </c>
      <c r="C448" s="5">
        <f t="shared" ref="C448:T448" si="449">$B448/POW(2,C$1)</f>
        <v>5456.542969</v>
      </c>
      <c r="D448" s="5">
        <f t="shared" si="449"/>
        <v>2728.271484</v>
      </c>
      <c r="E448" s="5">
        <f t="shared" si="449"/>
        <v>1364.135742</v>
      </c>
      <c r="F448" s="5">
        <f t="shared" si="449"/>
        <v>682.0678711</v>
      </c>
      <c r="G448" s="5">
        <f t="shared" si="449"/>
        <v>341.0339355</v>
      </c>
      <c r="H448" s="5">
        <f t="shared" si="449"/>
        <v>170.5169678</v>
      </c>
      <c r="I448" s="5">
        <f t="shared" si="449"/>
        <v>85.25848389</v>
      </c>
      <c r="J448" s="5">
        <f t="shared" si="449"/>
        <v>42.62924194</v>
      </c>
      <c r="K448" s="5">
        <f t="shared" si="449"/>
        <v>21.31462097</v>
      </c>
      <c r="L448" s="5">
        <f t="shared" si="449"/>
        <v>10.65731049</v>
      </c>
      <c r="M448" s="5">
        <f t="shared" si="449"/>
        <v>5.328655243</v>
      </c>
      <c r="N448" s="5">
        <f t="shared" si="449"/>
        <v>2.664327621</v>
      </c>
      <c r="O448" s="5">
        <f t="shared" si="449"/>
        <v>1.332163811</v>
      </c>
      <c r="P448" s="5">
        <f t="shared" si="449"/>
        <v>0.6660819054</v>
      </c>
      <c r="Q448" s="5">
        <f t="shared" si="449"/>
        <v>0.3330409527</v>
      </c>
      <c r="R448" s="5">
        <f t="shared" si="449"/>
        <v>0.1665204763</v>
      </c>
      <c r="S448" s="5">
        <f t="shared" si="449"/>
        <v>0.08326023817</v>
      </c>
      <c r="T448" s="5">
        <f t="shared" si="449"/>
        <v>0.04163011909</v>
      </c>
      <c r="U448" s="5"/>
      <c r="V448" s="5"/>
      <c r="W448" s="5"/>
      <c r="X448" s="5"/>
      <c r="Y448" s="5"/>
      <c r="Z448" s="5"/>
    </row>
    <row r="449">
      <c r="A449" s="1">
        <f t="shared" si="4"/>
        <v>448</v>
      </c>
      <c r="B449" s="4">
        <f t="shared" si="2"/>
        <v>44800000</v>
      </c>
      <c r="C449" s="5">
        <f t="shared" ref="C449:T449" si="450">$B449/POW(2,C$1)</f>
        <v>5468.75</v>
      </c>
      <c r="D449" s="5">
        <f t="shared" si="450"/>
        <v>2734.375</v>
      </c>
      <c r="E449" s="5">
        <f t="shared" si="450"/>
        <v>1367.1875</v>
      </c>
      <c r="F449" s="5">
        <f t="shared" si="450"/>
        <v>683.59375</v>
      </c>
      <c r="G449" s="5">
        <f t="shared" si="450"/>
        <v>341.796875</v>
      </c>
      <c r="H449" s="5">
        <f t="shared" si="450"/>
        <v>170.8984375</v>
      </c>
      <c r="I449" s="5">
        <f t="shared" si="450"/>
        <v>85.44921875</v>
      </c>
      <c r="J449" s="5">
        <f t="shared" si="450"/>
        <v>42.72460938</v>
      </c>
      <c r="K449" s="5">
        <f t="shared" si="450"/>
        <v>21.36230469</v>
      </c>
      <c r="L449" s="5">
        <f t="shared" si="450"/>
        <v>10.68115234</v>
      </c>
      <c r="M449" s="5">
        <f t="shared" si="450"/>
        <v>5.340576172</v>
      </c>
      <c r="N449" s="5">
        <f t="shared" si="450"/>
        <v>2.670288086</v>
      </c>
      <c r="O449" s="5">
        <f t="shared" si="450"/>
        <v>1.335144043</v>
      </c>
      <c r="P449" s="5">
        <f t="shared" si="450"/>
        <v>0.6675720215</v>
      </c>
      <c r="Q449" s="5">
        <f t="shared" si="450"/>
        <v>0.3337860107</v>
      </c>
      <c r="R449" s="5">
        <f t="shared" si="450"/>
        <v>0.1668930054</v>
      </c>
      <c r="S449" s="5">
        <f t="shared" si="450"/>
        <v>0.08344650269</v>
      </c>
      <c r="T449" s="5">
        <f t="shared" si="450"/>
        <v>0.04172325134</v>
      </c>
      <c r="U449" s="5"/>
      <c r="V449" s="5"/>
      <c r="W449" s="5"/>
      <c r="X449" s="5"/>
      <c r="Y449" s="5"/>
      <c r="Z449" s="5"/>
    </row>
    <row r="450">
      <c r="A450" s="1">
        <f t="shared" si="4"/>
        <v>449</v>
      </c>
      <c r="B450" s="4">
        <f t="shared" si="2"/>
        <v>44900000</v>
      </c>
      <c r="C450" s="5">
        <f t="shared" ref="C450:T450" si="451">$B450/POW(2,C$1)</f>
        <v>5480.957031</v>
      </c>
      <c r="D450" s="5">
        <f t="shared" si="451"/>
        <v>2740.478516</v>
      </c>
      <c r="E450" s="5">
        <f t="shared" si="451"/>
        <v>1370.239258</v>
      </c>
      <c r="F450" s="5">
        <f t="shared" si="451"/>
        <v>685.1196289</v>
      </c>
      <c r="G450" s="5">
        <f t="shared" si="451"/>
        <v>342.5598145</v>
      </c>
      <c r="H450" s="5">
        <f t="shared" si="451"/>
        <v>171.2799072</v>
      </c>
      <c r="I450" s="5">
        <f t="shared" si="451"/>
        <v>85.63995361</v>
      </c>
      <c r="J450" s="5">
        <f t="shared" si="451"/>
        <v>42.81997681</v>
      </c>
      <c r="K450" s="5">
        <f t="shared" si="451"/>
        <v>21.4099884</v>
      </c>
      <c r="L450" s="5">
        <f t="shared" si="451"/>
        <v>10.7049942</v>
      </c>
      <c r="M450" s="5">
        <f t="shared" si="451"/>
        <v>5.352497101</v>
      </c>
      <c r="N450" s="5">
        <f t="shared" si="451"/>
        <v>2.67624855</v>
      </c>
      <c r="O450" s="5">
        <f t="shared" si="451"/>
        <v>1.338124275</v>
      </c>
      <c r="P450" s="5">
        <f t="shared" si="451"/>
        <v>0.6690621376</v>
      </c>
      <c r="Q450" s="5">
        <f t="shared" si="451"/>
        <v>0.3345310688</v>
      </c>
      <c r="R450" s="5">
        <f t="shared" si="451"/>
        <v>0.1672655344</v>
      </c>
      <c r="S450" s="5">
        <f t="shared" si="451"/>
        <v>0.0836327672</v>
      </c>
      <c r="T450" s="5">
        <f t="shared" si="451"/>
        <v>0.0418163836</v>
      </c>
      <c r="U450" s="5"/>
      <c r="V450" s="5"/>
      <c r="W450" s="5"/>
      <c r="X450" s="5"/>
      <c r="Y450" s="5"/>
      <c r="Z450" s="5"/>
    </row>
    <row r="451">
      <c r="A451" s="1">
        <f t="shared" si="4"/>
        <v>450</v>
      </c>
      <c r="B451" s="4">
        <f t="shared" si="2"/>
        <v>45000000</v>
      </c>
      <c r="C451" s="5">
        <f t="shared" ref="C451:T451" si="452">$B451/POW(2,C$1)</f>
        <v>5493.164063</v>
      </c>
      <c r="D451" s="5">
        <f t="shared" si="452"/>
        <v>2746.582031</v>
      </c>
      <c r="E451" s="5">
        <f t="shared" si="452"/>
        <v>1373.291016</v>
      </c>
      <c r="F451" s="5">
        <f t="shared" si="452"/>
        <v>686.6455078</v>
      </c>
      <c r="G451" s="5">
        <f t="shared" si="452"/>
        <v>343.3227539</v>
      </c>
      <c r="H451" s="5">
        <f t="shared" si="452"/>
        <v>171.661377</v>
      </c>
      <c r="I451" s="5">
        <f t="shared" si="452"/>
        <v>85.83068848</v>
      </c>
      <c r="J451" s="5">
        <f t="shared" si="452"/>
        <v>42.91534424</v>
      </c>
      <c r="K451" s="5">
        <f t="shared" si="452"/>
        <v>21.45767212</v>
      </c>
      <c r="L451" s="5">
        <f t="shared" si="452"/>
        <v>10.72883606</v>
      </c>
      <c r="M451" s="5">
        <f t="shared" si="452"/>
        <v>5.36441803</v>
      </c>
      <c r="N451" s="5">
        <f t="shared" si="452"/>
        <v>2.682209015</v>
      </c>
      <c r="O451" s="5">
        <f t="shared" si="452"/>
        <v>1.341104507</v>
      </c>
      <c r="P451" s="5">
        <f t="shared" si="452"/>
        <v>0.6705522537</v>
      </c>
      <c r="Q451" s="5">
        <f t="shared" si="452"/>
        <v>0.3352761269</v>
      </c>
      <c r="R451" s="5">
        <f t="shared" si="452"/>
        <v>0.1676380634</v>
      </c>
      <c r="S451" s="5">
        <f t="shared" si="452"/>
        <v>0.08381903172</v>
      </c>
      <c r="T451" s="5">
        <f t="shared" si="452"/>
        <v>0.04190951586</v>
      </c>
      <c r="U451" s="5"/>
      <c r="V451" s="5"/>
      <c r="W451" s="5"/>
      <c r="X451" s="5"/>
      <c r="Y451" s="5"/>
      <c r="Z451" s="5"/>
    </row>
    <row r="452">
      <c r="A452" s="1">
        <f t="shared" si="4"/>
        <v>451</v>
      </c>
      <c r="B452" s="4">
        <f t="shared" si="2"/>
        <v>45100000</v>
      </c>
      <c r="C452" s="5">
        <f t="shared" ref="C452:T452" si="453">$B452/POW(2,C$1)</f>
        <v>5505.371094</v>
      </c>
      <c r="D452" s="5">
        <f t="shared" si="453"/>
        <v>2752.685547</v>
      </c>
      <c r="E452" s="5">
        <f t="shared" si="453"/>
        <v>1376.342773</v>
      </c>
      <c r="F452" s="5">
        <f t="shared" si="453"/>
        <v>688.1713867</v>
      </c>
      <c r="G452" s="5">
        <f t="shared" si="453"/>
        <v>344.0856934</v>
      </c>
      <c r="H452" s="5">
        <f t="shared" si="453"/>
        <v>172.0428467</v>
      </c>
      <c r="I452" s="5">
        <f t="shared" si="453"/>
        <v>86.02142334</v>
      </c>
      <c r="J452" s="5">
        <f t="shared" si="453"/>
        <v>43.01071167</v>
      </c>
      <c r="K452" s="5">
        <f t="shared" si="453"/>
        <v>21.50535583</v>
      </c>
      <c r="L452" s="5">
        <f t="shared" si="453"/>
        <v>10.75267792</v>
      </c>
      <c r="M452" s="5">
        <f t="shared" si="453"/>
        <v>5.376338959</v>
      </c>
      <c r="N452" s="5">
        <f t="shared" si="453"/>
        <v>2.688169479</v>
      </c>
      <c r="O452" s="5">
        <f t="shared" si="453"/>
        <v>1.34408474</v>
      </c>
      <c r="P452" s="5">
        <f t="shared" si="453"/>
        <v>0.6720423698</v>
      </c>
      <c r="Q452" s="5">
        <f t="shared" si="453"/>
        <v>0.3360211849</v>
      </c>
      <c r="R452" s="5">
        <f t="shared" si="453"/>
        <v>0.1680105925</v>
      </c>
      <c r="S452" s="5">
        <f t="shared" si="453"/>
        <v>0.08400529623</v>
      </c>
      <c r="T452" s="5">
        <f t="shared" si="453"/>
        <v>0.04200264812</v>
      </c>
      <c r="U452" s="5"/>
      <c r="V452" s="5"/>
      <c r="W452" s="5"/>
      <c r="X452" s="5"/>
      <c r="Y452" s="5"/>
      <c r="Z452" s="5"/>
    </row>
    <row r="453">
      <c r="A453" s="1">
        <f t="shared" si="4"/>
        <v>452</v>
      </c>
      <c r="B453" s="4">
        <f t="shared" si="2"/>
        <v>45200000</v>
      </c>
      <c r="C453" s="5">
        <f t="shared" ref="C453:T453" si="454">$B453/POW(2,C$1)</f>
        <v>5517.578125</v>
      </c>
      <c r="D453" s="5">
        <f t="shared" si="454"/>
        <v>2758.789063</v>
      </c>
      <c r="E453" s="5">
        <f t="shared" si="454"/>
        <v>1379.394531</v>
      </c>
      <c r="F453" s="5">
        <f t="shared" si="454"/>
        <v>689.6972656</v>
      </c>
      <c r="G453" s="5">
        <f t="shared" si="454"/>
        <v>344.8486328</v>
      </c>
      <c r="H453" s="5">
        <f t="shared" si="454"/>
        <v>172.4243164</v>
      </c>
      <c r="I453" s="5">
        <f t="shared" si="454"/>
        <v>86.2121582</v>
      </c>
      <c r="J453" s="5">
        <f t="shared" si="454"/>
        <v>43.1060791</v>
      </c>
      <c r="K453" s="5">
        <f t="shared" si="454"/>
        <v>21.55303955</v>
      </c>
      <c r="L453" s="5">
        <f t="shared" si="454"/>
        <v>10.77651978</v>
      </c>
      <c r="M453" s="5">
        <f t="shared" si="454"/>
        <v>5.388259888</v>
      </c>
      <c r="N453" s="5">
        <f t="shared" si="454"/>
        <v>2.694129944</v>
      </c>
      <c r="O453" s="5">
        <f t="shared" si="454"/>
        <v>1.347064972</v>
      </c>
      <c r="P453" s="5">
        <f t="shared" si="454"/>
        <v>0.673532486</v>
      </c>
      <c r="Q453" s="5">
        <f t="shared" si="454"/>
        <v>0.336766243</v>
      </c>
      <c r="R453" s="5">
        <f t="shared" si="454"/>
        <v>0.1683831215</v>
      </c>
      <c r="S453" s="5">
        <f t="shared" si="454"/>
        <v>0.08419156075</v>
      </c>
      <c r="T453" s="5">
        <f t="shared" si="454"/>
        <v>0.04209578037</v>
      </c>
      <c r="U453" s="5"/>
      <c r="V453" s="5"/>
      <c r="W453" s="5"/>
      <c r="X453" s="5"/>
      <c r="Y453" s="5"/>
      <c r="Z453" s="5"/>
    </row>
    <row r="454">
      <c r="A454" s="1">
        <f t="shared" si="4"/>
        <v>453</v>
      </c>
      <c r="B454" s="4">
        <f t="shared" si="2"/>
        <v>45300000</v>
      </c>
      <c r="C454" s="5">
        <f t="shared" ref="C454:T454" si="455">$B454/POW(2,C$1)</f>
        <v>5529.785156</v>
      </c>
      <c r="D454" s="5">
        <f t="shared" si="455"/>
        <v>2764.892578</v>
      </c>
      <c r="E454" s="5">
        <f t="shared" si="455"/>
        <v>1382.446289</v>
      </c>
      <c r="F454" s="5">
        <f t="shared" si="455"/>
        <v>691.2231445</v>
      </c>
      <c r="G454" s="5">
        <f t="shared" si="455"/>
        <v>345.6115723</v>
      </c>
      <c r="H454" s="5">
        <f t="shared" si="455"/>
        <v>172.8057861</v>
      </c>
      <c r="I454" s="5">
        <f t="shared" si="455"/>
        <v>86.40289307</v>
      </c>
      <c r="J454" s="5">
        <f t="shared" si="455"/>
        <v>43.20144653</v>
      </c>
      <c r="K454" s="5">
        <f t="shared" si="455"/>
        <v>21.60072327</v>
      </c>
      <c r="L454" s="5">
        <f t="shared" si="455"/>
        <v>10.80036163</v>
      </c>
      <c r="M454" s="5">
        <f t="shared" si="455"/>
        <v>5.400180817</v>
      </c>
      <c r="N454" s="5">
        <f t="shared" si="455"/>
        <v>2.700090408</v>
      </c>
      <c r="O454" s="5">
        <f t="shared" si="455"/>
        <v>1.350045204</v>
      </c>
      <c r="P454" s="5">
        <f t="shared" si="455"/>
        <v>0.6750226021</v>
      </c>
      <c r="Q454" s="5">
        <f t="shared" si="455"/>
        <v>0.337511301</v>
      </c>
      <c r="R454" s="5">
        <f t="shared" si="455"/>
        <v>0.1687556505</v>
      </c>
      <c r="S454" s="5">
        <f t="shared" si="455"/>
        <v>0.08437782526</v>
      </c>
      <c r="T454" s="5">
        <f t="shared" si="455"/>
        <v>0.04218891263</v>
      </c>
      <c r="U454" s="5"/>
      <c r="V454" s="5"/>
      <c r="W454" s="5"/>
      <c r="X454" s="5"/>
      <c r="Y454" s="5"/>
      <c r="Z454" s="5"/>
    </row>
    <row r="455">
      <c r="A455" s="1">
        <f t="shared" si="4"/>
        <v>454</v>
      </c>
      <c r="B455" s="4">
        <f t="shared" si="2"/>
        <v>45400000</v>
      </c>
      <c r="C455" s="5">
        <f t="shared" ref="C455:T455" si="456">$B455/POW(2,C$1)</f>
        <v>5541.992188</v>
      </c>
      <c r="D455" s="5">
        <f t="shared" si="456"/>
        <v>2770.996094</v>
      </c>
      <c r="E455" s="5">
        <f t="shared" si="456"/>
        <v>1385.498047</v>
      </c>
      <c r="F455" s="5">
        <f t="shared" si="456"/>
        <v>692.7490234</v>
      </c>
      <c r="G455" s="5">
        <f t="shared" si="456"/>
        <v>346.3745117</v>
      </c>
      <c r="H455" s="5">
        <f t="shared" si="456"/>
        <v>173.1872559</v>
      </c>
      <c r="I455" s="5">
        <f t="shared" si="456"/>
        <v>86.59362793</v>
      </c>
      <c r="J455" s="5">
        <f t="shared" si="456"/>
        <v>43.29681396</v>
      </c>
      <c r="K455" s="5">
        <f t="shared" si="456"/>
        <v>21.64840698</v>
      </c>
      <c r="L455" s="5">
        <f t="shared" si="456"/>
        <v>10.82420349</v>
      </c>
      <c r="M455" s="5">
        <f t="shared" si="456"/>
        <v>5.412101746</v>
      </c>
      <c r="N455" s="5">
        <f t="shared" si="456"/>
        <v>2.706050873</v>
      </c>
      <c r="O455" s="5">
        <f t="shared" si="456"/>
        <v>1.353025436</v>
      </c>
      <c r="P455" s="5">
        <f t="shared" si="456"/>
        <v>0.6765127182</v>
      </c>
      <c r="Q455" s="5">
        <f t="shared" si="456"/>
        <v>0.3382563591</v>
      </c>
      <c r="R455" s="5">
        <f t="shared" si="456"/>
        <v>0.1691281796</v>
      </c>
      <c r="S455" s="5">
        <f t="shared" si="456"/>
        <v>0.08456408978</v>
      </c>
      <c r="T455" s="5">
        <f t="shared" si="456"/>
        <v>0.04228204489</v>
      </c>
      <c r="U455" s="5"/>
      <c r="V455" s="5"/>
      <c r="W455" s="5"/>
      <c r="X455" s="5"/>
      <c r="Y455" s="5"/>
      <c r="Z455" s="5"/>
    </row>
    <row r="456">
      <c r="A456" s="1">
        <f t="shared" si="4"/>
        <v>455</v>
      </c>
      <c r="B456" s="4">
        <f t="shared" si="2"/>
        <v>45500000</v>
      </c>
      <c r="C456" s="5">
        <f t="shared" ref="C456:T456" si="457">$B456/POW(2,C$1)</f>
        <v>5554.199219</v>
      </c>
      <c r="D456" s="5">
        <f t="shared" si="457"/>
        <v>2777.099609</v>
      </c>
      <c r="E456" s="5">
        <f t="shared" si="457"/>
        <v>1388.549805</v>
      </c>
      <c r="F456" s="5">
        <f t="shared" si="457"/>
        <v>694.2749023</v>
      </c>
      <c r="G456" s="5">
        <f t="shared" si="457"/>
        <v>347.1374512</v>
      </c>
      <c r="H456" s="5">
        <f t="shared" si="457"/>
        <v>173.5687256</v>
      </c>
      <c r="I456" s="5">
        <f t="shared" si="457"/>
        <v>86.78436279</v>
      </c>
      <c r="J456" s="5">
        <f t="shared" si="457"/>
        <v>43.3921814</v>
      </c>
      <c r="K456" s="5">
        <f t="shared" si="457"/>
        <v>21.6960907</v>
      </c>
      <c r="L456" s="5">
        <f t="shared" si="457"/>
        <v>10.84804535</v>
      </c>
      <c r="M456" s="5">
        <f t="shared" si="457"/>
        <v>5.424022675</v>
      </c>
      <c r="N456" s="5">
        <f t="shared" si="457"/>
        <v>2.712011337</v>
      </c>
      <c r="O456" s="5">
        <f t="shared" si="457"/>
        <v>1.356005669</v>
      </c>
      <c r="P456" s="5">
        <f t="shared" si="457"/>
        <v>0.6780028343</v>
      </c>
      <c r="Q456" s="5">
        <f t="shared" si="457"/>
        <v>0.3390014172</v>
      </c>
      <c r="R456" s="5">
        <f t="shared" si="457"/>
        <v>0.1695007086</v>
      </c>
      <c r="S456" s="5">
        <f t="shared" si="457"/>
        <v>0.08475035429</v>
      </c>
      <c r="T456" s="5">
        <f t="shared" si="457"/>
        <v>0.04237517715</v>
      </c>
      <c r="U456" s="5"/>
      <c r="V456" s="5"/>
      <c r="W456" s="5"/>
      <c r="X456" s="5"/>
      <c r="Y456" s="5"/>
      <c r="Z456" s="5"/>
    </row>
    <row r="457">
      <c r="A457" s="1">
        <f t="shared" si="4"/>
        <v>456</v>
      </c>
      <c r="B457" s="4">
        <f t="shared" si="2"/>
        <v>45600000</v>
      </c>
      <c r="C457" s="5">
        <f t="shared" ref="C457:T457" si="458">$B457/POW(2,C$1)</f>
        <v>5566.40625</v>
      </c>
      <c r="D457" s="5">
        <f t="shared" si="458"/>
        <v>2783.203125</v>
      </c>
      <c r="E457" s="5">
        <f t="shared" si="458"/>
        <v>1391.601563</v>
      </c>
      <c r="F457" s="5">
        <f t="shared" si="458"/>
        <v>695.8007813</v>
      </c>
      <c r="G457" s="5">
        <f t="shared" si="458"/>
        <v>347.9003906</v>
      </c>
      <c r="H457" s="5">
        <f t="shared" si="458"/>
        <v>173.9501953</v>
      </c>
      <c r="I457" s="5">
        <f t="shared" si="458"/>
        <v>86.97509766</v>
      </c>
      <c r="J457" s="5">
        <f t="shared" si="458"/>
        <v>43.48754883</v>
      </c>
      <c r="K457" s="5">
        <f t="shared" si="458"/>
        <v>21.74377441</v>
      </c>
      <c r="L457" s="5">
        <f t="shared" si="458"/>
        <v>10.87188721</v>
      </c>
      <c r="M457" s="5">
        <f t="shared" si="458"/>
        <v>5.435943604</v>
      </c>
      <c r="N457" s="5">
        <f t="shared" si="458"/>
        <v>2.717971802</v>
      </c>
      <c r="O457" s="5">
        <f t="shared" si="458"/>
        <v>1.358985901</v>
      </c>
      <c r="P457" s="5">
        <f t="shared" si="458"/>
        <v>0.6794929504</v>
      </c>
      <c r="Q457" s="5">
        <f t="shared" si="458"/>
        <v>0.3397464752</v>
      </c>
      <c r="R457" s="5">
        <f t="shared" si="458"/>
        <v>0.1698732376</v>
      </c>
      <c r="S457" s="5">
        <f t="shared" si="458"/>
        <v>0.0849366188</v>
      </c>
      <c r="T457" s="5">
        <f t="shared" si="458"/>
        <v>0.0424683094</v>
      </c>
      <c r="U457" s="5"/>
      <c r="V457" s="5"/>
      <c r="W457" s="5"/>
      <c r="X457" s="5"/>
      <c r="Y457" s="5"/>
      <c r="Z457" s="5"/>
    </row>
    <row r="458">
      <c r="A458" s="1">
        <f t="shared" si="4"/>
        <v>457</v>
      </c>
      <c r="B458" s="4">
        <f t="shared" si="2"/>
        <v>45700000</v>
      </c>
      <c r="C458" s="5">
        <f t="shared" ref="C458:T458" si="459">$B458/POW(2,C$1)</f>
        <v>5578.613281</v>
      </c>
      <c r="D458" s="5">
        <f t="shared" si="459"/>
        <v>2789.306641</v>
      </c>
      <c r="E458" s="5">
        <f t="shared" si="459"/>
        <v>1394.65332</v>
      </c>
      <c r="F458" s="5">
        <f t="shared" si="459"/>
        <v>697.3266602</v>
      </c>
      <c r="G458" s="5">
        <f t="shared" si="459"/>
        <v>348.6633301</v>
      </c>
      <c r="H458" s="5">
        <f t="shared" si="459"/>
        <v>174.331665</v>
      </c>
      <c r="I458" s="5">
        <f t="shared" si="459"/>
        <v>87.16583252</v>
      </c>
      <c r="J458" s="5">
        <f t="shared" si="459"/>
        <v>43.58291626</v>
      </c>
      <c r="K458" s="5">
        <f t="shared" si="459"/>
        <v>21.79145813</v>
      </c>
      <c r="L458" s="5">
        <f t="shared" si="459"/>
        <v>10.89572906</v>
      </c>
      <c r="M458" s="5">
        <f t="shared" si="459"/>
        <v>5.447864532</v>
      </c>
      <c r="N458" s="5">
        <f t="shared" si="459"/>
        <v>2.723932266</v>
      </c>
      <c r="O458" s="5">
        <f t="shared" si="459"/>
        <v>1.361966133</v>
      </c>
      <c r="P458" s="5">
        <f t="shared" si="459"/>
        <v>0.6809830666</v>
      </c>
      <c r="Q458" s="5">
        <f t="shared" si="459"/>
        <v>0.3404915333</v>
      </c>
      <c r="R458" s="5">
        <f t="shared" si="459"/>
        <v>0.1702457666</v>
      </c>
      <c r="S458" s="5">
        <f t="shared" si="459"/>
        <v>0.08512288332</v>
      </c>
      <c r="T458" s="5">
        <f t="shared" si="459"/>
        <v>0.04256144166</v>
      </c>
      <c r="U458" s="5"/>
      <c r="V458" s="5"/>
      <c r="W458" s="5"/>
      <c r="X458" s="5"/>
      <c r="Y458" s="5"/>
      <c r="Z458" s="5"/>
    </row>
    <row r="459">
      <c r="A459" s="1">
        <f t="shared" si="4"/>
        <v>458</v>
      </c>
      <c r="B459" s="4">
        <f t="shared" si="2"/>
        <v>45800000</v>
      </c>
      <c r="C459" s="5">
        <f t="shared" ref="C459:T459" si="460">$B459/POW(2,C$1)</f>
        <v>5590.820313</v>
      </c>
      <c r="D459" s="5">
        <f t="shared" si="460"/>
        <v>2795.410156</v>
      </c>
      <c r="E459" s="5">
        <f t="shared" si="460"/>
        <v>1397.705078</v>
      </c>
      <c r="F459" s="5">
        <f t="shared" si="460"/>
        <v>698.8525391</v>
      </c>
      <c r="G459" s="5">
        <f t="shared" si="460"/>
        <v>349.4262695</v>
      </c>
      <c r="H459" s="5">
        <f t="shared" si="460"/>
        <v>174.7131348</v>
      </c>
      <c r="I459" s="5">
        <f t="shared" si="460"/>
        <v>87.35656738</v>
      </c>
      <c r="J459" s="5">
        <f t="shared" si="460"/>
        <v>43.67828369</v>
      </c>
      <c r="K459" s="5">
        <f t="shared" si="460"/>
        <v>21.83914185</v>
      </c>
      <c r="L459" s="5">
        <f t="shared" si="460"/>
        <v>10.91957092</v>
      </c>
      <c r="M459" s="5">
        <f t="shared" si="460"/>
        <v>5.459785461</v>
      </c>
      <c r="N459" s="5">
        <f t="shared" si="460"/>
        <v>2.729892731</v>
      </c>
      <c r="O459" s="5">
        <f t="shared" si="460"/>
        <v>1.364946365</v>
      </c>
      <c r="P459" s="5">
        <f t="shared" si="460"/>
        <v>0.6824731827</v>
      </c>
      <c r="Q459" s="5">
        <f t="shared" si="460"/>
        <v>0.3412365913</v>
      </c>
      <c r="R459" s="5">
        <f t="shared" si="460"/>
        <v>0.1706182957</v>
      </c>
      <c r="S459" s="5">
        <f t="shared" si="460"/>
        <v>0.08530914783</v>
      </c>
      <c r="T459" s="5">
        <f t="shared" si="460"/>
        <v>0.04265457392</v>
      </c>
      <c r="U459" s="5"/>
      <c r="V459" s="5"/>
      <c r="W459" s="5"/>
      <c r="X459" s="5"/>
      <c r="Y459" s="5"/>
      <c r="Z459" s="5"/>
    </row>
    <row r="460">
      <c r="A460" s="1">
        <f t="shared" si="4"/>
        <v>459</v>
      </c>
      <c r="B460" s="4">
        <f t="shared" si="2"/>
        <v>45900000</v>
      </c>
      <c r="C460" s="5">
        <f t="shared" ref="C460:T460" si="461">$B460/POW(2,C$1)</f>
        <v>5603.027344</v>
      </c>
      <c r="D460" s="5">
        <f t="shared" si="461"/>
        <v>2801.513672</v>
      </c>
      <c r="E460" s="5">
        <f t="shared" si="461"/>
        <v>1400.756836</v>
      </c>
      <c r="F460" s="5">
        <f t="shared" si="461"/>
        <v>700.378418</v>
      </c>
      <c r="G460" s="5">
        <f t="shared" si="461"/>
        <v>350.189209</v>
      </c>
      <c r="H460" s="5">
        <f t="shared" si="461"/>
        <v>175.0946045</v>
      </c>
      <c r="I460" s="5">
        <f t="shared" si="461"/>
        <v>87.54730225</v>
      </c>
      <c r="J460" s="5">
        <f t="shared" si="461"/>
        <v>43.77365112</v>
      </c>
      <c r="K460" s="5">
        <f t="shared" si="461"/>
        <v>21.88682556</v>
      </c>
      <c r="L460" s="5">
        <f t="shared" si="461"/>
        <v>10.94341278</v>
      </c>
      <c r="M460" s="5">
        <f t="shared" si="461"/>
        <v>5.47170639</v>
      </c>
      <c r="N460" s="5">
        <f t="shared" si="461"/>
        <v>2.735853195</v>
      </c>
      <c r="O460" s="5">
        <f t="shared" si="461"/>
        <v>1.367926598</v>
      </c>
      <c r="P460" s="5">
        <f t="shared" si="461"/>
        <v>0.6839632988</v>
      </c>
      <c r="Q460" s="5">
        <f t="shared" si="461"/>
        <v>0.3419816494</v>
      </c>
      <c r="R460" s="5">
        <f t="shared" si="461"/>
        <v>0.1709908247</v>
      </c>
      <c r="S460" s="5">
        <f t="shared" si="461"/>
        <v>0.08549541235</v>
      </c>
      <c r="T460" s="5">
        <f t="shared" si="461"/>
        <v>0.04274770617</v>
      </c>
      <c r="U460" s="5"/>
      <c r="V460" s="5"/>
      <c r="W460" s="5"/>
      <c r="X460" s="5"/>
      <c r="Y460" s="5"/>
      <c r="Z460" s="5"/>
    </row>
    <row r="461">
      <c r="A461" s="1">
        <f t="shared" si="4"/>
        <v>460</v>
      </c>
      <c r="B461" s="4">
        <f t="shared" si="2"/>
        <v>46000000</v>
      </c>
      <c r="C461" s="5">
        <f t="shared" ref="C461:T461" si="462">$B461/POW(2,C$1)</f>
        <v>5615.234375</v>
      </c>
      <c r="D461" s="5">
        <f t="shared" si="462"/>
        <v>2807.617188</v>
      </c>
      <c r="E461" s="5">
        <f t="shared" si="462"/>
        <v>1403.808594</v>
      </c>
      <c r="F461" s="5">
        <f t="shared" si="462"/>
        <v>701.9042969</v>
      </c>
      <c r="G461" s="5">
        <f t="shared" si="462"/>
        <v>350.9521484</v>
      </c>
      <c r="H461" s="5">
        <f t="shared" si="462"/>
        <v>175.4760742</v>
      </c>
      <c r="I461" s="5">
        <f t="shared" si="462"/>
        <v>87.73803711</v>
      </c>
      <c r="J461" s="5">
        <f t="shared" si="462"/>
        <v>43.86901855</v>
      </c>
      <c r="K461" s="5">
        <f t="shared" si="462"/>
        <v>21.93450928</v>
      </c>
      <c r="L461" s="5">
        <f t="shared" si="462"/>
        <v>10.96725464</v>
      </c>
      <c r="M461" s="5">
        <f t="shared" si="462"/>
        <v>5.483627319</v>
      </c>
      <c r="N461" s="5">
        <f t="shared" si="462"/>
        <v>2.74181366</v>
      </c>
      <c r="O461" s="5">
        <f t="shared" si="462"/>
        <v>1.37090683</v>
      </c>
      <c r="P461" s="5">
        <f t="shared" si="462"/>
        <v>0.6854534149</v>
      </c>
      <c r="Q461" s="5">
        <f t="shared" si="462"/>
        <v>0.3427267075</v>
      </c>
      <c r="R461" s="5">
        <f t="shared" si="462"/>
        <v>0.1713633537</v>
      </c>
      <c r="S461" s="5">
        <f t="shared" si="462"/>
        <v>0.08568167686</v>
      </c>
      <c r="T461" s="5">
        <f t="shared" si="462"/>
        <v>0.04284083843</v>
      </c>
      <c r="U461" s="5"/>
      <c r="V461" s="5"/>
      <c r="W461" s="5"/>
      <c r="X461" s="5"/>
      <c r="Y461" s="5"/>
      <c r="Z461" s="5"/>
    </row>
    <row r="462">
      <c r="A462" s="1">
        <f t="shared" si="4"/>
        <v>461</v>
      </c>
      <c r="B462" s="4">
        <f t="shared" si="2"/>
        <v>46100000</v>
      </c>
      <c r="C462" s="5">
        <f t="shared" ref="C462:T462" si="463">$B462/POW(2,C$1)</f>
        <v>5627.441406</v>
      </c>
      <c r="D462" s="5">
        <f t="shared" si="463"/>
        <v>2813.720703</v>
      </c>
      <c r="E462" s="5">
        <f t="shared" si="463"/>
        <v>1406.860352</v>
      </c>
      <c r="F462" s="5">
        <f t="shared" si="463"/>
        <v>703.4301758</v>
      </c>
      <c r="G462" s="5">
        <f t="shared" si="463"/>
        <v>351.7150879</v>
      </c>
      <c r="H462" s="5">
        <f t="shared" si="463"/>
        <v>175.8575439</v>
      </c>
      <c r="I462" s="5">
        <f t="shared" si="463"/>
        <v>87.92877197</v>
      </c>
      <c r="J462" s="5">
        <f t="shared" si="463"/>
        <v>43.96438599</v>
      </c>
      <c r="K462" s="5">
        <f t="shared" si="463"/>
        <v>21.98219299</v>
      </c>
      <c r="L462" s="5">
        <f t="shared" si="463"/>
        <v>10.9910965</v>
      </c>
      <c r="M462" s="5">
        <f t="shared" si="463"/>
        <v>5.495548248</v>
      </c>
      <c r="N462" s="5">
        <f t="shared" si="463"/>
        <v>2.747774124</v>
      </c>
      <c r="O462" s="5">
        <f t="shared" si="463"/>
        <v>1.373887062</v>
      </c>
      <c r="P462" s="5">
        <f t="shared" si="463"/>
        <v>0.686943531</v>
      </c>
      <c r="Q462" s="5">
        <f t="shared" si="463"/>
        <v>0.3434717655</v>
      </c>
      <c r="R462" s="5">
        <f t="shared" si="463"/>
        <v>0.1717358828</v>
      </c>
      <c r="S462" s="5">
        <f t="shared" si="463"/>
        <v>0.08586794138</v>
      </c>
      <c r="T462" s="5">
        <f t="shared" si="463"/>
        <v>0.04293397069</v>
      </c>
      <c r="U462" s="5"/>
      <c r="V462" s="5"/>
      <c r="W462" s="5"/>
      <c r="X462" s="5"/>
      <c r="Y462" s="5"/>
      <c r="Z462" s="5"/>
    </row>
    <row r="463">
      <c r="A463" s="1">
        <f t="shared" si="4"/>
        <v>462</v>
      </c>
      <c r="B463" s="4">
        <f t="shared" si="2"/>
        <v>46200000</v>
      </c>
      <c r="C463" s="5">
        <f t="shared" ref="C463:T463" si="464">$B463/POW(2,C$1)</f>
        <v>5639.648438</v>
      </c>
      <c r="D463" s="5">
        <f t="shared" si="464"/>
        <v>2819.824219</v>
      </c>
      <c r="E463" s="5">
        <f t="shared" si="464"/>
        <v>1409.912109</v>
      </c>
      <c r="F463" s="5">
        <f t="shared" si="464"/>
        <v>704.9560547</v>
      </c>
      <c r="G463" s="5">
        <f t="shared" si="464"/>
        <v>352.4780273</v>
      </c>
      <c r="H463" s="5">
        <f t="shared" si="464"/>
        <v>176.2390137</v>
      </c>
      <c r="I463" s="5">
        <f t="shared" si="464"/>
        <v>88.11950684</v>
      </c>
      <c r="J463" s="5">
        <f t="shared" si="464"/>
        <v>44.05975342</v>
      </c>
      <c r="K463" s="5">
        <f t="shared" si="464"/>
        <v>22.02987671</v>
      </c>
      <c r="L463" s="5">
        <f t="shared" si="464"/>
        <v>11.01493835</v>
      </c>
      <c r="M463" s="5">
        <f t="shared" si="464"/>
        <v>5.507469177</v>
      </c>
      <c r="N463" s="5">
        <f t="shared" si="464"/>
        <v>2.753734589</v>
      </c>
      <c r="O463" s="5">
        <f t="shared" si="464"/>
        <v>1.376867294</v>
      </c>
      <c r="P463" s="5">
        <f t="shared" si="464"/>
        <v>0.6884336472</v>
      </c>
      <c r="Q463" s="5">
        <f t="shared" si="464"/>
        <v>0.3442168236</v>
      </c>
      <c r="R463" s="5">
        <f t="shared" si="464"/>
        <v>0.1721084118</v>
      </c>
      <c r="S463" s="5">
        <f t="shared" si="464"/>
        <v>0.08605420589</v>
      </c>
      <c r="T463" s="5">
        <f t="shared" si="464"/>
        <v>0.04302710295</v>
      </c>
      <c r="U463" s="5"/>
      <c r="V463" s="5"/>
      <c r="W463" s="5"/>
      <c r="X463" s="5"/>
      <c r="Y463" s="5"/>
      <c r="Z463" s="5"/>
    </row>
    <row r="464">
      <c r="A464" s="1">
        <f t="shared" si="4"/>
        <v>463</v>
      </c>
      <c r="B464" s="4">
        <f t="shared" si="2"/>
        <v>46300000</v>
      </c>
      <c r="C464" s="5">
        <f t="shared" ref="C464:T464" si="465">$B464/POW(2,C$1)</f>
        <v>5651.855469</v>
      </c>
      <c r="D464" s="5">
        <f t="shared" si="465"/>
        <v>2825.927734</v>
      </c>
      <c r="E464" s="5">
        <f t="shared" si="465"/>
        <v>1412.963867</v>
      </c>
      <c r="F464" s="5">
        <f t="shared" si="465"/>
        <v>706.4819336</v>
      </c>
      <c r="G464" s="5">
        <f t="shared" si="465"/>
        <v>353.2409668</v>
      </c>
      <c r="H464" s="5">
        <f t="shared" si="465"/>
        <v>176.6204834</v>
      </c>
      <c r="I464" s="5">
        <f t="shared" si="465"/>
        <v>88.3102417</v>
      </c>
      <c r="J464" s="5">
        <f t="shared" si="465"/>
        <v>44.15512085</v>
      </c>
      <c r="K464" s="5">
        <f t="shared" si="465"/>
        <v>22.07756042</v>
      </c>
      <c r="L464" s="5">
        <f t="shared" si="465"/>
        <v>11.03878021</v>
      </c>
      <c r="M464" s="5">
        <f t="shared" si="465"/>
        <v>5.519390106</v>
      </c>
      <c r="N464" s="5">
        <f t="shared" si="465"/>
        <v>2.759695053</v>
      </c>
      <c r="O464" s="5">
        <f t="shared" si="465"/>
        <v>1.379847527</v>
      </c>
      <c r="P464" s="5">
        <f t="shared" si="465"/>
        <v>0.6899237633</v>
      </c>
      <c r="Q464" s="5">
        <f t="shared" si="465"/>
        <v>0.3449618816</v>
      </c>
      <c r="R464" s="5">
        <f t="shared" si="465"/>
        <v>0.1724809408</v>
      </c>
      <c r="S464" s="5">
        <f t="shared" si="465"/>
        <v>0.08624047041</v>
      </c>
      <c r="T464" s="5">
        <f t="shared" si="465"/>
        <v>0.0431202352</v>
      </c>
      <c r="U464" s="5"/>
      <c r="V464" s="5"/>
      <c r="W464" s="5"/>
      <c r="X464" s="5"/>
      <c r="Y464" s="5"/>
      <c r="Z464" s="5"/>
    </row>
    <row r="465">
      <c r="A465" s="1">
        <f t="shared" si="4"/>
        <v>464</v>
      </c>
      <c r="B465" s="4">
        <f t="shared" si="2"/>
        <v>46400000</v>
      </c>
      <c r="C465" s="5">
        <f t="shared" ref="C465:T465" si="466">$B465/POW(2,C$1)</f>
        <v>5664.0625</v>
      </c>
      <c r="D465" s="5">
        <f t="shared" si="466"/>
        <v>2832.03125</v>
      </c>
      <c r="E465" s="5">
        <f t="shared" si="466"/>
        <v>1416.015625</v>
      </c>
      <c r="F465" s="5">
        <f t="shared" si="466"/>
        <v>708.0078125</v>
      </c>
      <c r="G465" s="5">
        <f t="shared" si="466"/>
        <v>354.0039063</v>
      </c>
      <c r="H465" s="5">
        <f t="shared" si="466"/>
        <v>177.0019531</v>
      </c>
      <c r="I465" s="5">
        <f t="shared" si="466"/>
        <v>88.50097656</v>
      </c>
      <c r="J465" s="5">
        <f t="shared" si="466"/>
        <v>44.25048828</v>
      </c>
      <c r="K465" s="5">
        <f t="shared" si="466"/>
        <v>22.12524414</v>
      </c>
      <c r="L465" s="5">
        <f t="shared" si="466"/>
        <v>11.06262207</v>
      </c>
      <c r="M465" s="5">
        <f t="shared" si="466"/>
        <v>5.531311035</v>
      </c>
      <c r="N465" s="5">
        <f t="shared" si="466"/>
        <v>2.765655518</v>
      </c>
      <c r="O465" s="5">
        <f t="shared" si="466"/>
        <v>1.382827759</v>
      </c>
      <c r="P465" s="5">
        <f t="shared" si="466"/>
        <v>0.6914138794</v>
      </c>
      <c r="Q465" s="5">
        <f t="shared" si="466"/>
        <v>0.3457069397</v>
      </c>
      <c r="R465" s="5">
        <f t="shared" si="466"/>
        <v>0.1728534698</v>
      </c>
      <c r="S465" s="5">
        <f t="shared" si="466"/>
        <v>0.08642673492</v>
      </c>
      <c r="T465" s="5">
        <f t="shared" si="466"/>
        <v>0.04321336746</v>
      </c>
      <c r="U465" s="5"/>
      <c r="V465" s="5"/>
      <c r="W465" s="5"/>
      <c r="X465" s="5"/>
      <c r="Y465" s="5"/>
      <c r="Z465" s="5"/>
    </row>
    <row r="466">
      <c r="A466" s="1">
        <f t="shared" si="4"/>
        <v>465</v>
      </c>
      <c r="B466" s="4">
        <f t="shared" si="2"/>
        <v>46500000</v>
      </c>
      <c r="C466" s="5">
        <f t="shared" ref="C466:T466" si="467">$B466/POW(2,C$1)</f>
        <v>5676.269531</v>
      </c>
      <c r="D466" s="5">
        <f t="shared" si="467"/>
        <v>2838.134766</v>
      </c>
      <c r="E466" s="5">
        <f t="shared" si="467"/>
        <v>1419.067383</v>
      </c>
      <c r="F466" s="5">
        <f t="shared" si="467"/>
        <v>709.5336914</v>
      </c>
      <c r="G466" s="5">
        <f t="shared" si="467"/>
        <v>354.7668457</v>
      </c>
      <c r="H466" s="5">
        <f t="shared" si="467"/>
        <v>177.3834229</v>
      </c>
      <c r="I466" s="5">
        <f t="shared" si="467"/>
        <v>88.69171143</v>
      </c>
      <c r="J466" s="5">
        <f t="shared" si="467"/>
        <v>44.34585571</v>
      </c>
      <c r="K466" s="5">
        <f t="shared" si="467"/>
        <v>22.17292786</v>
      </c>
      <c r="L466" s="5">
        <f t="shared" si="467"/>
        <v>11.08646393</v>
      </c>
      <c r="M466" s="5">
        <f t="shared" si="467"/>
        <v>5.543231964</v>
      </c>
      <c r="N466" s="5">
        <f t="shared" si="467"/>
        <v>2.771615982</v>
      </c>
      <c r="O466" s="5">
        <f t="shared" si="467"/>
        <v>1.385807991</v>
      </c>
      <c r="P466" s="5">
        <f t="shared" si="467"/>
        <v>0.6929039955</v>
      </c>
      <c r="Q466" s="5">
        <f t="shared" si="467"/>
        <v>0.3464519978</v>
      </c>
      <c r="R466" s="5">
        <f t="shared" si="467"/>
        <v>0.1732259989</v>
      </c>
      <c r="S466" s="5">
        <f t="shared" si="467"/>
        <v>0.08661299944</v>
      </c>
      <c r="T466" s="5">
        <f t="shared" si="467"/>
        <v>0.04330649972</v>
      </c>
      <c r="U466" s="5"/>
      <c r="V466" s="5"/>
      <c r="W466" s="5"/>
      <c r="X466" s="5"/>
      <c r="Y466" s="5"/>
      <c r="Z466" s="5"/>
    </row>
    <row r="467">
      <c r="A467" s="1">
        <f t="shared" si="4"/>
        <v>466</v>
      </c>
      <c r="B467" s="4">
        <f t="shared" si="2"/>
        <v>46600000</v>
      </c>
      <c r="C467" s="5">
        <f t="shared" ref="C467:T467" si="468">$B467/POW(2,C$1)</f>
        <v>5688.476563</v>
      </c>
      <c r="D467" s="5">
        <f t="shared" si="468"/>
        <v>2844.238281</v>
      </c>
      <c r="E467" s="5">
        <f t="shared" si="468"/>
        <v>1422.119141</v>
      </c>
      <c r="F467" s="5">
        <f t="shared" si="468"/>
        <v>711.0595703</v>
      </c>
      <c r="G467" s="5">
        <f t="shared" si="468"/>
        <v>355.5297852</v>
      </c>
      <c r="H467" s="5">
        <f t="shared" si="468"/>
        <v>177.7648926</v>
      </c>
      <c r="I467" s="5">
        <f t="shared" si="468"/>
        <v>88.88244629</v>
      </c>
      <c r="J467" s="5">
        <f t="shared" si="468"/>
        <v>44.44122314</v>
      </c>
      <c r="K467" s="5">
        <f t="shared" si="468"/>
        <v>22.22061157</v>
      </c>
      <c r="L467" s="5">
        <f t="shared" si="468"/>
        <v>11.11030579</v>
      </c>
      <c r="M467" s="5">
        <f t="shared" si="468"/>
        <v>5.555152893</v>
      </c>
      <c r="N467" s="5">
        <f t="shared" si="468"/>
        <v>2.777576447</v>
      </c>
      <c r="O467" s="5">
        <f t="shared" si="468"/>
        <v>1.388788223</v>
      </c>
      <c r="P467" s="5">
        <f t="shared" si="468"/>
        <v>0.6943941116</v>
      </c>
      <c r="Q467" s="5">
        <f t="shared" si="468"/>
        <v>0.3471970558</v>
      </c>
      <c r="R467" s="5">
        <f t="shared" si="468"/>
        <v>0.1735985279</v>
      </c>
      <c r="S467" s="5">
        <f t="shared" si="468"/>
        <v>0.08679926395</v>
      </c>
      <c r="T467" s="5">
        <f t="shared" si="468"/>
        <v>0.04339963198</v>
      </c>
      <c r="U467" s="5"/>
      <c r="V467" s="5"/>
      <c r="W467" s="5"/>
      <c r="X467" s="5"/>
      <c r="Y467" s="5"/>
      <c r="Z467" s="5"/>
    </row>
    <row r="468">
      <c r="A468" s="1">
        <f t="shared" si="4"/>
        <v>467</v>
      </c>
      <c r="B468" s="4">
        <f t="shared" si="2"/>
        <v>46700000</v>
      </c>
      <c r="C468" s="5">
        <f t="shared" ref="C468:T468" si="469">$B468/POW(2,C$1)</f>
        <v>5700.683594</v>
      </c>
      <c r="D468" s="5">
        <f t="shared" si="469"/>
        <v>2850.341797</v>
      </c>
      <c r="E468" s="5">
        <f t="shared" si="469"/>
        <v>1425.170898</v>
      </c>
      <c r="F468" s="5">
        <f t="shared" si="469"/>
        <v>712.5854492</v>
      </c>
      <c r="G468" s="5">
        <f t="shared" si="469"/>
        <v>356.2927246</v>
      </c>
      <c r="H468" s="5">
        <f t="shared" si="469"/>
        <v>178.1463623</v>
      </c>
      <c r="I468" s="5">
        <f t="shared" si="469"/>
        <v>89.07318115</v>
      </c>
      <c r="J468" s="5">
        <f t="shared" si="469"/>
        <v>44.53659058</v>
      </c>
      <c r="K468" s="5">
        <f t="shared" si="469"/>
        <v>22.26829529</v>
      </c>
      <c r="L468" s="5">
        <f t="shared" si="469"/>
        <v>11.13414764</v>
      </c>
      <c r="M468" s="5">
        <f t="shared" si="469"/>
        <v>5.567073822</v>
      </c>
      <c r="N468" s="5">
        <f t="shared" si="469"/>
        <v>2.783536911</v>
      </c>
      <c r="O468" s="5">
        <f t="shared" si="469"/>
        <v>1.391768456</v>
      </c>
      <c r="P468" s="5">
        <f t="shared" si="469"/>
        <v>0.6958842278</v>
      </c>
      <c r="Q468" s="5">
        <f t="shared" si="469"/>
        <v>0.3479421139</v>
      </c>
      <c r="R468" s="5">
        <f t="shared" si="469"/>
        <v>0.1739710569</v>
      </c>
      <c r="S468" s="5">
        <f t="shared" si="469"/>
        <v>0.08698552847</v>
      </c>
      <c r="T468" s="5">
        <f t="shared" si="469"/>
        <v>0.04349276423</v>
      </c>
      <c r="U468" s="5"/>
      <c r="V468" s="5"/>
      <c r="W468" s="5"/>
      <c r="X468" s="5"/>
      <c r="Y468" s="5"/>
      <c r="Z468" s="5"/>
    </row>
    <row r="469">
      <c r="A469" s="1">
        <f t="shared" si="4"/>
        <v>468</v>
      </c>
      <c r="B469" s="4">
        <f t="shared" si="2"/>
        <v>46800000</v>
      </c>
      <c r="C469" s="5">
        <f t="shared" ref="C469:T469" si="470">$B469/POW(2,C$1)</f>
        <v>5712.890625</v>
      </c>
      <c r="D469" s="5">
        <f t="shared" si="470"/>
        <v>2856.445313</v>
      </c>
      <c r="E469" s="5">
        <f t="shared" si="470"/>
        <v>1428.222656</v>
      </c>
      <c r="F469" s="5">
        <f t="shared" si="470"/>
        <v>714.1113281</v>
      </c>
      <c r="G469" s="5">
        <f t="shared" si="470"/>
        <v>357.0556641</v>
      </c>
      <c r="H469" s="5">
        <f t="shared" si="470"/>
        <v>178.527832</v>
      </c>
      <c r="I469" s="5">
        <f t="shared" si="470"/>
        <v>89.26391602</v>
      </c>
      <c r="J469" s="5">
        <f t="shared" si="470"/>
        <v>44.63195801</v>
      </c>
      <c r="K469" s="5">
        <f t="shared" si="470"/>
        <v>22.315979</v>
      </c>
      <c r="L469" s="5">
        <f t="shared" si="470"/>
        <v>11.1579895</v>
      </c>
      <c r="M469" s="5">
        <f t="shared" si="470"/>
        <v>5.578994751</v>
      </c>
      <c r="N469" s="5">
        <f t="shared" si="470"/>
        <v>2.789497375</v>
      </c>
      <c r="O469" s="5">
        <f t="shared" si="470"/>
        <v>1.394748688</v>
      </c>
      <c r="P469" s="5">
        <f t="shared" si="470"/>
        <v>0.6973743439</v>
      </c>
      <c r="Q469" s="5">
        <f t="shared" si="470"/>
        <v>0.3486871719</v>
      </c>
      <c r="R469" s="5">
        <f t="shared" si="470"/>
        <v>0.174343586</v>
      </c>
      <c r="S469" s="5">
        <f t="shared" si="470"/>
        <v>0.08717179298</v>
      </c>
      <c r="T469" s="5">
        <f t="shared" si="470"/>
        <v>0.04358589649</v>
      </c>
      <c r="U469" s="5"/>
      <c r="V469" s="5"/>
      <c r="W469" s="5"/>
      <c r="X469" s="5"/>
      <c r="Y469" s="5"/>
      <c r="Z469" s="5"/>
    </row>
    <row r="470">
      <c r="A470" s="1">
        <f t="shared" si="4"/>
        <v>469</v>
      </c>
      <c r="B470" s="4">
        <f t="shared" si="2"/>
        <v>46900000</v>
      </c>
      <c r="C470" s="5">
        <f t="shared" ref="C470:T470" si="471">$B470/POW(2,C$1)</f>
        <v>5725.097656</v>
      </c>
      <c r="D470" s="5">
        <f t="shared" si="471"/>
        <v>2862.548828</v>
      </c>
      <c r="E470" s="5">
        <f t="shared" si="471"/>
        <v>1431.274414</v>
      </c>
      <c r="F470" s="5">
        <f t="shared" si="471"/>
        <v>715.637207</v>
      </c>
      <c r="G470" s="5">
        <f t="shared" si="471"/>
        <v>357.8186035</v>
      </c>
      <c r="H470" s="5">
        <f t="shared" si="471"/>
        <v>178.9093018</v>
      </c>
      <c r="I470" s="5">
        <f t="shared" si="471"/>
        <v>89.45465088</v>
      </c>
      <c r="J470" s="5">
        <f t="shared" si="471"/>
        <v>44.72732544</v>
      </c>
      <c r="K470" s="5">
        <f t="shared" si="471"/>
        <v>22.36366272</v>
      </c>
      <c r="L470" s="5">
        <f t="shared" si="471"/>
        <v>11.18183136</v>
      </c>
      <c r="M470" s="5">
        <f t="shared" si="471"/>
        <v>5.59091568</v>
      </c>
      <c r="N470" s="5">
        <f t="shared" si="471"/>
        <v>2.79545784</v>
      </c>
      <c r="O470" s="5">
        <f t="shared" si="471"/>
        <v>1.39772892</v>
      </c>
      <c r="P470" s="5">
        <f t="shared" si="471"/>
        <v>0.69886446</v>
      </c>
      <c r="Q470" s="5">
        <f t="shared" si="471"/>
        <v>0.34943223</v>
      </c>
      <c r="R470" s="5">
        <f t="shared" si="471"/>
        <v>0.174716115</v>
      </c>
      <c r="S470" s="5">
        <f t="shared" si="471"/>
        <v>0.0873580575</v>
      </c>
      <c r="T470" s="5">
        <f t="shared" si="471"/>
        <v>0.04367902875</v>
      </c>
      <c r="U470" s="5"/>
      <c r="V470" s="5"/>
      <c r="W470" s="5"/>
      <c r="X470" s="5"/>
      <c r="Y470" s="5"/>
      <c r="Z470" s="5"/>
    </row>
    <row r="471">
      <c r="A471" s="1">
        <f t="shared" si="4"/>
        <v>470</v>
      </c>
      <c r="B471" s="4">
        <f t="shared" si="2"/>
        <v>47000000</v>
      </c>
      <c r="C471" s="5">
        <f t="shared" ref="C471:T471" si="472">$B471/POW(2,C$1)</f>
        <v>5737.304688</v>
      </c>
      <c r="D471" s="5">
        <f t="shared" si="472"/>
        <v>2868.652344</v>
      </c>
      <c r="E471" s="5">
        <f t="shared" si="472"/>
        <v>1434.326172</v>
      </c>
      <c r="F471" s="5">
        <f t="shared" si="472"/>
        <v>717.1630859</v>
      </c>
      <c r="G471" s="5">
        <f t="shared" si="472"/>
        <v>358.581543</v>
      </c>
      <c r="H471" s="5">
        <f t="shared" si="472"/>
        <v>179.2907715</v>
      </c>
      <c r="I471" s="5">
        <f t="shared" si="472"/>
        <v>89.64538574</v>
      </c>
      <c r="J471" s="5">
        <f t="shared" si="472"/>
        <v>44.82269287</v>
      </c>
      <c r="K471" s="5">
        <f t="shared" si="472"/>
        <v>22.41134644</v>
      </c>
      <c r="L471" s="5">
        <f t="shared" si="472"/>
        <v>11.20567322</v>
      </c>
      <c r="M471" s="5">
        <f t="shared" si="472"/>
        <v>5.602836609</v>
      </c>
      <c r="N471" s="5">
        <f t="shared" si="472"/>
        <v>2.801418304</v>
      </c>
      <c r="O471" s="5">
        <f t="shared" si="472"/>
        <v>1.400709152</v>
      </c>
      <c r="P471" s="5">
        <f t="shared" si="472"/>
        <v>0.7003545761</v>
      </c>
      <c r="Q471" s="5">
        <f t="shared" si="472"/>
        <v>0.3501772881</v>
      </c>
      <c r="R471" s="5">
        <f t="shared" si="472"/>
        <v>0.175088644</v>
      </c>
      <c r="S471" s="5">
        <f t="shared" si="472"/>
        <v>0.08754432201</v>
      </c>
      <c r="T471" s="5">
        <f t="shared" si="472"/>
        <v>0.04377216101</v>
      </c>
      <c r="U471" s="5"/>
      <c r="V471" s="5"/>
      <c r="W471" s="5"/>
      <c r="X471" s="5"/>
      <c r="Y471" s="5"/>
      <c r="Z471" s="5"/>
    </row>
    <row r="472">
      <c r="A472" s="1">
        <f t="shared" si="4"/>
        <v>471</v>
      </c>
      <c r="B472" s="4">
        <f t="shared" si="2"/>
        <v>47100000</v>
      </c>
      <c r="C472" s="5">
        <f t="shared" ref="C472:T472" si="473">$B472/POW(2,C$1)</f>
        <v>5749.511719</v>
      </c>
      <c r="D472" s="5">
        <f t="shared" si="473"/>
        <v>2874.755859</v>
      </c>
      <c r="E472" s="5">
        <f t="shared" si="473"/>
        <v>1437.37793</v>
      </c>
      <c r="F472" s="5">
        <f t="shared" si="473"/>
        <v>718.6889648</v>
      </c>
      <c r="G472" s="5">
        <f t="shared" si="473"/>
        <v>359.3444824</v>
      </c>
      <c r="H472" s="5">
        <f t="shared" si="473"/>
        <v>179.6722412</v>
      </c>
      <c r="I472" s="5">
        <f t="shared" si="473"/>
        <v>89.83612061</v>
      </c>
      <c r="J472" s="5">
        <f t="shared" si="473"/>
        <v>44.9180603</v>
      </c>
      <c r="K472" s="5">
        <f t="shared" si="473"/>
        <v>22.45903015</v>
      </c>
      <c r="L472" s="5">
        <f t="shared" si="473"/>
        <v>11.22951508</v>
      </c>
      <c r="M472" s="5">
        <f t="shared" si="473"/>
        <v>5.614757538</v>
      </c>
      <c r="N472" s="5">
        <f t="shared" si="473"/>
        <v>2.807378769</v>
      </c>
      <c r="O472" s="5">
        <f t="shared" si="473"/>
        <v>1.403689384</v>
      </c>
      <c r="P472" s="5">
        <f t="shared" si="473"/>
        <v>0.7018446922</v>
      </c>
      <c r="Q472" s="5">
        <f t="shared" si="473"/>
        <v>0.3509223461</v>
      </c>
      <c r="R472" s="5">
        <f t="shared" si="473"/>
        <v>0.1754611731</v>
      </c>
      <c r="S472" s="5">
        <f t="shared" si="473"/>
        <v>0.08773058653</v>
      </c>
      <c r="T472" s="5">
        <f t="shared" si="473"/>
        <v>0.04386529326</v>
      </c>
      <c r="U472" s="5"/>
      <c r="V472" s="5"/>
      <c r="W472" s="5"/>
      <c r="X472" s="5"/>
      <c r="Y472" s="5"/>
      <c r="Z472" s="5"/>
    </row>
    <row r="473">
      <c r="A473" s="1">
        <f t="shared" si="4"/>
        <v>472</v>
      </c>
      <c r="B473" s="4">
        <f t="shared" si="2"/>
        <v>47200000</v>
      </c>
      <c r="C473" s="5">
        <f t="shared" ref="C473:T473" si="474">$B473/POW(2,C$1)</f>
        <v>5761.71875</v>
      </c>
      <c r="D473" s="5">
        <f t="shared" si="474"/>
        <v>2880.859375</v>
      </c>
      <c r="E473" s="5">
        <f t="shared" si="474"/>
        <v>1440.429688</v>
      </c>
      <c r="F473" s="5">
        <f t="shared" si="474"/>
        <v>720.2148438</v>
      </c>
      <c r="G473" s="5">
        <f t="shared" si="474"/>
        <v>360.1074219</v>
      </c>
      <c r="H473" s="5">
        <f t="shared" si="474"/>
        <v>180.0537109</v>
      </c>
      <c r="I473" s="5">
        <f t="shared" si="474"/>
        <v>90.02685547</v>
      </c>
      <c r="J473" s="5">
        <f t="shared" si="474"/>
        <v>45.01342773</v>
      </c>
      <c r="K473" s="5">
        <f t="shared" si="474"/>
        <v>22.50671387</v>
      </c>
      <c r="L473" s="5">
        <f t="shared" si="474"/>
        <v>11.25335693</v>
      </c>
      <c r="M473" s="5">
        <f t="shared" si="474"/>
        <v>5.626678467</v>
      </c>
      <c r="N473" s="5">
        <f t="shared" si="474"/>
        <v>2.813339233</v>
      </c>
      <c r="O473" s="5">
        <f t="shared" si="474"/>
        <v>1.406669617</v>
      </c>
      <c r="P473" s="5">
        <f t="shared" si="474"/>
        <v>0.7033348083</v>
      </c>
      <c r="Q473" s="5">
        <f t="shared" si="474"/>
        <v>0.3516674042</v>
      </c>
      <c r="R473" s="5">
        <f t="shared" si="474"/>
        <v>0.1758337021</v>
      </c>
      <c r="S473" s="5">
        <f t="shared" si="474"/>
        <v>0.08791685104</v>
      </c>
      <c r="T473" s="5">
        <f t="shared" si="474"/>
        <v>0.04395842552</v>
      </c>
      <c r="U473" s="5"/>
      <c r="V473" s="5"/>
      <c r="W473" s="5"/>
      <c r="X473" s="5"/>
      <c r="Y473" s="5"/>
      <c r="Z473" s="5"/>
    </row>
    <row r="474">
      <c r="A474" s="1">
        <f t="shared" si="4"/>
        <v>473</v>
      </c>
      <c r="B474" s="4">
        <f t="shared" si="2"/>
        <v>47300000</v>
      </c>
      <c r="C474" s="5">
        <f t="shared" ref="C474:T474" si="475">$B474/POW(2,C$1)</f>
        <v>5773.925781</v>
      </c>
      <c r="D474" s="5">
        <f t="shared" si="475"/>
        <v>2886.962891</v>
      </c>
      <c r="E474" s="5">
        <f t="shared" si="475"/>
        <v>1443.481445</v>
      </c>
      <c r="F474" s="5">
        <f t="shared" si="475"/>
        <v>721.7407227</v>
      </c>
      <c r="G474" s="5">
        <f t="shared" si="475"/>
        <v>360.8703613</v>
      </c>
      <c r="H474" s="5">
        <f t="shared" si="475"/>
        <v>180.4351807</v>
      </c>
      <c r="I474" s="5">
        <f t="shared" si="475"/>
        <v>90.21759033</v>
      </c>
      <c r="J474" s="5">
        <f t="shared" si="475"/>
        <v>45.10879517</v>
      </c>
      <c r="K474" s="5">
        <f t="shared" si="475"/>
        <v>22.55439758</v>
      </c>
      <c r="L474" s="5">
        <f t="shared" si="475"/>
        <v>11.27719879</v>
      </c>
      <c r="M474" s="5">
        <f t="shared" si="475"/>
        <v>5.638599396</v>
      </c>
      <c r="N474" s="5">
        <f t="shared" si="475"/>
        <v>2.819299698</v>
      </c>
      <c r="O474" s="5">
        <f t="shared" si="475"/>
        <v>1.409649849</v>
      </c>
      <c r="P474" s="5">
        <f t="shared" si="475"/>
        <v>0.7048249245</v>
      </c>
      <c r="Q474" s="5">
        <f t="shared" si="475"/>
        <v>0.3524124622</v>
      </c>
      <c r="R474" s="5">
        <f t="shared" si="475"/>
        <v>0.1762062311</v>
      </c>
      <c r="S474" s="5">
        <f t="shared" si="475"/>
        <v>0.08810311556</v>
      </c>
      <c r="T474" s="5">
        <f t="shared" si="475"/>
        <v>0.04405155778</v>
      </c>
      <c r="U474" s="5"/>
      <c r="V474" s="5"/>
      <c r="W474" s="5"/>
      <c r="X474" s="5"/>
      <c r="Y474" s="5"/>
      <c r="Z474" s="5"/>
    </row>
    <row r="475">
      <c r="A475" s="1">
        <f t="shared" si="4"/>
        <v>474</v>
      </c>
      <c r="B475" s="4">
        <f t="shared" si="2"/>
        <v>47400000</v>
      </c>
      <c r="C475" s="5">
        <f t="shared" ref="C475:T475" si="476">$B475/POW(2,C$1)</f>
        <v>5786.132813</v>
      </c>
      <c r="D475" s="5">
        <f t="shared" si="476"/>
        <v>2893.066406</v>
      </c>
      <c r="E475" s="5">
        <f t="shared" si="476"/>
        <v>1446.533203</v>
      </c>
      <c r="F475" s="5">
        <f t="shared" si="476"/>
        <v>723.2666016</v>
      </c>
      <c r="G475" s="5">
        <f t="shared" si="476"/>
        <v>361.6333008</v>
      </c>
      <c r="H475" s="5">
        <f t="shared" si="476"/>
        <v>180.8166504</v>
      </c>
      <c r="I475" s="5">
        <f t="shared" si="476"/>
        <v>90.4083252</v>
      </c>
      <c r="J475" s="5">
        <f t="shared" si="476"/>
        <v>45.2041626</v>
      </c>
      <c r="K475" s="5">
        <f t="shared" si="476"/>
        <v>22.6020813</v>
      </c>
      <c r="L475" s="5">
        <f t="shared" si="476"/>
        <v>11.30104065</v>
      </c>
      <c r="M475" s="5">
        <f t="shared" si="476"/>
        <v>5.650520325</v>
      </c>
      <c r="N475" s="5">
        <f t="shared" si="476"/>
        <v>2.825260162</v>
      </c>
      <c r="O475" s="5">
        <f t="shared" si="476"/>
        <v>1.412630081</v>
      </c>
      <c r="P475" s="5">
        <f t="shared" si="476"/>
        <v>0.7063150406</v>
      </c>
      <c r="Q475" s="5">
        <f t="shared" si="476"/>
        <v>0.3531575203</v>
      </c>
      <c r="R475" s="5">
        <f t="shared" si="476"/>
        <v>0.1765787601</v>
      </c>
      <c r="S475" s="5">
        <f t="shared" si="476"/>
        <v>0.08828938007</v>
      </c>
      <c r="T475" s="5">
        <f t="shared" si="476"/>
        <v>0.04414469004</v>
      </c>
      <c r="U475" s="5"/>
      <c r="V475" s="5"/>
      <c r="W475" s="5"/>
      <c r="X475" s="5"/>
      <c r="Y475" s="5"/>
      <c r="Z475" s="5"/>
    </row>
    <row r="476">
      <c r="A476" s="1">
        <f t="shared" si="4"/>
        <v>475</v>
      </c>
      <c r="B476" s="4">
        <f t="shared" si="2"/>
        <v>47500000</v>
      </c>
      <c r="C476" s="5">
        <f t="shared" ref="C476:T476" si="477">$B476/POW(2,C$1)</f>
        <v>5798.339844</v>
      </c>
      <c r="D476" s="5">
        <f t="shared" si="477"/>
        <v>2899.169922</v>
      </c>
      <c r="E476" s="5">
        <f t="shared" si="477"/>
        <v>1449.584961</v>
      </c>
      <c r="F476" s="5">
        <f t="shared" si="477"/>
        <v>724.7924805</v>
      </c>
      <c r="G476" s="5">
        <f t="shared" si="477"/>
        <v>362.3962402</v>
      </c>
      <c r="H476" s="5">
        <f t="shared" si="477"/>
        <v>181.1981201</v>
      </c>
      <c r="I476" s="5">
        <f t="shared" si="477"/>
        <v>90.59906006</v>
      </c>
      <c r="J476" s="5">
        <f t="shared" si="477"/>
        <v>45.29953003</v>
      </c>
      <c r="K476" s="5">
        <f t="shared" si="477"/>
        <v>22.64976501</v>
      </c>
      <c r="L476" s="5">
        <f t="shared" si="477"/>
        <v>11.32488251</v>
      </c>
      <c r="M476" s="5">
        <f t="shared" si="477"/>
        <v>5.662441254</v>
      </c>
      <c r="N476" s="5">
        <f t="shared" si="477"/>
        <v>2.831220627</v>
      </c>
      <c r="O476" s="5">
        <f t="shared" si="477"/>
        <v>1.415610313</v>
      </c>
      <c r="P476" s="5">
        <f t="shared" si="477"/>
        <v>0.7078051567</v>
      </c>
      <c r="Q476" s="5">
        <f t="shared" si="477"/>
        <v>0.3539025784</v>
      </c>
      <c r="R476" s="5">
        <f t="shared" si="477"/>
        <v>0.1769512892</v>
      </c>
      <c r="S476" s="5">
        <f t="shared" si="477"/>
        <v>0.08847564459</v>
      </c>
      <c r="T476" s="5">
        <f t="shared" si="477"/>
        <v>0.04423782229</v>
      </c>
      <c r="U476" s="5"/>
      <c r="V476" s="5"/>
      <c r="W476" s="5"/>
      <c r="X476" s="5"/>
      <c r="Y476" s="5"/>
      <c r="Z476" s="5"/>
    </row>
    <row r="477">
      <c r="A477" s="1">
        <f t="shared" si="4"/>
        <v>476</v>
      </c>
      <c r="B477" s="4">
        <f t="shared" si="2"/>
        <v>47600000</v>
      </c>
      <c r="C477" s="5">
        <f t="shared" ref="C477:T477" si="478">$B477/POW(2,C$1)</f>
        <v>5810.546875</v>
      </c>
      <c r="D477" s="5">
        <f t="shared" si="478"/>
        <v>2905.273438</v>
      </c>
      <c r="E477" s="5">
        <f t="shared" si="478"/>
        <v>1452.636719</v>
      </c>
      <c r="F477" s="5">
        <f t="shared" si="478"/>
        <v>726.3183594</v>
      </c>
      <c r="G477" s="5">
        <f t="shared" si="478"/>
        <v>363.1591797</v>
      </c>
      <c r="H477" s="5">
        <f t="shared" si="478"/>
        <v>181.5795898</v>
      </c>
      <c r="I477" s="5">
        <f t="shared" si="478"/>
        <v>90.78979492</v>
      </c>
      <c r="J477" s="5">
        <f t="shared" si="478"/>
        <v>45.39489746</v>
      </c>
      <c r="K477" s="5">
        <f t="shared" si="478"/>
        <v>22.69744873</v>
      </c>
      <c r="L477" s="5">
        <f t="shared" si="478"/>
        <v>11.34872437</v>
      </c>
      <c r="M477" s="5">
        <f t="shared" si="478"/>
        <v>5.674362183</v>
      </c>
      <c r="N477" s="5">
        <f t="shared" si="478"/>
        <v>2.837181091</v>
      </c>
      <c r="O477" s="5">
        <f t="shared" si="478"/>
        <v>1.418590546</v>
      </c>
      <c r="P477" s="5">
        <f t="shared" si="478"/>
        <v>0.7092952728</v>
      </c>
      <c r="Q477" s="5">
        <f t="shared" si="478"/>
        <v>0.3546476364</v>
      </c>
      <c r="R477" s="5">
        <f t="shared" si="478"/>
        <v>0.1773238182</v>
      </c>
      <c r="S477" s="5">
        <f t="shared" si="478"/>
        <v>0.0886619091</v>
      </c>
      <c r="T477" s="5">
        <f t="shared" si="478"/>
        <v>0.04433095455</v>
      </c>
      <c r="U477" s="5"/>
      <c r="V477" s="5"/>
      <c r="W477" s="5"/>
      <c r="X477" s="5"/>
      <c r="Y477" s="5"/>
      <c r="Z477" s="5"/>
    </row>
    <row r="478">
      <c r="A478" s="1">
        <f t="shared" si="4"/>
        <v>477</v>
      </c>
      <c r="B478" s="4">
        <f t="shared" si="2"/>
        <v>47700000</v>
      </c>
      <c r="C478" s="5">
        <f t="shared" ref="C478:T478" si="479">$B478/POW(2,C$1)</f>
        <v>5822.753906</v>
      </c>
      <c r="D478" s="5">
        <f t="shared" si="479"/>
        <v>2911.376953</v>
      </c>
      <c r="E478" s="5">
        <f t="shared" si="479"/>
        <v>1455.688477</v>
      </c>
      <c r="F478" s="5">
        <f t="shared" si="479"/>
        <v>727.8442383</v>
      </c>
      <c r="G478" s="5">
        <f t="shared" si="479"/>
        <v>363.9221191</v>
      </c>
      <c r="H478" s="5">
        <f t="shared" si="479"/>
        <v>181.9610596</v>
      </c>
      <c r="I478" s="5">
        <f t="shared" si="479"/>
        <v>90.98052979</v>
      </c>
      <c r="J478" s="5">
        <f t="shared" si="479"/>
        <v>45.49026489</v>
      </c>
      <c r="K478" s="5">
        <f t="shared" si="479"/>
        <v>22.74513245</v>
      </c>
      <c r="L478" s="5">
        <f t="shared" si="479"/>
        <v>11.37256622</v>
      </c>
      <c r="M478" s="5">
        <f t="shared" si="479"/>
        <v>5.686283112</v>
      </c>
      <c r="N478" s="5">
        <f t="shared" si="479"/>
        <v>2.843141556</v>
      </c>
      <c r="O478" s="5">
        <f t="shared" si="479"/>
        <v>1.421570778</v>
      </c>
      <c r="P478" s="5">
        <f t="shared" si="479"/>
        <v>0.7107853889</v>
      </c>
      <c r="Q478" s="5">
        <f t="shared" si="479"/>
        <v>0.3553926945</v>
      </c>
      <c r="R478" s="5">
        <f t="shared" si="479"/>
        <v>0.1776963472</v>
      </c>
      <c r="S478" s="5">
        <f t="shared" si="479"/>
        <v>0.08884817362</v>
      </c>
      <c r="T478" s="5">
        <f t="shared" si="479"/>
        <v>0.04442408681</v>
      </c>
      <c r="U478" s="5"/>
      <c r="V478" s="5"/>
      <c r="W478" s="5"/>
      <c r="X478" s="5"/>
      <c r="Y478" s="5"/>
      <c r="Z478" s="5"/>
    </row>
    <row r="479">
      <c r="A479" s="1">
        <f t="shared" si="4"/>
        <v>478</v>
      </c>
      <c r="B479" s="4">
        <f t="shared" si="2"/>
        <v>47800000</v>
      </c>
      <c r="C479" s="5">
        <f t="shared" ref="C479:T479" si="480">$B479/POW(2,C$1)</f>
        <v>5834.960938</v>
      </c>
      <c r="D479" s="5">
        <f t="shared" si="480"/>
        <v>2917.480469</v>
      </c>
      <c r="E479" s="5">
        <f t="shared" si="480"/>
        <v>1458.740234</v>
      </c>
      <c r="F479" s="5">
        <f t="shared" si="480"/>
        <v>729.3701172</v>
      </c>
      <c r="G479" s="5">
        <f t="shared" si="480"/>
        <v>364.6850586</v>
      </c>
      <c r="H479" s="5">
        <f t="shared" si="480"/>
        <v>182.3425293</v>
      </c>
      <c r="I479" s="5">
        <f t="shared" si="480"/>
        <v>91.17126465</v>
      </c>
      <c r="J479" s="5">
        <f t="shared" si="480"/>
        <v>45.58563232</v>
      </c>
      <c r="K479" s="5">
        <f t="shared" si="480"/>
        <v>22.79281616</v>
      </c>
      <c r="L479" s="5">
        <f t="shared" si="480"/>
        <v>11.39640808</v>
      </c>
      <c r="M479" s="5">
        <f t="shared" si="480"/>
        <v>5.698204041</v>
      </c>
      <c r="N479" s="5">
        <f t="shared" si="480"/>
        <v>2.84910202</v>
      </c>
      <c r="O479" s="5">
        <f t="shared" si="480"/>
        <v>1.42455101</v>
      </c>
      <c r="P479" s="5">
        <f t="shared" si="480"/>
        <v>0.7122755051</v>
      </c>
      <c r="Q479" s="5">
        <f t="shared" si="480"/>
        <v>0.3561377525</v>
      </c>
      <c r="R479" s="5">
        <f t="shared" si="480"/>
        <v>0.1780688763</v>
      </c>
      <c r="S479" s="5">
        <f t="shared" si="480"/>
        <v>0.08903443813</v>
      </c>
      <c r="T479" s="5">
        <f t="shared" si="480"/>
        <v>0.04451721907</v>
      </c>
      <c r="U479" s="5"/>
      <c r="V479" s="5"/>
      <c r="W479" s="5"/>
      <c r="X479" s="5"/>
      <c r="Y479" s="5"/>
      <c r="Z479" s="5"/>
    </row>
    <row r="480">
      <c r="A480" s="1">
        <f t="shared" si="4"/>
        <v>479</v>
      </c>
      <c r="B480" s="4">
        <f t="shared" si="2"/>
        <v>47900000</v>
      </c>
      <c r="C480" s="5">
        <f t="shared" ref="C480:T480" si="481">$B480/POW(2,C$1)</f>
        <v>5847.167969</v>
      </c>
      <c r="D480" s="5">
        <f t="shared" si="481"/>
        <v>2923.583984</v>
      </c>
      <c r="E480" s="5">
        <f t="shared" si="481"/>
        <v>1461.791992</v>
      </c>
      <c r="F480" s="5">
        <f t="shared" si="481"/>
        <v>730.8959961</v>
      </c>
      <c r="G480" s="5">
        <f t="shared" si="481"/>
        <v>365.447998</v>
      </c>
      <c r="H480" s="5">
        <f t="shared" si="481"/>
        <v>182.723999</v>
      </c>
      <c r="I480" s="5">
        <f t="shared" si="481"/>
        <v>91.36199951</v>
      </c>
      <c r="J480" s="5">
        <f t="shared" si="481"/>
        <v>45.68099976</v>
      </c>
      <c r="K480" s="5">
        <f t="shared" si="481"/>
        <v>22.84049988</v>
      </c>
      <c r="L480" s="5">
        <f t="shared" si="481"/>
        <v>11.42024994</v>
      </c>
      <c r="M480" s="5">
        <f t="shared" si="481"/>
        <v>5.710124969</v>
      </c>
      <c r="N480" s="5">
        <f t="shared" si="481"/>
        <v>2.855062485</v>
      </c>
      <c r="O480" s="5">
        <f t="shared" si="481"/>
        <v>1.427531242</v>
      </c>
      <c r="P480" s="5">
        <f t="shared" si="481"/>
        <v>0.7137656212</v>
      </c>
      <c r="Q480" s="5">
        <f t="shared" si="481"/>
        <v>0.3568828106</v>
      </c>
      <c r="R480" s="5">
        <f t="shared" si="481"/>
        <v>0.1784414053</v>
      </c>
      <c r="S480" s="5">
        <f t="shared" si="481"/>
        <v>0.08922070265</v>
      </c>
      <c r="T480" s="5">
        <f t="shared" si="481"/>
        <v>0.04461035132</v>
      </c>
      <c r="U480" s="5"/>
      <c r="V480" s="5"/>
      <c r="W480" s="5"/>
      <c r="X480" s="5"/>
      <c r="Y480" s="5"/>
      <c r="Z480" s="5"/>
    </row>
    <row r="481">
      <c r="A481" s="1">
        <f t="shared" si="4"/>
        <v>480</v>
      </c>
      <c r="B481" s="4">
        <f t="shared" si="2"/>
        <v>48000000</v>
      </c>
      <c r="C481" s="5">
        <f t="shared" ref="C481:T481" si="482">$B481/POW(2,C$1)</f>
        <v>5859.375</v>
      </c>
      <c r="D481" s="5">
        <f t="shared" si="482"/>
        <v>2929.6875</v>
      </c>
      <c r="E481" s="5">
        <f t="shared" si="482"/>
        <v>1464.84375</v>
      </c>
      <c r="F481" s="5">
        <f t="shared" si="482"/>
        <v>732.421875</v>
      </c>
      <c r="G481" s="5">
        <f t="shared" si="482"/>
        <v>366.2109375</v>
      </c>
      <c r="H481" s="5">
        <f t="shared" si="482"/>
        <v>183.1054688</v>
      </c>
      <c r="I481" s="5">
        <f t="shared" si="482"/>
        <v>91.55273438</v>
      </c>
      <c r="J481" s="5">
        <f t="shared" si="482"/>
        <v>45.77636719</v>
      </c>
      <c r="K481" s="5">
        <f t="shared" si="482"/>
        <v>22.88818359</v>
      </c>
      <c r="L481" s="5">
        <f t="shared" si="482"/>
        <v>11.4440918</v>
      </c>
      <c r="M481" s="5">
        <f t="shared" si="482"/>
        <v>5.722045898</v>
      </c>
      <c r="N481" s="5">
        <f t="shared" si="482"/>
        <v>2.861022949</v>
      </c>
      <c r="O481" s="5">
        <f t="shared" si="482"/>
        <v>1.430511475</v>
      </c>
      <c r="P481" s="5">
        <f t="shared" si="482"/>
        <v>0.7152557373</v>
      </c>
      <c r="Q481" s="5">
        <f t="shared" si="482"/>
        <v>0.3576278687</v>
      </c>
      <c r="R481" s="5">
        <f t="shared" si="482"/>
        <v>0.1788139343</v>
      </c>
      <c r="S481" s="5">
        <f t="shared" si="482"/>
        <v>0.08940696716</v>
      </c>
      <c r="T481" s="5">
        <f t="shared" si="482"/>
        <v>0.04470348358</v>
      </c>
      <c r="U481" s="5"/>
      <c r="V481" s="5"/>
      <c r="W481" s="5"/>
      <c r="X481" s="5"/>
      <c r="Y481" s="5"/>
      <c r="Z481" s="5"/>
    </row>
    <row r="482">
      <c r="A482" s="1">
        <f t="shared" si="4"/>
        <v>481</v>
      </c>
      <c r="B482" s="4">
        <f t="shared" si="2"/>
        <v>48100000</v>
      </c>
      <c r="C482" s="5">
        <f t="shared" ref="C482:T482" si="483">$B482/POW(2,C$1)</f>
        <v>5871.582031</v>
      </c>
      <c r="D482" s="5">
        <f t="shared" si="483"/>
        <v>2935.791016</v>
      </c>
      <c r="E482" s="5">
        <f t="shared" si="483"/>
        <v>1467.895508</v>
      </c>
      <c r="F482" s="5">
        <f t="shared" si="483"/>
        <v>733.9477539</v>
      </c>
      <c r="G482" s="5">
        <f t="shared" si="483"/>
        <v>366.973877</v>
      </c>
      <c r="H482" s="5">
        <f t="shared" si="483"/>
        <v>183.4869385</v>
      </c>
      <c r="I482" s="5">
        <f t="shared" si="483"/>
        <v>91.74346924</v>
      </c>
      <c r="J482" s="5">
        <f t="shared" si="483"/>
        <v>45.87173462</v>
      </c>
      <c r="K482" s="5">
        <f t="shared" si="483"/>
        <v>22.93586731</v>
      </c>
      <c r="L482" s="5">
        <f t="shared" si="483"/>
        <v>11.46793365</v>
      </c>
      <c r="M482" s="5">
        <f t="shared" si="483"/>
        <v>5.733966827</v>
      </c>
      <c r="N482" s="5">
        <f t="shared" si="483"/>
        <v>2.866983414</v>
      </c>
      <c r="O482" s="5">
        <f t="shared" si="483"/>
        <v>1.433491707</v>
      </c>
      <c r="P482" s="5">
        <f t="shared" si="483"/>
        <v>0.7167458534</v>
      </c>
      <c r="Q482" s="5">
        <f t="shared" si="483"/>
        <v>0.3583729267</v>
      </c>
      <c r="R482" s="5">
        <f t="shared" si="483"/>
        <v>0.1791864634</v>
      </c>
      <c r="S482" s="5">
        <f t="shared" si="483"/>
        <v>0.08959323168</v>
      </c>
      <c r="T482" s="5">
        <f t="shared" si="483"/>
        <v>0.04479661584</v>
      </c>
      <c r="U482" s="5"/>
      <c r="V482" s="5"/>
      <c r="W482" s="5"/>
      <c r="X482" s="5"/>
      <c r="Y482" s="5"/>
      <c r="Z482" s="5"/>
    </row>
    <row r="483">
      <c r="A483" s="1">
        <f t="shared" si="4"/>
        <v>482</v>
      </c>
      <c r="B483" s="4">
        <f t="shared" si="2"/>
        <v>48200000</v>
      </c>
      <c r="C483" s="5">
        <f t="shared" ref="C483:T483" si="484">$B483/POW(2,C$1)</f>
        <v>5883.789063</v>
      </c>
      <c r="D483" s="5">
        <f t="shared" si="484"/>
        <v>2941.894531</v>
      </c>
      <c r="E483" s="5">
        <f t="shared" si="484"/>
        <v>1470.947266</v>
      </c>
      <c r="F483" s="5">
        <f t="shared" si="484"/>
        <v>735.4736328</v>
      </c>
      <c r="G483" s="5">
        <f t="shared" si="484"/>
        <v>367.7368164</v>
      </c>
      <c r="H483" s="5">
        <f t="shared" si="484"/>
        <v>183.8684082</v>
      </c>
      <c r="I483" s="5">
        <f t="shared" si="484"/>
        <v>91.9342041</v>
      </c>
      <c r="J483" s="5">
        <f t="shared" si="484"/>
        <v>45.96710205</v>
      </c>
      <c r="K483" s="5">
        <f t="shared" si="484"/>
        <v>22.98355103</v>
      </c>
      <c r="L483" s="5">
        <f t="shared" si="484"/>
        <v>11.49177551</v>
      </c>
      <c r="M483" s="5">
        <f t="shared" si="484"/>
        <v>5.745887756</v>
      </c>
      <c r="N483" s="5">
        <f t="shared" si="484"/>
        <v>2.872943878</v>
      </c>
      <c r="O483" s="5">
        <f t="shared" si="484"/>
        <v>1.436471939</v>
      </c>
      <c r="P483" s="5">
        <f t="shared" si="484"/>
        <v>0.7182359695</v>
      </c>
      <c r="Q483" s="5">
        <f t="shared" si="484"/>
        <v>0.3591179848</v>
      </c>
      <c r="R483" s="5">
        <f t="shared" si="484"/>
        <v>0.1795589924</v>
      </c>
      <c r="S483" s="5">
        <f t="shared" si="484"/>
        <v>0.08977949619</v>
      </c>
      <c r="T483" s="5">
        <f t="shared" si="484"/>
        <v>0.0448897481</v>
      </c>
      <c r="U483" s="5"/>
      <c r="V483" s="5"/>
      <c r="W483" s="5"/>
      <c r="X483" s="5"/>
      <c r="Y483" s="5"/>
      <c r="Z483" s="5"/>
    </row>
    <row r="484">
      <c r="A484" s="1">
        <f t="shared" si="4"/>
        <v>483</v>
      </c>
      <c r="B484" s="4">
        <f t="shared" si="2"/>
        <v>48300000</v>
      </c>
      <c r="C484" s="5">
        <f t="shared" ref="C484:T484" si="485">$B484/POW(2,C$1)</f>
        <v>5895.996094</v>
      </c>
      <c r="D484" s="5">
        <f t="shared" si="485"/>
        <v>2947.998047</v>
      </c>
      <c r="E484" s="5">
        <f t="shared" si="485"/>
        <v>1473.999023</v>
      </c>
      <c r="F484" s="5">
        <f t="shared" si="485"/>
        <v>736.9995117</v>
      </c>
      <c r="G484" s="5">
        <f t="shared" si="485"/>
        <v>368.4997559</v>
      </c>
      <c r="H484" s="5">
        <f t="shared" si="485"/>
        <v>184.2498779</v>
      </c>
      <c r="I484" s="5">
        <f t="shared" si="485"/>
        <v>92.12493896</v>
      </c>
      <c r="J484" s="5">
        <f t="shared" si="485"/>
        <v>46.06246948</v>
      </c>
      <c r="K484" s="5">
        <f t="shared" si="485"/>
        <v>23.03123474</v>
      </c>
      <c r="L484" s="5">
        <f t="shared" si="485"/>
        <v>11.51561737</v>
      </c>
      <c r="M484" s="5">
        <f t="shared" si="485"/>
        <v>5.757808685</v>
      </c>
      <c r="N484" s="5">
        <f t="shared" si="485"/>
        <v>2.878904343</v>
      </c>
      <c r="O484" s="5">
        <f t="shared" si="485"/>
        <v>1.439452171</v>
      </c>
      <c r="P484" s="5">
        <f t="shared" si="485"/>
        <v>0.7197260857</v>
      </c>
      <c r="Q484" s="5">
        <f t="shared" si="485"/>
        <v>0.3598630428</v>
      </c>
      <c r="R484" s="5">
        <f t="shared" si="485"/>
        <v>0.1799315214</v>
      </c>
      <c r="S484" s="5">
        <f t="shared" si="485"/>
        <v>0.08996576071</v>
      </c>
      <c r="T484" s="5">
        <f t="shared" si="485"/>
        <v>0.04498288035</v>
      </c>
      <c r="U484" s="5"/>
      <c r="V484" s="5"/>
      <c r="W484" s="5"/>
      <c r="X484" s="5"/>
      <c r="Y484" s="5"/>
      <c r="Z484" s="5"/>
    </row>
    <row r="485">
      <c r="A485" s="1">
        <f t="shared" si="4"/>
        <v>484</v>
      </c>
      <c r="B485" s="4">
        <f t="shared" si="2"/>
        <v>48400000</v>
      </c>
      <c r="C485" s="5">
        <f t="shared" ref="C485:T485" si="486">$B485/POW(2,C$1)</f>
        <v>5908.203125</v>
      </c>
      <c r="D485" s="5">
        <f t="shared" si="486"/>
        <v>2954.101563</v>
      </c>
      <c r="E485" s="5">
        <f t="shared" si="486"/>
        <v>1477.050781</v>
      </c>
      <c r="F485" s="5">
        <f t="shared" si="486"/>
        <v>738.5253906</v>
      </c>
      <c r="G485" s="5">
        <f t="shared" si="486"/>
        <v>369.2626953</v>
      </c>
      <c r="H485" s="5">
        <f t="shared" si="486"/>
        <v>184.6313477</v>
      </c>
      <c r="I485" s="5">
        <f t="shared" si="486"/>
        <v>92.31567383</v>
      </c>
      <c r="J485" s="5">
        <f t="shared" si="486"/>
        <v>46.15783691</v>
      </c>
      <c r="K485" s="5">
        <f t="shared" si="486"/>
        <v>23.07891846</v>
      </c>
      <c r="L485" s="5">
        <f t="shared" si="486"/>
        <v>11.53945923</v>
      </c>
      <c r="M485" s="5">
        <f t="shared" si="486"/>
        <v>5.769729614</v>
      </c>
      <c r="N485" s="5">
        <f t="shared" si="486"/>
        <v>2.884864807</v>
      </c>
      <c r="O485" s="5">
        <f t="shared" si="486"/>
        <v>1.442432404</v>
      </c>
      <c r="P485" s="5">
        <f t="shared" si="486"/>
        <v>0.7212162018</v>
      </c>
      <c r="Q485" s="5">
        <f t="shared" si="486"/>
        <v>0.3606081009</v>
      </c>
      <c r="R485" s="5">
        <f t="shared" si="486"/>
        <v>0.1803040504</v>
      </c>
      <c r="S485" s="5">
        <f t="shared" si="486"/>
        <v>0.09015202522</v>
      </c>
      <c r="T485" s="5">
        <f t="shared" si="486"/>
        <v>0.04507601261</v>
      </c>
      <c r="U485" s="5"/>
      <c r="V485" s="5"/>
      <c r="W485" s="5"/>
      <c r="X485" s="5"/>
      <c r="Y485" s="5"/>
      <c r="Z485" s="5"/>
    </row>
    <row r="486">
      <c r="A486" s="1">
        <f t="shared" si="4"/>
        <v>485</v>
      </c>
      <c r="B486" s="4">
        <f t="shared" si="2"/>
        <v>48500000</v>
      </c>
      <c r="C486" s="5">
        <f t="shared" ref="C486:T486" si="487">$B486/POW(2,C$1)</f>
        <v>5920.410156</v>
      </c>
      <c r="D486" s="5">
        <f t="shared" si="487"/>
        <v>2960.205078</v>
      </c>
      <c r="E486" s="5">
        <f t="shared" si="487"/>
        <v>1480.102539</v>
      </c>
      <c r="F486" s="5">
        <f t="shared" si="487"/>
        <v>740.0512695</v>
      </c>
      <c r="G486" s="5">
        <f t="shared" si="487"/>
        <v>370.0256348</v>
      </c>
      <c r="H486" s="5">
        <f t="shared" si="487"/>
        <v>185.0128174</v>
      </c>
      <c r="I486" s="5">
        <f t="shared" si="487"/>
        <v>92.50640869</v>
      </c>
      <c r="J486" s="5">
        <f t="shared" si="487"/>
        <v>46.25320435</v>
      </c>
      <c r="K486" s="5">
        <f t="shared" si="487"/>
        <v>23.12660217</v>
      </c>
      <c r="L486" s="5">
        <f t="shared" si="487"/>
        <v>11.56330109</v>
      </c>
      <c r="M486" s="5">
        <f t="shared" si="487"/>
        <v>5.781650543</v>
      </c>
      <c r="N486" s="5">
        <f t="shared" si="487"/>
        <v>2.890825272</v>
      </c>
      <c r="O486" s="5">
        <f t="shared" si="487"/>
        <v>1.445412636</v>
      </c>
      <c r="P486" s="5">
        <f t="shared" si="487"/>
        <v>0.7227063179</v>
      </c>
      <c r="Q486" s="5">
        <f t="shared" si="487"/>
        <v>0.361353159</v>
      </c>
      <c r="R486" s="5">
        <f t="shared" si="487"/>
        <v>0.1806765795</v>
      </c>
      <c r="S486" s="5">
        <f t="shared" si="487"/>
        <v>0.09033828974</v>
      </c>
      <c r="T486" s="5">
        <f t="shared" si="487"/>
        <v>0.04516914487</v>
      </c>
      <c r="U486" s="5"/>
      <c r="V486" s="5"/>
      <c r="W486" s="5"/>
      <c r="X486" s="5"/>
      <c r="Y486" s="5"/>
      <c r="Z486" s="5"/>
    </row>
    <row r="487">
      <c r="A487" s="1">
        <f t="shared" si="4"/>
        <v>486</v>
      </c>
      <c r="B487" s="4">
        <f t="shared" si="2"/>
        <v>48600000</v>
      </c>
      <c r="C487" s="5">
        <f t="shared" ref="C487:T487" si="488">$B487/POW(2,C$1)</f>
        <v>5932.617188</v>
      </c>
      <c r="D487" s="5">
        <f t="shared" si="488"/>
        <v>2966.308594</v>
      </c>
      <c r="E487" s="5">
        <f t="shared" si="488"/>
        <v>1483.154297</v>
      </c>
      <c r="F487" s="5">
        <f t="shared" si="488"/>
        <v>741.5771484</v>
      </c>
      <c r="G487" s="5">
        <f t="shared" si="488"/>
        <v>370.7885742</v>
      </c>
      <c r="H487" s="5">
        <f t="shared" si="488"/>
        <v>185.3942871</v>
      </c>
      <c r="I487" s="5">
        <f t="shared" si="488"/>
        <v>92.69714355</v>
      </c>
      <c r="J487" s="5">
        <f t="shared" si="488"/>
        <v>46.34857178</v>
      </c>
      <c r="K487" s="5">
        <f t="shared" si="488"/>
        <v>23.17428589</v>
      </c>
      <c r="L487" s="5">
        <f t="shared" si="488"/>
        <v>11.58714294</v>
      </c>
      <c r="M487" s="5">
        <f t="shared" si="488"/>
        <v>5.793571472</v>
      </c>
      <c r="N487" s="5">
        <f t="shared" si="488"/>
        <v>2.896785736</v>
      </c>
      <c r="O487" s="5">
        <f t="shared" si="488"/>
        <v>1.448392868</v>
      </c>
      <c r="P487" s="5">
        <f t="shared" si="488"/>
        <v>0.724196434</v>
      </c>
      <c r="Q487" s="5">
        <f t="shared" si="488"/>
        <v>0.362098217</v>
      </c>
      <c r="R487" s="5">
        <f t="shared" si="488"/>
        <v>0.1810491085</v>
      </c>
      <c r="S487" s="5">
        <f t="shared" si="488"/>
        <v>0.09052455425</v>
      </c>
      <c r="T487" s="5">
        <f t="shared" si="488"/>
        <v>0.04526227713</v>
      </c>
      <c r="U487" s="5"/>
      <c r="V487" s="5"/>
      <c r="W487" s="5"/>
      <c r="X487" s="5"/>
      <c r="Y487" s="5"/>
      <c r="Z487" s="5"/>
    </row>
    <row r="488">
      <c r="A488" s="1">
        <f t="shared" si="4"/>
        <v>487</v>
      </c>
      <c r="B488" s="4">
        <f t="shared" si="2"/>
        <v>48700000</v>
      </c>
      <c r="C488" s="5">
        <f t="shared" ref="C488:T488" si="489">$B488/POW(2,C$1)</f>
        <v>5944.824219</v>
      </c>
      <c r="D488" s="5">
        <f t="shared" si="489"/>
        <v>2972.412109</v>
      </c>
      <c r="E488" s="5">
        <f t="shared" si="489"/>
        <v>1486.206055</v>
      </c>
      <c r="F488" s="5">
        <f t="shared" si="489"/>
        <v>743.1030273</v>
      </c>
      <c r="G488" s="5">
        <f t="shared" si="489"/>
        <v>371.5515137</v>
      </c>
      <c r="H488" s="5">
        <f t="shared" si="489"/>
        <v>185.7757568</v>
      </c>
      <c r="I488" s="5">
        <f t="shared" si="489"/>
        <v>92.88787842</v>
      </c>
      <c r="J488" s="5">
        <f t="shared" si="489"/>
        <v>46.44393921</v>
      </c>
      <c r="K488" s="5">
        <f t="shared" si="489"/>
        <v>23.2219696</v>
      </c>
      <c r="L488" s="5">
        <f t="shared" si="489"/>
        <v>11.6109848</v>
      </c>
      <c r="M488" s="5">
        <f t="shared" si="489"/>
        <v>5.805492401</v>
      </c>
      <c r="N488" s="5">
        <f t="shared" si="489"/>
        <v>2.902746201</v>
      </c>
      <c r="O488" s="5">
        <f t="shared" si="489"/>
        <v>1.4513731</v>
      </c>
      <c r="P488" s="5">
        <f t="shared" si="489"/>
        <v>0.7256865501</v>
      </c>
      <c r="Q488" s="5">
        <f t="shared" si="489"/>
        <v>0.3628432751</v>
      </c>
      <c r="R488" s="5">
        <f t="shared" si="489"/>
        <v>0.1814216375</v>
      </c>
      <c r="S488" s="5">
        <f t="shared" si="489"/>
        <v>0.09071081877</v>
      </c>
      <c r="T488" s="5">
        <f t="shared" si="489"/>
        <v>0.04535540938</v>
      </c>
      <c r="U488" s="5"/>
      <c r="V488" s="5"/>
      <c r="W488" s="5"/>
      <c r="X488" s="5"/>
      <c r="Y488" s="5"/>
      <c r="Z488" s="5"/>
    </row>
    <row r="489">
      <c r="A489" s="1">
        <f t="shared" si="4"/>
        <v>488</v>
      </c>
      <c r="B489" s="4">
        <f t="shared" si="2"/>
        <v>48800000</v>
      </c>
      <c r="C489" s="5">
        <f t="shared" ref="C489:T489" si="490">$B489/POW(2,C$1)</f>
        <v>5957.03125</v>
      </c>
      <c r="D489" s="5">
        <f t="shared" si="490"/>
        <v>2978.515625</v>
      </c>
      <c r="E489" s="5">
        <f t="shared" si="490"/>
        <v>1489.257813</v>
      </c>
      <c r="F489" s="5">
        <f t="shared" si="490"/>
        <v>744.6289063</v>
      </c>
      <c r="G489" s="5">
        <f t="shared" si="490"/>
        <v>372.3144531</v>
      </c>
      <c r="H489" s="5">
        <f t="shared" si="490"/>
        <v>186.1572266</v>
      </c>
      <c r="I489" s="5">
        <f t="shared" si="490"/>
        <v>93.07861328</v>
      </c>
      <c r="J489" s="5">
        <f t="shared" si="490"/>
        <v>46.53930664</v>
      </c>
      <c r="K489" s="5">
        <f t="shared" si="490"/>
        <v>23.26965332</v>
      </c>
      <c r="L489" s="5">
        <f t="shared" si="490"/>
        <v>11.63482666</v>
      </c>
      <c r="M489" s="5">
        <f t="shared" si="490"/>
        <v>5.81741333</v>
      </c>
      <c r="N489" s="5">
        <f t="shared" si="490"/>
        <v>2.908706665</v>
      </c>
      <c r="O489" s="5">
        <f t="shared" si="490"/>
        <v>1.454353333</v>
      </c>
      <c r="P489" s="5">
        <f t="shared" si="490"/>
        <v>0.7271766663</v>
      </c>
      <c r="Q489" s="5">
        <f t="shared" si="490"/>
        <v>0.3635883331</v>
      </c>
      <c r="R489" s="5">
        <f t="shared" si="490"/>
        <v>0.1817941666</v>
      </c>
      <c r="S489" s="5">
        <f t="shared" si="490"/>
        <v>0.09089708328</v>
      </c>
      <c r="T489" s="5">
        <f t="shared" si="490"/>
        <v>0.04544854164</v>
      </c>
      <c r="U489" s="5"/>
      <c r="V489" s="5"/>
      <c r="W489" s="5"/>
      <c r="X489" s="5"/>
      <c r="Y489" s="5"/>
      <c r="Z489" s="5"/>
    </row>
    <row r="490">
      <c r="A490" s="1">
        <f t="shared" si="4"/>
        <v>489</v>
      </c>
      <c r="B490" s="4">
        <f t="shared" si="2"/>
        <v>48900000</v>
      </c>
      <c r="C490" s="5">
        <f t="shared" ref="C490:T490" si="491">$B490/POW(2,C$1)</f>
        <v>5969.238281</v>
      </c>
      <c r="D490" s="5">
        <f t="shared" si="491"/>
        <v>2984.619141</v>
      </c>
      <c r="E490" s="5">
        <f t="shared" si="491"/>
        <v>1492.30957</v>
      </c>
      <c r="F490" s="5">
        <f t="shared" si="491"/>
        <v>746.1547852</v>
      </c>
      <c r="G490" s="5">
        <f t="shared" si="491"/>
        <v>373.0773926</v>
      </c>
      <c r="H490" s="5">
        <f t="shared" si="491"/>
        <v>186.5386963</v>
      </c>
      <c r="I490" s="5">
        <f t="shared" si="491"/>
        <v>93.26934814</v>
      </c>
      <c r="J490" s="5">
        <f t="shared" si="491"/>
        <v>46.63467407</v>
      </c>
      <c r="K490" s="5">
        <f t="shared" si="491"/>
        <v>23.31733704</v>
      </c>
      <c r="L490" s="5">
        <f t="shared" si="491"/>
        <v>11.65866852</v>
      </c>
      <c r="M490" s="5">
        <f t="shared" si="491"/>
        <v>5.829334259</v>
      </c>
      <c r="N490" s="5">
        <f t="shared" si="491"/>
        <v>2.91466713</v>
      </c>
      <c r="O490" s="5">
        <f t="shared" si="491"/>
        <v>1.457333565</v>
      </c>
      <c r="P490" s="5">
        <f t="shared" si="491"/>
        <v>0.7286667824</v>
      </c>
      <c r="Q490" s="5">
        <f t="shared" si="491"/>
        <v>0.3643333912</v>
      </c>
      <c r="R490" s="5">
        <f t="shared" si="491"/>
        <v>0.1821666956</v>
      </c>
      <c r="S490" s="5">
        <f t="shared" si="491"/>
        <v>0.0910833478</v>
      </c>
      <c r="T490" s="5">
        <f t="shared" si="491"/>
        <v>0.0455416739</v>
      </c>
      <c r="U490" s="5"/>
      <c r="V490" s="5"/>
      <c r="W490" s="5"/>
      <c r="X490" s="5"/>
      <c r="Y490" s="5"/>
      <c r="Z490" s="5"/>
    </row>
    <row r="491">
      <c r="A491" s="1">
        <f t="shared" si="4"/>
        <v>490</v>
      </c>
      <c r="B491" s="4">
        <f t="shared" si="2"/>
        <v>49000000</v>
      </c>
      <c r="C491" s="5">
        <f t="shared" ref="C491:T491" si="492">$B491/POW(2,C$1)</f>
        <v>5981.445313</v>
      </c>
      <c r="D491" s="5">
        <f t="shared" si="492"/>
        <v>2990.722656</v>
      </c>
      <c r="E491" s="5">
        <f t="shared" si="492"/>
        <v>1495.361328</v>
      </c>
      <c r="F491" s="5">
        <f t="shared" si="492"/>
        <v>747.6806641</v>
      </c>
      <c r="G491" s="5">
        <f t="shared" si="492"/>
        <v>373.840332</v>
      </c>
      <c r="H491" s="5">
        <f t="shared" si="492"/>
        <v>186.920166</v>
      </c>
      <c r="I491" s="5">
        <f t="shared" si="492"/>
        <v>93.46008301</v>
      </c>
      <c r="J491" s="5">
        <f t="shared" si="492"/>
        <v>46.7300415</v>
      </c>
      <c r="K491" s="5">
        <f t="shared" si="492"/>
        <v>23.36502075</v>
      </c>
      <c r="L491" s="5">
        <f t="shared" si="492"/>
        <v>11.68251038</v>
      </c>
      <c r="M491" s="5">
        <f t="shared" si="492"/>
        <v>5.841255188</v>
      </c>
      <c r="N491" s="5">
        <f t="shared" si="492"/>
        <v>2.920627594</v>
      </c>
      <c r="O491" s="5">
        <f t="shared" si="492"/>
        <v>1.460313797</v>
      </c>
      <c r="P491" s="5">
        <f t="shared" si="492"/>
        <v>0.7301568985</v>
      </c>
      <c r="Q491" s="5">
        <f t="shared" si="492"/>
        <v>0.3650784492</v>
      </c>
      <c r="R491" s="5">
        <f t="shared" si="492"/>
        <v>0.1825392246</v>
      </c>
      <c r="S491" s="5">
        <f t="shared" si="492"/>
        <v>0.09126961231</v>
      </c>
      <c r="T491" s="5">
        <f t="shared" si="492"/>
        <v>0.04563480616</v>
      </c>
      <c r="U491" s="5"/>
      <c r="V491" s="5"/>
      <c r="W491" s="5"/>
      <c r="X491" s="5"/>
      <c r="Y491" s="5"/>
      <c r="Z491" s="5"/>
    </row>
    <row r="492">
      <c r="A492" s="1">
        <f t="shared" si="4"/>
        <v>491</v>
      </c>
      <c r="B492" s="4">
        <f t="shared" si="2"/>
        <v>49100000</v>
      </c>
      <c r="C492" s="5">
        <f t="shared" ref="C492:T492" si="493">$B492/POW(2,C$1)</f>
        <v>5993.652344</v>
      </c>
      <c r="D492" s="5">
        <f t="shared" si="493"/>
        <v>2996.826172</v>
      </c>
      <c r="E492" s="5">
        <f t="shared" si="493"/>
        <v>1498.413086</v>
      </c>
      <c r="F492" s="5">
        <f t="shared" si="493"/>
        <v>749.206543</v>
      </c>
      <c r="G492" s="5">
        <f t="shared" si="493"/>
        <v>374.6032715</v>
      </c>
      <c r="H492" s="5">
        <f t="shared" si="493"/>
        <v>187.3016357</v>
      </c>
      <c r="I492" s="5">
        <f t="shared" si="493"/>
        <v>93.65081787</v>
      </c>
      <c r="J492" s="5">
        <f t="shared" si="493"/>
        <v>46.82540894</v>
      </c>
      <c r="K492" s="5">
        <f t="shared" si="493"/>
        <v>23.41270447</v>
      </c>
      <c r="L492" s="5">
        <f t="shared" si="493"/>
        <v>11.70635223</v>
      </c>
      <c r="M492" s="5">
        <f t="shared" si="493"/>
        <v>5.853176117</v>
      </c>
      <c r="N492" s="5">
        <f t="shared" si="493"/>
        <v>2.926588058</v>
      </c>
      <c r="O492" s="5">
        <f t="shared" si="493"/>
        <v>1.463294029</v>
      </c>
      <c r="P492" s="5">
        <f t="shared" si="493"/>
        <v>0.7316470146</v>
      </c>
      <c r="Q492" s="5">
        <f t="shared" si="493"/>
        <v>0.3658235073</v>
      </c>
      <c r="R492" s="5">
        <f t="shared" si="493"/>
        <v>0.1829117537</v>
      </c>
      <c r="S492" s="5">
        <f t="shared" si="493"/>
        <v>0.09145587683</v>
      </c>
      <c r="T492" s="5">
        <f t="shared" si="493"/>
        <v>0.04572793841</v>
      </c>
      <c r="U492" s="5"/>
      <c r="V492" s="5"/>
      <c r="W492" s="5"/>
      <c r="X492" s="5"/>
      <c r="Y492" s="5"/>
      <c r="Z492" s="5"/>
    </row>
    <row r="493">
      <c r="A493" s="1">
        <f t="shared" si="4"/>
        <v>492</v>
      </c>
      <c r="B493" s="4">
        <f t="shared" si="2"/>
        <v>49200000</v>
      </c>
      <c r="C493" s="5">
        <f t="shared" ref="C493:T493" si="494">$B493/POW(2,C$1)</f>
        <v>6005.859375</v>
      </c>
      <c r="D493" s="5">
        <f t="shared" si="494"/>
        <v>3002.929688</v>
      </c>
      <c r="E493" s="5">
        <f t="shared" si="494"/>
        <v>1501.464844</v>
      </c>
      <c r="F493" s="5">
        <f t="shared" si="494"/>
        <v>750.7324219</v>
      </c>
      <c r="G493" s="5">
        <f t="shared" si="494"/>
        <v>375.3662109</v>
      </c>
      <c r="H493" s="5">
        <f t="shared" si="494"/>
        <v>187.6831055</v>
      </c>
      <c r="I493" s="5">
        <f t="shared" si="494"/>
        <v>93.84155273</v>
      </c>
      <c r="J493" s="5">
        <f t="shared" si="494"/>
        <v>46.92077637</v>
      </c>
      <c r="K493" s="5">
        <f t="shared" si="494"/>
        <v>23.46038818</v>
      </c>
      <c r="L493" s="5">
        <f t="shared" si="494"/>
        <v>11.73019409</v>
      </c>
      <c r="M493" s="5">
        <f t="shared" si="494"/>
        <v>5.865097046</v>
      </c>
      <c r="N493" s="5">
        <f t="shared" si="494"/>
        <v>2.932548523</v>
      </c>
      <c r="O493" s="5">
        <f t="shared" si="494"/>
        <v>1.466274261</v>
      </c>
      <c r="P493" s="5">
        <f t="shared" si="494"/>
        <v>0.7331371307</v>
      </c>
      <c r="Q493" s="5">
        <f t="shared" si="494"/>
        <v>0.3665685654</v>
      </c>
      <c r="R493" s="5">
        <f t="shared" si="494"/>
        <v>0.1832842827</v>
      </c>
      <c r="S493" s="5">
        <f t="shared" si="494"/>
        <v>0.09164214134</v>
      </c>
      <c r="T493" s="5">
        <f t="shared" si="494"/>
        <v>0.04582107067</v>
      </c>
      <c r="U493" s="5"/>
      <c r="V493" s="5"/>
      <c r="W493" s="5"/>
      <c r="X493" s="5"/>
      <c r="Y493" s="5"/>
      <c r="Z493" s="5"/>
    </row>
    <row r="494">
      <c r="A494" s="1">
        <f t="shared" si="4"/>
        <v>493</v>
      </c>
      <c r="B494" s="4">
        <f t="shared" si="2"/>
        <v>49300000</v>
      </c>
      <c r="C494" s="5">
        <f t="shared" ref="C494:T494" si="495">$B494/POW(2,C$1)</f>
        <v>6018.066406</v>
      </c>
      <c r="D494" s="5">
        <f t="shared" si="495"/>
        <v>3009.033203</v>
      </c>
      <c r="E494" s="5">
        <f t="shared" si="495"/>
        <v>1504.516602</v>
      </c>
      <c r="F494" s="5">
        <f t="shared" si="495"/>
        <v>752.2583008</v>
      </c>
      <c r="G494" s="5">
        <f t="shared" si="495"/>
        <v>376.1291504</v>
      </c>
      <c r="H494" s="5">
        <f t="shared" si="495"/>
        <v>188.0645752</v>
      </c>
      <c r="I494" s="5">
        <f t="shared" si="495"/>
        <v>94.0322876</v>
      </c>
      <c r="J494" s="5">
        <f t="shared" si="495"/>
        <v>47.0161438</v>
      </c>
      <c r="K494" s="5">
        <f t="shared" si="495"/>
        <v>23.5080719</v>
      </c>
      <c r="L494" s="5">
        <f t="shared" si="495"/>
        <v>11.75403595</v>
      </c>
      <c r="M494" s="5">
        <f t="shared" si="495"/>
        <v>5.877017975</v>
      </c>
      <c r="N494" s="5">
        <f t="shared" si="495"/>
        <v>2.938508987</v>
      </c>
      <c r="O494" s="5">
        <f t="shared" si="495"/>
        <v>1.469254494</v>
      </c>
      <c r="P494" s="5">
        <f t="shared" si="495"/>
        <v>0.7346272469</v>
      </c>
      <c r="Q494" s="5">
        <f t="shared" si="495"/>
        <v>0.3673136234</v>
      </c>
      <c r="R494" s="5">
        <f t="shared" si="495"/>
        <v>0.1836568117</v>
      </c>
      <c r="S494" s="5">
        <f t="shared" si="495"/>
        <v>0.09182840586</v>
      </c>
      <c r="T494" s="5">
        <f t="shared" si="495"/>
        <v>0.04591420293</v>
      </c>
      <c r="U494" s="5"/>
      <c r="V494" s="5"/>
      <c r="W494" s="5"/>
      <c r="X494" s="5"/>
      <c r="Y494" s="5"/>
      <c r="Z494" s="5"/>
    </row>
    <row r="495">
      <c r="A495" s="1">
        <f t="shared" si="4"/>
        <v>494</v>
      </c>
      <c r="B495" s="4">
        <f t="shared" si="2"/>
        <v>49400000</v>
      </c>
      <c r="C495" s="5">
        <f t="shared" ref="C495:T495" si="496">$B495/POW(2,C$1)</f>
        <v>6030.273438</v>
      </c>
      <c r="D495" s="5">
        <f t="shared" si="496"/>
        <v>3015.136719</v>
      </c>
      <c r="E495" s="5">
        <f t="shared" si="496"/>
        <v>1507.568359</v>
      </c>
      <c r="F495" s="5">
        <f t="shared" si="496"/>
        <v>753.7841797</v>
      </c>
      <c r="G495" s="5">
        <f t="shared" si="496"/>
        <v>376.8920898</v>
      </c>
      <c r="H495" s="5">
        <f t="shared" si="496"/>
        <v>188.4460449</v>
      </c>
      <c r="I495" s="5">
        <f t="shared" si="496"/>
        <v>94.22302246</v>
      </c>
      <c r="J495" s="5">
        <f t="shared" si="496"/>
        <v>47.11151123</v>
      </c>
      <c r="K495" s="5">
        <f t="shared" si="496"/>
        <v>23.55575562</v>
      </c>
      <c r="L495" s="5">
        <f t="shared" si="496"/>
        <v>11.77787781</v>
      </c>
      <c r="M495" s="5">
        <f t="shared" si="496"/>
        <v>5.888938904</v>
      </c>
      <c r="N495" s="5">
        <f t="shared" si="496"/>
        <v>2.944469452</v>
      </c>
      <c r="O495" s="5">
        <f t="shared" si="496"/>
        <v>1.472234726</v>
      </c>
      <c r="P495" s="5">
        <f t="shared" si="496"/>
        <v>0.736117363</v>
      </c>
      <c r="Q495" s="5">
        <f t="shared" si="496"/>
        <v>0.3680586815</v>
      </c>
      <c r="R495" s="5">
        <f t="shared" si="496"/>
        <v>0.1840293407</v>
      </c>
      <c r="S495" s="5">
        <f t="shared" si="496"/>
        <v>0.09201467037</v>
      </c>
      <c r="T495" s="5">
        <f t="shared" si="496"/>
        <v>0.04600733519</v>
      </c>
      <c r="U495" s="5"/>
      <c r="V495" s="5"/>
      <c r="W495" s="5"/>
      <c r="X495" s="5"/>
      <c r="Y495" s="5"/>
      <c r="Z495" s="5"/>
    </row>
    <row r="496">
      <c r="A496" s="1">
        <f t="shared" si="4"/>
        <v>495</v>
      </c>
      <c r="B496" s="4">
        <f t="shared" si="2"/>
        <v>49500000</v>
      </c>
      <c r="C496" s="5">
        <f t="shared" ref="C496:T496" si="497">$B496/POW(2,C$1)</f>
        <v>6042.480469</v>
      </c>
      <c r="D496" s="5">
        <f t="shared" si="497"/>
        <v>3021.240234</v>
      </c>
      <c r="E496" s="5">
        <f t="shared" si="497"/>
        <v>1510.620117</v>
      </c>
      <c r="F496" s="5">
        <f t="shared" si="497"/>
        <v>755.3100586</v>
      </c>
      <c r="G496" s="5">
        <f t="shared" si="497"/>
        <v>377.6550293</v>
      </c>
      <c r="H496" s="5">
        <f t="shared" si="497"/>
        <v>188.8275146</v>
      </c>
      <c r="I496" s="5">
        <f t="shared" si="497"/>
        <v>94.41375732</v>
      </c>
      <c r="J496" s="5">
        <f t="shared" si="497"/>
        <v>47.20687866</v>
      </c>
      <c r="K496" s="5">
        <f t="shared" si="497"/>
        <v>23.60343933</v>
      </c>
      <c r="L496" s="5">
        <f t="shared" si="497"/>
        <v>11.80171967</v>
      </c>
      <c r="M496" s="5">
        <f t="shared" si="497"/>
        <v>5.900859833</v>
      </c>
      <c r="N496" s="5">
        <f t="shared" si="497"/>
        <v>2.950429916</v>
      </c>
      <c r="O496" s="5">
        <f t="shared" si="497"/>
        <v>1.475214958</v>
      </c>
      <c r="P496" s="5">
        <f t="shared" si="497"/>
        <v>0.7376074791</v>
      </c>
      <c r="Q496" s="5">
        <f t="shared" si="497"/>
        <v>0.3688037395</v>
      </c>
      <c r="R496" s="5">
        <f t="shared" si="497"/>
        <v>0.1844018698</v>
      </c>
      <c r="S496" s="5">
        <f t="shared" si="497"/>
        <v>0.09220093489</v>
      </c>
      <c r="T496" s="5">
        <f t="shared" si="497"/>
        <v>0.04610046744</v>
      </c>
      <c r="U496" s="5"/>
      <c r="V496" s="5"/>
      <c r="W496" s="5"/>
      <c r="X496" s="5"/>
      <c r="Y496" s="5"/>
      <c r="Z496" s="5"/>
    </row>
    <row r="497">
      <c r="A497" s="1">
        <f t="shared" si="4"/>
        <v>496</v>
      </c>
      <c r="B497" s="4">
        <f t="shared" si="2"/>
        <v>49600000</v>
      </c>
      <c r="C497" s="5">
        <f t="shared" ref="C497:T497" si="498">$B497/POW(2,C$1)</f>
        <v>6054.6875</v>
      </c>
      <c r="D497" s="5">
        <f t="shared" si="498"/>
        <v>3027.34375</v>
      </c>
      <c r="E497" s="5">
        <f t="shared" si="498"/>
        <v>1513.671875</v>
      </c>
      <c r="F497" s="5">
        <f t="shared" si="498"/>
        <v>756.8359375</v>
      </c>
      <c r="G497" s="5">
        <f t="shared" si="498"/>
        <v>378.4179688</v>
      </c>
      <c r="H497" s="5">
        <f t="shared" si="498"/>
        <v>189.2089844</v>
      </c>
      <c r="I497" s="5">
        <f t="shared" si="498"/>
        <v>94.60449219</v>
      </c>
      <c r="J497" s="5">
        <f t="shared" si="498"/>
        <v>47.30224609</v>
      </c>
      <c r="K497" s="5">
        <f t="shared" si="498"/>
        <v>23.65112305</v>
      </c>
      <c r="L497" s="5">
        <f t="shared" si="498"/>
        <v>11.82556152</v>
      </c>
      <c r="M497" s="5">
        <f t="shared" si="498"/>
        <v>5.912780762</v>
      </c>
      <c r="N497" s="5">
        <f t="shared" si="498"/>
        <v>2.956390381</v>
      </c>
      <c r="O497" s="5">
        <f t="shared" si="498"/>
        <v>1.47819519</v>
      </c>
      <c r="P497" s="5">
        <f t="shared" si="498"/>
        <v>0.7390975952</v>
      </c>
      <c r="Q497" s="5">
        <f t="shared" si="498"/>
        <v>0.3695487976</v>
      </c>
      <c r="R497" s="5">
        <f t="shared" si="498"/>
        <v>0.1847743988</v>
      </c>
      <c r="S497" s="5">
        <f t="shared" si="498"/>
        <v>0.0923871994</v>
      </c>
      <c r="T497" s="5">
        <f t="shared" si="498"/>
        <v>0.0461935997</v>
      </c>
      <c r="U497" s="5"/>
      <c r="V497" s="5"/>
      <c r="W497" s="5"/>
      <c r="X497" s="5"/>
      <c r="Y497" s="5"/>
      <c r="Z497" s="5"/>
    </row>
    <row r="498">
      <c r="A498" s="1">
        <f t="shared" si="4"/>
        <v>497</v>
      </c>
      <c r="B498" s="4">
        <f t="shared" si="2"/>
        <v>49700000</v>
      </c>
      <c r="C498" s="5">
        <f t="shared" ref="C498:T498" si="499">$B498/POW(2,C$1)</f>
        <v>6066.894531</v>
      </c>
      <c r="D498" s="5">
        <f t="shared" si="499"/>
        <v>3033.447266</v>
      </c>
      <c r="E498" s="5">
        <f t="shared" si="499"/>
        <v>1516.723633</v>
      </c>
      <c r="F498" s="5">
        <f t="shared" si="499"/>
        <v>758.3618164</v>
      </c>
      <c r="G498" s="5">
        <f t="shared" si="499"/>
        <v>379.1809082</v>
      </c>
      <c r="H498" s="5">
        <f t="shared" si="499"/>
        <v>189.5904541</v>
      </c>
      <c r="I498" s="5">
        <f t="shared" si="499"/>
        <v>94.79522705</v>
      </c>
      <c r="J498" s="5">
        <f t="shared" si="499"/>
        <v>47.39761353</v>
      </c>
      <c r="K498" s="5">
        <f t="shared" si="499"/>
        <v>23.69880676</v>
      </c>
      <c r="L498" s="5">
        <f t="shared" si="499"/>
        <v>11.84940338</v>
      </c>
      <c r="M498" s="5">
        <f t="shared" si="499"/>
        <v>5.924701691</v>
      </c>
      <c r="N498" s="5">
        <f t="shared" si="499"/>
        <v>2.962350845</v>
      </c>
      <c r="O498" s="5">
        <f t="shared" si="499"/>
        <v>1.481175423</v>
      </c>
      <c r="P498" s="5">
        <f t="shared" si="499"/>
        <v>0.7405877113</v>
      </c>
      <c r="Q498" s="5">
        <f t="shared" si="499"/>
        <v>0.3702938557</v>
      </c>
      <c r="R498" s="5">
        <f t="shared" si="499"/>
        <v>0.1851469278</v>
      </c>
      <c r="S498" s="5">
        <f t="shared" si="499"/>
        <v>0.09257346392</v>
      </c>
      <c r="T498" s="5">
        <f t="shared" si="499"/>
        <v>0.04628673196</v>
      </c>
      <c r="U498" s="5"/>
      <c r="V498" s="5"/>
      <c r="W498" s="5"/>
      <c r="X498" s="5"/>
      <c r="Y498" s="5"/>
      <c r="Z498" s="5"/>
    </row>
    <row r="499">
      <c r="A499" s="1">
        <f t="shared" si="4"/>
        <v>498</v>
      </c>
      <c r="B499" s="4">
        <f t="shared" si="2"/>
        <v>49800000</v>
      </c>
      <c r="C499" s="5">
        <f t="shared" ref="C499:T499" si="500">$B499/POW(2,C$1)</f>
        <v>6079.101563</v>
      </c>
      <c r="D499" s="5">
        <f t="shared" si="500"/>
        <v>3039.550781</v>
      </c>
      <c r="E499" s="5">
        <f t="shared" si="500"/>
        <v>1519.775391</v>
      </c>
      <c r="F499" s="5">
        <f t="shared" si="500"/>
        <v>759.8876953</v>
      </c>
      <c r="G499" s="5">
        <f t="shared" si="500"/>
        <v>379.9438477</v>
      </c>
      <c r="H499" s="5">
        <f t="shared" si="500"/>
        <v>189.9719238</v>
      </c>
      <c r="I499" s="5">
        <f t="shared" si="500"/>
        <v>94.98596191</v>
      </c>
      <c r="J499" s="5">
        <f t="shared" si="500"/>
        <v>47.49298096</v>
      </c>
      <c r="K499" s="5">
        <f t="shared" si="500"/>
        <v>23.74649048</v>
      </c>
      <c r="L499" s="5">
        <f t="shared" si="500"/>
        <v>11.87324524</v>
      </c>
      <c r="M499" s="5">
        <f t="shared" si="500"/>
        <v>5.93662262</v>
      </c>
      <c r="N499" s="5">
        <f t="shared" si="500"/>
        <v>2.96831131</v>
      </c>
      <c r="O499" s="5">
        <f t="shared" si="500"/>
        <v>1.484155655</v>
      </c>
      <c r="P499" s="5">
        <f t="shared" si="500"/>
        <v>0.7420778275</v>
      </c>
      <c r="Q499" s="5">
        <f t="shared" si="500"/>
        <v>0.3710389137</v>
      </c>
      <c r="R499" s="5">
        <f t="shared" si="500"/>
        <v>0.1855194569</v>
      </c>
      <c r="S499" s="5">
        <f t="shared" si="500"/>
        <v>0.09275972843</v>
      </c>
      <c r="T499" s="5">
        <f t="shared" si="500"/>
        <v>0.04637986422</v>
      </c>
      <c r="U499" s="5"/>
      <c r="V499" s="5"/>
      <c r="W499" s="5"/>
      <c r="X499" s="5"/>
      <c r="Y499" s="5"/>
      <c r="Z499" s="5"/>
    </row>
    <row r="500">
      <c r="A500" s="1">
        <f t="shared" si="4"/>
        <v>499</v>
      </c>
      <c r="B500" s="4">
        <f t="shared" si="2"/>
        <v>49900000</v>
      </c>
      <c r="C500" s="5">
        <f t="shared" ref="C500:T500" si="501">$B500/POW(2,C$1)</f>
        <v>6091.308594</v>
      </c>
      <c r="D500" s="5">
        <f t="shared" si="501"/>
        <v>3045.654297</v>
      </c>
      <c r="E500" s="5">
        <f t="shared" si="501"/>
        <v>1522.827148</v>
      </c>
      <c r="F500" s="5">
        <f t="shared" si="501"/>
        <v>761.4135742</v>
      </c>
      <c r="G500" s="5">
        <f t="shared" si="501"/>
        <v>380.7067871</v>
      </c>
      <c r="H500" s="5">
        <f t="shared" si="501"/>
        <v>190.3533936</v>
      </c>
      <c r="I500" s="5">
        <f t="shared" si="501"/>
        <v>95.17669678</v>
      </c>
      <c r="J500" s="5">
        <f t="shared" si="501"/>
        <v>47.58834839</v>
      </c>
      <c r="K500" s="5">
        <f t="shared" si="501"/>
        <v>23.79417419</v>
      </c>
      <c r="L500" s="5">
        <f t="shared" si="501"/>
        <v>11.8970871</v>
      </c>
      <c r="M500" s="5">
        <f t="shared" si="501"/>
        <v>5.948543549</v>
      </c>
      <c r="N500" s="5">
        <f t="shared" si="501"/>
        <v>2.974271774</v>
      </c>
      <c r="O500" s="5">
        <f t="shared" si="501"/>
        <v>1.487135887</v>
      </c>
      <c r="P500" s="5">
        <f t="shared" si="501"/>
        <v>0.7435679436</v>
      </c>
      <c r="Q500" s="5">
        <f t="shared" si="501"/>
        <v>0.3717839718</v>
      </c>
      <c r="R500" s="5">
        <f t="shared" si="501"/>
        <v>0.1858919859</v>
      </c>
      <c r="S500" s="5">
        <f t="shared" si="501"/>
        <v>0.09294599295</v>
      </c>
      <c r="T500" s="5">
        <f t="shared" si="501"/>
        <v>0.04647299647</v>
      </c>
      <c r="U500" s="5"/>
      <c r="V500" s="5"/>
      <c r="W500" s="5"/>
      <c r="X500" s="5"/>
      <c r="Y500" s="5"/>
      <c r="Z500" s="5"/>
    </row>
    <row r="501">
      <c r="A501" s="1">
        <f t="shared" si="4"/>
        <v>500</v>
      </c>
      <c r="B501" s="4">
        <f t="shared" si="2"/>
        <v>50000000</v>
      </c>
      <c r="C501" s="5">
        <f t="shared" ref="C501:T501" si="502">$B501/POW(2,C$1)</f>
        <v>6103.515625</v>
      </c>
      <c r="D501" s="5">
        <f t="shared" si="502"/>
        <v>3051.757813</v>
      </c>
      <c r="E501" s="5">
        <f t="shared" si="502"/>
        <v>1525.878906</v>
      </c>
      <c r="F501" s="5">
        <f t="shared" si="502"/>
        <v>762.9394531</v>
      </c>
      <c r="G501" s="5">
        <f t="shared" si="502"/>
        <v>381.4697266</v>
      </c>
      <c r="H501" s="5">
        <f t="shared" si="502"/>
        <v>190.7348633</v>
      </c>
      <c r="I501" s="5">
        <f t="shared" si="502"/>
        <v>95.36743164</v>
      </c>
      <c r="J501" s="5">
        <f t="shared" si="502"/>
        <v>47.68371582</v>
      </c>
      <c r="K501" s="5">
        <f t="shared" si="502"/>
        <v>23.84185791</v>
      </c>
      <c r="L501" s="5">
        <f t="shared" si="502"/>
        <v>11.92092896</v>
      </c>
      <c r="M501" s="5">
        <f t="shared" si="502"/>
        <v>5.960464478</v>
      </c>
      <c r="N501" s="5">
        <f t="shared" si="502"/>
        <v>2.980232239</v>
      </c>
      <c r="O501" s="5">
        <f t="shared" si="502"/>
        <v>1.490116119</v>
      </c>
      <c r="P501" s="5">
        <f t="shared" si="502"/>
        <v>0.7450580597</v>
      </c>
      <c r="Q501" s="5">
        <f t="shared" si="502"/>
        <v>0.3725290298</v>
      </c>
      <c r="R501" s="5">
        <f t="shared" si="502"/>
        <v>0.1862645149</v>
      </c>
      <c r="S501" s="5">
        <f t="shared" si="502"/>
        <v>0.09313225746</v>
      </c>
      <c r="T501" s="5">
        <f t="shared" si="502"/>
        <v>0.04656612873</v>
      </c>
      <c r="U501" s="5"/>
      <c r="V501" s="5"/>
      <c r="W501" s="5"/>
      <c r="X501" s="5"/>
      <c r="Y501" s="5"/>
      <c r="Z501" s="5"/>
    </row>
    <row r="502">
      <c r="A502" s="1">
        <f t="shared" si="4"/>
        <v>501</v>
      </c>
      <c r="B502" s="4">
        <f t="shared" si="2"/>
        <v>50100000</v>
      </c>
      <c r="C502" s="5">
        <f t="shared" ref="C502:T502" si="503">$B502/POW(2,C$1)</f>
        <v>6115.722656</v>
      </c>
      <c r="D502" s="5">
        <f t="shared" si="503"/>
        <v>3057.861328</v>
      </c>
      <c r="E502" s="5">
        <f t="shared" si="503"/>
        <v>1528.930664</v>
      </c>
      <c r="F502" s="5">
        <f t="shared" si="503"/>
        <v>764.465332</v>
      </c>
      <c r="G502" s="5">
        <f t="shared" si="503"/>
        <v>382.232666</v>
      </c>
      <c r="H502" s="5">
        <f t="shared" si="503"/>
        <v>191.116333</v>
      </c>
      <c r="I502" s="5">
        <f t="shared" si="503"/>
        <v>95.5581665</v>
      </c>
      <c r="J502" s="5">
        <f t="shared" si="503"/>
        <v>47.77908325</v>
      </c>
      <c r="K502" s="5">
        <f t="shared" si="503"/>
        <v>23.88954163</v>
      </c>
      <c r="L502" s="5">
        <f t="shared" si="503"/>
        <v>11.94477081</v>
      </c>
      <c r="M502" s="5">
        <f t="shared" si="503"/>
        <v>5.972385406</v>
      </c>
      <c r="N502" s="5">
        <f t="shared" si="503"/>
        <v>2.986192703</v>
      </c>
      <c r="O502" s="5">
        <f t="shared" si="503"/>
        <v>1.493096352</v>
      </c>
      <c r="P502" s="5">
        <f t="shared" si="503"/>
        <v>0.7465481758</v>
      </c>
      <c r="Q502" s="5">
        <f t="shared" si="503"/>
        <v>0.3732740879</v>
      </c>
      <c r="R502" s="5">
        <f t="shared" si="503"/>
        <v>0.186637044</v>
      </c>
      <c r="S502" s="5">
        <f t="shared" si="503"/>
        <v>0.09331852198</v>
      </c>
      <c r="T502" s="5">
        <f t="shared" si="503"/>
        <v>0.04665926099</v>
      </c>
      <c r="U502" s="5"/>
      <c r="V502" s="5"/>
      <c r="W502" s="5"/>
      <c r="X502" s="5"/>
      <c r="Y502" s="5"/>
      <c r="Z502" s="5"/>
    </row>
    <row r="503">
      <c r="A503" s="1">
        <f t="shared" si="4"/>
        <v>502</v>
      </c>
      <c r="B503" s="4">
        <f t="shared" si="2"/>
        <v>50200000</v>
      </c>
      <c r="C503" s="5">
        <f t="shared" ref="C503:T503" si="504">$B503/POW(2,C$1)</f>
        <v>6127.929688</v>
      </c>
      <c r="D503" s="5">
        <f t="shared" si="504"/>
        <v>3063.964844</v>
      </c>
      <c r="E503" s="5">
        <f t="shared" si="504"/>
        <v>1531.982422</v>
      </c>
      <c r="F503" s="5">
        <f t="shared" si="504"/>
        <v>765.9912109</v>
      </c>
      <c r="G503" s="5">
        <f t="shared" si="504"/>
        <v>382.9956055</v>
      </c>
      <c r="H503" s="5">
        <f t="shared" si="504"/>
        <v>191.4978027</v>
      </c>
      <c r="I503" s="5">
        <f t="shared" si="504"/>
        <v>95.74890137</v>
      </c>
      <c r="J503" s="5">
        <f t="shared" si="504"/>
        <v>47.87445068</v>
      </c>
      <c r="K503" s="5">
        <f t="shared" si="504"/>
        <v>23.93722534</v>
      </c>
      <c r="L503" s="5">
        <f t="shared" si="504"/>
        <v>11.96861267</v>
      </c>
      <c r="M503" s="5">
        <f t="shared" si="504"/>
        <v>5.984306335</v>
      </c>
      <c r="N503" s="5">
        <f t="shared" si="504"/>
        <v>2.992153168</v>
      </c>
      <c r="O503" s="5">
        <f t="shared" si="504"/>
        <v>1.496076584</v>
      </c>
      <c r="P503" s="5">
        <f t="shared" si="504"/>
        <v>0.7480382919</v>
      </c>
      <c r="Q503" s="5">
        <f t="shared" si="504"/>
        <v>0.374019146</v>
      </c>
      <c r="R503" s="5">
        <f t="shared" si="504"/>
        <v>0.187009573</v>
      </c>
      <c r="S503" s="5">
        <f t="shared" si="504"/>
        <v>0.09350478649</v>
      </c>
      <c r="T503" s="5">
        <f t="shared" si="504"/>
        <v>0.04675239325</v>
      </c>
      <c r="U503" s="5"/>
      <c r="V503" s="5"/>
      <c r="W503" s="5"/>
      <c r="X503" s="5"/>
      <c r="Y503" s="5"/>
      <c r="Z503" s="5"/>
    </row>
    <row r="504">
      <c r="A504" s="1">
        <f t="shared" si="4"/>
        <v>503</v>
      </c>
      <c r="B504" s="4">
        <f t="shared" si="2"/>
        <v>50300000</v>
      </c>
      <c r="C504" s="5">
        <f t="shared" ref="C504:T504" si="505">$B504/POW(2,C$1)</f>
        <v>6140.136719</v>
      </c>
      <c r="D504" s="5">
        <f t="shared" si="505"/>
        <v>3070.068359</v>
      </c>
      <c r="E504" s="5">
        <f t="shared" si="505"/>
        <v>1535.03418</v>
      </c>
      <c r="F504" s="5">
        <f t="shared" si="505"/>
        <v>767.5170898</v>
      </c>
      <c r="G504" s="5">
        <f t="shared" si="505"/>
        <v>383.7585449</v>
      </c>
      <c r="H504" s="5">
        <f t="shared" si="505"/>
        <v>191.8792725</v>
      </c>
      <c r="I504" s="5">
        <f t="shared" si="505"/>
        <v>95.93963623</v>
      </c>
      <c r="J504" s="5">
        <f t="shared" si="505"/>
        <v>47.96981812</v>
      </c>
      <c r="K504" s="5">
        <f t="shared" si="505"/>
        <v>23.98490906</v>
      </c>
      <c r="L504" s="5">
        <f t="shared" si="505"/>
        <v>11.99245453</v>
      </c>
      <c r="M504" s="5">
        <f t="shared" si="505"/>
        <v>5.996227264</v>
      </c>
      <c r="N504" s="5">
        <f t="shared" si="505"/>
        <v>2.998113632</v>
      </c>
      <c r="O504" s="5">
        <f t="shared" si="505"/>
        <v>1.499056816</v>
      </c>
      <c r="P504" s="5">
        <f t="shared" si="505"/>
        <v>0.7495284081</v>
      </c>
      <c r="Q504" s="5">
        <f t="shared" si="505"/>
        <v>0.374764204</v>
      </c>
      <c r="R504" s="5">
        <f t="shared" si="505"/>
        <v>0.187382102</v>
      </c>
      <c r="S504" s="5">
        <f t="shared" si="505"/>
        <v>0.09369105101</v>
      </c>
      <c r="T504" s="5">
        <f t="shared" si="505"/>
        <v>0.0468455255</v>
      </c>
      <c r="U504" s="5"/>
      <c r="V504" s="5"/>
      <c r="W504" s="5"/>
      <c r="X504" s="5"/>
      <c r="Y504" s="5"/>
      <c r="Z504" s="5"/>
    </row>
    <row r="505">
      <c r="A505" s="1">
        <f t="shared" si="4"/>
        <v>504</v>
      </c>
      <c r="B505" s="4">
        <f t="shared" si="2"/>
        <v>50400000</v>
      </c>
      <c r="C505" s="5">
        <f t="shared" ref="C505:T505" si="506">$B505/POW(2,C$1)</f>
        <v>6152.34375</v>
      </c>
      <c r="D505" s="5">
        <f t="shared" si="506"/>
        <v>3076.171875</v>
      </c>
      <c r="E505" s="5">
        <f t="shared" si="506"/>
        <v>1538.085938</v>
      </c>
      <c r="F505" s="5">
        <f t="shared" si="506"/>
        <v>769.0429688</v>
      </c>
      <c r="G505" s="5">
        <f t="shared" si="506"/>
        <v>384.5214844</v>
      </c>
      <c r="H505" s="5">
        <f t="shared" si="506"/>
        <v>192.2607422</v>
      </c>
      <c r="I505" s="5">
        <f t="shared" si="506"/>
        <v>96.13037109</v>
      </c>
      <c r="J505" s="5">
        <f t="shared" si="506"/>
        <v>48.06518555</v>
      </c>
      <c r="K505" s="5">
        <f t="shared" si="506"/>
        <v>24.03259277</v>
      </c>
      <c r="L505" s="5">
        <f t="shared" si="506"/>
        <v>12.01629639</v>
      </c>
      <c r="M505" s="5">
        <f t="shared" si="506"/>
        <v>6.008148193</v>
      </c>
      <c r="N505" s="5">
        <f t="shared" si="506"/>
        <v>3.004074097</v>
      </c>
      <c r="O505" s="5">
        <f t="shared" si="506"/>
        <v>1.502037048</v>
      </c>
      <c r="P505" s="5">
        <f t="shared" si="506"/>
        <v>0.7510185242</v>
      </c>
      <c r="Q505" s="5">
        <f t="shared" si="506"/>
        <v>0.3755092621</v>
      </c>
      <c r="R505" s="5">
        <f t="shared" si="506"/>
        <v>0.187754631</v>
      </c>
      <c r="S505" s="5">
        <f t="shared" si="506"/>
        <v>0.09387731552</v>
      </c>
      <c r="T505" s="5">
        <f t="shared" si="506"/>
        <v>0.04693865776</v>
      </c>
      <c r="U505" s="5"/>
      <c r="V505" s="5"/>
      <c r="W505" s="5"/>
      <c r="X505" s="5"/>
      <c r="Y505" s="5"/>
      <c r="Z505" s="5"/>
    </row>
    <row r="506">
      <c r="A506" s="1">
        <f t="shared" si="4"/>
        <v>505</v>
      </c>
      <c r="B506" s="4">
        <f t="shared" si="2"/>
        <v>50500000</v>
      </c>
      <c r="C506" s="5">
        <f t="shared" ref="C506:T506" si="507">$B506/POW(2,C$1)</f>
        <v>6164.550781</v>
      </c>
      <c r="D506" s="5">
        <f t="shared" si="507"/>
        <v>3082.275391</v>
      </c>
      <c r="E506" s="5">
        <f t="shared" si="507"/>
        <v>1541.137695</v>
      </c>
      <c r="F506" s="5">
        <f t="shared" si="507"/>
        <v>770.5688477</v>
      </c>
      <c r="G506" s="5">
        <f t="shared" si="507"/>
        <v>385.2844238</v>
      </c>
      <c r="H506" s="5">
        <f t="shared" si="507"/>
        <v>192.6422119</v>
      </c>
      <c r="I506" s="5">
        <f t="shared" si="507"/>
        <v>96.32110596</v>
      </c>
      <c r="J506" s="5">
        <f t="shared" si="507"/>
        <v>48.16055298</v>
      </c>
      <c r="K506" s="5">
        <f t="shared" si="507"/>
        <v>24.08027649</v>
      </c>
      <c r="L506" s="5">
        <f t="shared" si="507"/>
        <v>12.04013824</v>
      </c>
      <c r="M506" s="5">
        <f t="shared" si="507"/>
        <v>6.020069122</v>
      </c>
      <c r="N506" s="5">
        <f t="shared" si="507"/>
        <v>3.010034561</v>
      </c>
      <c r="O506" s="5">
        <f t="shared" si="507"/>
        <v>1.505017281</v>
      </c>
      <c r="P506" s="5">
        <f t="shared" si="507"/>
        <v>0.7525086403</v>
      </c>
      <c r="Q506" s="5">
        <f t="shared" si="507"/>
        <v>0.3762543201</v>
      </c>
      <c r="R506" s="5">
        <f t="shared" si="507"/>
        <v>0.1881271601</v>
      </c>
      <c r="S506" s="5">
        <f t="shared" si="507"/>
        <v>0.09406358004</v>
      </c>
      <c r="T506" s="5">
        <f t="shared" si="507"/>
        <v>0.04703179002</v>
      </c>
      <c r="U506" s="5"/>
      <c r="V506" s="5"/>
      <c r="W506" s="5"/>
      <c r="X506" s="5"/>
      <c r="Y506" s="5"/>
      <c r="Z506" s="5"/>
    </row>
    <row r="507">
      <c r="A507" s="1">
        <f t="shared" si="4"/>
        <v>506</v>
      </c>
      <c r="B507" s="4">
        <f t="shared" si="2"/>
        <v>50600000</v>
      </c>
      <c r="C507" s="5">
        <f t="shared" ref="C507:T507" si="508">$B507/POW(2,C$1)</f>
        <v>6176.757813</v>
      </c>
      <c r="D507" s="5">
        <f t="shared" si="508"/>
        <v>3088.378906</v>
      </c>
      <c r="E507" s="5">
        <f t="shared" si="508"/>
        <v>1544.189453</v>
      </c>
      <c r="F507" s="5">
        <f t="shared" si="508"/>
        <v>772.0947266</v>
      </c>
      <c r="G507" s="5">
        <f t="shared" si="508"/>
        <v>386.0473633</v>
      </c>
      <c r="H507" s="5">
        <f t="shared" si="508"/>
        <v>193.0236816</v>
      </c>
      <c r="I507" s="5">
        <f t="shared" si="508"/>
        <v>96.51184082</v>
      </c>
      <c r="J507" s="5">
        <f t="shared" si="508"/>
        <v>48.25592041</v>
      </c>
      <c r="K507" s="5">
        <f t="shared" si="508"/>
        <v>24.12796021</v>
      </c>
      <c r="L507" s="5">
        <f t="shared" si="508"/>
        <v>12.0639801</v>
      </c>
      <c r="M507" s="5">
        <f t="shared" si="508"/>
        <v>6.031990051</v>
      </c>
      <c r="N507" s="5">
        <f t="shared" si="508"/>
        <v>3.015995026</v>
      </c>
      <c r="O507" s="5">
        <f t="shared" si="508"/>
        <v>1.507997513</v>
      </c>
      <c r="P507" s="5">
        <f t="shared" si="508"/>
        <v>0.7539987564</v>
      </c>
      <c r="Q507" s="5">
        <f t="shared" si="508"/>
        <v>0.3769993782</v>
      </c>
      <c r="R507" s="5">
        <f t="shared" si="508"/>
        <v>0.1884996891</v>
      </c>
      <c r="S507" s="5">
        <f t="shared" si="508"/>
        <v>0.09424984455</v>
      </c>
      <c r="T507" s="5">
        <f t="shared" si="508"/>
        <v>0.04712492228</v>
      </c>
      <c r="U507" s="5"/>
      <c r="V507" s="5"/>
      <c r="W507" s="5"/>
      <c r="X507" s="5"/>
      <c r="Y507" s="5"/>
      <c r="Z507" s="5"/>
    </row>
    <row r="508">
      <c r="A508" s="1">
        <f t="shared" si="4"/>
        <v>507</v>
      </c>
      <c r="B508" s="4">
        <f t="shared" si="2"/>
        <v>50700000</v>
      </c>
      <c r="C508" s="5">
        <f t="shared" ref="C508:T508" si="509">$B508/POW(2,C$1)</f>
        <v>6188.964844</v>
      </c>
      <c r="D508" s="5">
        <f t="shared" si="509"/>
        <v>3094.482422</v>
      </c>
      <c r="E508" s="5">
        <f t="shared" si="509"/>
        <v>1547.241211</v>
      </c>
      <c r="F508" s="5">
        <f t="shared" si="509"/>
        <v>773.6206055</v>
      </c>
      <c r="G508" s="5">
        <f t="shared" si="509"/>
        <v>386.8103027</v>
      </c>
      <c r="H508" s="5">
        <f t="shared" si="509"/>
        <v>193.4051514</v>
      </c>
      <c r="I508" s="5">
        <f t="shared" si="509"/>
        <v>96.70257568</v>
      </c>
      <c r="J508" s="5">
        <f t="shared" si="509"/>
        <v>48.35128784</v>
      </c>
      <c r="K508" s="5">
        <f t="shared" si="509"/>
        <v>24.17564392</v>
      </c>
      <c r="L508" s="5">
        <f t="shared" si="509"/>
        <v>12.08782196</v>
      </c>
      <c r="M508" s="5">
        <f t="shared" si="509"/>
        <v>6.04391098</v>
      </c>
      <c r="N508" s="5">
        <f t="shared" si="509"/>
        <v>3.02195549</v>
      </c>
      <c r="O508" s="5">
        <f t="shared" si="509"/>
        <v>1.510977745</v>
      </c>
      <c r="P508" s="5">
        <f t="shared" si="509"/>
        <v>0.7554888725</v>
      </c>
      <c r="Q508" s="5">
        <f t="shared" si="509"/>
        <v>0.3777444363</v>
      </c>
      <c r="R508" s="5">
        <f t="shared" si="509"/>
        <v>0.1888722181</v>
      </c>
      <c r="S508" s="5">
        <f t="shared" si="509"/>
        <v>0.09443610907</v>
      </c>
      <c r="T508" s="5">
        <f t="shared" si="509"/>
        <v>0.04721805453</v>
      </c>
      <c r="U508" s="5"/>
      <c r="V508" s="5"/>
      <c r="W508" s="5"/>
      <c r="X508" s="5"/>
      <c r="Y508" s="5"/>
      <c r="Z508" s="5"/>
    </row>
    <row r="509">
      <c r="A509" s="1">
        <f t="shared" si="4"/>
        <v>508</v>
      </c>
      <c r="B509" s="4">
        <f t="shared" si="2"/>
        <v>50800000</v>
      </c>
      <c r="C509" s="5">
        <f t="shared" ref="C509:T509" si="510">$B509/POW(2,C$1)</f>
        <v>6201.171875</v>
      </c>
      <c r="D509" s="5">
        <f t="shared" si="510"/>
        <v>3100.585938</v>
      </c>
      <c r="E509" s="5">
        <f t="shared" si="510"/>
        <v>1550.292969</v>
      </c>
      <c r="F509" s="5">
        <f t="shared" si="510"/>
        <v>775.1464844</v>
      </c>
      <c r="G509" s="5">
        <f t="shared" si="510"/>
        <v>387.5732422</v>
      </c>
      <c r="H509" s="5">
        <f t="shared" si="510"/>
        <v>193.7866211</v>
      </c>
      <c r="I509" s="5">
        <f t="shared" si="510"/>
        <v>96.89331055</v>
      </c>
      <c r="J509" s="5">
        <f t="shared" si="510"/>
        <v>48.44665527</v>
      </c>
      <c r="K509" s="5">
        <f t="shared" si="510"/>
        <v>24.22332764</v>
      </c>
      <c r="L509" s="5">
        <f t="shared" si="510"/>
        <v>12.11166382</v>
      </c>
      <c r="M509" s="5">
        <f t="shared" si="510"/>
        <v>6.055831909</v>
      </c>
      <c r="N509" s="5">
        <f t="shared" si="510"/>
        <v>3.027915955</v>
      </c>
      <c r="O509" s="5">
        <f t="shared" si="510"/>
        <v>1.513957977</v>
      </c>
      <c r="P509" s="5">
        <f t="shared" si="510"/>
        <v>0.7569789886</v>
      </c>
      <c r="Q509" s="5">
        <f t="shared" si="510"/>
        <v>0.3784894943</v>
      </c>
      <c r="R509" s="5">
        <f t="shared" si="510"/>
        <v>0.1892447472</v>
      </c>
      <c r="S509" s="5">
        <f t="shared" si="510"/>
        <v>0.09462237358</v>
      </c>
      <c r="T509" s="5">
        <f t="shared" si="510"/>
        <v>0.04731118679</v>
      </c>
      <c r="U509" s="5"/>
      <c r="V509" s="5"/>
      <c r="W509" s="5"/>
      <c r="X509" s="5"/>
      <c r="Y509" s="5"/>
      <c r="Z509" s="5"/>
    </row>
    <row r="510">
      <c r="A510" s="1">
        <f t="shared" si="4"/>
        <v>509</v>
      </c>
      <c r="B510" s="4">
        <f t="shared" si="2"/>
        <v>50900000</v>
      </c>
      <c r="C510" s="5">
        <f t="shared" ref="C510:T510" si="511">$B510/POW(2,C$1)</f>
        <v>6213.378906</v>
      </c>
      <c r="D510" s="5">
        <f t="shared" si="511"/>
        <v>3106.689453</v>
      </c>
      <c r="E510" s="5">
        <f t="shared" si="511"/>
        <v>1553.344727</v>
      </c>
      <c r="F510" s="5">
        <f t="shared" si="511"/>
        <v>776.6723633</v>
      </c>
      <c r="G510" s="5">
        <f t="shared" si="511"/>
        <v>388.3361816</v>
      </c>
      <c r="H510" s="5">
        <f t="shared" si="511"/>
        <v>194.1680908</v>
      </c>
      <c r="I510" s="5">
        <f t="shared" si="511"/>
        <v>97.08404541</v>
      </c>
      <c r="J510" s="5">
        <f t="shared" si="511"/>
        <v>48.54202271</v>
      </c>
      <c r="K510" s="5">
        <f t="shared" si="511"/>
        <v>24.27101135</v>
      </c>
      <c r="L510" s="5">
        <f t="shared" si="511"/>
        <v>12.13550568</v>
      </c>
      <c r="M510" s="5">
        <f t="shared" si="511"/>
        <v>6.067752838</v>
      </c>
      <c r="N510" s="5">
        <f t="shared" si="511"/>
        <v>3.033876419</v>
      </c>
      <c r="O510" s="5">
        <f t="shared" si="511"/>
        <v>1.51693821</v>
      </c>
      <c r="P510" s="5">
        <f t="shared" si="511"/>
        <v>0.7584691048</v>
      </c>
      <c r="Q510" s="5">
        <f t="shared" si="511"/>
        <v>0.3792345524</v>
      </c>
      <c r="R510" s="5">
        <f t="shared" si="511"/>
        <v>0.1896172762</v>
      </c>
      <c r="S510" s="5">
        <f t="shared" si="511"/>
        <v>0.0948086381</v>
      </c>
      <c r="T510" s="5">
        <f t="shared" si="511"/>
        <v>0.04740431905</v>
      </c>
      <c r="U510" s="5"/>
      <c r="V510" s="5"/>
      <c r="W510" s="5"/>
      <c r="X510" s="5"/>
      <c r="Y510" s="5"/>
      <c r="Z510" s="5"/>
    </row>
    <row r="511">
      <c r="A511" s="1">
        <f t="shared" si="4"/>
        <v>510</v>
      </c>
      <c r="B511" s="4">
        <f t="shared" si="2"/>
        <v>51000000</v>
      </c>
      <c r="C511" s="5">
        <f t="shared" ref="C511:T511" si="512">$B511/POW(2,C$1)</f>
        <v>6225.585938</v>
      </c>
      <c r="D511" s="5">
        <f t="shared" si="512"/>
        <v>3112.792969</v>
      </c>
      <c r="E511" s="5">
        <f t="shared" si="512"/>
        <v>1556.396484</v>
      </c>
      <c r="F511" s="5">
        <f t="shared" si="512"/>
        <v>778.1982422</v>
      </c>
      <c r="G511" s="5">
        <f t="shared" si="512"/>
        <v>389.0991211</v>
      </c>
      <c r="H511" s="5">
        <f t="shared" si="512"/>
        <v>194.5495605</v>
      </c>
      <c r="I511" s="5">
        <f t="shared" si="512"/>
        <v>97.27478027</v>
      </c>
      <c r="J511" s="5">
        <f t="shared" si="512"/>
        <v>48.63739014</v>
      </c>
      <c r="K511" s="5">
        <f t="shared" si="512"/>
        <v>24.31869507</v>
      </c>
      <c r="L511" s="5">
        <f t="shared" si="512"/>
        <v>12.15934753</v>
      </c>
      <c r="M511" s="5">
        <f t="shared" si="512"/>
        <v>6.079673767</v>
      </c>
      <c r="N511" s="5">
        <f t="shared" si="512"/>
        <v>3.039836884</v>
      </c>
      <c r="O511" s="5">
        <f t="shared" si="512"/>
        <v>1.519918442</v>
      </c>
      <c r="P511" s="5">
        <f t="shared" si="512"/>
        <v>0.7599592209</v>
      </c>
      <c r="Q511" s="5">
        <f t="shared" si="512"/>
        <v>0.3799796104</v>
      </c>
      <c r="R511" s="5">
        <f t="shared" si="512"/>
        <v>0.1899898052</v>
      </c>
      <c r="S511" s="5">
        <f t="shared" si="512"/>
        <v>0.09499490261</v>
      </c>
      <c r="T511" s="5">
        <f t="shared" si="512"/>
        <v>0.04749745131</v>
      </c>
      <c r="U511" s="5"/>
      <c r="V511" s="5"/>
      <c r="W511" s="5"/>
      <c r="X511" s="5"/>
      <c r="Y511" s="5"/>
      <c r="Z511" s="5"/>
    </row>
    <row r="512">
      <c r="A512" s="1">
        <f t="shared" si="4"/>
        <v>511</v>
      </c>
      <c r="B512" s="4">
        <f t="shared" si="2"/>
        <v>51100000</v>
      </c>
      <c r="C512" s="5">
        <f t="shared" ref="C512:T512" si="513">$B512/POW(2,C$1)</f>
        <v>6237.792969</v>
      </c>
      <c r="D512" s="5">
        <f t="shared" si="513"/>
        <v>3118.896484</v>
      </c>
      <c r="E512" s="5">
        <f t="shared" si="513"/>
        <v>1559.448242</v>
      </c>
      <c r="F512" s="5">
        <f t="shared" si="513"/>
        <v>779.7241211</v>
      </c>
      <c r="G512" s="5">
        <f t="shared" si="513"/>
        <v>389.8620605</v>
      </c>
      <c r="H512" s="5">
        <f t="shared" si="513"/>
        <v>194.9310303</v>
      </c>
      <c r="I512" s="5">
        <f t="shared" si="513"/>
        <v>97.46551514</v>
      </c>
      <c r="J512" s="5">
        <f t="shared" si="513"/>
        <v>48.73275757</v>
      </c>
      <c r="K512" s="5">
        <f t="shared" si="513"/>
        <v>24.36637878</v>
      </c>
      <c r="L512" s="5">
        <f t="shared" si="513"/>
        <v>12.18318939</v>
      </c>
      <c r="M512" s="5">
        <f t="shared" si="513"/>
        <v>6.091594696</v>
      </c>
      <c r="N512" s="5">
        <f t="shared" si="513"/>
        <v>3.045797348</v>
      </c>
      <c r="O512" s="5">
        <f t="shared" si="513"/>
        <v>1.522898674</v>
      </c>
      <c r="P512" s="5">
        <f t="shared" si="513"/>
        <v>0.761449337</v>
      </c>
      <c r="Q512" s="5">
        <f t="shared" si="513"/>
        <v>0.3807246685</v>
      </c>
      <c r="R512" s="5">
        <f t="shared" si="513"/>
        <v>0.1903623343</v>
      </c>
      <c r="S512" s="5">
        <f t="shared" si="513"/>
        <v>0.09518116713</v>
      </c>
      <c r="T512" s="5">
        <f t="shared" si="513"/>
        <v>0.04759058356</v>
      </c>
      <c r="U512" s="5"/>
      <c r="V512" s="5"/>
      <c r="W512" s="5"/>
      <c r="X512" s="5"/>
      <c r="Y512" s="5"/>
      <c r="Z512" s="5"/>
    </row>
    <row r="513">
      <c r="A513" s="1">
        <f t="shared" si="4"/>
        <v>512</v>
      </c>
      <c r="B513" s="4">
        <f t="shared" si="2"/>
        <v>51200000</v>
      </c>
      <c r="C513" s="5">
        <f t="shared" ref="C513:T513" si="514">$B513/POW(2,C$1)</f>
        <v>6250</v>
      </c>
      <c r="D513" s="5">
        <f t="shared" si="514"/>
        <v>3125</v>
      </c>
      <c r="E513" s="5">
        <f t="shared" si="514"/>
        <v>1562.5</v>
      </c>
      <c r="F513" s="5">
        <f t="shared" si="514"/>
        <v>781.25</v>
      </c>
      <c r="G513" s="5">
        <f t="shared" si="514"/>
        <v>390.625</v>
      </c>
      <c r="H513" s="5">
        <f t="shared" si="514"/>
        <v>195.3125</v>
      </c>
      <c r="I513" s="5">
        <f t="shared" si="514"/>
        <v>97.65625</v>
      </c>
      <c r="J513" s="5">
        <f t="shared" si="514"/>
        <v>48.828125</v>
      </c>
      <c r="K513" s="5">
        <f t="shared" si="514"/>
        <v>24.4140625</v>
      </c>
      <c r="L513" s="5">
        <f t="shared" si="514"/>
        <v>12.20703125</v>
      </c>
      <c r="M513" s="5">
        <f t="shared" si="514"/>
        <v>6.103515625</v>
      </c>
      <c r="N513" s="5">
        <f t="shared" si="514"/>
        <v>3.051757813</v>
      </c>
      <c r="O513" s="5">
        <f t="shared" si="514"/>
        <v>1.525878906</v>
      </c>
      <c r="P513" s="5">
        <f t="shared" si="514"/>
        <v>0.7629394531</v>
      </c>
      <c r="Q513" s="5">
        <f t="shared" si="514"/>
        <v>0.3814697266</v>
      </c>
      <c r="R513" s="5">
        <f t="shared" si="514"/>
        <v>0.1907348633</v>
      </c>
      <c r="S513" s="5">
        <f t="shared" si="514"/>
        <v>0.09536743164</v>
      </c>
      <c r="T513" s="5">
        <f t="shared" si="514"/>
        <v>0.04768371582</v>
      </c>
      <c r="U513" s="5"/>
      <c r="V513" s="5"/>
      <c r="W513" s="5"/>
      <c r="X513" s="5"/>
      <c r="Y513" s="5"/>
      <c r="Z513" s="5"/>
    </row>
    <row r="514">
      <c r="A514" s="1">
        <f t="shared" si="4"/>
        <v>513</v>
      </c>
      <c r="B514" s="4">
        <f t="shared" si="2"/>
        <v>51300000</v>
      </c>
      <c r="C514" s="5">
        <f t="shared" ref="C514:T514" si="515">$B514/POW(2,C$1)</f>
        <v>6262.207031</v>
      </c>
      <c r="D514" s="5">
        <f t="shared" si="515"/>
        <v>3131.103516</v>
      </c>
      <c r="E514" s="5">
        <f t="shared" si="515"/>
        <v>1565.551758</v>
      </c>
      <c r="F514" s="5">
        <f t="shared" si="515"/>
        <v>782.7758789</v>
      </c>
      <c r="G514" s="5">
        <f t="shared" si="515"/>
        <v>391.3879395</v>
      </c>
      <c r="H514" s="5">
        <f t="shared" si="515"/>
        <v>195.6939697</v>
      </c>
      <c r="I514" s="5">
        <f t="shared" si="515"/>
        <v>97.84698486</v>
      </c>
      <c r="J514" s="5">
        <f t="shared" si="515"/>
        <v>48.92349243</v>
      </c>
      <c r="K514" s="5">
        <f t="shared" si="515"/>
        <v>24.46174622</v>
      </c>
      <c r="L514" s="5">
        <f t="shared" si="515"/>
        <v>12.23087311</v>
      </c>
      <c r="M514" s="5">
        <f t="shared" si="515"/>
        <v>6.115436554</v>
      </c>
      <c r="N514" s="5">
        <f t="shared" si="515"/>
        <v>3.057718277</v>
      </c>
      <c r="O514" s="5">
        <f t="shared" si="515"/>
        <v>1.528859138</v>
      </c>
      <c r="P514" s="5">
        <f t="shared" si="515"/>
        <v>0.7644295692</v>
      </c>
      <c r="Q514" s="5">
        <f t="shared" si="515"/>
        <v>0.3822147846</v>
      </c>
      <c r="R514" s="5">
        <f t="shared" si="515"/>
        <v>0.1911073923</v>
      </c>
      <c r="S514" s="5">
        <f t="shared" si="515"/>
        <v>0.09555369616</v>
      </c>
      <c r="T514" s="5">
        <f t="shared" si="515"/>
        <v>0.04777684808</v>
      </c>
      <c r="U514" s="5"/>
      <c r="V514" s="5"/>
      <c r="W514" s="5"/>
      <c r="X514" s="5"/>
      <c r="Y514" s="5"/>
      <c r="Z514" s="5"/>
    </row>
    <row r="515">
      <c r="A515" s="1">
        <f t="shared" si="4"/>
        <v>514</v>
      </c>
      <c r="B515" s="4">
        <f t="shared" si="2"/>
        <v>51400000</v>
      </c>
      <c r="C515" s="5">
        <f t="shared" ref="C515:T515" si="516">$B515/POW(2,C$1)</f>
        <v>6274.414063</v>
      </c>
      <c r="D515" s="5">
        <f t="shared" si="516"/>
        <v>3137.207031</v>
      </c>
      <c r="E515" s="5">
        <f t="shared" si="516"/>
        <v>1568.603516</v>
      </c>
      <c r="F515" s="5">
        <f t="shared" si="516"/>
        <v>784.3017578</v>
      </c>
      <c r="G515" s="5">
        <f t="shared" si="516"/>
        <v>392.1508789</v>
      </c>
      <c r="H515" s="5">
        <f t="shared" si="516"/>
        <v>196.0754395</v>
      </c>
      <c r="I515" s="5">
        <f t="shared" si="516"/>
        <v>98.03771973</v>
      </c>
      <c r="J515" s="5">
        <f t="shared" si="516"/>
        <v>49.01885986</v>
      </c>
      <c r="K515" s="5">
        <f t="shared" si="516"/>
        <v>24.50942993</v>
      </c>
      <c r="L515" s="5">
        <f t="shared" si="516"/>
        <v>12.25471497</v>
      </c>
      <c r="M515" s="5">
        <f t="shared" si="516"/>
        <v>6.127357483</v>
      </c>
      <c r="N515" s="5">
        <f t="shared" si="516"/>
        <v>3.063678741</v>
      </c>
      <c r="O515" s="5">
        <f t="shared" si="516"/>
        <v>1.531839371</v>
      </c>
      <c r="P515" s="5">
        <f t="shared" si="516"/>
        <v>0.7659196854</v>
      </c>
      <c r="Q515" s="5">
        <f t="shared" si="516"/>
        <v>0.3829598427</v>
      </c>
      <c r="R515" s="5">
        <f t="shared" si="516"/>
        <v>0.1914799213</v>
      </c>
      <c r="S515" s="5">
        <f t="shared" si="516"/>
        <v>0.09573996067</v>
      </c>
      <c r="T515" s="5">
        <f t="shared" si="516"/>
        <v>0.04786998034</v>
      </c>
      <c r="U515" s="5"/>
      <c r="V515" s="5"/>
      <c r="W515" s="5"/>
      <c r="X515" s="5"/>
      <c r="Y515" s="5"/>
      <c r="Z515" s="5"/>
    </row>
    <row r="516">
      <c r="A516" s="1">
        <f t="shared" si="4"/>
        <v>515</v>
      </c>
      <c r="B516" s="4">
        <f t="shared" si="2"/>
        <v>51500000</v>
      </c>
      <c r="C516" s="5">
        <f t="shared" ref="C516:T516" si="517">$B516/POW(2,C$1)</f>
        <v>6286.621094</v>
      </c>
      <c r="D516" s="5">
        <f t="shared" si="517"/>
        <v>3143.310547</v>
      </c>
      <c r="E516" s="5">
        <f t="shared" si="517"/>
        <v>1571.655273</v>
      </c>
      <c r="F516" s="5">
        <f t="shared" si="517"/>
        <v>785.8276367</v>
      </c>
      <c r="G516" s="5">
        <f t="shared" si="517"/>
        <v>392.9138184</v>
      </c>
      <c r="H516" s="5">
        <f t="shared" si="517"/>
        <v>196.4569092</v>
      </c>
      <c r="I516" s="5">
        <f t="shared" si="517"/>
        <v>98.22845459</v>
      </c>
      <c r="J516" s="5">
        <f t="shared" si="517"/>
        <v>49.11422729</v>
      </c>
      <c r="K516" s="5">
        <f t="shared" si="517"/>
        <v>24.55711365</v>
      </c>
      <c r="L516" s="5">
        <f t="shared" si="517"/>
        <v>12.27855682</v>
      </c>
      <c r="M516" s="5">
        <f t="shared" si="517"/>
        <v>6.139278412</v>
      </c>
      <c r="N516" s="5">
        <f t="shared" si="517"/>
        <v>3.069639206</v>
      </c>
      <c r="O516" s="5">
        <f t="shared" si="517"/>
        <v>1.534819603</v>
      </c>
      <c r="P516" s="5">
        <f t="shared" si="517"/>
        <v>0.7674098015</v>
      </c>
      <c r="Q516" s="5">
        <f t="shared" si="517"/>
        <v>0.3837049007</v>
      </c>
      <c r="R516" s="5">
        <f t="shared" si="517"/>
        <v>0.1918524504</v>
      </c>
      <c r="S516" s="5">
        <f t="shared" si="517"/>
        <v>0.09592622519</v>
      </c>
      <c r="T516" s="5">
        <f t="shared" si="517"/>
        <v>0.04796311259</v>
      </c>
      <c r="U516" s="5"/>
      <c r="V516" s="5"/>
      <c r="W516" s="5"/>
      <c r="X516" s="5"/>
      <c r="Y516" s="5"/>
      <c r="Z516" s="5"/>
    </row>
    <row r="517">
      <c r="A517" s="1">
        <f t="shared" si="4"/>
        <v>516</v>
      </c>
      <c r="B517" s="4">
        <f t="shared" si="2"/>
        <v>51600000</v>
      </c>
      <c r="C517" s="5">
        <f t="shared" ref="C517:T517" si="518">$B517/POW(2,C$1)</f>
        <v>6298.828125</v>
      </c>
      <c r="D517" s="5">
        <f t="shared" si="518"/>
        <v>3149.414063</v>
      </c>
      <c r="E517" s="5">
        <f t="shared" si="518"/>
        <v>1574.707031</v>
      </c>
      <c r="F517" s="5">
        <f t="shared" si="518"/>
        <v>787.3535156</v>
      </c>
      <c r="G517" s="5">
        <f t="shared" si="518"/>
        <v>393.6767578</v>
      </c>
      <c r="H517" s="5">
        <f t="shared" si="518"/>
        <v>196.8383789</v>
      </c>
      <c r="I517" s="5">
        <f t="shared" si="518"/>
        <v>98.41918945</v>
      </c>
      <c r="J517" s="5">
        <f t="shared" si="518"/>
        <v>49.20959473</v>
      </c>
      <c r="K517" s="5">
        <f t="shared" si="518"/>
        <v>24.60479736</v>
      </c>
      <c r="L517" s="5">
        <f t="shared" si="518"/>
        <v>12.30239868</v>
      </c>
      <c r="M517" s="5">
        <f t="shared" si="518"/>
        <v>6.151199341</v>
      </c>
      <c r="N517" s="5">
        <f t="shared" si="518"/>
        <v>3.07559967</v>
      </c>
      <c r="O517" s="5">
        <f t="shared" si="518"/>
        <v>1.537799835</v>
      </c>
      <c r="P517" s="5">
        <f t="shared" si="518"/>
        <v>0.7688999176</v>
      </c>
      <c r="Q517" s="5">
        <f t="shared" si="518"/>
        <v>0.3844499588</v>
      </c>
      <c r="R517" s="5">
        <f t="shared" si="518"/>
        <v>0.1922249794</v>
      </c>
      <c r="S517" s="5">
        <f t="shared" si="518"/>
        <v>0.0961124897</v>
      </c>
      <c r="T517" s="5">
        <f t="shared" si="518"/>
        <v>0.04805624485</v>
      </c>
      <c r="U517" s="5"/>
      <c r="V517" s="5"/>
      <c r="W517" s="5"/>
      <c r="X517" s="5"/>
      <c r="Y517" s="5"/>
      <c r="Z517" s="5"/>
    </row>
    <row r="518">
      <c r="A518" s="1">
        <f t="shared" si="4"/>
        <v>517</v>
      </c>
      <c r="B518" s="4">
        <f t="shared" si="2"/>
        <v>51700000</v>
      </c>
      <c r="C518" s="5">
        <f t="shared" ref="C518:T518" si="519">$B518/POW(2,C$1)</f>
        <v>6311.035156</v>
      </c>
      <c r="D518" s="5">
        <f t="shared" si="519"/>
        <v>3155.517578</v>
      </c>
      <c r="E518" s="5">
        <f t="shared" si="519"/>
        <v>1577.758789</v>
      </c>
      <c r="F518" s="5">
        <f t="shared" si="519"/>
        <v>788.8793945</v>
      </c>
      <c r="G518" s="5">
        <f t="shared" si="519"/>
        <v>394.4396973</v>
      </c>
      <c r="H518" s="5">
        <f t="shared" si="519"/>
        <v>197.2198486</v>
      </c>
      <c r="I518" s="5">
        <f t="shared" si="519"/>
        <v>98.60992432</v>
      </c>
      <c r="J518" s="5">
        <f t="shared" si="519"/>
        <v>49.30496216</v>
      </c>
      <c r="K518" s="5">
        <f t="shared" si="519"/>
        <v>24.65248108</v>
      </c>
      <c r="L518" s="5">
        <f t="shared" si="519"/>
        <v>12.32624054</v>
      </c>
      <c r="M518" s="5">
        <f t="shared" si="519"/>
        <v>6.16312027</v>
      </c>
      <c r="N518" s="5">
        <f t="shared" si="519"/>
        <v>3.081560135</v>
      </c>
      <c r="O518" s="5">
        <f t="shared" si="519"/>
        <v>1.540780067</v>
      </c>
      <c r="P518" s="5">
        <f t="shared" si="519"/>
        <v>0.7703900337</v>
      </c>
      <c r="Q518" s="5">
        <f t="shared" si="519"/>
        <v>0.3851950169</v>
      </c>
      <c r="R518" s="5">
        <f t="shared" si="519"/>
        <v>0.1925975084</v>
      </c>
      <c r="S518" s="5">
        <f t="shared" si="519"/>
        <v>0.09629875422</v>
      </c>
      <c r="T518" s="5">
        <f t="shared" si="519"/>
        <v>0.04814937711</v>
      </c>
      <c r="U518" s="5"/>
      <c r="V518" s="5"/>
      <c r="W518" s="5"/>
      <c r="X518" s="5"/>
      <c r="Y518" s="5"/>
      <c r="Z518" s="5"/>
    </row>
    <row r="519">
      <c r="A519" s="1">
        <f t="shared" si="4"/>
        <v>518</v>
      </c>
      <c r="B519" s="4">
        <f t="shared" si="2"/>
        <v>51800000</v>
      </c>
      <c r="C519" s="5">
        <f t="shared" ref="C519:T519" si="520">$B519/POW(2,C$1)</f>
        <v>6323.242188</v>
      </c>
      <c r="D519" s="5">
        <f t="shared" si="520"/>
        <v>3161.621094</v>
      </c>
      <c r="E519" s="5">
        <f t="shared" si="520"/>
        <v>1580.810547</v>
      </c>
      <c r="F519" s="5">
        <f t="shared" si="520"/>
        <v>790.4052734</v>
      </c>
      <c r="G519" s="5">
        <f t="shared" si="520"/>
        <v>395.2026367</v>
      </c>
      <c r="H519" s="5">
        <f t="shared" si="520"/>
        <v>197.6013184</v>
      </c>
      <c r="I519" s="5">
        <f t="shared" si="520"/>
        <v>98.80065918</v>
      </c>
      <c r="J519" s="5">
        <f t="shared" si="520"/>
        <v>49.40032959</v>
      </c>
      <c r="K519" s="5">
        <f t="shared" si="520"/>
        <v>24.70016479</v>
      </c>
      <c r="L519" s="5">
        <f t="shared" si="520"/>
        <v>12.3500824</v>
      </c>
      <c r="M519" s="5">
        <f t="shared" si="520"/>
        <v>6.175041199</v>
      </c>
      <c r="N519" s="5">
        <f t="shared" si="520"/>
        <v>3.087520599</v>
      </c>
      <c r="O519" s="5">
        <f t="shared" si="520"/>
        <v>1.5437603</v>
      </c>
      <c r="P519" s="5">
        <f t="shared" si="520"/>
        <v>0.7718801498</v>
      </c>
      <c r="Q519" s="5">
        <f t="shared" si="520"/>
        <v>0.3859400749</v>
      </c>
      <c r="R519" s="5">
        <f t="shared" si="520"/>
        <v>0.1929700375</v>
      </c>
      <c r="S519" s="5">
        <f t="shared" si="520"/>
        <v>0.09648501873</v>
      </c>
      <c r="T519" s="5">
        <f t="shared" si="520"/>
        <v>0.04824250937</v>
      </c>
      <c r="U519" s="5"/>
      <c r="V519" s="5"/>
      <c r="W519" s="5"/>
      <c r="X519" s="5"/>
      <c r="Y519" s="5"/>
      <c r="Z519" s="5"/>
    </row>
    <row r="520">
      <c r="A520" s="1">
        <f t="shared" si="4"/>
        <v>519</v>
      </c>
      <c r="B520" s="4">
        <f t="shared" si="2"/>
        <v>51900000</v>
      </c>
      <c r="C520" s="5">
        <f t="shared" ref="C520:T520" si="521">$B520/POW(2,C$1)</f>
        <v>6335.449219</v>
      </c>
      <c r="D520" s="5">
        <f t="shared" si="521"/>
        <v>3167.724609</v>
      </c>
      <c r="E520" s="5">
        <f t="shared" si="521"/>
        <v>1583.862305</v>
      </c>
      <c r="F520" s="5">
        <f t="shared" si="521"/>
        <v>791.9311523</v>
      </c>
      <c r="G520" s="5">
        <f t="shared" si="521"/>
        <v>395.9655762</v>
      </c>
      <c r="H520" s="5">
        <f t="shared" si="521"/>
        <v>197.9827881</v>
      </c>
      <c r="I520" s="5">
        <f t="shared" si="521"/>
        <v>98.99139404</v>
      </c>
      <c r="J520" s="5">
        <f t="shared" si="521"/>
        <v>49.49569702</v>
      </c>
      <c r="K520" s="5">
        <f t="shared" si="521"/>
        <v>24.74784851</v>
      </c>
      <c r="L520" s="5">
        <f t="shared" si="521"/>
        <v>12.37392426</v>
      </c>
      <c r="M520" s="5">
        <f t="shared" si="521"/>
        <v>6.186962128</v>
      </c>
      <c r="N520" s="5">
        <f t="shared" si="521"/>
        <v>3.093481064</v>
      </c>
      <c r="O520" s="5">
        <f t="shared" si="521"/>
        <v>1.546740532</v>
      </c>
      <c r="P520" s="5">
        <f t="shared" si="521"/>
        <v>0.773370266</v>
      </c>
      <c r="Q520" s="5">
        <f t="shared" si="521"/>
        <v>0.386685133</v>
      </c>
      <c r="R520" s="5">
        <f t="shared" si="521"/>
        <v>0.1933425665</v>
      </c>
      <c r="S520" s="5">
        <f t="shared" si="521"/>
        <v>0.09667128325</v>
      </c>
      <c r="T520" s="5">
        <f t="shared" si="521"/>
        <v>0.04833564162</v>
      </c>
      <c r="U520" s="5"/>
      <c r="V520" s="5"/>
      <c r="W520" s="5"/>
      <c r="X520" s="5"/>
      <c r="Y520" s="5"/>
      <c r="Z520" s="5"/>
    </row>
    <row r="521">
      <c r="A521" s="1">
        <f t="shared" si="4"/>
        <v>520</v>
      </c>
      <c r="B521" s="4">
        <f t="shared" si="2"/>
        <v>52000000</v>
      </c>
      <c r="C521" s="5">
        <f t="shared" ref="C521:T521" si="522">$B521/POW(2,C$1)</f>
        <v>6347.65625</v>
      </c>
      <c r="D521" s="5">
        <f t="shared" si="522"/>
        <v>3173.828125</v>
      </c>
      <c r="E521" s="5">
        <f t="shared" si="522"/>
        <v>1586.914063</v>
      </c>
      <c r="F521" s="5">
        <f t="shared" si="522"/>
        <v>793.4570313</v>
      </c>
      <c r="G521" s="5">
        <f t="shared" si="522"/>
        <v>396.7285156</v>
      </c>
      <c r="H521" s="5">
        <f t="shared" si="522"/>
        <v>198.3642578</v>
      </c>
      <c r="I521" s="5">
        <f t="shared" si="522"/>
        <v>99.18212891</v>
      </c>
      <c r="J521" s="5">
        <f t="shared" si="522"/>
        <v>49.59106445</v>
      </c>
      <c r="K521" s="5">
        <f t="shared" si="522"/>
        <v>24.79553223</v>
      </c>
      <c r="L521" s="5">
        <f t="shared" si="522"/>
        <v>12.39776611</v>
      </c>
      <c r="M521" s="5">
        <f t="shared" si="522"/>
        <v>6.198883057</v>
      </c>
      <c r="N521" s="5">
        <f t="shared" si="522"/>
        <v>3.099441528</v>
      </c>
      <c r="O521" s="5">
        <f t="shared" si="522"/>
        <v>1.549720764</v>
      </c>
      <c r="P521" s="5">
        <f t="shared" si="522"/>
        <v>0.7748603821</v>
      </c>
      <c r="Q521" s="5">
        <f t="shared" si="522"/>
        <v>0.387430191</v>
      </c>
      <c r="R521" s="5">
        <f t="shared" si="522"/>
        <v>0.1937150955</v>
      </c>
      <c r="S521" s="5">
        <f t="shared" si="522"/>
        <v>0.09685754776</v>
      </c>
      <c r="T521" s="5">
        <f t="shared" si="522"/>
        <v>0.04842877388</v>
      </c>
      <c r="U521" s="5"/>
      <c r="V521" s="5"/>
      <c r="W521" s="5"/>
      <c r="X521" s="5"/>
      <c r="Y521" s="5"/>
      <c r="Z521" s="5"/>
    </row>
    <row r="522">
      <c r="A522" s="1">
        <f t="shared" si="4"/>
        <v>521</v>
      </c>
      <c r="B522" s="4">
        <f t="shared" si="2"/>
        <v>52100000</v>
      </c>
      <c r="C522" s="5">
        <f t="shared" ref="C522:T522" si="523">$B522/POW(2,C$1)</f>
        <v>6359.863281</v>
      </c>
      <c r="D522" s="5">
        <f t="shared" si="523"/>
        <v>3179.931641</v>
      </c>
      <c r="E522" s="5">
        <f t="shared" si="523"/>
        <v>1589.96582</v>
      </c>
      <c r="F522" s="5">
        <f t="shared" si="523"/>
        <v>794.9829102</v>
      </c>
      <c r="G522" s="5">
        <f t="shared" si="523"/>
        <v>397.4914551</v>
      </c>
      <c r="H522" s="5">
        <f t="shared" si="523"/>
        <v>198.7457275</v>
      </c>
      <c r="I522" s="5">
        <f t="shared" si="523"/>
        <v>99.37286377</v>
      </c>
      <c r="J522" s="5">
        <f t="shared" si="523"/>
        <v>49.68643188</v>
      </c>
      <c r="K522" s="5">
        <f t="shared" si="523"/>
        <v>24.84321594</v>
      </c>
      <c r="L522" s="5">
        <f t="shared" si="523"/>
        <v>12.42160797</v>
      </c>
      <c r="M522" s="5">
        <f t="shared" si="523"/>
        <v>6.210803986</v>
      </c>
      <c r="N522" s="5">
        <f t="shared" si="523"/>
        <v>3.105401993</v>
      </c>
      <c r="O522" s="5">
        <f t="shared" si="523"/>
        <v>1.552700996</v>
      </c>
      <c r="P522" s="5">
        <f t="shared" si="523"/>
        <v>0.7763504982</v>
      </c>
      <c r="Q522" s="5">
        <f t="shared" si="523"/>
        <v>0.3881752491</v>
      </c>
      <c r="R522" s="5">
        <f t="shared" si="523"/>
        <v>0.1940876245</v>
      </c>
      <c r="S522" s="5">
        <f t="shared" si="523"/>
        <v>0.09704381227</v>
      </c>
      <c r="T522" s="5">
        <f t="shared" si="523"/>
        <v>0.04852190614</v>
      </c>
      <c r="U522" s="5"/>
      <c r="V522" s="5"/>
      <c r="W522" s="5"/>
      <c r="X522" s="5"/>
      <c r="Y522" s="5"/>
      <c r="Z522" s="5"/>
    </row>
    <row r="523">
      <c r="A523" s="1">
        <f t="shared" si="4"/>
        <v>522</v>
      </c>
      <c r="B523" s="4">
        <f t="shared" si="2"/>
        <v>52200000</v>
      </c>
      <c r="C523" s="5">
        <f t="shared" ref="C523:T523" si="524">$B523/POW(2,C$1)</f>
        <v>6372.070313</v>
      </c>
      <c r="D523" s="5">
        <f t="shared" si="524"/>
        <v>3186.035156</v>
      </c>
      <c r="E523" s="5">
        <f t="shared" si="524"/>
        <v>1593.017578</v>
      </c>
      <c r="F523" s="5">
        <f t="shared" si="524"/>
        <v>796.5087891</v>
      </c>
      <c r="G523" s="5">
        <f t="shared" si="524"/>
        <v>398.2543945</v>
      </c>
      <c r="H523" s="5">
        <f t="shared" si="524"/>
        <v>199.1271973</v>
      </c>
      <c r="I523" s="5">
        <f t="shared" si="524"/>
        <v>99.56359863</v>
      </c>
      <c r="J523" s="5">
        <f t="shared" si="524"/>
        <v>49.78179932</v>
      </c>
      <c r="K523" s="5">
        <f t="shared" si="524"/>
        <v>24.89089966</v>
      </c>
      <c r="L523" s="5">
        <f t="shared" si="524"/>
        <v>12.44544983</v>
      </c>
      <c r="M523" s="5">
        <f t="shared" si="524"/>
        <v>6.222724915</v>
      </c>
      <c r="N523" s="5">
        <f t="shared" si="524"/>
        <v>3.111362457</v>
      </c>
      <c r="O523" s="5">
        <f t="shared" si="524"/>
        <v>1.555681229</v>
      </c>
      <c r="P523" s="5">
        <f t="shared" si="524"/>
        <v>0.7778406143</v>
      </c>
      <c r="Q523" s="5">
        <f t="shared" si="524"/>
        <v>0.3889203072</v>
      </c>
      <c r="R523" s="5">
        <f t="shared" si="524"/>
        <v>0.1944601536</v>
      </c>
      <c r="S523" s="5">
        <f t="shared" si="524"/>
        <v>0.09723007679</v>
      </c>
      <c r="T523" s="5">
        <f t="shared" si="524"/>
        <v>0.04861503839</v>
      </c>
      <c r="U523" s="5"/>
      <c r="V523" s="5"/>
      <c r="W523" s="5"/>
      <c r="X523" s="5"/>
      <c r="Y523" s="5"/>
      <c r="Z523" s="5"/>
    </row>
    <row r="524">
      <c r="A524" s="1">
        <f t="shared" si="4"/>
        <v>523</v>
      </c>
      <c r="B524" s="4">
        <f t="shared" si="2"/>
        <v>52300000</v>
      </c>
      <c r="C524" s="5">
        <f t="shared" ref="C524:T524" si="525">$B524/POW(2,C$1)</f>
        <v>6384.277344</v>
      </c>
      <c r="D524" s="5">
        <f t="shared" si="525"/>
        <v>3192.138672</v>
      </c>
      <c r="E524" s="5">
        <f t="shared" si="525"/>
        <v>1596.069336</v>
      </c>
      <c r="F524" s="5">
        <f t="shared" si="525"/>
        <v>798.034668</v>
      </c>
      <c r="G524" s="5">
        <f t="shared" si="525"/>
        <v>399.017334</v>
      </c>
      <c r="H524" s="5">
        <f t="shared" si="525"/>
        <v>199.508667</v>
      </c>
      <c r="I524" s="5">
        <f t="shared" si="525"/>
        <v>99.7543335</v>
      </c>
      <c r="J524" s="5">
        <f t="shared" si="525"/>
        <v>49.87716675</v>
      </c>
      <c r="K524" s="5">
        <f t="shared" si="525"/>
        <v>24.93858337</v>
      </c>
      <c r="L524" s="5">
        <f t="shared" si="525"/>
        <v>12.46929169</v>
      </c>
      <c r="M524" s="5">
        <f t="shared" si="525"/>
        <v>6.234645844</v>
      </c>
      <c r="N524" s="5">
        <f t="shared" si="525"/>
        <v>3.117322922</v>
      </c>
      <c r="O524" s="5">
        <f t="shared" si="525"/>
        <v>1.558661461</v>
      </c>
      <c r="P524" s="5">
        <f t="shared" si="525"/>
        <v>0.7793307304</v>
      </c>
      <c r="Q524" s="5">
        <f t="shared" si="525"/>
        <v>0.3896653652</v>
      </c>
      <c r="R524" s="5">
        <f t="shared" si="525"/>
        <v>0.1948326826</v>
      </c>
      <c r="S524" s="5">
        <f t="shared" si="525"/>
        <v>0.0974163413</v>
      </c>
      <c r="T524" s="5">
        <f t="shared" si="525"/>
        <v>0.04870817065</v>
      </c>
      <c r="U524" s="5"/>
      <c r="V524" s="5"/>
      <c r="W524" s="5"/>
      <c r="X524" s="5"/>
      <c r="Y524" s="5"/>
      <c r="Z524" s="5"/>
    </row>
    <row r="525">
      <c r="A525" s="1">
        <f t="shared" si="4"/>
        <v>524</v>
      </c>
      <c r="B525" s="4">
        <f t="shared" si="2"/>
        <v>52400000</v>
      </c>
      <c r="C525" s="5">
        <f t="shared" ref="C525:T525" si="526">$B525/POW(2,C$1)</f>
        <v>6396.484375</v>
      </c>
      <c r="D525" s="5">
        <f t="shared" si="526"/>
        <v>3198.242188</v>
      </c>
      <c r="E525" s="5">
        <f t="shared" si="526"/>
        <v>1599.121094</v>
      </c>
      <c r="F525" s="5">
        <f t="shared" si="526"/>
        <v>799.5605469</v>
      </c>
      <c r="G525" s="5">
        <f t="shared" si="526"/>
        <v>399.7802734</v>
      </c>
      <c r="H525" s="5">
        <f t="shared" si="526"/>
        <v>199.8901367</v>
      </c>
      <c r="I525" s="5">
        <f t="shared" si="526"/>
        <v>99.94506836</v>
      </c>
      <c r="J525" s="5">
        <f t="shared" si="526"/>
        <v>49.97253418</v>
      </c>
      <c r="K525" s="5">
        <f t="shared" si="526"/>
        <v>24.98626709</v>
      </c>
      <c r="L525" s="5">
        <f t="shared" si="526"/>
        <v>12.49313354</v>
      </c>
      <c r="M525" s="5">
        <f t="shared" si="526"/>
        <v>6.246566772</v>
      </c>
      <c r="N525" s="5">
        <f t="shared" si="526"/>
        <v>3.123283386</v>
      </c>
      <c r="O525" s="5">
        <f t="shared" si="526"/>
        <v>1.561641693</v>
      </c>
      <c r="P525" s="5">
        <f t="shared" si="526"/>
        <v>0.7808208466</v>
      </c>
      <c r="Q525" s="5">
        <f t="shared" si="526"/>
        <v>0.3904104233</v>
      </c>
      <c r="R525" s="5">
        <f t="shared" si="526"/>
        <v>0.1952052116</v>
      </c>
      <c r="S525" s="5">
        <f t="shared" si="526"/>
        <v>0.09760260582</v>
      </c>
      <c r="T525" s="5">
        <f t="shared" si="526"/>
        <v>0.04880130291</v>
      </c>
      <c r="U525" s="5"/>
      <c r="V525" s="5"/>
      <c r="W525" s="5"/>
      <c r="X525" s="5"/>
      <c r="Y525" s="5"/>
      <c r="Z525" s="5"/>
    </row>
    <row r="526">
      <c r="A526" s="1">
        <f t="shared" si="4"/>
        <v>525</v>
      </c>
      <c r="B526" s="4">
        <f t="shared" si="2"/>
        <v>52500000</v>
      </c>
      <c r="C526" s="5">
        <f t="shared" ref="C526:T526" si="527">$B526/POW(2,C$1)</f>
        <v>6408.691406</v>
      </c>
      <c r="D526" s="5">
        <f t="shared" si="527"/>
        <v>3204.345703</v>
      </c>
      <c r="E526" s="5">
        <f t="shared" si="527"/>
        <v>1602.172852</v>
      </c>
      <c r="F526" s="5">
        <f t="shared" si="527"/>
        <v>801.0864258</v>
      </c>
      <c r="G526" s="5">
        <f t="shared" si="527"/>
        <v>400.5432129</v>
      </c>
      <c r="H526" s="5">
        <f t="shared" si="527"/>
        <v>200.2716064</v>
      </c>
      <c r="I526" s="5">
        <f t="shared" si="527"/>
        <v>100.1358032</v>
      </c>
      <c r="J526" s="5">
        <f t="shared" si="527"/>
        <v>50.06790161</v>
      </c>
      <c r="K526" s="5">
        <f t="shared" si="527"/>
        <v>25.03395081</v>
      </c>
      <c r="L526" s="5">
        <f t="shared" si="527"/>
        <v>12.5169754</v>
      </c>
      <c r="M526" s="5">
        <f t="shared" si="527"/>
        <v>6.258487701</v>
      </c>
      <c r="N526" s="5">
        <f t="shared" si="527"/>
        <v>3.129243851</v>
      </c>
      <c r="O526" s="5">
        <f t="shared" si="527"/>
        <v>1.564621925</v>
      </c>
      <c r="P526" s="5">
        <f t="shared" si="527"/>
        <v>0.7823109627</v>
      </c>
      <c r="Q526" s="5">
        <f t="shared" si="527"/>
        <v>0.3911554813</v>
      </c>
      <c r="R526" s="5">
        <f t="shared" si="527"/>
        <v>0.1955777407</v>
      </c>
      <c r="S526" s="5">
        <f t="shared" si="527"/>
        <v>0.09778887033</v>
      </c>
      <c r="T526" s="5">
        <f t="shared" si="527"/>
        <v>0.04889443517</v>
      </c>
      <c r="U526" s="5"/>
      <c r="V526" s="5"/>
      <c r="W526" s="5"/>
      <c r="X526" s="5"/>
      <c r="Y526" s="5"/>
      <c r="Z526" s="5"/>
    </row>
    <row r="527">
      <c r="A527" s="1">
        <f t="shared" si="4"/>
        <v>526</v>
      </c>
      <c r="B527" s="4">
        <f t="shared" si="2"/>
        <v>52600000</v>
      </c>
      <c r="C527" s="5">
        <f t="shared" ref="C527:T527" si="528">$B527/POW(2,C$1)</f>
        <v>6420.898438</v>
      </c>
      <c r="D527" s="5">
        <f t="shared" si="528"/>
        <v>3210.449219</v>
      </c>
      <c r="E527" s="5">
        <f t="shared" si="528"/>
        <v>1605.224609</v>
      </c>
      <c r="F527" s="5">
        <f t="shared" si="528"/>
        <v>802.6123047</v>
      </c>
      <c r="G527" s="5">
        <f t="shared" si="528"/>
        <v>401.3061523</v>
      </c>
      <c r="H527" s="5">
        <f t="shared" si="528"/>
        <v>200.6530762</v>
      </c>
      <c r="I527" s="5">
        <f t="shared" si="528"/>
        <v>100.3265381</v>
      </c>
      <c r="J527" s="5">
        <f t="shared" si="528"/>
        <v>50.16326904</v>
      </c>
      <c r="K527" s="5">
        <f t="shared" si="528"/>
        <v>25.08163452</v>
      </c>
      <c r="L527" s="5">
        <f t="shared" si="528"/>
        <v>12.54081726</v>
      </c>
      <c r="M527" s="5">
        <f t="shared" si="528"/>
        <v>6.27040863</v>
      </c>
      <c r="N527" s="5">
        <f t="shared" si="528"/>
        <v>3.135204315</v>
      </c>
      <c r="O527" s="5">
        <f t="shared" si="528"/>
        <v>1.567602158</v>
      </c>
      <c r="P527" s="5">
        <f t="shared" si="528"/>
        <v>0.7838010788</v>
      </c>
      <c r="Q527" s="5">
        <f t="shared" si="528"/>
        <v>0.3919005394</v>
      </c>
      <c r="R527" s="5">
        <f t="shared" si="528"/>
        <v>0.1959502697</v>
      </c>
      <c r="S527" s="5">
        <f t="shared" si="528"/>
        <v>0.09797513485</v>
      </c>
      <c r="T527" s="5">
        <f t="shared" si="528"/>
        <v>0.04898756742</v>
      </c>
      <c r="U527" s="5"/>
      <c r="V527" s="5"/>
      <c r="W527" s="5"/>
      <c r="X527" s="5"/>
      <c r="Y527" s="5"/>
      <c r="Z527" s="5"/>
    </row>
    <row r="528">
      <c r="A528" s="1">
        <f t="shared" si="4"/>
        <v>527</v>
      </c>
      <c r="B528" s="4">
        <f t="shared" si="2"/>
        <v>52700000</v>
      </c>
      <c r="C528" s="5">
        <f t="shared" ref="C528:T528" si="529">$B528/POW(2,C$1)</f>
        <v>6433.105469</v>
      </c>
      <c r="D528" s="5">
        <f t="shared" si="529"/>
        <v>3216.552734</v>
      </c>
      <c r="E528" s="5">
        <f t="shared" si="529"/>
        <v>1608.276367</v>
      </c>
      <c r="F528" s="5">
        <f t="shared" si="529"/>
        <v>804.1381836</v>
      </c>
      <c r="G528" s="5">
        <f t="shared" si="529"/>
        <v>402.0690918</v>
      </c>
      <c r="H528" s="5">
        <f t="shared" si="529"/>
        <v>201.0345459</v>
      </c>
      <c r="I528" s="5">
        <f t="shared" si="529"/>
        <v>100.5172729</v>
      </c>
      <c r="J528" s="5">
        <f t="shared" si="529"/>
        <v>50.25863647</v>
      </c>
      <c r="K528" s="5">
        <f t="shared" si="529"/>
        <v>25.12931824</v>
      </c>
      <c r="L528" s="5">
        <f t="shared" si="529"/>
        <v>12.56465912</v>
      </c>
      <c r="M528" s="5">
        <f t="shared" si="529"/>
        <v>6.282329559</v>
      </c>
      <c r="N528" s="5">
        <f t="shared" si="529"/>
        <v>3.14116478</v>
      </c>
      <c r="O528" s="5">
        <f t="shared" si="529"/>
        <v>1.57058239</v>
      </c>
      <c r="P528" s="5">
        <f t="shared" si="529"/>
        <v>0.7852911949</v>
      </c>
      <c r="Q528" s="5">
        <f t="shared" si="529"/>
        <v>0.3926455975</v>
      </c>
      <c r="R528" s="5">
        <f t="shared" si="529"/>
        <v>0.1963227987</v>
      </c>
      <c r="S528" s="5">
        <f t="shared" si="529"/>
        <v>0.09816139936</v>
      </c>
      <c r="T528" s="5">
        <f t="shared" si="529"/>
        <v>0.04908069968</v>
      </c>
      <c r="U528" s="5"/>
      <c r="V528" s="5"/>
      <c r="W528" s="5"/>
      <c r="X528" s="5"/>
      <c r="Y528" s="5"/>
      <c r="Z528" s="5"/>
    </row>
    <row r="529">
      <c r="A529" s="1">
        <f t="shared" si="4"/>
        <v>528</v>
      </c>
      <c r="B529" s="4">
        <f t="shared" si="2"/>
        <v>52800000</v>
      </c>
      <c r="C529" s="5">
        <f t="shared" ref="C529:T529" si="530">$B529/POW(2,C$1)</f>
        <v>6445.3125</v>
      </c>
      <c r="D529" s="5">
        <f t="shared" si="530"/>
        <v>3222.65625</v>
      </c>
      <c r="E529" s="5">
        <f t="shared" si="530"/>
        <v>1611.328125</v>
      </c>
      <c r="F529" s="5">
        <f t="shared" si="530"/>
        <v>805.6640625</v>
      </c>
      <c r="G529" s="5">
        <f t="shared" si="530"/>
        <v>402.8320313</v>
      </c>
      <c r="H529" s="5">
        <f t="shared" si="530"/>
        <v>201.4160156</v>
      </c>
      <c r="I529" s="5">
        <f t="shared" si="530"/>
        <v>100.7080078</v>
      </c>
      <c r="J529" s="5">
        <f t="shared" si="530"/>
        <v>50.35400391</v>
      </c>
      <c r="K529" s="5">
        <f t="shared" si="530"/>
        <v>25.17700195</v>
      </c>
      <c r="L529" s="5">
        <f t="shared" si="530"/>
        <v>12.58850098</v>
      </c>
      <c r="M529" s="5">
        <f t="shared" si="530"/>
        <v>6.294250488</v>
      </c>
      <c r="N529" s="5">
        <f t="shared" si="530"/>
        <v>3.147125244</v>
      </c>
      <c r="O529" s="5">
        <f t="shared" si="530"/>
        <v>1.573562622</v>
      </c>
      <c r="P529" s="5">
        <f t="shared" si="530"/>
        <v>0.786781311</v>
      </c>
      <c r="Q529" s="5">
        <f t="shared" si="530"/>
        <v>0.3933906555</v>
      </c>
      <c r="R529" s="5">
        <f t="shared" si="530"/>
        <v>0.1966953278</v>
      </c>
      <c r="S529" s="5">
        <f t="shared" si="530"/>
        <v>0.09834766388</v>
      </c>
      <c r="T529" s="5">
        <f t="shared" si="530"/>
        <v>0.04917383194</v>
      </c>
      <c r="U529" s="5"/>
      <c r="V529" s="5"/>
      <c r="W529" s="5"/>
      <c r="X529" s="5"/>
      <c r="Y529" s="5"/>
      <c r="Z529" s="5"/>
    </row>
    <row r="530">
      <c r="A530" s="1">
        <f t="shared" si="4"/>
        <v>529</v>
      </c>
      <c r="B530" s="4">
        <f t="shared" si="2"/>
        <v>52900000</v>
      </c>
      <c r="C530" s="5">
        <f t="shared" ref="C530:T530" si="531">$B530/POW(2,C$1)</f>
        <v>6457.519531</v>
      </c>
      <c r="D530" s="5">
        <f t="shared" si="531"/>
        <v>3228.759766</v>
      </c>
      <c r="E530" s="5">
        <f t="shared" si="531"/>
        <v>1614.379883</v>
      </c>
      <c r="F530" s="5">
        <f t="shared" si="531"/>
        <v>807.1899414</v>
      </c>
      <c r="G530" s="5">
        <f t="shared" si="531"/>
        <v>403.5949707</v>
      </c>
      <c r="H530" s="5">
        <f t="shared" si="531"/>
        <v>201.7974854</v>
      </c>
      <c r="I530" s="5">
        <f t="shared" si="531"/>
        <v>100.8987427</v>
      </c>
      <c r="J530" s="5">
        <f t="shared" si="531"/>
        <v>50.44937134</v>
      </c>
      <c r="K530" s="5">
        <f t="shared" si="531"/>
        <v>25.22468567</v>
      </c>
      <c r="L530" s="5">
        <f t="shared" si="531"/>
        <v>12.61234283</v>
      </c>
      <c r="M530" s="5">
        <f t="shared" si="531"/>
        <v>6.306171417</v>
      </c>
      <c r="N530" s="5">
        <f t="shared" si="531"/>
        <v>3.153085709</v>
      </c>
      <c r="O530" s="5">
        <f t="shared" si="531"/>
        <v>1.576542854</v>
      </c>
      <c r="P530" s="5">
        <f t="shared" si="531"/>
        <v>0.7882714272</v>
      </c>
      <c r="Q530" s="5">
        <f t="shared" si="531"/>
        <v>0.3941357136</v>
      </c>
      <c r="R530" s="5">
        <f t="shared" si="531"/>
        <v>0.1970678568</v>
      </c>
      <c r="S530" s="5">
        <f t="shared" si="531"/>
        <v>0.09853392839</v>
      </c>
      <c r="T530" s="5">
        <f t="shared" si="531"/>
        <v>0.0492669642</v>
      </c>
      <c r="U530" s="5"/>
      <c r="V530" s="5"/>
      <c r="W530" s="5"/>
      <c r="X530" s="5"/>
      <c r="Y530" s="5"/>
      <c r="Z530" s="5"/>
    </row>
    <row r="531">
      <c r="A531" s="1">
        <f t="shared" si="4"/>
        <v>530</v>
      </c>
      <c r="B531" s="4">
        <f t="shared" si="2"/>
        <v>53000000</v>
      </c>
      <c r="C531" s="5">
        <f t="shared" ref="C531:T531" si="532">$B531/POW(2,C$1)</f>
        <v>6469.726563</v>
      </c>
      <c r="D531" s="5">
        <f t="shared" si="532"/>
        <v>3234.863281</v>
      </c>
      <c r="E531" s="5">
        <f t="shared" si="532"/>
        <v>1617.431641</v>
      </c>
      <c r="F531" s="5">
        <f t="shared" si="532"/>
        <v>808.7158203</v>
      </c>
      <c r="G531" s="5">
        <f t="shared" si="532"/>
        <v>404.3579102</v>
      </c>
      <c r="H531" s="5">
        <f t="shared" si="532"/>
        <v>202.1789551</v>
      </c>
      <c r="I531" s="5">
        <f t="shared" si="532"/>
        <v>101.0894775</v>
      </c>
      <c r="J531" s="5">
        <f t="shared" si="532"/>
        <v>50.54473877</v>
      </c>
      <c r="K531" s="5">
        <f t="shared" si="532"/>
        <v>25.27236938</v>
      </c>
      <c r="L531" s="5">
        <f t="shared" si="532"/>
        <v>12.63618469</v>
      </c>
      <c r="M531" s="5">
        <f t="shared" si="532"/>
        <v>6.318092346</v>
      </c>
      <c r="N531" s="5">
        <f t="shared" si="532"/>
        <v>3.159046173</v>
      </c>
      <c r="O531" s="5">
        <f t="shared" si="532"/>
        <v>1.579523087</v>
      </c>
      <c r="P531" s="5">
        <f t="shared" si="532"/>
        <v>0.7897615433</v>
      </c>
      <c r="Q531" s="5">
        <f t="shared" si="532"/>
        <v>0.3948807716</v>
      </c>
      <c r="R531" s="5">
        <f t="shared" si="532"/>
        <v>0.1974403858</v>
      </c>
      <c r="S531" s="5">
        <f t="shared" si="532"/>
        <v>0.09872019291</v>
      </c>
      <c r="T531" s="5">
        <f t="shared" si="532"/>
        <v>0.04936009645</v>
      </c>
      <c r="U531" s="5"/>
      <c r="V531" s="5"/>
      <c r="W531" s="5"/>
      <c r="X531" s="5"/>
      <c r="Y531" s="5"/>
      <c r="Z531" s="5"/>
    </row>
    <row r="532">
      <c r="A532" s="1">
        <f t="shared" si="4"/>
        <v>531</v>
      </c>
      <c r="B532" s="4">
        <f t="shared" si="2"/>
        <v>53100000</v>
      </c>
      <c r="C532" s="5">
        <f t="shared" ref="C532:T532" si="533">$B532/POW(2,C$1)</f>
        <v>6481.933594</v>
      </c>
      <c r="D532" s="5">
        <f t="shared" si="533"/>
        <v>3240.966797</v>
      </c>
      <c r="E532" s="5">
        <f t="shared" si="533"/>
        <v>1620.483398</v>
      </c>
      <c r="F532" s="5">
        <f t="shared" si="533"/>
        <v>810.2416992</v>
      </c>
      <c r="G532" s="5">
        <f t="shared" si="533"/>
        <v>405.1208496</v>
      </c>
      <c r="H532" s="5">
        <f t="shared" si="533"/>
        <v>202.5604248</v>
      </c>
      <c r="I532" s="5">
        <f t="shared" si="533"/>
        <v>101.2802124</v>
      </c>
      <c r="J532" s="5">
        <f t="shared" si="533"/>
        <v>50.6401062</v>
      </c>
      <c r="K532" s="5">
        <f t="shared" si="533"/>
        <v>25.3200531</v>
      </c>
      <c r="L532" s="5">
        <f t="shared" si="533"/>
        <v>12.66002655</v>
      </c>
      <c r="M532" s="5">
        <f t="shared" si="533"/>
        <v>6.330013275</v>
      </c>
      <c r="N532" s="5">
        <f t="shared" si="533"/>
        <v>3.165006638</v>
      </c>
      <c r="O532" s="5">
        <f t="shared" si="533"/>
        <v>1.582503319</v>
      </c>
      <c r="P532" s="5">
        <f t="shared" si="533"/>
        <v>0.7912516594</v>
      </c>
      <c r="Q532" s="5">
        <f t="shared" si="533"/>
        <v>0.3956258297</v>
      </c>
      <c r="R532" s="5">
        <f t="shared" si="533"/>
        <v>0.1978129148</v>
      </c>
      <c r="S532" s="5">
        <f t="shared" si="533"/>
        <v>0.09890645742</v>
      </c>
      <c r="T532" s="5">
        <f t="shared" si="533"/>
        <v>0.04945322871</v>
      </c>
      <c r="U532" s="5"/>
      <c r="V532" s="5"/>
      <c r="W532" s="5"/>
      <c r="X532" s="5"/>
      <c r="Y532" s="5"/>
      <c r="Z532" s="5"/>
    </row>
    <row r="533">
      <c r="A533" s="1">
        <f t="shared" si="4"/>
        <v>532</v>
      </c>
      <c r="B533" s="4">
        <f t="shared" si="2"/>
        <v>53200000</v>
      </c>
      <c r="C533" s="5">
        <f t="shared" ref="C533:T533" si="534">$B533/POW(2,C$1)</f>
        <v>6494.140625</v>
      </c>
      <c r="D533" s="5">
        <f t="shared" si="534"/>
        <v>3247.070313</v>
      </c>
      <c r="E533" s="5">
        <f t="shared" si="534"/>
        <v>1623.535156</v>
      </c>
      <c r="F533" s="5">
        <f t="shared" si="534"/>
        <v>811.7675781</v>
      </c>
      <c r="G533" s="5">
        <f t="shared" si="534"/>
        <v>405.8837891</v>
      </c>
      <c r="H533" s="5">
        <f t="shared" si="534"/>
        <v>202.9418945</v>
      </c>
      <c r="I533" s="5">
        <f t="shared" si="534"/>
        <v>101.4709473</v>
      </c>
      <c r="J533" s="5">
        <f t="shared" si="534"/>
        <v>50.73547363</v>
      </c>
      <c r="K533" s="5">
        <f t="shared" si="534"/>
        <v>25.36773682</v>
      </c>
      <c r="L533" s="5">
        <f t="shared" si="534"/>
        <v>12.68386841</v>
      </c>
      <c r="M533" s="5">
        <f t="shared" si="534"/>
        <v>6.341934204</v>
      </c>
      <c r="N533" s="5">
        <f t="shared" si="534"/>
        <v>3.170967102</v>
      </c>
      <c r="O533" s="5">
        <f t="shared" si="534"/>
        <v>1.585483551</v>
      </c>
      <c r="P533" s="5">
        <f t="shared" si="534"/>
        <v>0.7927417755</v>
      </c>
      <c r="Q533" s="5">
        <f t="shared" si="534"/>
        <v>0.3963708878</v>
      </c>
      <c r="R533" s="5">
        <f t="shared" si="534"/>
        <v>0.1981854439</v>
      </c>
      <c r="S533" s="5">
        <f t="shared" si="534"/>
        <v>0.09909272194</v>
      </c>
      <c r="T533" s="5">
        <f t="shared" si="534"/>
        <v>0.04954636097</v>
      </c>
      <c r="U533" s="5"/>
      <c r="V533" s="5"/>
      <c r="W533" s="5"/>
      <c r="X533" s="5"/>
      <c r="Y533" s="5"/>
      <c r="Z533" s="5"/>
    </row>
    <row r="534">
      <c r="A534" s="1">
        <f t="shared" si="4"/>
        <v>533</v>
      </c>
      <c r="B534" s="4">
        <f t="shared" si="2"/>
        <v>53300000</v>
      </c>
      <c r="C534" s="5">
        <f t="shared" ref="C534:T534" si="535">$B534/POW(2,C$1)</f>
        <v>6506.347656</v>
      </c>
      <c r="D534" s="5">
        <f t="shared" si="535"/>
        <v>3253.173828</v>
      </c>
      <c r="E534" s="5">
        <f t="shared" si="535"/>
        <v>1626.586914</v>
      </c>
      <c r="F534" s="5">
        <f t="shared" si="535"/>
        <v>813.293457</v>
      </c>
      <c r="G534" s="5">
        <f t="shared" si="535"/>
        <v>406.6467285</v>
      </c>
      <c r="H534" s="5">
        <f t="shared" si="535"/>
        <v>203.3233643</v>
      </c>
      <c r="I534" s="5">
        <f t="shared" si="535"/>
        <v>101.6616821</v>
      </c>
      <c r="J534" s="5">
        <f t="shared" si="535"/>
        <v>50.83084106</v>
      </c>
      <c r="K534" s="5">
        <f t="shared" si="535"/>
        <v>25.41542053</v>
      </c>
      <c r="L534" s="5">
        <f t="shared" si="535"/>
        <v>12.70771027</v>
      </c>
      <c r="M534" s="5">
        <f t="shared" si="535"/>
        <v>6.353855133</v>
      </c>
      <c r="N534" s="5">
        <f t="shared" si="535"/>
        <v>3.176927567</v>
      </c>
      <c r="O534" s="5">
        <f t="shared" si="535"/>
        <v>1.588463783</v>
      </c>
      <c r="P534" s="5">
        <f t="shared" si="535"/>
        <v>0.7942318916</v>
      </c>
      <c r="Q534" s="5">
        <f t="shared" si="535"/>
        <v>0.3971159458</v>
      </c>
      <c r="R534" s="5">
        <f t="shared" si="535"/>
        <v>0.1985579729</v>
      </c>
      <c r="S534" s="5">
        <f t="shared" si="535"/>
        <v>0.09927898645</v>
      </c>
      <c r="T534" s="5">
        <f t="shared" si="535"/>
        <v>0.04963949323</v>
      </c>
      <c r="U534" s="5"/>
      <c r="V534" s="5"/>
      <c r="W534" s="5"/>
      <c r="X534" s="5"/>
      <c r="Y534" s="5"/>
      <c r="Z534" s="5"/>
    </row>
    <row r="535">
      <c r="A535" s="1">
        <f t="shared" si="4"/>
        <v>534</v>
      </c>
      <c r="B535" s="4">
        <f t="shared" si="2"/>
        <v>53400000</v>
      </c>
      <c r="C535" s="5">
        <f t="shared" ref="C535:T535" si="536">$B535/POW(2,C$1)</f>
        <v>6518.554688</v>
      </c>
      <c r="D535" s="5">
        <f t="shared" si="536"/>
        <v>3259.277344</v>
      </c>
      <c r="E535" s="5">
        <f t="shared" si="536"/>
        <v>1629.638672</v>
      </c>
      <c r="F535" s="5">
        <f t="shared" si="536"/>
        <v>814.8193359</v>
      </c>
      <c r="G535" s="5">
        <f t="shared" si="536"/>
        <v>407.409668</v>
      </c>
      <c r="H535" s="5">
        <f t="shared" si="536"/>
        <v>203.704834</v>
      </c>
      <c r="I535" s="5">
        <f t="shared" si="536"/>
        <v>101.852417</v>
      </c>
      <c r="J535" s="5">
        <f t="shared" si="536"/>
        <v>50.9262085</v>
      </c>
      <c r="K535" s="5">
        <f t="shared" si="536"/>
        <v>25.46310425</v>
      </c>
      <c r="L535" s="5">
        <f t="shared" si="536"/>
        <v>12.73155212</v>
      </c>
      <c r="M535" s="5">
        <f t="shared" si="536"/>
        <v>6.365776062</v>
      </c>
      <c r="N535" s="5">
        <f t="shared" si="536"/>
        <v>3.182888031</v>
      </c>
      <c r="O535" s="5">
        <f t="shared" si="536"/>
        <v>1.591444016</v>
      </c>
      <c r="P535" s="5">
        <f t="shared" si="536"/>
        <v>0.7957220078</v>
      </c>
      <c r="Q535" s="5">
        <f t="shared" si="536"/>
        <v>0.3978610039</v>
      </c>
      <c r="R535" s="5">
        <f t="shared" si="536"/>
        <v>0.1989305019</v>
      </c>
      <c r="S535" s="5">
        <f t="shared" si="536"/>
        <v>0.09946525097</v>
      </c>
      <c r="T535" s="5">
        <f t="shared" si="536"/>
        <v>0.04973262548</v>
      </c>
      <c r="U535" s="5"/>
      <c r="V535" s="5"/>
      <c r="W535" s="5"/>
      <c r="X535" s="5"/>
      <c r="Y535" s="5"/>
      <c r="Z535" s="5"/>
    </row>
    <row r="536">
      <c r="A536" s="1">
        <f t="shared" si="4"/>
        <v>535</v>
      </c>
      <c r="B536" s="4">
        <f t="shared" si="2"/>
        <v>53500000</v>
      </c>
      <c r="C536" s="5">
        <f t="shared" ref="C536:T536" si="537">$B536/POW(2,C$1)</f>
        <v>6530.761719</v>
      </c>
      <c r="D536" s="5">
        <f t="shared" si="537"/>
        <v>3265.380859</v>
      </c>
      <c r="E536" s="5">
        <f t="shared" si="537"/>
        <v>1632.69043</v>
      </c>
      <c r="F536" s="5">
        <f t="shared" si="537"/>
        <v>816.3452148</v>
      </c>
      <c r="G536" s="5">
        <f t="shared" si="537"/>
        <v>408.1726074</v>
      </c>
      <c r="H536" s="5">
        <f t="shared" si="537"/>
        <v>204.0863037</v>
      </c>
      <c r="I536" s="5">
        <f t="shared" si="537"/>
        <v>102.0431519</v>
      </c>
      <c r="J536" s="5">
        <f t="shared" si="537"/>
        <v>51.02157593</v>
      </c>
      <c r="K536" s="5">
        <f t="shared" si="537"/>
        <v>25.51078796</v>
      </c>
      <c r="L536" s="5">
        <f t="shared" si="537"/>
        <v>12.75539398</v>
      </c>
      <c r="M536" s="5">
        <f t="shared" si="537"/>
        <v>6.377696991</v>
      </c>
      <c r="N536" s="5">
        <f t="shared" si="537"/>
        <v>3.188848495</v>
      </c>
      <c r="O536" s="5">
        <f t="shared" si="537"/>
        <v>1.594424248</v>
      </c>
      <c r="P536" s="5">
        <f t="shared" si="537"/>
        <v>0.7972121239</v>
      </c>
      <c r="Q536" s="5">
        <f t="shared" si="537"/>
        <v>0.3986060619</v>
      </c>
      <c r="R536" s="5">
        <f t="shared" si="537"/>
        <v>0.199303031</v>
      </c>
      <c r="S536" s="5">
        <f t="shared" si="537"/>
        <v>0.09965151548</v>
      </c>
      <c r="T536" s="5">
        <f t="shared" si="537"/>
        <v>0.04982575774</v>
      </c>
      <c r="U536" s="5"/>
      <c r="V536" s="5"/>
      <c r="W536" s="5"/>
      <c r="X536" s="5"/>
      <c r="Y536" s="5"/>
      <c r="Z536" s="5"/>
    </row>
    <row r="537">
      <c r="A537" s="1">
        <f t="shared" si="4"/>
        <v>536</v>
      </c>
      <c r="B537" s="4">
        <f t="shared" si="2"/>
        <v>53600000</v>
      </c>
      <c r="C537" s="5">
        <f t="shared" ref="C537:T537" si="538">$B537/POW(2,C$1)</f>
        <v>6542.96875</v>
      </c>
      <c r="D537" s="5">
        <f t="shared" si="538"/>
        <v>3271.484375</v>
      </c>
      <c r="E537" s="5">
        <f t="shared" si="538"/>
        <v>1635.742188</v>
      </c>
      <c r="F537" s="5">
        <f t="shared" si="538"/>
        <v>817.8710938</v>
      </c>
      <c r="G537" s="5">
        <f t="shared" si="538"/>
        <v>408.9355469</v>
      </c>
      <c r="H537" s="5">
        <f t="shared" si="538"/>
        <v>204.4677734</v>
      </c>
      <c r="I537" s="5">
        <f t="shared" si="538"/>
        <v>102.2338867</v>
      </c>
      <c r="J537" s="5">
        <f t="shared" si="538"/>
        <v>51.11694336</v>
      </c>
      <c r="K537" s="5">
        <f t="shared" si="538"/>
        <v>25.55847168</v>
      </c>
      <c r="L537" s="5">
        <f t="shared" si="538"/>
        <v>12.77923584</v>
      </c>
      <c r="M537" s="5">
        <f t="shared" si="538"/>
        <v>6.38961792</v>
      </c>
      <c r="N537" s="5">
        <f t="shared" si="538"/>
        <v>3.19480896</v>
      </c>
      <c r="O537" s="5">
        <f t="shared" si="538"/>
        <v>1.59740448</v>
      </c>
      <c r="P537" s="5">
        <f t="shared" si="538"/>
        <v>0.79870224</v>
      </c>
      <c r="Q537" s="5">
        <f t="shared" si="538"/>
        <v>0.39935112</v>
      </c>
      <c r="R537" s="5">
        <f t="shared" si="538"/>
        <v>0.19967556</v>
      </c>
      <c r="S537" s="5">
        <f t="shared" si="538"/>
        <v>0.09983778</v>
      </c>
      <c r="T537" s="5">
        <f t="shared" si="538"/>
        <v>0.04991889</v>
      </c>
      <c r="U537" s="5"/>
      <c r="V537" s="5"/>
      <c r="W537" s="5"/>
      <c r="X537" s="5"/>
      <c r="Y537" s="5"/>
      <c r="Z537" s="5"/>
    </row>
    <row r="538">
      <c r="A538" s="1">
        <f t="shared" si="4"/>
        <v>537</v>
      </c>
      <c r="B538" s="4">
        <f t="shared" si="2"/>
        <v>53700000</v>
      </c>
      <c r="C538" s="5">
        <f t="shared" ref="C538:T538" si="539">$B538/POW(2,C$1)</f>
        <v>6555.175781</v>
      </c>
      <c r="D538" s="5">
        <f t="shared" si="539"/>
        <v>3277.587891</v>
      </c>
      <c r="E538" s="5">
        <f t="shared" si="539"/>
        <v>1638.793945</v>
      </c>
      <c r="F538" s="5">
        <f t="shared" si="539"/>
        <v>819.3969727</v>
      </c>
      <c r="G538" s="5">
        <f t="shared" si="539"/>
        <v>409.6984863</v>
      </c>
      <c r="H538" s="5">
        <f t="shared" si="539"/>
        <v>204.8492432</v>
      </c>
      <c r="I538" s="5">
        <f t="shared" si="539"/>
        <v>102.4246216</v>
      </c>
      <c r="J538" s="5">
        <f t="shared" si="539"/>
        <v>51.21231079</v>
      </c>
      <c r="K538" s="5">
        <f t="shared" si="539"/>
        <v>25.6061554</v>
      </c>
      <c r="L538" s="5">
        <f t="shared" si="539"/>
        <v>12.8030777</v>
      </c>
      <c r="M538" s="5">
        <f t="shared" si="539"/>
        <v>6.401538849</v>
      </c>
      <c r="N538" s="5">
        <f t="shared" si="539"/>
        <v>3.200769424</v>
      </c>
      <c r="O538" s="5">
        <f t="shared" si="539"/>
        <v>1.600384712</v>
      </c>
      <c r="P538" s="5">
        <f t="shared" si="539"/>
        <v>0.8001923561</v>
      </c>
      <c r="Q538" s="5">
        <f t="shared" si="539"/>
        <v>0.4000961781</v>
      </c>
      <c r="R538" s="5">
        <f t="shared" si="539"/>
        <v>0.200048089</v>
      </c>
      <c r="S538" s="5">
        <f t="shared" si="539"/>
        <v>0.1000240445</v>
      </c>
      <c r="T538" s="5">
        <f t="shared" si="539"/>
        <v>0.05001202226</v>
      </c>
      <c r="U538" s="5"/>
      <c r="V538" s="5"/>
      <c r="W538" s="5"/>
      <c r="X538" s="5"/>
      <c r="Y538" s="5"/>
      <c r="Z538" s="5"/>
    </row>
    <row r="539">
      <c r="A539" s="1">
        <f t="shared" si="4"/>
        <v>538</v>
      </c>
      <c r="B539" s="4">
        <f t="shared" si="2"/>
        <v>53800000</v>
      </c>
      <c r="C539" s="5">
        <f t="shared" ref="C539:T539" si="540">$B539/POW(2,C$1)</f>
        <v>6567.382813</v>
      </c>
      <c r="D539" s="5">
        <f t="shared" si="540"/>
        <v>3283.691406</v>
      </c>
      <c r="E539" s="5">
        <f t="shared" si="540"/>
        <v>1641.845703</v>
      </c>
      <c r="F539" s="5">
        <f t="shared" si="540"/>
        <v>820.9228516</v>
      </c>
      <c r="G539" s="5">
        <f t="shared" si="540"/>
        <v>410.4614258</v>
      </c>
      <c r="H539" s="5">
        <f t="shared" si="540"/>
        <v>205.2307129</v>
      </c>
      <c r="I539" s="5">
        <f t="shared" si="540"/>
        <v>102.6153564</v>
      </c>
      <c r="J539" s="5">
        <f t="shared" si="540"/>
        <v>51.30767822</v>
      </c>
      <c r="K539" s="5">
        <f t="shared" si="540"/>
        <v>25.65383911</v>
      </c>
      <c r="L539" s="5">
        <f t="shared" si="540"/>
        <v>12.82691956</v>
      </c>
      <c r="M539" s="5">
        <f t="shared" si="540"/>
        <v>6.413459778</v>
      </c>
      <c r="N539" s="5">
        <f t="shared" si="540"/>
        <v>3.206729889</v>
      </c>
      <c r="O539" s="5">
        <f t="shared" si="540"/>
        <v>1.603364944</v>
      </c>
      <c r="P539" s="5">
        <f t="shared" si="540"/>
        <v>0.8016824722</v>
      </c>
      <c r="Q539" s="5">
        <f t="shared" si="540"/>
        <v>0.4008412361</v>
      </c>
      <c r="R539" s="5">
        <f t="shared" si="540"/>
        <v>0.2004206181</v>
      </c>
      <c r="S539" s="5">
        <f t="shared" si="540"/>
        <v>0.100210309</v>
      </c>
      <c r="T539" s="5">
        <f t="shared" si="540"/>
        <v>0.05010515451</v>
      </c>
      <c r="U539" s="5"/>
      <c r="V539" s="5"/>
      <c r="W539" s="5"/>
      <c r="X539" s="5"/>
      <c r="Y539" s="5"/>
      <c r="Z539" s="5"/>
    </row>
    <row r="540">
      <c r="A540" s="1">
        <f t="shared" si="4"/>
        <v>539</v>
      </c>
      <c r="B540" s="4">
        <f t="shared" si="2"/>
        <v>53900000</v>
      </c>
      <c r="C540" s="5">
        <f t="shared" ref="C540:T540" si="541">$B540/POW(2,C$1)</f>
        <v>6579.589844</v>
      </c>
      <c r="D540" s="5">
        <f t="shared" si="541"/>
        <v>3289.794922</v>
      </c>
      <c r="E540" s="5">
        <f t="shared" si="541"/>
        <v>1644.897461</v>
      </c>
      <c r="F540" s="5">
        <f t="shared" si="541"/>
        <v>822.4487305</v>
      </c>
      <c r="G540" s="5">
        <f t="shared" si="541"/>
        <v>411.2243652</v>
      </c>
      <c r="H540" s="5">
        <f t="shared" si="541"/>
        <v>205.6121826</v>
      </c>
      <c r="I540" s="5">
        <f t="shared" si="541"/>
        <v>102.8060913</v>
      </c>
      <c r="J540" s="5">
        <f t="shared" si="541"/>
        <v>51.40304565</v>
      </c>
      <c r="K540" s="5">
        <f t="shared" si="541"/>
        <v>25.70152283</v>
      </c>
      <c r="L540" s="5">
        <f t="shared" si="541"/>
        <v>12.85076141</v>
      </c>
      <c r="M540" s="5">
        <f t="shared" si="541"/>
        <v>6.425380707</v>
      </c>
      <c r="N540" s="5">
        <f t="shared" si="541"/>
        <v>3.212690353</v>
      </c>
      <c r="O540" s="5">
        <f t="shared" si="541"/>
        <v>1.606345177</v>
      </c>
      <c r="P540" s="5">
        <f t="shared" si="541"/>
        <v>0.8031725883</v>
      </c>
      <c r="Q540" s="5">
        <f t="shared" si="541"/>
        <v>0.4015862942</v>
      </c>
      <c r="R540" s="5">
        <f t="shared" si="541"/>
        <v>0.2007931471</v>
      </c>
      <c r="S540" s="5">
        <f t="shared" si="541"/>
        <v>0.1003965735</v>
      </c>
      <c r="T540" s="5">
        <f t="shared" si="541"/>
        <v>0.05019828677</v>
      </c>
      <c r="U540" s="5"/>
      <c r="V540" s="5"/>
      <c r="W540" s="5"/>
      <c r="X540" s="5"/>
      <c r="Y540" s="5"/>
      <c r="Z540" s="5"/>
    </row>
    <row r="541">
      <c r="A541" s="1">
        <f t="shared" si="4"/>
        <v>540</v>
      </c>
      <c r="B541" s="4">
        <f t="shared" si="2"/>
        <v>54000000</v>
      </c>
      <c r="C541" s="5">
        <f t="shared" ref="C541:T541" si="542">$B541/POW(2,C$1)</f>
        <v>6591.796875</v>
      </c>
      <c r="D541" s="5">
        <f t="shared" si="542"/>
        <v>3295.898438</v>
      </c>
      <c r="E541" s="5">
        <f t="shared" si="542"/>
        <v>1647.949219</v>
      </c>
      <c r="F541" s="5">
        <f t="shared" si="542"/>
        <v>823.9746094</v>
      </c>
      <c r="G541" s="5">
        <f t="shared" si="542"/>
        <v>411.9873047</v>
      </c>
      <c r="H541" s="5">
        <f t="shared" si="542"/>
        <v>205.9936523</v>
      </c>
      <c r="I541" s="5">
        <f t="shared" si="542"/>
        <v>102.9968262</v>
      </c>
      <c r="J541" s="5">
        <f t="shared" si="542"/>
        <v>51.49841309</v>
      </c>
      <c r="K541" s="5">
        <f t="shared" si="542"/>
        <v>25.74920654</v>
      </c>
      <c r="L541" s="5">
        <f t="shared" si="542"/>
        <v>12.87460327</v>
      </c>
      <c r="M541" s="5">
        <f t="shared" si="542"/>
        <v>6.437301636</v>
      </c>
      <c r="N541" s="5">
        <f t="shared" si="542"/>
        <v>3.218650818</v>
      </c>
      <c r="O541" s="5">
        <f t="shared" si="542"/>
        <v>1.609325409</v>
      </c>
      <c r="P541" s="5">
        <f t="shared" si="542"/>
        <v>0.8046627045</v>
      </c>
      <c r="Q541" s="5">
        <f t="shared" si="542"/>
        <v>0.4023313522</v>
      </c>
      <c r="R541" s="5">
        <f t="shared" si="542"/>
        <v>0.2011656761</v>
      </c>
      <c r="S541" s="5">
        <f t="shared" si="542"/>
        <v>0.1005828381</v>
      </c>
      <c r="T541" s="5">
        <f t="shared" si="542"/>
        <v>0.05029141903</v>
      </c>
      <c r="U541" s="5"/>
      <c r="V541" s="5"/>
      <c r="W541" s="5"/>
      <c r="X541" s="5"/>
      <c r="Y541" s="5"/>
      <c r="Z541" s="5"/>
    </row>
    <row r="542">
      <c r="A542" s="1">
        <f t="shared" si="4"/>
        <v>541</v>
      </c>
      <c r="B542" s="4">
        <f t="shared" si="2"/>
        <v>54100000</v>
      </c>
      <c r="C542" s="5">
        <f t="shared" ref="C542:T542" si="543">$B542/POW(2,C$1)</f>
        <v>6604.003906</v>
      </c>
      <c r="D542" s="5">
        <f t="shared" si="543"/>
        <v>3302.001953</v>
      </c>
      <c r="E542" s="5">
        <f t="shared" si="543"/>
        <v>1651.000977</v>
      </c>
      <c r="F542" s="5">
        <f t="shared" si="543"/>
        <v>825.5004883</v>
      </c>
      <c r="G542" s="5">
        <f t="shared" si="543"/>
        <v>412.7502441</v>
      </c>
      <c r="H542" s="5">
        <f t="shared" si="543"/>
        <v>206.3751221</v>
      </c>
      <c r="I542" s="5">
        <f t="shared" si="543"/>
        <v>103.187561</v>
      </c>
      <c r="J542" s="5">
        <f t="shared" si="543"/>
        <v>51.59378052</v>
      </c>
      <c r="K542" s="5">
        <f t="shared" si="543"/>
        <v>25.79689026</v>
      </c>
      <c r="L542" s="5">
        <f t="shared" si="543"/>
        <v>12.89844513</v>
      </c>
      <c r="M542" s="5">
        <f t="shared" si="543"/>
        <v>6.449222565</v>
      </c>
      <c r="N542" s="5">
        <f t="shared" si="543"/>
        <v>3.224611282</v>
      </c>
      <c r="O542" s="5">
        <f t="shared" si="543"/>
        <v>1.612305641</v>
      </c>
      <c r="P542" s="5">
        <f t="shared" si="543"/>
        <v>0.8061528206</v>
      </c>
      <c r="Q542" s="5">
        <f t="shared" si="543"/>
        <v>0.4030764103</v>
      </c>
      <c r="R542" s="5">
        <f t="shared" si="543"/>
        <v>0.2015382051</v>
      </c>
      <c r="S542" s="5">
        <f t="shared" si="543"/>
        <v>0.1007691026</v>
      </c>
      <c r="T542" s="5">
        <f t="shared" si="543"/>
        <v>0.05038455129</v>
      </c>
      <c r="U542" s="5"/>
      <c r="V542" s="5"/>
      <c r="W542" s="5"/>
      <c r="X542" s="5"/>
      <c r="Y542" s="5"/>
      <c r="Z542" s="5"/>
    </row>
    <row r="543">
      <c r="A543" s="1">
        <f t="shared" si="4"/>
        <v>542</v>
      </c>
      <c r="B543" s="4">
        <f t="shared" si="2"/>
        <v>54200000</v>
      </c>
      <c r="C543" s="5">
        <f t="shared" ref="C543:T543" si="544">$B543/POW(2,C$1)</f>
        <v>6616.210938</v>
      </c>
      <c r="D543" s="5">
        <f t="shared" si="544"/>
        <v>3308.105469</v>
      </c>
      <c r="E543" s="5">
        <f t="shared" si="544"/>
        <v>1654.052734</v>
      </c>
      <c r="F543" s="5">
        <f t="shared" si="544"/>
        <v>827.0263672</v>
      </c>
      <c r="G543" s="5">
        <f t="shared" si="544"/>
        <v>413.5131836</v>
      </c>
      <c r="H543" s="5">
        <f t="shared" si="544"/>
        <v>206.7565918</v>
      </c>
      <c r="I543" s="5">
        <f t="shared" si="544"/>
        <v>103.3782959</v>
      </c>
      <c r="J543" s="5">
        <f t="shared" si="544"/>
        <v>51.68914795</v>
      </c>
      <c r="K543" s="5">
        <f t="shared" si="544"/>
        <v>25.84457397</v>
      </c>
      <c r="L543" s="5">
        <f t="shared" si="544"/>
        <v>12.92228699</v>
      </c>
      <c r="M543" s="5">
        <f t="shared" si="544"/>
        <v>6.461143494</v>
      </c>
      <c r="N543" s="5">
        <f t="shared" si="544"/>
        <v>3.230571747</v>
      </c>
      <c r="O543" s="5">
        <f t="shared" si="544"/>
        <v>1.615285873</v>
      </c>
      <c r="P543" s="5">
        <f t="shared" si="544"/>
        <v>0.8076429367</v>
      </c>
      <c r="Q543" s="5">
        <f t="shared" si="544"/>
        <v>0.4038214684</v>
      </c>
      <c r="R543" s="5">
        <f t="shared" si="544"/>
        <v>0.2019107342</v>
      </c>
      <c r="S543" s="5">
        <f t="shared" si="544"/>
        <v>0.1009553671</v>
      </c>
      <c r="T543" s="5">
        <f t="shared" si="544"/>
        <v>0.05047768354</v>
      </c>
      <c r="U543" s="5"/>
      <c r="V543" s="5"/>
      <c r="W543" s="5"/>
      <c r="X543" s="5"/>
      <c r="Y543" s="5"/>
      <c r="Z543" s="5"/>
    </row>
    <row r="544">
      <c r="A544" s="1">
        <f t="shared" si="4"/>
        <v>543</v>
      </c>
      <c r="B544" s="4">
        <f t="shared" si="2"/>
        <v>54300000</v>
      </c>
      <c r="C544" s="5">
        <f t="shared" ref="C544:T544" si="545">$B544/POW(2,C$1)</f>
        <v>6628.417969</v>
      </c>
      <c r="D544" s="5">
        <f t="shared" si="545"/>
        <v>3314.208984</v>
      </c>
      <c r="E544" s="5">
        <f t="shared" si="545"/>
        <v>1657.104492</v>
      </c>
      <c r="F544" s="5">
        <f t="shared" si="545"/>
        <v>828.5522461</v>
      </c>
      <c r="G544" s="5">
        <f t="shared" si="545"/>
        <v>414.276123</v>
      </c>
      <c r="H544" s="5">
        <f t="shared" si="545"/>
        <v>207.1380615</v>
      </c>
      <c r="I544" s="5">
        <f t="shared" si="545"/>
        <v>103.5690308</v>
      </c>
      <c r="J544" s="5">
        <f t="shared" si="545"/>
        <v>51.78451538</v>
      </c>
      <c r="K544" s="5">
        <f t="shared" si="545"/>
        <v>25.89225769</v>
      </c>
      <c r="L544" s="5">
        <f t="shared" si="545"/>
        <v>12.94612885</v>
      </c>
      <c r="M544" s="5">
        <f t="shared" si="545"/>
        <v>6.473064423</v>
      </c>
      <c r="N544" s="5">
        <f t="shared" si="545"/>
        <v>3.236532211</v>
      </c>
      <c r="O544" s="5">
        <f t="shared" si="545"/>
        <v>1.618266106</v>
      </c>
      <c r="P544" s="5">
        <f t="shared" si="545"/>
        <v>0.8091330528</v>
      </c>
      <c r="Q544" s="5">
        <f t="shared" si="545"/>
        <v>0.4045665264</v>
      </c>
      <c r="R544" s="5">
        <f t="shared" si="545"/>
        <v>0.2022832632</v>
      </c>
      <c r="S544" s="5">
        <f t="shared" si="545"/>
        <v>0.1011416316</v>
      </c>
      <c r="T544" s="5">
        <f t="shared" si="545"/>
        <v>0.0505708158</v>
      </c>
      <c r="U544" s="5"/>
      <c r="V544" s="5"/>
      <c r="W544" s="5"/>
      <c r="X544" s="5"/>
      <c r="Y544" s="5"/>
      <c r="Z544" s="5"/>
    </row>
    <row r="545">
      <c r="A545" s="1">
        <f t="shared" si="4"/>
        <v>544</v>
      </c>
      <c r="B545" s="4">
        <f t="shared" si="2"/>
        <v>54400000</v>
      </c>
      <c r="C545" s="5">
        <f t="shared" ref="C545:T545" si="546">$B545/POW(2,C$1)</f>
        <v>6640.625</v>
      </c>
      <c r="D545" s="5">
        <f t="shared" si="546"/>
        <v>3320.3125</v>
      </c>
      <c r="E545" s="5">
        <f t="shared" si="546"/>
        <v>1660.15625</v>
      </c>
      <c r="F545" s="5">
        <f t="shared" si="546"/>
        <v>830.078125</v>
      </c>
      <c r="G545" s="5">
        <f t="shared" si="546"/>
        <v>415.0390625</v>
      </c>
      <c r="H545" s="5">
        <f t="shared" si="546"/>
        <v>207.5195313</v>
      </c>
      <c r="I545" s="5">
        <f t="shared" si="546"/>
        <v>103.7597656</v>
      </c>
      <c r="J545" s="5">
        <f t="shared" si="546"/>
        <v>51.87988281</v>
      </c>
      <c r="K545" s="5">
        <f t="shared" si="546"/>
        <v>25.93994141</v>
      </c>
      <c r="L545" s="5">
        <f t="shared" si="546"/>
        <v>12.9699707</v>
      </c>
      <c r="M545" s="5">
        <f t="shared" si="546"/>
        <v>6.484985352</v>
      </c>
      <c r="N545" s="5">
        <f t="shared" si="546"/>
        <v>3.242492676</v>
      </c>
      <c r="O545" s="5">
        <f t="shared" si="546"/>
        <v>1.621246338</v>
      </c>
      <c r="P545" s="5">
        <f t="shared" si="546"/>
        <v>0.8106231689</v>
      </c>
      <c r="Q545" s="5">
        <f t="shared" si="546"/>
        <v>0.4053115845</v>
      </c>
      <c r="R545" s="5">
        <f t="shared" si="546"/>
        <v>0.2026557922</v>
      </c>
      <c r="S545" s="5">
        <f t="shared" si="546"/>
        <v>0.1013278961</v>
      </c>
      <c r="T545" s="5">
        <f t="shared" si="546"/>
        <v>0.05066394806</v>
      </c>
      <c r="U545" s="5"/>
      <c r="V545" s="5"/>
      <c r="W545" s="5"/>
      <c r="X545" s="5"/>
      <c r="Y545" s="5"/>
      <c r="Z545" s="5"/>
    </row>
    <row r="546">
      <c r="A546" s="1">
        <f t="shared" si="4"/>
        <v>545</v>
      </c>
      <c r="B546" s="4">
        <f t="shared" si="2"/>
        <v>54500000</v>
      </c>
      <c r="C546" s="5">
        <f t="shared" ref="C546:T546" si="547">$B546/POW(2,C$1)</f>
        <v>6652.832031</v>
      </c>
      <c r="D546" s="5">
        <f t="shared" si="547"/>
        <v>3326.416016</v>
      </c>
      <c r="E546" s="5">
        <f t="shared" si="547"/>
        <v>1663.208008</v>
      </c>
      <c r="F546" s="5">
        <f t="shared" si="547"/>
        <v>831.6040039</v>
      </c>
      <c r="G546" s="5">
        <f t="shared" si="547"/>
        <v>415.802002</v>
      </c>
      <c r="H546" s="5">
        <f t="shared" si="547"/>
        <v>207.901001</v>
      </c>
      <c r="I546" s="5">
        <f t="shared" si="547"/>
        <v>103.9505005</v>
      </c>
      <c r="J546" s="5">
        <f t="shared" si="547"/>
        <v>51.97525024</v>
      </c>
      <c r="K546" s="5">
        <f t="shared" si="547"/>
        <v>25.98762512</v>
      </c>
      <c r="L546" s="5">
        <f t="shared" si="547"/>
        <v>12.99381256</v>
      </c>
      <c r="M546" s="5">
        <f t="shared" si="547"/>
        <v>6.496906281</v>
      </c>
      <c r="N546" s="5">
        <f t="shared" si="547"/>
        <v>3.24845314</v>
      </c>
      <c r="O546" s="5">
        <f t="shared" si="547"/>
        <v>1.62422657</v>
      </c>
      <c r="P546" s="5">
        <f t="shared" si="547"/>
        <v>0.8121132851</v>
      </c>
      <c r="Q546" s="5">
        <f t="shared" si="547"/>
        <v>0.4060566425</v>
      </c>
      <c r="R546" s="5">
        <f t="shared" si="547"/>
        <v>0.2030283213</v>
      </c>
      <c r="S546" s="5">
        <f t="shared" si="547"/>
        <v>0.1015141606</v>
      </c>
      <c r="T546" s="5">
        <f t="shared" si="547"/>
        <v>0.05075708032</v>
      </c>
      <c r="U546" s="5"/>
      <c r="V546" s="5"/>
      <c r="W546" s="5"/>
      <c r="X546" s="5"/>
      <c r="Y546" s="5"/>
      <c r="Z546" s="5"/>
    </row>
    <row r="547">
      <c r="A547" s="1">
        <f t="shared" si="4"/>
        <v>546</v>
      </c>
      <c r="B547" s="4">
        <f t="shared" si="2"/>
        <v>54600000</v>
      </c>
      <c r="C547" s="5">
        <f t="shared" ref="C547:T547" si="548">$B547/POW(2,C$1)</f>
        <v>6665.039063</v>
      </c>
      <c r="D547" s="5">
        <f t="shared" si="548"/>
        <v>3332.519531</v>
      </c>
      <c r="E547" s="5">
        <f t="shared" si="548"/>
        <v>1666.259766</v>
      </c>
      <c r="F547" s="5">
        <f t="shared" si="548"/>
        <v>833.1298828</v>
      </c>
      <c r="G547" s="5">
        <f t="shared" si="548"/>
        <v>416.5649414</v>
      </c>
      <c r="H547" s="5">
        <f t="shared" si="548"/>
        <v>208.2824707</v>
      </c>
      <c r="I547" s="5">
        <f t="shared" si="548"/>
        <v>104.1412354</v>
      </c>
      <c r="J547" s="5">
        <f t="shared" si="548"/>
        <v>52.07061768</v>
      </c>
      <c r="K547" s="5">
        <f t="shared" si="548"/>
        <v>26.03530884</v>
      </c>
      <c r="L547" s="5">
        <f t="shared" si="548"/>
        <v>13.01765442</v>
      </c>
      <c r="M547" s="5">
        <f t="shared" si="548"/>
        <v>6.508827209</v>
      </c>
      <c r="N547" s="5">
        <f t="shared" si="548"/>
        <v>3.254413605</v>
      </c>
      <c r="O547" s="5">
        <f t="shared" si="548"/>
        <v>1.627206802</v>
      </c>
      <c r="P547" s="5">
        <f t="shared" si="548"/>
        <v>0.8136034012</v>
      </c>
      <c r="Q547" s="5">
        <f t="shared" si="548"/>
        <v>0.4068017006</v>
      </c>
      <c r="R547" s="5">
        <f t="shared" si="548"/>
        <v>0.2034008503</v>
      </c>
      <c r="S547" s="5">
        <f t="shared" si="548"/>
        <v>0.1017004251</v>
      </c>
      <c r="T547" s="5">
        <f t="shared" si="548"/>
        <v>0.05085021257</v>
      </c>
      <c r="U547" s="5"/>
      <c r="V547" s="5"/>
      <c r="W547" s="5"/>
      <c r="X547" s="5"/>
      <c r="Y547" s="5"/>
      <c r="Z547" s="5"/>
    </row>
    <row r="548">
      <c r="A548" s="1">
        <f t="shared" si="4"/>
        <v>547</v>
      </c>
      <c r="B548" s="4">
        <f t="shared" si="2"/>
        <v>54700000</v>
      </c>
      <c r="C548" s="5">
        <f t="shared" ref="C548:T548" si="549">$B548/POW(2,C$1)</f>
        <v>6677.246094</v>
      </c>
      <c r="D548" s="5">
        <f t="shared" si="549"/>
        <v>3338.623047</v>
      </c>
      <c r="E548" s="5">
        <f t="shared" si="549"/>
        <v>1669.311523</v>
      </c>
      <c r="F548" s="5">
        <f t="shared" si="549"/>
        <v>834.6557617</v>
      </c>
      <c r="G548" s="5">
        <f t="shared" si="549"/>
        <v>417.3278809</v>
      </c>
      <c r="H548" s="5">
        <f t="shared" si="549"/>
        <v>208.6639404</v>
      </c>
      <c r="I548" s="5">
        <f t="shared" si="549"/>
        <v>104.3319702</v>
      </c>
      <c r="J548" s="5">
        <f t="shared" si="549"/>
        <v>52.16598511</v>
      </c>
      <c r="K548" s="5">
        <f t="shared" si="549"/>
        <v>26.08299255</v>
      </c>
      <c r="L548" s="5">
        <f t="shared" si="549"/>
        <v>13.04149628</v>
      </c>
      <c r="M548" s="5">
        <f t="shared" si="549"/>
        <v>6.520748138</v>
      </c>
      <c r="N548" s="5">
        <f t="shared" si="549"/>
        <v>3.260374069</v>
      </c>
      <c r="O548" s="5">
        <f t="shared" si="549"/>
        <v>1.630187035</v>
      </c>
      <c r="P548" s="5">
        <f t="shared" si="549"/>
        <v>0.8150935173</v>
      </c>
      <c r="Q548" s="5">
        <f t="shared" si="549"/>
        <v>0.4075467587</v>
      </c>
      <c r="R548" s="5">
        <f t="shared" si="549"/>
        <v>0.2037733793</v>
      </c>
      <c r="S548" s="5">
        <f t="shared" si="549"/>
        <v>0.1018866897</v>
      </c>
      <c r="T548" s="5">
        <f t="shared" si="549"/>
        <v>0.05094334483</v>
      </c>
      <c r="U548" s="5"/>
      <c r="V548" s="5"/>
      <c r="W548" s="5"/>
      <c r="X548" s="5"/>
      <c r="Y548" s="5"/>
      <c r="Z548" s="5"/>
    </row>
    <row r="549">
      <c r="A549" s="1">
        <f t="shared" si="4"/>
        <v>548</v>
      </c>
      <c r="B549" s="4">
        <f t="shared" si="2"/>
        <v>54800000</v>
      </c>
      <c r="C549" s="5">
        <f t="shared" ref="C549:T549" si="550">$B549/POW(2,C$1)</f>
        <v>6689.453125</v>
      </c>
      <c r="D549" s="5">
        <f t="shared" si="550"/>
        <v>3344.726563</v>
      </c>
      <c r="E549" s="5">
        <f t="shared" si="550"/>
        <v>1672.363281</v>
      </c>
      <c r="F549" s="5">
        <f t="shared" si="550"/>
        <v>836.1816406</v>
      </c>
      <c r="G549" s="5">
        <f t="shared" si="550"/>
        <v>418.0908203</v>
      </c>
      <c r="H549" s="5">
        <f t="shared" si="550"/>
        <v>209.0454102</v>
      </c>
      <c r="I549" s="5">
        <f t="shared" si="550"/>
        <v>104.5227051</v>
      </c>
      <c r="J549" s="5">
        <f t="shared" si="550"/>
        <v>52.26135254</v>
      </c>
      <c r="K549" s="5">
        <f t="shared" si="550"/>
        <v>26.13067627</v>
      </c>
      <c r="L549" s="5">
        <f t="shared" si="550"/>
        <v>13.06533813</v>
      </c>
      <c r="M549" s="5">
        <f t="shared" si="550"/>
        <v>6.532669067</v>
      </c>
      <c r="N549" s="5">
        <f t="shared" si="550"/>
        <v>3.266334534</v>
      </c>
      <c r="O549" s="5">
        <f t="shared" si="550"/>
        <v>1.633167267</v>
      </c>
      <c r="P549" s="5">
        <f t="shared" si="550"/>
        <v>0.8165836334</v>
      </c>
      <c r="Q549" s="5">
        <f t="shared" si="550"/>
        <v>0.4082918167</v>
      </c>
      <c r="R549" s="5">
        <f t="shared" si="550"/>
        <v>0.2041459084</v>
      </c>
      <c r="S549" s="5">
        <f t="shared" si="550"/>
        <v>0.1020729542</v>
      </c>
      <c r="T549" s="5">
        <f t="shared" si="550"/>
        <v>0.05103647709</v>
      </c>
      <c r="U549" s="5"/>
      <c r="V549" s="5"/>
      <c r="W549" s="5"/>
      <c r="X549" s="5"/>
      <c r="Y549" s="5"/>
      <c r="Z549" s="5"/>
    </row>
    <row r="550">
      <c r="A550" s="1">
        <f t="shared" si="4"/>
        <v>549</v>
      </c>
      <c r="B550" s="4">
        <f t="shared" si="2"/>
        <v>54900000</v>
      </c>
      <c r="C550" s="5">
        <f t="shared" ref="C550:T550" si="551">$B550/POW(2,C$1)</f>
        <v>6701.660156</v>
      </c>
      <c r="D550" s="5">
        <f t="shared" si="551"/>
        <v>3350.830078</v>
      </c>
      <c r="E550" s="5">
        <f t="shared" si="551"/>
        <v>1675.415039</v>
      </c>
      <c r="F550" s="5">
        <f t="shared" si="551"/>
        <v>837.7075195</v>
      </c>
      <c r="G550" s="5">
        <f t="shared" si="551"/>
        <v>418.8537598</v>
      </c>
      <c r="H550" s="5">
        <f t="shared" si="551"/>
        <v>209.4268799</v>
      </c>
      <c r="I550" s="5">
        <f t="shared" si="551"/>
        <v>104.7134399</v>
      </c>
      <c r="J550" s="5">
        <f t="shared" si="551"/>
        <v>52.35671997</v>
      </c>
      <c r="K550" s="5">
        <f t="shared" si="551"/>
        <v>26.17835999</v>
      </c>
      <c r="L550" s="5">
        <f t="shared" si="551"/>
        <v>13.08917999</v>
      </c>
      <c r="M550" s="5">
        <f t="shared" si="551"/>
        <v>6.544589996</v>
      </c>
      <c r="N550" s="5">
        <f t="shared" si="551"/>
        <v>3.272294998</v>
      </c>
      <c r="O550" s="5">
        <f t="shared" si="551"/>
        <v>1.636147499</v>
      </c>
      <c r="P550" s="5">
        <f t="shared" si="551"/>
        <v>0.8180737495</v>
      </c>
      <c r="Q550" s="5">
        <f t="shared" si="551"/>
        <v>0.4090368748</v>
      </c>
      <c r="R550" s="5">
        <f t="shared" si="551"/>
        <v>0.2045184374</v>
      </c>
      <c r="S550" s="5">
        <f t="shared" si="551"/>
        <v>0.1022592187</v>
      </c>
      <c r="T550" s="5">
        <f t="shared" si="551"/>
        <v>0.05112960935</v>
      </c>
      <c r="U550" s="5"/>
      <c r="V550" s="5"/>
      <c r="W550" s="5"/>
      <c r="X550" s="5"/>
      <c r="Y550" s="5"/>
      <c r="Z550" s="5"/>
    </row>
    <row r="551">
      <c r="A551" s="1">
        <f t="shared" si="4"/>
        <v>550</v>
      </c>
      <c r="B551" s="4">
        <f t="shared" si="2"/>
        <v>55000000</v>
      </c>
      <c r="C551" s="5">
        <f t="shared" ref="C551:T551" si="552">$B551/POW(2,C$1)</f>
        <v>6713.867188</v>
      </c>
      <c r="D551" s="5">
        <f t="shared" si="552"/>
        <v>3356.933594</v>
      </c>
      <c r="E551" s="5">
        <f t="shared" si="552"/>
        <v>1678.466797</v>
      </c>
      <c r="F551" s="5">
        <f t="shared" si="552"/>
        <v>839.2333984</v>
      </c>
      <c r="G551" s="5">
        <f t="shared" si="552"/>
        <v>419.6166992</v>
      </c>
      <c r="H551" s="5">
        <f t="shared" si="552"/>
        <v>209.8083496</v>
      </c>
      <c r="I551" s="5">
        <f t="shared" si="552"/>
        <v>104.9041748</v>
      </c>
      <c r="J551" s="5">
        <f t="shared" si="552"/>
        <v>52.4520874</v>
      </c>
      <c r="K551" s="5">
        <f t="shared" si="552"/>
        <v>26.2260437</v>
      </c>
      <c r="L551" s="5">
        <f t="shared" si="552"/>
        <v>13.11302185</v>
      </c>
      <c r="M551" s="5">
        <f t="shared" si="552"/>
        <v>6.556510925</v>
      </c>
      <c r="N551" s="5">
        <f t="shared" si="552"/>
        <v>3.278255463</v>
      </c>
      <c r="O551" s="5">
        <f t="shared" si="552"/>
        <v>1.639127731</v>
      </c>
      <c r="P551" s="5">
        <f t="shared" si="552"/>
        <v>0.8195638657</v>
      </c>
      <c r="Q551" s="5">
        <f t="shared" si="552"/>
        <v>0.4097819328</v>
      </c>
      <c r="R551" s="5">
        <f t="shared" si="552"/>
        <v>0.2048909664</v>
      </c>
      <c r="S551" s="5">
        <f t="shared" si="552"/>
        <v>0.1024454832</v>
      </c>
      <c r="T551" s="5">
        <f t="shared" si="552"/>
        <v>0.0512227416</v>
      </c>
      <c r="U551" s="5"/>
      <c r="V551" s="5"/>
      <c r="W551" s="5"/>
      <c r="X551" s="5"/>
      <c r="Y551" s="5"/>
      <c r="Z551" s="5"/>
    </row>
    <row r="552">
      <c r="A552" s="1">
        <f t="shared" si="4"/>
        <v>551</v>
      </c>
      <c r="B552" s="4">
        <f t="shared" si="2"/>
        <v>55100000</v>
      </c>
      <c r="C552" s="5">
        <f t="shared" ref="C552:T552" si="553">$B552/POW(2,C$1)</f>
        <v>6726.074219</v>
      </c>
      <c r="D552" s="5">
        <f t="shared" si="553"/>
        <v>3363.037109</v>
      </c>
      <c r="E552" s="5">
        <f t="shared" si="553"/>
        <v>1681.518555</v>
      </c>
      <c r="F552" s="5">
        <f t="shared" si="553"/>
        <v>840.7592773</v>
      </c>
      <c r="G552" s="5">
        <f t="shared" si="553"/>
        <v>420.3796387</v>
      </c>
      <c r="H552" s="5">
        <f t="shared" si="553"/>
        <v>210.1898193</v>
      </c>
      <c r="I552" s="5">
        <f t="shared" si="553"/>
        <v>105.0949097</v>
      </c>
      <c r="J552" s="5">
        <f t="shared" si="553"/>
        <v>52.54745483</v>
      </c>
      <c r="K552" s="5">
        <f t="shared" si="553"/>
        <v>26.27372742</v>
      </c>
      <c r="L552" s="5">
        <f t="shared" si="553"/>
        <v>13.13686371</v>
      </c>
      <c r="M552" s="5">
        <f t="shared" si="553"/>
        <v>6.568431854</v>
      </c>
      <c r="N552" s="5">
        <f t="shared" si="553"/>
        <v>3.284215927</v>
      </c>
      <c r="O552" s="5">
        <f t="shared" si="553"/>
        <v>1.642107964</v>
      </c>
      <c r="P552" s="5">
        <f t="shared" si="553"/>
        <v>0.8210539818</v>
      </c>
      <c r="Q552" s="5">
        <f t="shared" si="553"/>
        <v>0.4105269909</v>
      </c>
      <c r="R552" s="5">
        <f t="shared" si="553"/>
        <v>0.2052634954</v>
      </c>
      <c r="S552" s="5">
        <f t="shared" si="553"/>
        <v>0.1026317477</v>
      </c>
      <c r="T552" s="5">
        <f t="shared" si="553"/>
        <v>0.05131587386</v>
      </c>
      <c r="U552" s="5"/>
      <c r="V552" s="5"/>
      <c r="W552" s="5"/>
      <c r="X552" s="5"/>
      <c r="Y552" s="5"/>
      <c r="Z552" s="5"/>
    </row>
    <row r="553">
      <c r="A553" s="1">
        <f t="shared" si="4"/>
        <v>552</v>
      </c>
      <c r="B553" s="4">
        <f t="shared" si="2"/>
        <v>55200000</v>
      </c>
      <c r="C553" s="5">
        <f t="shared" ref="C553:T553" si="554">$B553/POW(2,C$1)</f>
        <v>6738.28125</v>
      </c>
      <c r="D553" s="5">
        <f t="shared" si="554"/>
        <v>3369.140625</v>
      </c>
      <c r="E553" s="5">
        <f t="shared" si="554"/>
        <v>1684.570313</v>
      </c>
      <c r="F553" s="5">
        <f t="shared" si="554"/>
        <v>842.2851563</v>
      </c>
      <c r="G553" s="5">
        <f t="shared" si="554"/>
        <v>421.1425781</v>
      </c>
      <c r="H553" s="5">
        <f t="shared" si="554"/>
        <v>210.5712891</v>
      </c>
      <c r="I553" s="5">
        <f t="shared" si="554"/>
        <v>105.2856445</v>
      </c>
      <c r="J553" s="5">
        <f t="shared" si="554"/>
        <v>52.64282227</v>
      </c>
      <c r="K553" s="5">
        <f t="shared" si="554"/>
        <v>26.32141113</v>
      </c>
      <c r="L553" s="5">
        <f t="shared" si="554"/>
        <v>13.16070557</v>
      </c>
      <c r="M553" s="5">
        <f t="shared" si="554"/>
        <v>6.580352783</v>
      </c>
      <c r="N553" s="5">
        <f t="shared" si="554"/>
        <v>3.290176392</v>
      </c>
      <c r="O553" s="5">
        <f t="shared" si="554"/>
        <v>1.645088196</v>
      </c>
      <c r="P553" s="5">
        <f t="shared" si="554"/>
        <v>0.8225440979</v>
      </c>
      <c r="Q553" s="5">
        <f t="shared" si="554"/>
        <v>0.411272049</v>
      </c>
      <c r="R553" s="5">
        <f t="shared" si="554"/>
        <v>0.2056360245</v>
      </c>
      <c r="S553" s="5">
        <f t="shared" si="554"/>
        <v>0.1028180122</v>
      </c>
      <c r="T553" s="5">
        <f t="shared" si="554"/>
        <v>0.05140900612</v>
      </c>
      <c r="U553" s="5"/>
      <c r="V553" s="5"/>
      <c r="W553" s="5"/>
      <c r="X553" s="5"/>
      <c r="Y553" s="5"/>
      <c r="Z553" s="5"/>
    </row>
    <row r="554">
      <c r="A554" s="1">
        <f t="shared" si="4"/>
        <v>553</v>
      </c>
      <c r="B554" s="4">
        <f t="shared" si="2"/>
        <v>55300000</v>
      </c>
      <c r="C554" s="5">
        <f t="shared" ref="C554:T554" si="555">$B554/POW(2,C$1)</f>
        <v>6750.488281</v>
      </c>
      <c r="D554" s="5">
        <f t="shared" si="555"/>
        <v>3375.244141</v>
      </c>
      <c r="E554" s="5">
        <f t="shared" si="555"/>
        <v>1687.62207</v>
      </c>
      <c r="F554" s="5">
        <f t="shared" si="555"/>
        <v>843.8110352</v>
      </c>
      <c r="G554" s="5">
        <f t="shared" si="555"/>
        <v>421.9055176</v>
      </c>
      <c r="H554" s="5">
        <f t="shared" si="555"/>
        <v>210.9527588</v>
      </c>
      <c r="I554" s="5">
        <f t="shared" si="555"/>
        <v>105.4763794</v>
      </c>
      <c r="J554" s="5">
        <f t="shared" si="555"/>
        <v>52.7381897</v>
      </c>
      <c r="K554" s="5">
        <f t="shared" si="555"/>
        <v>26.36909485</v>
      </c>
      <c r="L554" s="5">
        <f t="shared" si="555"/>
        <v>13.18454742</v>
      </c>
      <c r="M554" s="5">
        <f t="shared" si="555"/>
        <v>6.592273712</v>
      </c>
      <c r="N554" s="5">
        <f t="shared" si="555"/>
        <v>3.296136856</v>
      </c>
      <c r="O554" s="5">
        <f t="shared" si="555"/>
        <v>1.648068428</v>
      </c>
      <c r="P554" s="5">
        <f t="shared" si="555"/>
        <v>0.824034214</v>
      </c>
      <c r="Q554" s="5">
        <f t="shared" si="555"/>
        <v>0.412017107</v>
      </c>
      <c r="R554" s="5">
        <f t="shared" si="555"/>
        <v>0.2060085535</v>
      </c>
      <c r="S554" s="5">
        <f t="shared" si="555"/>
        <v>0.1030042768</v>
      </c>
      <c r="T554" s="5">
        <f t="shared" si="555"/>
        <v>0.05150213838</v>
      </c>
      <c r="U554" s="5"/>
      <c r="V554" s="5"/>
      <c r="W554" s="5"/>
      <c r="X554" s="5"/>
      <c r="Y554" s="5"/>
      <c r="Z554" s="5"/>
    </row>
    <row r="555">
      <c r="A555" s="1">
        <f t="shared" si="4"/>
        <v>554</v>
      </c>
      <c r="B555" s="4">
        <f t="shared" si="2"/>
        <v>55400000</v>
      </c>
      <c r="C555" s="5">
        <f t="shared" ref="C555:T555" si="556">$B555/POW(2,C$1)</f>
        <v>6762.695313</v>
      </c>
      <c r="D555" s="5">
        <f t="shared" si="556"/>
        <v>3381.347656</v>
      </c>
      <c r="E555" s="5">
        <f t="shared" si="556"/>
        <v>1690.673828</v>
      </c>
      <c r="F555" s="5">
        <f t="shared" si="556"/>
        <v>845.3369141</v>
      </c>
      <c r="G555" s="5">
        <f t="shared" si="556"/>
        <v>422.668457</v>
      </c>
      <c r="H555" s="5">
        <f t="shared" si="556"/>
        <v>211.3342285</v>
      </c>
      <c r="I555" s="5">
        <f t="shared" si="556"/>
        <v>105.6671143</v>
      </c>
      <c r="J555" s="5">
        <f t="shared" si="556"/>
        <v>52.83355713</v>
      </c>
      <c r="K555" s="5">
        <f t="shared" si="556"/>
        <v>26.41677856</v>
      </c>
      <c r="L555" s="5">
        <f t="shared" si="556"/>
        <v>13.20838928</v>
      </c>
      <c r="M555" s="5">
        <f t="shared" si="556"/>
        <v>6.604194641</v>
      </c>
      <c r="N555" s="5">
        <f t="shared" si="556"/>
        <v>3.302097321</v>
      </c>
      <c r="O555" s="5">
        <f t="shared" si="556"/>
        <v>1.65104866</v>
      </c>
      <c r="P555" s="5">
        <f t="shared" si="556"/>
        <v>0.8255243301</v>
      </c>
      <c r="Q555" s="5">
        <f t="shared" si="556"/>
        <v>0.4127621651</v>
      </c>
      <c r="R555" s="5">
        <f t="shared" si="556"/>
        <v>0.2063810825</v>
      </c>
      <c r="S555" s="5">
        <f t="shared" si="556"/>
        <v>0.1031905413</v>
      </c>
      <c r="T555" s="5">
        <f t="shared" si="556"/>
        <v>0.05159527063</v>
      </c>
      <c r="U555" s="5"/>
      <c r="V555" s="5"/>
      <c r="W555" s="5"/>
      <c r="X555" s="5"/>
      <c r="Y555" s="5"/>
      <c r="Z555" s="5"/>
    </row>
    <row r="556">
      <c r="A556" s="1">
        <f t="shared" si="4"/>
        <v>555</v>
      </c>
      <c r="B556" s="4">
        <f t="shared" si="2"/>
        <v>55500000</v>
      </c>
      <c r="C556" s="5">
        <f t="shared" ref="C556:T556" si="557">$B556/POW(2,C$1)</f>
        <v>6774.902344</v>
      </c>
      <c r="D556" s="5">
        <f t="shared" si="557"/>
        <v>3387.451172</v>
      </c>
      <c r="E556" s="5">
        <f t="shared" si="557"/>
        <v>1693.725586</v>
      </c>
      <c r="F556" s="5">
        <f t="shared" si="557"/>
        <v>846.862793</v>
      </c>
      <c r="G556" s="5">
        <f t="shared" si="557"/>
        <v>423.4313965</v>
      </c>
      <c r="H556" s="5">
        <f t="shared" si="557"/>
        <v>211.7156982</v>
      </c>
      <c r="I556" s="5">
        <f t="shared" si="557"/>
        <v>105.8578491</v>
      </c>
      <c r="J556" s="5">
        <f t="shared" si="557"/>
        <v>52.92892456</v>
      </c>
      <c r="K556" s="5">
        <f t="shared" si="557"/>
        <v>26.46446228</v>
      </c>
      <c r="L556" s="5">
        <f t="shared" si="557"/>
        <v>13.23223114</v>
      </c>
      <c r="M556" s="5">
        <f t="shared" si="557"/>
        <v>6.61611557</v>
      </c>
      <c r="N556" s="5">
        <f t="shared" si="557"/>
        <v>3.308057785</v>
      </c>
      <c r="O556" s="5">
        <f t="shared" si="557"/>
        <v>1.654028893</v>
      </c>
      <c r="P556" s="5">
        <f t="shared" si="557"/>
        <v>0.8270144463</v>
      </c>
      <c r="Q556" s="5">
        <f t="shared" si="557"/>
        <v>0.4135072231</v>
      </c>
      <c r="R556" s="5">
        <f t="shared" si="557"/>
        <v>0.2067536116</v>
      </c>
      <c r="S556" s="5">
        <f t="shared" si="557"/>
        <v>0.1033768058</v>
      </c>
      <c r="T556" s="5">
        <f t="shared" si="557"/>
        <v>0.05168840289</v>
      </c>
      <c r="U556" s="5"/>
      <c r="V556" s="5"/>
      <c r="W556" s="5"/>
      <c r="X556" s="5"/>
      <c r="Y556" s="5"/>
      <c r="Z556" s="5"/>
    </row>
    <row r="557">
      <c r="A557" s="1">
        <f t="shared" si="4"/>
        <v>556</v>
      </c>
      <c r="B557" s="4">
        <f t="shared" si="2"/>
        <v>55600000</v>
      </c>
      <c r="C557" s="5">
        <f t="shared" ref="C557:T557" si="558">$B557/POW(2,C$1)</f>
        <v>6787.109375</v>
      </c>
      <c r="D557" s="5">
        <f t="shared" si="558"/>
        <v>3393.554688</v>
      </c>
      <c r="E557" s="5">
        <f t="shared" si="558"/>
        <v>1696.777344</v>
      </c>
      <c r="F557" s="5">
        <f t="shared" si="558"/>
        <v>848.3886719</v>
      </c>
      <c r="G557" s="5">
        <f t="shared" si="558"/>
        <v>424.1943359</v>
      </c>
      <c r="H557" s="5">
        <f t="shared" si="558"/>
        <v>212.097168</v>
      </c>
      <c r="I557" s="5">
        <f t="shared" si="558"/>
        <v>106.048584</v>
      </c>
      <c r="J557" s="5">
        <f t="shared" si="558"/>
        <v>53.02429199</v>
      </c>
      <c r="K557" s="5">
        <f t="shared" si="558"/>
        <v>26.512146</v>
      </c>
      <c r="L557" s="5">
        <f t="shared" si="558"/>
        <v>13.256073</v>
      </c>
      <c r="M557" s="5">
        <f t="shared" si="558"/>
        <v>6.628036499</v>
      </c>
      <c r="N557" s="5">
        <f t="shared" si="558"/>
        <v>3.31401825</v>
      </c>
      <c r="O557" s="5">
        <f t="shared" si="558"/>
        <v>1.657009125</v>
      </c>
      <c r="P557" s="5">
        <f t="shared" si="558"/>
        <v>0.8285045624</v>
      </c>
      <c r="Q557" s="5">
        <f t="shared" si="558"/>
        <v>0.4142522812</v>
      </c>
      <c r="R557" s="5">
        <f t="shared" si="558"/>
        <v>0.2071261406</v>
      </c>
      <c r="S557" s="5">
        <f t="shared" si="558"/>
        <v>0.1035630703</v>
      </c>
      <c r="T557" s="5">
        <f t="shared" si="558"/>
        <v>0.05178153515</v>
      </c>
      <c r="U557" s="5"/>
      <c r="V557" s="5"/>
      <c r="W557" s="5"/>
      <c r="X557" s="5"/>
      <c r="Y557" s="5"/>
      <c r="Z557" s="5"/>
    </row>
    <row r="558">
      <c r="A558" s="1">
        <f t="shared" si="4"/>
        <v>557</v>
      </c>
      <c r="B558" s="4">
        <f t="shared" si="2"/>
        <v>55700000</v>
      </c>
      <c r="C558" s="5">
        <f t="shared" ref="C558:T558" si="559">$B558/POW(2,C$1)</f>
        <v>6799.316406</v>
      </c>
      <c r="D558" s="5">
        <f t="shared" si="559"/>
        <v>3399.658203</v>
      </c>
      <c r="E558" s="5">
        <f t="shared" si="559"/>
        <v>1699.829102</v>
      </c>
      <c r="F558" s="5">
        <f t="shared" si="559"/>
        <v>849.9145508</v>
      </c>
      <c r="G558" s="5">
        <f t="shared" si="559"/>
        <v>424.9572754</v>
      </c>
      <c r="H558" s="5">
        <f t="shared" si="559"/>
        <v>212.4786377</v>
      </c>
      <c r="I558" s="5">
        <f t="shared" si="559"/>
        <v>106.2393188</v>
      </c>
      <c r="J558" s="5">
        <f t="shared" si="559"/>
        <v>53.11965942</v>
      </c>
      <c r="K558" s="5">
        <f t="shared" si="559"/>
        <v>26.55982971</v>
      </c>
      <c r="L558" s="5">
        <f t="shared" si="559"/>
        <v>13.27991486</v>
      </c>
      <c r="M558" s="5">
        <f t="shared" si="559"/>
        <v>6.639957428</v>
      </c>
      <c r="N558" s="5">
        <f t="shared" si="559"/>
        <v>3.319978714</v>
      </c>
      <c r="O558" s="5">
        <f t="shared" si="559"/>
        <v>1.659989357</v>
      </c>
      <c r="P558" s="5">
        <f t="shared" si="559"/>
        <v>0.8299946785</v>
      </c>
      <c r="Q558" s="5">
        <f t="shared" si="559"/>
        <v>0.4149973392</v>
      </c>
      <c r="R558" s="5">
        <f t="shared" si="559"/>
        <v>0.2074986696</v>
      </c>
      <c r="S558" s="5">
        <f t="shared" si="559"/>
        <v>0.1037493348</v>
      </c>
      <c r="T558" s="5">
        <f t="shared" si="559"/>
        <v>0.05187466741</v>
      </c>
      <c r="U558" s="5"/>
      <c r="V558" s="5"/>
      <c r="W558" s="5"/>
      <c r="X558" s="5"/>
      <c r="Y558" s="5"/>
      <c r="Z558" s="5"/>
    </row>
    <row r="559">
      <c r="A559" s="1">
        <f t="shared" si="4"/>
        <v>558</v>
      </c>
      <c r="B559" s="4">
        <f t="shared" si="2"/>
        <v>55800000</v>
      </c>
      <c r="C559" s="5">
        <f t="shared" ref="C559:T559" si="560">$B559/POW(2,C$1)</f>
        <v>6811.523438</v>
      </c>
      <c r="D559" s="5">
        <f t="shared" si="560"/>
        <v>3405.761719</v>
      </c>
      <c r="E559" s="5">
        <f t="shared" si="560"/>
        <v>1702.880859</v>
      </c>
      <c r="F559" s="5">
        <f t="shared" si="560"/>
        <v>851.4404297</v>
      </c>
      <c r="G559" s="5">
        <f t="shared" si="560"/>
        <v>425.7202148</v>
      </c>
      <c r="H559" s="5">
        <f t="shared" si="560"/>
        <v>212.8601074</v>
      </c>
      <c r="I559" s="5">
        <f t="shared" si="560"/>
        <v>106.4300537</v>
      </c>
      <c r="J559" s="5">
        <f t="shared" si="560"/>
        <v>53.21502686</v>
      </c>
      <c r="K559" s="5">
        <f t="shared" si="560"/>
        <v>26.60751343</v>
      </c>
      <c r="L559" s="5">
        <f t="shared" si="560"/>
        <v>13.30375671</v>
      </c>
      <c r="M559" s="5">
        <f t="shared" si="560"/>
        <v>6.651878357</v>
      </c>
      <c r="N559" s="5">
        <f t="shared" si="560"/>
        <v>3.325939178</v>
      </c>
      <c r="O559" s="5">
        <f t="shared" si="560"/>
        <v>1.662969589</v>
      </c>
      <c r="P559" s="5">
        <f t="shared" si="560"/>
        <v>0.8314847946</v>
      </c>
      <c r="Q559" s="5">
        <f t="shared" si="560"/>
        <v>0.4157423973</v>
      </c>
      <c r="R559" s="5">
        <f t="shared" si="560"/>
        <v>0.2078711987</v>
      </c>
      <c r="S559" s="5">
        <f t="shared" si="560"/>
        <v>0.1039355993</v>
      </c>
      <c r="T559" s="5">
        <f t="shared" si="560"/>
        <v>0.05196779966</v>
      </c>
      <c r="U559" s="5"/>
      <c r="V559" s="5"/>
      <c r="W559" s="5"/>
      <c r="X559" s="5"/>
      <c r="Y559" s="5"/>
      <c r="Z559" s="5"/>
    </row>
    <row r="560">
      <c r="A560" s="1">
        <f t="shared" si="4"/>
        <v>559</v>
      </c>
      <c r="B560" s="4">
        <f t="shared" si="2"/>
        <v>55900000</v>
      </c>
      <c r="C560" s="5">
        <f t="shared" ref="C560:T560" si="561">$B560/POW(2,C$1)</f>
        <v>6823.730469</v>
      </c>
      <c r="D560" s="5">
        <f t="shared" si="561"/>
        <v>3411.865234</v>
      </c>
      <c r="E560" s="5">
        <f t="shared" si="561"/>
        <v>1705.932617</v>
      </c>
      <c r="F560" s="5">
        <f t="shared" si="561"/>
        <v>852.9663086</v>
      </c>
      <c r="G560" s="5">
        <f t="shared" si="561"/>
        <v>426.4831543</v>
      </c>
      <c r="H560" s="5">
        <f t="shared" si="561"/>
        <v>213.2415771</v>
      </c>
      <c r="I560" s="5">
        <f t="shared" si="561"/>
        <v>106.6207886</v>
      </c>
      <c r="J560" s="5">
        <f t="shared" si="561"/>
        <v>53.31039429</v>
      </c>
      <c r="K560" s="5">
        <f t="shared" si="561"/>
        <v>26.65519714</v>
      </c>
      <c r="L560" s="5">
        <f t="shared" si="561"/>
        <v>13.32759857</v>
      </c>
      <c r="M560" s="5">
        <f t="shared" si="561"/>
        <v>6.663799286</v>
      </c>
      <c r="N560" s="5">
        <f t="shared" si="561"/>
        <v>3.331899643</v>
      </c>
      <c r="O560" s="5">
        <f t="shared" si="561"/>
        <v>1.665949821</v>
      </c>
      <c r="P560" s="5">
        <f t="shared" si="561"/>
        <v>0.8329749107</v>
      </c>
      <c r="Q560" s="5">
        <f t="shared" si="561"/>
        <v>0.4164874554</v>
      </c>
      <c r="R560" s="5">
        <f t="shared" si="561"/>
        <v>0.2082437277</v>
      </c>
      <c r="S560" s="5">
        <f t="shared" si="561"/>
        <v>0.1041218638</v>
      </c>
      <c r="T560" s="5">
        <f t="shared" si="561"/>
        <v>0.05206093192</v>
      </c>
      <c r="U560" s="5"/>
      <c r="V560" s="5"/>
      <c r="W560" s="5"/>
      <c r="X560" s="5"/>
      <c r="Y560" s="5"/>
      <c r="Z560" s="5"/>
    </row>
    <row r="561">
      <c r="A561" s="1">
        <f t="shared" si="4"/>
        <v>560</v>
      </c>
      <c r="B561" s="4">
        <f t="shared" si="2"/>
        <v>56000000</v>
      </c>
      <c r="C561" s="5">
        <f t="shared" ref="C561:T561" si="562">$B561/POW(2,C$1)</f>
        <v>6835.9375</v>
      </c>
      <c r="D561" s="5">
        <f t="shared" si="562"/>
        <v>3417.96875</v>
      </c>
      <c r="E561" s="5">
        <f t="shared" si="562"/>
        <v>1708.984375</v>
      </c>
      <c r="F561" s="5">
        <f t="shared" si="562"/>
        <v>854.4921875</v>
      </c>
      <c r="G561" s="5">
        <f t="shared" si="562"/>
        <v>427.2460938</v>
      </c>
      <c r="H561" s="5">
        <f t="shared" si="562"/>
        <v>213.6230469</v>
      </c>
      <c r="I561" s="5">
        <f t="shared" si="562"/>
        <v>106.8115234</v>
      </c>
      <c r="J561" s="5">
        <f t="shared" si="562"/>
        <v>53.40576172</v>
      </c>
      <c r="K561" s="5">
        <f t="shared" si="562"/>
        <v>26.70288086</v>
      </c>
      <c r="L561" s="5">
        <f t="shared" si="562"/>
        <v>13.35144043</v>
      </c>
      <c r="M561" s="5">
        <f t="shared" si="562"/>
        <v>6.675720215</v>
      </c>
      <c r="N561" s="5">
        <f t="shared" si="562"/>
        <v>3.337860107</v>
      </c>
      <c r="O561" s="5">
        <f t="shared" si="562"/>
        <v>1.668930054</v>
      </c>
      <c r="P561" s="5">
        <f t="shared" si="562"/>
        <v>0.8344650269</v>
      </c>
      <c r="Q561" s="5">
        <f t="shared" si="562"/>
        <v>0.4172325134</v>
      </c>
      <c r="R561" s="5">
        <f t="shared" si="562"/>
        <v>0.2086162567</v>
      </c>
      <c r="S561" s="5">
        <f t="shared" si="562"/>
        <v>0.1043081284</v>
      </c>
      <c r="T561" s="5">
        <f t="shared" si="562"/>
        <v>0.05215406418</v>
      </c>
      <c r="U561" s="5"/>
      <c r="V561" s="5"/>
      <c r="W561" s="5"/>
      <c r="X561" s="5"/>
      <c r="Y561" s="5"/>
      <c r="Z561" s="5"/>
    </row>
    <row r="562">
      <c r="A562" s="1">
        <f t="shared" si="4"/>
        <v>561</v>
      </c>
      <c r="B562" s="4">
        <f t="shared" si="2"/>
        <v>56100000</v>
      </c>
      <c r="C562" s="5">
        <f t="shared" ref="C562:T562" si="563">$B562/POW(2,C$1)</f>
        <v>6848.144531</v>
      </c>
      <c r="D562" s="5">
        <f t="shared" si="563"/>
        <v>3424.072266</v>
      </c>
      <c r="E562" s="5">
        <f t="shared" si="563"/>
        <v>1712.036133</v>
      </c>
      <c r="F562" s="5">
        <f t="shared" si="563"/>
        <v>856.0180664</v>
      </c>
      <c r="G562" s="5">
        <f t="shared" si="563"/>
        <v>428.0090332</v>
      </c>
      <c r="H562" s="5">
        <f t="shared" si="563"/>
        <v>214.0045166</v>
      </c>
      <c r="I562" s="5">
        <f t="shared" si="563"/>
        <v>107.0022583</v>
      </c>
      <c r="J562" s="5">
        <f t="shared" si="563"/>
        <v>53.50112915</v>
      </c>
      <c r="K562" s="5">
        <f t="shared" si="563"/>
        <v>26.75056458</v>
      </c>
      <c r="L562" s="5">
        <f t="shared" si="563"/>
        <v>13.37528229</v>
      </c>
      <c r="M562" s="5">
        <f t="shared" si="563"/>
        <v>6.687641144</v>
      </c>
      <c r="N562" s="5">
        <f t="shared" si="563"/>
        <v>3.343820572</v>
      </c>
      <c r="O562" s="5">
        <f t="shared" si="563"/>
        <v>1.671910286</v>
      </c>
      <c r="P562" s="5">
        <f t="shared" si="563"/>
        <v>0.835955143</v>
      </c>
      <c r="Q562" s="5">
        <f t="shared" si="563"/>
        <v>0.4179775715</v>
      </c>
      <c r="R562" s="5">
        <f t="shared" si="563"/>
        <v>0.2089887857</v>
      </c>
      <c r="S562" s="5">
        <f t="shared" si="563"/>
        <v>0.1044943929</v>
      </c>
      <c r="T562" s="5">
        <f t="shared" si="563"/>
        <v>0.05224719644</v>
      </c>
      <c r="U562" s="5"/>
      <c r="V562" s="5"/>
      <c r="W562" s="5"/>
      <c r="X562" s="5"/>
      <c r="Y562" s="5"/>
      <c r="Z562" s="5"/>
    </row>
    <row r="563">
      <c r="A563" s="1">
        <f t="shared" si="4"/>
        <v>562</v>
      </c>
      <c r="B563" s="4">
        <f t="shared" si="2"/>
        <v>56200000</v>
      </c>
      <c r="C563" s="5">
        <f t="shared" ref="C563:T563" si="564">$B563/POW(2,C$1)</f>
        <v>6860.351563</v>
      </c>
      <c r="D563" s="5">
        <f t="shared" si="564"/>
        <v>3430.175781</v>
      </c>
      <c r="E563" s="5">
        <f t="shared" si="564"/>
        <v>1715.087891</v>
      </c>
      <c r="F563" s="5">
        <f t="shared" si="564"/>
        <v>857.5439453</v>
      </c>
      <c r="G563" s="5">
        <f t="shared" si="564"/>
        <v>428.7719727</v>
      </c>
      <c r="H563" s="5">
        <f t="shared" si="564"/>
        <v>214.3859863</v>
      </c>
      <c r="I563" s="5">
        <f t="shared" si="564"/>
        <v>107.1929932</v>
      </c>
      <c r="J563" s="5">
        <f t="shared" si="564"/>
        <v>53.59649658</v>
      </c>
      <c r="K563" s="5">
        <f t="shared" si="564"/>
        <v>26.79824829</v>
      </c>
      <c r="L563" s="5">
        <f t="shared" si="564"/>
        <v>13.39912415</v>
      </c>
      <c r="M563" s="5">
        <f t="shared" si="564"/>
        <v>6.699562073</v>
      </c>
      <c r="N563" s="5">
        <f t="shared" si="564"/>
        <v>3.349781036</v>
      </c>
      <c r="O563" s="5">
        <f t="shared" si="564"/>
        <v>1.674890518</v>
      </c>
      <c r="P563" s="5">
        <f t="shared" si="564"/>
        <v>0.8374452591</v>
      </c>
      <c r="Q563" s="5">
        <f t="shared" si="564"/>
        <v>0.4187226295</v>
      </c>
      <c r="R563" s="5">
        <f t="shared" si="564"/>
        <v>0.2093613148</v>
      </c>
      <c r="S563" s="5">
        <f t="shared" si="564"/>
        <v>0.1046806574</v>
      </c>
      <c r="T563" s="5">
        <f t="shared" si="564"/>
        <v>0.05234032869</v>
      </c>
      <c r="U563" s="5"/>
      <c r="V563" s="5"/>
      <c r="W563" s="5"/>
      <c r="X563" s="5"/>
      <c r="Y563" s="5"/>
      <c r="Z563" s="5"/>
    </row>
    <row r="564">
      <c r="A564" s="1">
        <f t="shared" si="4"/>
        <v>563</v>
      </c>
      <c r="B564" s="4">
        <f t="shared" si="2"/>
        <v>56300000</v>
      </c>
      <c r="C564" s="5">
        <f t="shared" ref="C564:T564" si="565">$B564/POW(2,C$1)</f>
        <v>6872.558594</v>
      </c>
      <c r="D564" s="5">
        <f t="shared" si="565"/>
        <v>3436.279297</v>
      </c>
      <c r="E564" s="5">
        <f t="shared" si="565"/>
        <v>1718.139648</v>
      </c>
      <c r="F564" s="5">
        <f t="shared" si="565"/>
        <v>859.0698242</v>
      </c>
      <c r="G564" s="5">
        <f t="shared" si="565"/>
        <v>429.5349121</v>
      </c>
      <c r="H564" s="5">
        <f t="shared" si="565"/>
        <v>214.7674561</v>
      </c>
      <c r="I564" s="5">
        <f t="shared" si="565"/>
        <v>107.383728</v>
      </c>
      <c r="J564" s="5">
        <f t="shared" si="565"/>
        <v>53.69186401</v>
      </c>
      <c r="K564" s="5">
        <f t="shared" si="565"/>
        <v>26.84593201</v>
      </c>
      <c r="L564" s="5">
        <f t="shared" si="565"/>
        <v>13.422966</v>
      </c>
      <c r="M564" s="5">
        <f t="shared" si="565"/>
        <v>6.711483002</v>
      </c>
      <c r="N564" s="5">
        <f t="shared" si="565"/>
        <v>3.355741501</v>
      </c>
      <c r="O564" s="5">
        <f t="shared" si="565"/>
        <v>1.67787075</v>
      </c>
      <c r="P564" s="5">
        <f t="shared" si="565"/>
        <v>0.8389353752</v>
      </c>
      <c r="Q564" s="5">
        <f t="shared" si="565"/>
        <v>0.4194676876</v>
      </c>
      <c r="R564" s="5">
        <f t="shared" si="565"/>
        <v>0.2097338438</v>
      </c>
      <c r="S564" s="5">
        <f t="shared" si="565"/>
        <v>0.1048669219</v>
      </c>
      <c r="T564" s="5">
        <f t="shared" si="565"/>
        <v>0.05243346095</v>
      </c>
      <c r="U564" s="5"/>
      <c r="V564" s="5"/>
      <c r="W564" s="5"/>
      <c r="X564" s="5"/>
      <c r="Y564" s="5"/>
      <c r="Z564" s="5"/>
    </row>
    <row r="565">
      <c r="A565" s="1">
        <f t="shared" si="4"/>
        <v>564</v>
      </c>
      <c r="B565" s="4">
        <f t="shared" si="2"/>
        <v>56400000</v>
      </c>
      <c r="C565" s="5">
        <f t="shared" ref="C565:T565" si="566">$B565/POW(2,C$1)</f>
        <v>6884.765625</v>
      </c>
      <c r="D565" s="5">
        <f t="shared" si="566"/>
        <v>3442.382813</v>
      </c>
      <c r="E565" s="5">
        <f t="shared" si="566"/>
        <v>1721.191406</v>
      </c>
      <c r="F565" s="5">
        <f t="shared" si="566"/>
        <v>860.5957031</v>
      </c>
      <c r="G565" s="5">
        <f t="shared" si="566"/>
        <v>430.2978516</v>
      </c>
      <c r="H565" s="5">
        <f t="shared" si="566"/>
        <v>215.1489258</v>
      </c>
      <c r="I565" s="5">
        <f t="shared" si="566"/>
        <v>107.5744629</v>
      </c>
      <c r="J565" s="5">
        <f t="shared" si="566"/>
        <v>53.78723145</v>
      </c>
      <c r="K565" s="5">
        <f t="shared" si="566"/>
        <v>26.89361572</v>
      </c>
      <c r="L565" s="5">
        <f t="shared" si="566"/>
        <v>13.44680786</v>
      </c>
      <c r="M565" s="5">
        <f t="shared" si="566"/>
        <v>6.723403931</v>
      </c>
      <c r="N565" s="5">
        <f t="shared" si="566"/>
        <v>3.361701965</v>
      </c>
      <c r="O565" s="5">
        <f t="shared" si="566"/>
        <v>1.680850983</v>
      </c>
      <c r="P565" s="5">
        <f t="shared" si="566"/>
        <v>0.8404254913</v>
      </c>
      <c r="Q565" s="5">
        <f t="shared" si="566"/>
        <v>0.4202127457</v>
      </c>
      <c r="R565" s="5">
        <f t="shared" si="566"/>
        <v>0.2101063728</v>
      </c>
      <c r="S565" s="5">
        <f t="shared" si="566"/>
        <v>0.1050531864</v>
      </c>
      <c r="T565" s="5">
        <f t="shared" si="566"/>
        <v>0.05252659321</v>
      </c>
      <c r="U565" s="5"/>
      <c r="V565" s="5"/>
      <c r="W565" s="5"/>
      <c r="X565" s="5"/>
      <c r="Y565" s="5"/>
      <c r="Z565" s="5"/>
    </row>
    <row r="566">
      <c r="A566" s="1">
        <f t="shared" si="4"/>
        <v>565</v>
      </c>
      <c r="B566" s="4">
        <f t="shared" si="2"/>
        <v>56500000</v>
      </c>
      <c r="C566" s="5">
        <f t="shared" ref="C566:T566" si="567">$B566/POW(2,C$1)</f>
        <v>6896.972656</v>
      </c>
      <c r="D566" s="5">
        <f t="shared" si="567"/>
        <v>3448.486328</v>
      </c>
      <c r="E566" s="5">
        <f t="shared" si="567"/>
        <v>1724.243164</v>
      </c>
      <c r="F566" s="5">
        <f t="shared" si="567"/>
        <v>862.121582</v>
      </c>
      <c r="G566" s="5">
        <f t="shared" si="567"/>
        <v>431.060791</v>
      </c>
      <c r="H566" s="5">
        <f t="shared" si="567"/>
        <v>215.5303955</v>
      </c>
      <c r="I566" s="5">
        <f t="shared" si="567"/>
        <v>107.7651978</v>
      </c>
      <c r="J566" s="5">
        <f t="shared" si="567"/>
        <v>53.88259888</v>
      </c>
      <c r="K566" s="5">
        <f t="shared" si="567"/>
        <v>26.94129944</v>
      </c>
      <c r="L566" s="5">
        <f t="shared" si="567"/>
        <v>13.47064972</v>
      </c>
      <c r="M566" s="5">
        <f t="shared" si="567"/>
        <v>6.73532486</v>
      </c>
      <c r="N566" s="5">
        <f t="shared" si="567"/>
        <v>3.36766243</v>
      </c>
      <c r="O566" s="5">
        <f t="shared" si="567"/>
        <v>1.683831215</v>
      </c>
      <c r="P566" s="5">
        <f t="shared" si="567"/>
        <v>0.8419156075</v>
      </c>
      <c r="Q566" s="5">
        <f t="shared" si="567"/>
        <v>0.4209578037</v>
      </c>
      <c r="R566" s="5">
        <f t="shared" si="567"/>
        <v>0.2104789019</v>
      </c>
      <c r="S566" s="5">
        <f t="shared" si="567"/>
        <v>0.1052394509</v>
      </c>
      <c r="T566" s="5">
        <f t="shared" si="567"/>
        <v>0.05261972547</v>
      </c>
      <c r="U566" s="5"/>
      <c r="V566" s="5"/>
      <c r="W566" s="5"/>
      <c r="X566" s="5"/>
      <c r="Y566" s="5"/>
      <c r="Z566" s="5"/>
    </row>
    <row r="567">
      <c r="A567" s="1">
        <f t="shared" si="4"/>
        <v>566</v>
      </c>
      <c r="B567" s="4">
        <f t="shared" si="2"/>
        <v>56600000</v>
      </c>
      <c r="C567" s="5">
        <f t="shared" ref="C567:T567" si="568">$B567/POW(2,C$1)</f>
        <v>6909.179688</v>
      </c>
      <c r="D567" s="5">
        <f t="shared" si="568"/>
        <v>3454.589844</v>
      </c>
      <c r="E567" s="5">
        <f t="shared" si="568"/>
        <v>1727.294922</v>
      </c>
      <c r="F567" s="5">
        <f t="shared" si="568"/>
        <v>863.6474609</v>
      </c>
      <c r="G567" s="5">
        <f t="shared" si="568"/>
        <v>431.8237305</v>
      </c>
      <c r="H567" s="5">
        <f t="shared" si="568"/>
        <v>215.9118652</v>
      </c>
      <c r="I567" s="5">
        <f t="shared" si="568"/>
        <v>107.9559326</v>
      </c>
      <c r="J567" s="5">
        <f t="shared" si="568"/>
        <v>53.97796631</v>
      </c>
      <c r="K567" s="5">
        <f t="shared" si="568"/>
        <v>26.98898315</v>
      </c>
      <c r="L567" s="5">
        <f t="shared" si="568"/>
        <v>13.49449158</v>
      </c>
      <c r="M567" s="5">
        <f t="shared" si="568"/>
        <v>6.747245789</v>
      </c>
      <c r="N567" s="5">
        <f t="shared" si="568"/>
        <v>3.373622894</v>
      </c>
      <c r="O567" s="5">
        <f t="shared" si="568"/>
        <v>1.686811447</v>
      </c>
      <c r="P567" s="5">
        <f t="shared" si="568"/>
        <v>0.8434057236</v>
      </c>
      <c r="Q567" s="5">
        <f t="shared" si="568"/>
        <v>0.4217028618</v>
      </c>
      <c r="R567" s="5">
        <f t="shared" si="568"/>
        <v>0.2108514309</v>
      </c>
      <c r="S567" s="5">
        <f t="shared" si="568"/>
        <v>0.1054257154</v>
      </c>
      <c r="T567" s="5">
        <f t="shared" si="568"/>
        <v>0.05271285772</v>
      </c>
      <c r="U567" s="5"/>
      <c r="V567" s="5"/>
      <c r="W567" s="5"/>
      <c r="X567" s="5"/>
      <c r="Y567" s="5"/>
      <c r="Z567" s="5"/>
    </row>
    <row r="568">
      <c r="A568" s="1">
        <f t="shared" si="4"/>
        <v>567</v>
      </c>
      <c r="B568" s="4">
        <f t="shared" si="2"/>
        <v>56700000</v>
      </c>
      <c r="C568" s="5">
        <f t="shared" ref="C568:T568" si="569">$B568/POW(2,C$1)</f>
        <v>6921.386719</v>
      </c>
      <c r="D568" s="5">
        <f t="shared" si="569"/>
        <v>3460.693359</v>
      </c>
      <c r="E568" s="5">
        <f t="shared" si="569"/>
        <v>1730.34668</v>
      </c>
      <c r="F568" s="5">
        <f t="shared" si="569"/>
        <v>865.1733398</v>
      </c>
      <c r="G568" s="5">
        <f t="shared" si="569"/>
        <v>432.5866699</v>
      </c>
      <c r="H568" s="5">
        <f t="shared" si="569"/>
        <v>216.293335</v>
      </c>
      <c r="I568" s="5">
        <f t="shared" si="569"/>
        <v>108.1466675</v>
      </c>
      <c r="J568" s="5">
        <f t="shared" si="569"/>
        <v>54.07333374</v>
      </c>
      <c r="K568" s="5">
        <f t="shared" si="569"/>
        <v>27.03666687</v>
      </c>
      <c r="L568" s="5">
        <f t="shared" si="569"/>
        <v>13.51833344</v>
      </c>
      <c r="M568" s="5">
        <f t="shared" si="569"/>
        <v>6.759166718</v>
      </c>
      <c r="N568" s="5">
        <f t="shared" si="569"/>
        <v>3.379583359</v>
      </c>
      <c r="O568" s="5">
        <f t="shared" si="569"/>
        <v>1.689791679</v>
      </c>
      <c r="P568" s="5">
        <f t="shared" si="569"/>
        <v>0.8448958397</v>
      </c>
      <c r="Q568" s="5">
        <f t="shared" si="569"/>
        <v>0.4224479198</v>
      </c>
      <c r="R568" s="5">
        <f t="shared" si="569"/>
        <v>0.2112239599</v>
      </c>
      <c r="S568" s="5">
        <f t="shared" si="569"/>
        <v>0.10561198</v>
      </c>
      <c r="T568" s="5">
        <f t="shared" si="569"/>
        <v>0.05280598998</v>
      </c>
      <c r="U568" s="5"/>
      <c r="V568" s="5"/>
      <c r="W568" s="5"/>
      <c r="X568" s="5"/>
      <c r="Y568" s="5"/>
      <c r="Z568" s="5"/>
    </row>
    <row r="569">
      <c r="A569" s="1">
        <f t="shared" si="4"/>
        <v>568</v>
      </c>
      <c r="B569" s="4">
        <f t="shared" si="2"/>
        <v>56800000</v>
      </c>
      <c r="C569" s="5">
        <f t="shared" ref="C569:T569" si="570">$B569/POW(2,C$1)</f>
        <v>6933.59375</v>
      </c>
      <c r="D569" s="5">
        <f t="shared" si="570"/>
        <v>3466.796875</v>
      </c>
      <c r="E569" s="5">
        <f t="shared" si="570"/>
        <v>1733.398438</v>
      </c>
      <c r="F569" s="5">
        <f t="shared" si="570"/>
        <v>866.6992188</v>
      </c>
      <c r="G569" s="5">
        <f t="shared" si="570"/>
        <v>433.3496094</v>
      </c>
      <c r="H569" s="5">
        <f t="shared" si="570"/>
        <v>216.6748047</v>
      </c>
      <c r="I569" s="5">
        <f t="shared" si="570"/>
        <v>108.3374023</v>
      </c>
      <c r="J569" s="5">
        <f t="shared" si="570"/>
        <v>54.16870117</v>
      </c>
      <c r="K569" s="5">
        <f t="shared" si="570"/>
        <v>27.08435059</v>
      </c>
      <c r="L569" s="5">
        <f t="shared" si="570"/>
        <v>13.54217529</v>
      </c>
      <c r="M569" s="5">
        <f t="shared" si="570"/>
        <v>6.771087646</v>
      </c>
      <c r="N569" s="5">
        <f t="shared" si="570"/>
        <v>3.385543823</v>
      </c>
      <c r="O569" s="5">
        <f t="shared" si="570"/>
        <v>1.692771912</v>
      </c>
      <c r="P569" s="5">
        <f t="shared" si="570"/>
        <v>0.8463859558</v>
      </c>
      <c r="Q569" s="5">
        <f t="shared" si="570"/>
        <v>0.4231929779</v>
      </c>
      <c r="R569" s="5">
        <f t="shared" si="570"/>
        <v>0.211596489</v>
      </c>
      <c r="S569" s="5">
        <f t="shared" si="570"/>
        <v>0.1057982445</v>
      </c>
      <c r="T569" s="5">
        <f t="shared" si="570"/>
        <v>0.05289912224</v>
      </c>
      <c r="U569" s="5"/>
      <c r="V569" s="5"/>
      <c r="W569" s="5"/>
      <c r="X569" s="5"/>
      <c r="Y569" s="5"/>
      <c r="Z569" s="5"/>
    </row>
    <row r="570">
      <c r="A570" s="1">
        <f t="shared" si="4"/>
        <v>569</v>
      </c>
      <c r="B570" s="4">
        <f t="shared" si="2"/>
        <v>56900000</v>
      </c>
      <c r="C570" s="5">
        <f t="shared" ref="C570:T570" si="571">$B570/POW(2,C$1)</f>
        <v>6945.800781</v>
      </c>
      <c r="D570" s="5">
        <f t="shared" si="571"/>
        <v>3472.900391</v>
      </c>
      <c r="E570" s="5">
        <f t="shared" si="571"/>
        <v>1736.450195</v>
      </c>
      <c r="F570" s="5">
        <f t="shared" si="571"/>
        <v>868.2250977</v>
      </c>
      <c r="G570" s="5">
        <f t="shared" si="571"/>
        <v>434.1125488</v>
      </c>
      <c r="H570" s="5">
        <f t="shared" si="571"/>
        <v>217.0562744</v>
      </c>
      <c r="I570" s="5">
        <f t="shared" si="571"/>
        <v>108.5281372</v>
      </c>
      <c r="J570" s="5">
        <f t="shared" si="571"/>
        <v>54.2640686</v>
      </c>
      <c r="K570" s="5">
        <f t="shared" si="571"/>
        <v>27.1320343</v>
      </c>
      <c r="L570" s="5">
        <f t="shared" si="571"/>
        <v>13.56601715</v>
      </c>
      <c r="M570" s="5">
        <f t="shared" si="571"/>
        <v>6.783008575</v>
      </c>
      <c r="N570" s="5">
        <f t="shared" si="571"/>
        <v>3.391504288</v>
      </c>
      <c r="O570" s="5">
        <f t="shared" si="571"/>
        <v>1.695752144</v>
      </c>
      <c r="P570" s="5">
        <f t="shared" si="571"/>
        <v>0.8478760719</v>
      </c>
      <c r="Q570" s="5">
        <f t="shared" si="571"/>
        <v>0.423938036</v>
      </c>
      <c r="R570" s="5">
        <f t="shared" si="571"/>
        <v>0.211969018</v>
      </c>
      <c r="S570" s="5">
        <f t="shared" si="571"/>
        <v>0.105984509</v>
      </c>
      <c r="T570" s="5">
        <f t="shared" si="571"/>
        <v>0.0529922545</v>
      </c>
      <c r="U570" s="5"/>
      <c r="V570" s="5"/>
      <c r="W570" s="5"/>
      <c r="X570" s="5"/>
      <c r="Y570" s="5"/>
      <c r="Z570" s="5"/>
    </row>
    <row r="571">
      <c r="A571" s="1">
        <f t="shared" si="4"/>
        <v>570</v>
      </c>
      <c r="B571" s="4">
        <f t="shared" si="2"/>
        <v>57000000</v>
      </c>
      <c r="C571" s="5">
        <f t="shared" ref="C571:T571" si="572">$B571/POW(2,C$1)</f>
        <v>6958.007813</v>
      </c>
      <c r="D571" s="5">
        <f t="shared" si="572"/>
        <v>3479.003906</v>
      </c>
      <c r="E571" s="5">
        <f t="shared" si="572"/>
        <v>1739.501953</v>
      </c>
      <c r="F571" s="5">
        <f t="shared" si="572"/>
        <v>869.7509766</v>
      </c>
      <c r="G571" s="5">
        <f t="shared" si="572"/>
        <v>434.8754883</v>
      </c>
      <c r="H571" s="5">
        <f t="shared" si="572"/>
        <v>217.4377441</v>
      </c>
      <c r="I571" s="5">
        <f t="shared" si="572"/>
        <v>108.7188721</v>
      </c>
      <c r="J571" s="5">
        <f t="shared" si="572"/>
        <v>54.35943604</v>
      </c>
      <c r="K571" s="5">
        <f t="shared" si="572"/>
        <v>27.17971802</v>
      </c>
      <c r="L571" s="5">
        <f t="shared" si="572"/>
        <v>13.58985901</v>
      </c>
      <c r="M571" s="5">
        <f t="shared" si="572"/>
        <v>6.794929504</v>
      </c>
      <c r="N571" s="5">
        <f t="shared" si="572"/>
        <v>3.397464752</v>
      </c>
      <c r="O571" s="5">
        <f t="shared" si="572"/>
        <v>1.698732376</v>
      </c>
      <c r="P571" s="5">
        <f t="shared" si="572"/>
        <v>0.849366188</v>
      </c>
      <c r="Q571" s="5">
        <f t="shared" si="572"/>
        <v>0.424683094</v>
      </c>
      <c r="R571" s="5">
        <f t="shared" si="572"/>
        <v>0.212341547</v>
      </c>
      <c r="S571" s="5">
        <f t="shared" si="572"/>
        <v>0.1061707735</v>
      </c>
      <c r="T571" s="5">
        <f t="shared" si="572"/>
        <v>0.05308538675</v>
      </c>
      <c r="U571" s="5"/>
      <c r="V571" s="5"/>
      <c r="W571" s="5"/>
      <c r="X571" s="5"/>
      <c r="Y571" s="5"/>
      <c r="Z571" s="5"/>
    </row>
    <row r="572">
      <c r="A572" s="1">
        <f t="shared" si="4"/>
        <v>571</v>
      </c>
      <c r="B572" s="4">
        <f t="shared" si="2"/>
        <v>57100000</v>
      </c>
      <c r="C572" s="5">
        <f t="shared" ref="C572:T572" si="573">$B572/POW(2,C$1)</f>
        <v>6970.214844</v>
      </c>
      <c r="D572" s="5">
        <f t="shared" si="573"/>
        <v>3485.107422</v>
      </c>
      <c r="E572" s="5">
        <f t="shared" si="573"/>
        <v>1742.553711</v>
      </c>
      <c r="F572" s="5">
        <f t="shared" si="573"/>
        <v>871.2768555</v>
      </c>
      <c r="G572" s="5">
        <f t="shared" si="573"/>
        <v>435.6384277</v>
      </c>
      <c r="H572" s="5">
        <f t="shared" si="573"/>
        <v>217.8192139</v>
      </c>
      <c r="I572" s="5">
        <f t="shared" si="573"/>
        <v>108.9096069</v>
      </c>
      <c r="J572" s="5">
        <f t="shared" si="573"/>
        <v>54.45480347</v>
      </c>
      <c r="K572" s="5">
        <f t="shared" si="573"/>
        <v>27.22740173</v>
      </c>
      <c r="L572" s="5">
        <f t="shared" si="573"/>
        <v>13.61370087</v>
      </c>
      <c r="M572" s="5">
        <f t="shared" si="573"/>
        <v>6.806850433</v>
      </c>
      <c r="N572" s="5">
        <f t="shared" si="573"/>
        <v>3.403425217</v>
      </c>
      <c r="O572" s="5">
        <f t="shared" si="573"/>
        <v>1.701712608</v>
      </c>
      <c r="P572" s="5">
        <f t="shared" si="573"/>
        <v>0.8508563042</v>
      </c>
      <c r="Q572" s="5">
        <f t="shared" si="573"/>
        <v>0.4254281521</v>
      </c>
      <c r="R572" s="5">
        <f t="shared" si="573"/>
        <v>0.212714076</v>
      </c>
      <c r="S572" s="5">
        <f t="shared" si="573"/>
        <v>0.106357038</v>
      </c>
      <c r="T572" s="5">
        <f t="shared" si="573"/>
        <v>0.05317851901</v>
      </c>
      <c r="U572" s="5"/>
      <c r="V572" s="5"/>
      <c r="W572" s="5"/>
      <c r="X572" s="5"/>
      <c r="Y572" s="5"/>
      <c r="Z572" s="5"/>
    </row>
    <row r="573">
      <c r="A573" s="1">
        <f t="shared" si="4"/>
        <v>572</v>
      </c>
      <c r="B573" s="4">
        <f t="shared" si="2"/>
        <v>57200000</v>
      </c>
      <c r="C573" s="5">
        <f t="shared" ref="C573:T573" si="574">$B573/POW(2,C$1)</f>
        <v>6982.421875</v>
      </c>
      <c r="D573" s="5">
        <f t="shared" si="574"/>
        <v>3491.210938</v>
      </c>
      <c r="E573" s="5">
        <f t="shared" si="574"/>
        <v>1745.605469</v>
      </c>
      <c r="F573" s="5">
        <f t="shared" si="574"/>
        <v>872.8027344</v>
      </c>
      <c r="G573" s="5">
        <f t="shared" si="574"/>
        <v>436.4013672</v>
      </c>
      <c r="H573" s="5">
        <f t="shared" si="574"/>
        <v>218.2006836</v>
      </c>
      <c r="I573" s="5">
        <f t="shared" si="574"/>
        <v>109.1003418</v>
      </c>
      <c r="J573" s="5">
        <f t="shared" si="574"/>
        <v>54.5501709</v>
      </c>
      <c r="K573" s="5">
        <f t="shared" si="574"/>
        <v>27.27508545</v>
      </c>
      <c r="L573" s="5">
        <f t="shared" si="574"/>
        <v>13.63754272</v>
      </c>
      <c r="M573" s="5">
        <f t="shared" si="574"/>
        <v>6.818771362</v>
      </c>
      <c r="N573" s="5">
        <f t="shared" si="574"/>
        <v>3.409385681</v>
      </c>
      <c r="O573" s="5">
        <f t="shared" si="574"/>
        <v>1.704692841</v>
      </c>
      <c r="P573" s="5">
        <f t="shared" si="574"/>
        <v>0.8523464203</v>
      </c>
      <c r="Q573" s="5">
        <f t="shared" si="574"/>
        <v>0.4261732101</v>
      </c>
      <c r="R573" s="5">
        <f t="shared" si="574"/>
        <v>0.2130866051</v>
      </c>
      <c r="S573" s="5">
        <f t="shared" si="574"/>
        <v>0.1065433025</v>
      </c>
      <c r="T573" s="5">
        <f t="shared" si="574"/>
        <v>0.05327165127</v>
      </c>
      <c r="U573" s="5"/>
      <c r="V573" s="5"/>
      <c r="W573" s="5"/>
      <c r="X573" s="5"/>
      <c r="Y573" s="5"/>
      <c r="Z573" s="5"/>
    </row>
    <row r="574">
      <c r="A574" s="1">
        <f t="shared" si="4"/>
        <v>573</v>
      </c>
      <c r="B574" s="4">
        <f t="shared" si="2"/>
        <v>57300000</v>
      </c>
      <c r="C574" s="5">
        <f t="shared" ref="C574:T574" si="575">$B574/POW(2,C$1)</f>
        <v>6994.628906</v>
      </c>
      <c r="D574" s="5">
        <f t="shared" si="575"/>
        <v>3497.314453</v>
      </c>
      <c r="E574" s="5">
        <f t="shared" si="575"/>
        <v>1748.657227</v>
      </c>
      <c r="F574" s="5">
        <f t="shared" si="575"/>
        <v>874.3286133</v>
      </c>
      <c r="G574" s="5">
        <f t="shared" si="575"/>
        <v>437.1643066</v>
      </c>
      <c r="H574" s="5">
        <f t="shared" si="575"/>
        <v>218.5821533</v>
      </c>
      <c r="I574" s="5">
        <f t="shared" si="575"/>
        <v>109.2910767</v>
      </c>
      <c r="J574" s="5">
        <f t="shared" si="575"/>
        <v>54.64553833</v>
      </c>
      <c r="K574" s="5">
        <f t="shared" si="575"/>
        <v>27.32276917</v>
      </c>
      <c r="L574" s="5">
        <f t="shared" si="575"/>
        <v>13.66138458</v>
      </c>
      <c r="M574" s="5">
        <f t="shared" si="575"/>
        <v>6.830692291</v>
      </c>
      <c r="N574" s="5">
        <f t="shared" si="575"/>
        <v>3.415346146</v>
      </c>
      <c r="O574" s="5">
        <f t="shared" si="575"/>
        <v>1.707673073</v>
      </c>
      <c r="P574" s="5">
        <f t="shared" si="575"/>
        <v>0.8538365364</v>
      </c>
      <c r="Q574" s="5">
        <f t="shared" si="575"/>
        <v>0.4269182682</v>
      </c>
      <c r="R574" s="5">
        <f t="shared" si="575"/>
        <v>0.2134591341</v>
      </c>
      <c r="S574" s="5">
        <f t="shared" si="575"/>
        <v>0.1067295671</v>
      </c>
      <c r="T574" s="5">
        <f t="shared" si="575"/>
        <v>0.05336478353</v>
      </c>
      <c r="U574" s="5"/>
      <c r="V574" s="5"/>
      <c r="W574" s="5"/>
      <c r="X574" s="5"/>
      <c r="Y574" s="5"/>
      <c r="Z574" s="5"/>
    </row>
    <row r="575">
      <c r="A575" s="1">
        <f t="shared" si="4"/>
        <v>574</v>
      </c>
      <c r="B575" s="4">
        <f t="shared" si="2"/>
        <v>57400000</v>
      </c>
      <c r="C575" s="5">
        <f t="shared" ref="C575:T575" si="576">$B575/POW(2,C$1)</f>
        <v>7006.835938</v>
      </c>
      <c r="D575" s="5">
        <f t="shared" si="576"/>
        <v>3503.417969</v>
      </c>
      <c r="E575" s="5">
        <f t="shared" si="576"/>
        <v>1751.708984</v>
      </c>
      <c r="F575" s="5">
        <f t="shared" si="576"/>
        <v>875.8544922</v>
      </c>
      <c r="G575" s="5">
        <f t="shared" si="576"/>
        <v>437.9272461</v>
      </c>
      <c r="H575" s="5">
        <f t="shared" si="576"/>
        <v>218.963623</v>
      </c>
      <c r="I575" s="5">
        <f t="shared" si="576"/>
        <v>109.4818115</v>
      </c>
      <c r="J575" s="5">
        <f t="shared" si="576"/>
        <v>54.74090576</v>
      </c>
      <c r="K575" s="5">
        <f t="shared" si="576"/>
        <v>27.37045288</v>
      </c>
      <c r="L575" s="5">
        <f t="shared" si="576"/>
        <v>13.68522644</v>
      </c>
      <c r="M575" s="5">
        <f t="shared" si="576"/>
        <v>6.84261322</v>
      </c>
      <c r="N575" s="5">
        <f t="shared" si="576"/>
        <v>3.42130661</v>
      </c>
      <c r="O575" s="5">
        <f t="shared" si="576"/>
        <v>1.710653305</v>
      </c>
      <c r="P575" s="5">
        <f t="shared" si="576"/>
        <v>0.8553266525</v>
      </c>
      <c r="Q575" s="5">
        <f t="shared" si="576"/>
        <v>0.4276633263</v>
      </c>
      <c r="R575" s="5">
        <f t="shared" si="576"/>
        <v>0.2138316631</v>
      </c>
      <c r="S575" s="5">
        <f t="shared" si="576"/>
        <v>0.1069158316</v>
      </c>
      <c r="T575" s="5">
        <f t="shared" si="576"/>
        <v>0.05345791578</v>
      </c>
      <c r="U575" s="5"/>
      <c r="V575" s="5"/>
      <c r="W575" s="5"/>
      <c r="X575" s="5"/>
      <c r="Y575" s="5"/>
      <c r="Z575" s="5"/>
    </row>
    <row r="576">
      <c r="A576" s="1">
        <f t="shared" si="4"/>
        <v>575</v>
      </c>
      <c r="B576" s="4">
        <f t="shared" si="2"/>
        <v>57500000</v>
      </c>
      <c r="C576" s="5">
        <f t="shared" ref="C576:T576" si="577">$B576/POW(2,C$1)</f>
        <v>7019.042969</v>
      </c>
      <c r="D576" s="5">
        <f t="shared" si="577"/>
        <v>3509.521484</v>
      </c>
      <c r="E576" s="5">
        <f t="shared" si="577"/>
        <v>1754.760742</v>
      </c>
      <c r="F576" s="5">
        <f t="shared" si="577"/>
        <v>877.3803711</v>
      </c>
      <c r="G576" s="5">
        <f t="shared" si="577"/>
        <v>438.6901855</v>
      </c>
      <c r="H576" s="5">
        <f t="shared" si="577"/>
        <v>219.3450928</v>
      </c>
      <c r="I576" s="5">
        <f t="shared" si="577"/>
        <v>109.6725464</v>
      </c>
      <c r="J576" s="5">
        <f t="shared" si="577"/>
        <v>54.83627319</v>
      </c>
      <c r="K576" s="5">
        <f t="shared" si="577"/>
        <v>27.4181366</v>
      </c>
      <c r="L576" s="5">
        <f t="shared" si="577"/>
        <v>13.7090683</v>
      </c>
      <c r="M576" s="5">
        <f t="shared" si="577"/>
        <v>6.854534149</v>
      </c>
      <c r="N576" s="5">
        <f t="shared" si="577"/>
        <v>3.427267075</v>
      </c>
      <c r="O576" s="5">
        <f t="shared" si="577"/>
        <v>1.713633537</v>
      </c>
      <c r="P576" s="5">
        <f t="shared" si="577"/>
        <v>0.8568167686</v>
      </c>
      <c r="Q576" s="5">
        <f t="shared" si="577"/>
        <v>0.4284083843</v>
      </c>
      <c r="R576" s="5">
        <f t="shared" si="577"/>
        <v>0.2142041922</v>
      </c>
      <c r="S576" s="5">
        <f t="shared" si="577"/>
        <v>0.1071020961</v>
      </c>
      <c r="T576" s="5">
        <f t="shared" si="577"/>
        <v>0.05355104804</v>
      </c>
      <c r="U576" s="5"/>
      <c r="V576" s="5"/>
      <c r="W576" s="5"/>
      <c r="X576" s="5"/>
      <c r="Y576" s="5"/>
      <c r="Z576" s="5"/>
    </row>
    <row r="577">
      <c r="A577" s="1">
        <f t="shared" si="4"/>
        <v>576</v>
      </c>
      <c r="B577" s="4">
        <f t="shared" si="2"/>
        <v>57600000</v>
      </c>
      <c r="C577" s="5">
        <f t="shared" ref="C577:T577" si="578">$B577/POW(2,C$1)</f>
        <v>7031.25</v>
      </c>
      <c r="D577" s="5">
        <f t="shared" si="578"/>
        <v>3515.625</v>
      </c>
      <c r="E577" s="5">
        <f t="shared" si="578"/>
        <v>1757.8125</v>
      </c>
      <c r="F577" s="5">
        <f t="shared" si="578"/>
        <v>878.90625</v>
      </c>
      <c r="G577" s="5">
        <f t="shared" si="578"/>
        <v>439.453125</v>
      </c>
      <c r="H577" s="5">
        <f t="shared" si="578"/>
        <v>219.7265625</v>
      </c>
      <c r="I577" s="5">
        <f t="shared" si="578"/>
        <v>109.8632813</v>
      </c>
      <c r="J577" s="5">
        <f t="shared" si="578"/>
        <v>54.93164063</v>
      </c>
      <c r="K577" s="5">
        <f t="shared" si="578"/>
        <v>27.46582031</v>
      </c>
      <c r="L577" s="5">
        <f t="shared" si="578"/>
        <v>13.73291016</v>
      </c>
      <c r="M577" s="5">
        <f t="shared" si="578"/>
        <v>6.866455078</v>
      </c>
      <c r="N577" s="5">
        <f t="shared" si="578"/>
        <v>3.433227539</v>
      </c>
      <c r="O577" s="5">
        <f t="shared" si="578"/>
        <v>1.71661377</v>
      </c>
      <c r="P577" s="5">
        <f t="shared" si="578"/>
        <v>0.8583068848</v>
      </c>
      <c r="Q577" s="5">
        <f t="shared" si="578"/>
        <v>0.4291534424</v>
      </c>
      <c r="R577" s="5">
        <f t="shared" si="578"/>
        <v>0.2145767212</v>
      </c>
      <c r="S577" s="5">
        <f t="shared" si="578"/>
        <v>0.1072883606</v>
      </c>
      <c r="T577" s="5">
        <f t="shared" si="578"/>
        <v>0.0536441803</v>
      </c>
      <c r="U577" s="5"/>
      <c r="V577" s="5"/>
      <c r="W577" s="5"/>
      <c r="X577" s="5"/>
      <c r="Y577" s="5"/>
      <c r="Z577" s="5"/>
    </row>
    <row r="578">
      <c r="A578" s="1">
        <f t="shared" si="4"/>
        <v>577</v>
      </c>
      <c r="B578" s="4">
        <f t="shared" si="2"/>
        <v>57700000</v>
      </c>
      <c r="C578" s="5">
        <f t="shared" ref="C578:T578" si="579">$B578/POW(2,C$1)</f>
        <v>7043.457031</v>
      </c>
      <c r="D578" s="5">
        <f t="shared" si="579"/>
        <v>3521.728516</v>
      </c>
      <c r="E578" s="5">
        <f t="shared" si="579"/>
        <v>1760.864258</v>
      </c>
      <c r="F578" s="5">
        <f t="shared" si="579"/>
        <v>880.4321289</v>
      </c>
      <c r="G578" s="5">
        <f t="shared" si="579"/>
        <v>440.2160645</v>
      </c>
      <c r="H578" s="5">
        <f t="shared" si="579"/>
        <v>220.1080322</v>
      </c>
      <c r="I578" s="5">
        <f t="shared" si="579"/>
        <v>110.0540161</v>
      </c>
      <c r="J578" s="5">
        <f t="shared" si="579"/>
        <v>55.02700806</v>
      </c>
      <c r="K578" s="5">
        <f t="shared" si="579"/>
        <v>27.51350403</v>
      </c>
      <c r="L578" s="5">
        <f t="shared" si="579"/>
        <v>13.75675201</v>
      </c>
      <c r="M578" s="5">
        <f t="shared" si="579"/>
        <v>6.878376007</v>
      </c>
      <c r="N578" s="5">
        <f t="shared" si="579"/>
        <v>3.439188004</v>
      </c>
      <c r="O578" s="5">
        <f t="shared" si="579"/>
        <v>1.719594002</v>
      </c>
      <c r="P578" s="5">
        <f t="shared" si="579"/>
        <v>0.8597970009</v>
      </c>
      <c r="Q578" s="5">
        <f t="shared" si="579"/>
        <v>0.4298985004</v>
      </c>
      <c r="R578" s="5">
        <f t="shared" si="579"/>
        <v>0.2149492502</v>
      </c>
      <c r="S578" s="5">
        <f t="shared" si="579"/>
        <v>0.1074746251</v>
      </c>
      <c r="T578" s="5">
        <f t="shared" si="579"/>
        <v>0.05373731256</v>
      </c>
      <c r="U578" s="5"/>
      <c r="V578" s="5"/>
      <c r="W578" s="5"/>
      <c r="X578" s="5"/>
      <c r="Y578" s="5"/>
      <c r="Z578" s="5"/>
    </row>
    <row r="579">
      <c r="A579" s="1">
        <f t="shared" si="4"/>
        <v>578</v>
      </c>
      <c r="B579" s="4">
        <f t="shared" si="2"/>
        <v>57800000</v>
      </c>
      <c r="C579" s="5">
        <f t="shared" ref="C579:T579" si="580">$B579/POW(2,C$1)</f>
        <v>7055.664063</v>
      </c>
      <c r="D579" s="5">
        <f t="shared" si="580"/>
        <v>3527.832031</v>
      </c>
      <c r="E579" s="5">
        <f t="shared" si="580"/>
        <v>1763.916016</v>
      </c>
      <c r="F579" s="5">
        <f t="shared" si="580"/>
        <v>881.9580078</v>
      </c>
      <c r="G579" s="5">
        <f t="shared" si="580"/>
        <v>440.9790039</v>
      </c>
      <c r="H579" s="5">
        <f t="shared" si="580"/>
        <v>220.489502</v>
      </c>
      <c r="I579" s="5">
        <f t="shared" si="580"/>
        <v>110.244751</v>
      </c>
      <c r="J579" s="5">
        <f t="shared" si="580"/>
        <v>55.12237549</v>
      </c>
      <c r="K579" s="5">
        <f t="shared" si="580"/>
        <v>27.56118774</v>
      </c>
      <c r="L579" s="5">
        <f t="shared" si="580"/>
        <v>13.78059387</v>
      </c>
      <c r="M579" s="5">
        <f t="shared" si="580"/>
        <v>6.890296936</v>
      </c>
      <c r="N579" s="5">
        <f t="shared" si="580"/>
        <v>3.445148468</v>
      </c>
      <c r="O579" s="5">
        <f t="shared" si="580"/>
        <v>1.722574234</v>
      </c>
      <c r="P579" s="5">
        <f t="shared" si="580"/>
        <v>0.861287117</v>
      </c>
      <c r="Q579" s="5">
        <f t="shared" si="580"/>
        <v>0.4306435585</v>
      </c>
      <c r="R579" s="5">
        <f t="shared" si="580"/>
        <v>0.2153217793</v>
      </c>
      <c r="S579" s="5">
        <f t="shared" si="580"/>
        <v>0.1076608896</v>
      </c>
      <c r="T579" s="5">
        <f t="shared" si="580"/>
        <v>0.05383044481</v>
      </c>
      <c r="U579" s="5"/>
      <c r="V579" s="5"/>
      <c r="W579" s="5"/>
      <c r="X579" s="5"/>
      <c r="Y579" s="5"/>
      <c r="Z579" s="5"/>
    </row>
    <row r="580">
      <c r="A580" s="1">
        <f t="shared" si="4"/>
        <v>579</v>
      </c>
      <c r="B580" s="4">
        <f t="shared" si="2"/>
        <v>57900000</v>
      </c>
      <c r="C580" s="5">
        <f t="shared" ref="C580:T580" si="581">$B580/POW(2,C$1)</f>
        <v>7067.871094</v>
      </c>
      <c r="D580" s="5">
        <f t="shared" si="581"/>
        <v>3533.935547</v>
      </c>
      <c r="E580" s="5">
        <f t="shared" si="581"/>
        <v>1766.967773</v>
      </c>
      <c r="F580" s="5">
        <f t="shared" si="581"/>
        <v>883.4838867</v>
      </c>
      <c r="G580" s="5">
        <f t="shared" si="581"/>
        <v>441.7419434</v>
      </c>
      <c r="H580" s="5">
        <f t="shared" si="581"/>
        <v>220.8709717</v>
      </c>
      <c r="I580" s="5">
        <f t="shared" si="581"/>
        <v>110.4354858</v>
      </c>
      <c r="J580" s="5">
        <f t="shared" si="581"/>
        <v>55.21774292</v>
      </c>
      <c r="K580" s="5">
        <f t="shared" si="581"/>
        <v>27.60887146</v>
      </c>
      <c r="L580" s="5">
        <f t="shared" si="581"/>
        <v>13.80443573</v>
      </c>
      <c r="M580" s="5">
        <f t="shared" si="581"/>
        <v>6.902217865</v>
      </c>
      <c r="N580" s="5">
        <f t="shared" si="581"/>
        <v>3.451108932</v>
      </c>
      <c r="O580" s="5">
        <f t="shared" si="581"/>
        <v>1.725554466</v>
      </c>
      <c r="P580" s="5">
        <f t="shared" si="581"/>
        <v>0.8627772331</v>
      </c>
      <c r="Q580" s="5">
        <f t="shared" si="581"/>
        <v>0.4313886166</v>
      </c>
      <c r="R580" s="5">
        <f t="shared" si="581"/>
        <v>0.2156943083</v>
      </c>
      <c r="S580" s="5">
        <f t="shared" si="581"/>
        <v>0.1078471541</v>
      </c>
      <c r="T580" s="5">
        <f t="shared" si="581"/>
        <v>0.05392357707</v>
      </c>
      <c r="U580" s="5"/>
      <c r="V580" s="5"/>
      <c r="W580" s="5"/>
      <c r="X580" s="5"/>
      <c r="Y580" s="5"/>
      <c r="Z580" s="5"/>
    </row>
    <row r="581">
      <c r="A581" s="1">
        <f t="shared" si="4"/>
        <v>580</v>
      </c>
      <c r="B581" s="4">
        <f t="shared" si="2"/>
        <v>58000000</v>
      </c>
      <c r="C581" s="5">
        <f t="shared" ref="C581:T581" si="582">$B581/POW(2,C$1)</f>
        <v>7080.078125</v>
      </c>
      <c r="D581" s="5">
        <f t="shared" si="582"/>
        <v>3540.039063</v>
      </c>
      <c r="E581" s="5">
        <f t="shared" si="582"/>
        <v>1770.019531</v>
      </c>
      <c r="F581" s="5">
        <f t="shared" si="582"/>
        <v>885.0097656</v>
      </c>
      <c r="G581" s="5">
        <f t="shared" si="582"/>
        <v>442.5048828</v>
      </c>
      <c r="H581" s="5">
        <f t="shared" si="582"/>
        <v>221.2524414</v>
      </c>
      <c r="I581" s="5">
        <f t="shared" si="582"/>
        <v>110.6262207</v>
      </c>
      <c r="J581" s="5">
        <f t="shared" si="582"/>
        <v>55.31311035</v>
      </c>
      <c r="K581" s="5">
        <f t="shared" si="582"/>
        <v>27.65655518</v>
      </c>
      <c r="L581" s="5">
        <f t="shared" si="582"/>
        <v>13.82827759</v>
      </c>
      <c r="M581" s="5">
        <f t="shared" si="582"/>
        <v>6.914138794</v>
      </c>
      <c r="N581" s="5">
        <f t="shared" si="582"/>
        <v>3.457069397</v>
      </c>
      <c r="O581" s="5">
        <f t="shared" si="582"/>
        <v>1.728534698</v>
      </c>
      <c r="P581" s="5">
        <f t="shared" si="582"/>
        <v>0.8642673492</v>
      </c>
      <c r="Q581" s="5">
        <f t="shared" si="582"/>
        <v>0.4321336746</v>
      </c>
      <c r="R581" s="5">
        <f t="shared" si="582"/>
        <v>0.2160668373</v>
      </c>
      <c r="S581" s="5">
        <f t="shared" si="582"/>
        <v>0.1080334187</v>
      </c>
      <c r="T581" s="5">
        <f t="shared" si="582"/>
        <v>0.05401670933</v>
      </c>
      <c r="U581" s="5"/>
      <c r="V581" s="5"/>
      <c r="W581" s="5"/>
      <c r="X581" s="5"/>
      <c r="Y581" s="5"/>
      <c r="Z581" s="5"/>
    </row>
    <row r="582">
      <c r="A582" s="1">
        <f t="shared" si="4"/>
        <v>581</v>
      </c>
      <c r="B582" s="4">
        <f t="shared" si="2"/>
        <v>58100000</v>
      </c>
      <c r="C582" s="5">
        <f t="shared" ref="C582:T582" si="583">$B582/POW(2,C$1)</f>
        <v>7092.285156</v>
      </c>
      <c r="D582" s="5">
        <f t="shared" si="583"/>
        <v>3546.142578</v>
      </c>
      <c r="E582" s="5">
        <f t="shared" si="583"/>
        <v>1773.071289</v>
      </c>
      <c r="F582" s="5">
        <f t="shared" si="583"/>
        <v>886.5356445</v>
      </c>
      <c r="G582" s="5">
        <f t="shared" si="583"/>
        <v>443.2678223</v>
      </c>
      <c r="H582" s="5">
        <f t="shared" si="583"/>
        <v>221.6339111</v>
      </c>
      <c r="I582" s="5">
        <f t="shared" si="583"/>
        <v>110.8169556</v>
      </c>
      <c r="J582" s="5">
        <f t="shared" si="583"/>
        <v>55.40847778</v>
      </c>
      <c r="K582" s="5">
        <f t="shared" si="583"/>
        <v>27.70423889</v>
      </c>
      <c r="L582" s="5">
        <f t="shared" si="583"/>
        <v>13.85211945</v>
      </c>
      <c r="M582" s="5">
        <f t="shared" si="583"/>
        <v>6.926059723</v>
      </c>
      <c r="N582" s="5">
        <f t="shared" si="583"/>
        <v>3.463029861</v>
      </c>
      <c r="O582" s="5">
        <f t="shared" si="583"/>
        <v>1.731514931</v>
      </c>
      <c r="P582" s="5">
        <f t="shared" si="583"/>
        <v>0.8657574654</v>
      </c>
      <c r="Q582" s="5">
        <f t="shared" si="583"/>
        <v>0.4328787327</v>
      </c>
      <c r="R582" s="5">
        <f t="shared" si="583"/>
        <v>0.2164393663</v>
      </c>
      <c r="S582" s="5">
        <f t="shared" si="583"/>
        <v>0.1082196832</v>
      </c>
      <c r="T582" s="5">
        <f t="shared" si="583"/>
        <v>0.05410984159</v>
      </c>
      <c r="U582" s="5"/>
      <c r="V582" s="5"/>
      <c r="W582" s="5"/>
      <c r="X582" s="5"/>
      <c r="Y582" s="5"/>
      <c r="Z582" s="5"/>
    </row>
    <row r="583">
      <c r="A583" s="1">
        <f t="shared" si="4"/>
        <v>582</v>
      </c>
      <c r="B583" s="4">
        <f t="shared" si="2"/>
        <v>58200000</v>
      </c>
      <c r="C583" s="5">
        <f t="shared" ref="C583:T583" si="584">$B583/POW(2,C$1)</f>
        <v>7104.492188</v>
      </c>
      <c r="D583" s="5">
        <f t="shared" si="584"/>
        <v>3552.246094</v>
      </c>
      <c r="E583" s="5">
        <f t="shared" si="584"/>
        <v>1776.123047</v>
      </c>
      <c r="F583" s="5">
        <f t="shared" si="584"/>
        <v>888.0615234</v>
      </c>
      <c r="G583" s="5">
        <f t="shared" si="584"/>
        <v>444.0307617</v>
      </c>
      <c r="H583" s="5">
        <f t="shared" si="584"/>
        <v>222.0153809</v>
      </c>
      <c r="I583" s="5">
        <f t="shared" si="584"/>
        <v>111.0076904</v>
      </c>
      <c r="J583" s="5">
        <f t="shared" si="584"/>
        <v>55.50384521</v>
      </c>
      <c r="K583" s="5">
        <f t="shared" si="584"/>
        <v>27.75192261</v>
      </c>
      <c r="L583" s="5">
        <f t="shared" si="584"/>
        <v>13.8759613</v>
      </c>
      <c r="M583" s="5">
        <f t="shared" si="584"/>
        <v>6.937980652</v>
      </c>
      <c r="N583" s="5">
        <f t="shared" si="584"/>
        <v>3.468990326</v>
      </c>
      <c r="O583" s="5">
        <f t="shared" si="584"/>
        <v>1.734495163</v>
      </c>
      <c r="P583" s="5">
        <f t="shared" si="584"/>
        <v>0.8672475815</v>
      </c>
      <c r="Q583" s="5">
        <f t="shared" si="584"/>
        <v>0.4336237907</v>
      </c>
      <c r="R583" s="5">
        <f t="shared" si="584"/>
        <v>0.2168118954</v>
      </c>
      <c r="S583" s="5">
        <f t="shared" si="584"/>
        <v>0.1084059477</v>
      </c>
      <c r="T583" s="5">
        <f t="shared" si="584"/>
        <v>0.05420297384</v>
      </c>
      <c r="U583" s="5"/>
      <c r="V583" s="5"/>
      <c r="W583" s="5"/>
      <c r="X583" s="5"/>
      <c r="Y583" s="5"/>
      <c r="Z583" s="5"/>
    </row>
    <row r="584">
      <c r="A584" s="1">
        <f t="shared" si="4"/>
        <v>583</v>
      </c>
      <c r="B584" s="4">
        <f t="shared" si="2"/>
        <v>58300000</v>
      </c>
      <c r="C584" s="5">
        <f t="shared" ref="C584:T584" si="585">$B584/POW(2,C$1)</f>
        <v>7116.699219</v>
      </c>
      <c r="D584" s="5">
        <f t="shared" si="585"/>
        <v>3558.349609</v>
      </c>
      <c r="E584" s="5">
        <f t="shared" si="585"/>
        <v>1779.174805</v>
      </c>
      <c r="F584" s="5">
        <f t="shared" si="585"/>
        <v>889.5874023</v>
      </c>
      <c r="G584" s="5">
        <f t="shared" si="585"/>
        <v>444.7937012</v>
      </c>
      <c r="H584" s="5">
        <f t="shared" si="585"/>
        <v>222.3968506</v>
      </c>
      <c r="I584" s="5">
        <f t="shared" si="585"/>
        <v>111.1984253</v>
      </c>
      <c r="J584" s="5">
        <f t="shared" si="585"/>
        <v>55.59921265</v>
      </c>
      <c r="K584" s="5">
        <f t="shared" si="585"/>
        <v>27.79960632</v>
      </c>
      <c r="L584" s="5">
        <f t="shared" si="585"/>
        <v>13.89980316</v>
      </c>
      <c r="M584" s="5">
        <f t="shared" si="585"/>
        <v>6.949901581</v>
      </c>
      <c r="N584" s="5">
        <f t="shared" si="585"/>
        <v>3.47495079</v>
      </c>
      <c r="O584" s="5">
        <f t="shared" si="585"/>
        <v>1.737475395</v>
      </c>
      <c r="P584" s="5">
        <f t="shared" si="585"/>
        <v>0.8687376976</v>
      </c>
      <c r="Q584" s="5">
        <f t="shared" si="585"/>
        <v>0.4343688488</v>
      </c>
      <c r="R584" s="5">
        <f t="shared" si="585"/>
        <v>0.2171844244</v>
      </c>
      <c r="S584" s="5">
        <f t="shared" si="585"/>
        <v>0.1085922122</v>
      </c>
      <c r="T584" s="5">
        <f t="shared" si="585"/>
        <v>0.0542961061</v>
      </c>
      <c r="U584" s="5"/>
      <c r="V584" s="5"/>
      <c r="W584" s="5"/>
      <c r="X584" s="5"/>
      <c r="Y584" s="5"/>
      <c r="Z584" s="5"/>
    </row>
    <row r="585">
      <c r="A585" s="1">
        <f t="shared" si="4"/>
        <v>584</v>
      </c>
      <c r="B585" s="4">
        <f t="shared" si="2"/>
        <v>58400000</v>
      </c>
      <c r="C585" s="5">
        <f t="shared" ref="C585:T585" si="586">$B585/POW(2,C$1)</f>
        <v>7128.90625</v>
      </c>
      <c r="D585" s="5">
        <f t="shared" si="586"/>
        <v>3564.453125</v>
      </c>
      <c r="E585" s="5">
        <f t="shared" si="586"/>
        <v>1782.226563</v>
      </c>
      <c r="F585" s="5">
        <f t="shared" si="586"/>
        <v>891.1132813</v>
      </c>
      <c r="G585" s="5">
        <f t="shared" si="586"/>
        <v>445.5566406</v>
      </c>
      <c r="H585" s="5">
        <f t="shared" si="586"/>
        <v>222.7783203</v>
      </c>
      <c r="I585" s="5">
        <f t="shared" si="586"/>
        <v>111.3891602</v>
      </c>
      <c r="J585" s="5">
        <f t="shared" si="586"/>
        <v>55.69458008</v>
      </c>
      <c r="K585" s="5">
        <f t="shared" si="586"/>
        <v>27.84729004</v>
      </c>
      <c r="L585" s="5">
        <f t="shared" si="586"/>
        <v>13.92364502</v>
      </c>
      <c r="M585" s="5">
        <f t="shared" si="586"/>
        <v>6.96182251</v>
      </c>
      <c r="N585" s="5">
        <f t="shared" si="586"/>
        <v>3.480911255</v>
      </c>
      <c r="O585" s="5">
        <f t="shared" si="586"/>
        <v>1.740455627</v>
      </c>
      <c r="P585" s="5">
        <f t="shared" si="586"/>
        <v>0.8702278137</v>
      </c>
      <c r="Q585" s="5">
        <f t="shared" si="586"/>
        <v>0.4351139069</v>
      </c>
      <c r="R585" s="5">
        <f t="shared" si="586"/>
        <v>0.2175569534</v>
      </c>
      <c r="S585" s="5">
        <f t="shared" si="586"/>
        <v>0.1087784767</v>
      </c>
      <c r="T585" s="5">
        <f t="shared" si="586"/>
        <v>0.05438923836</v>
      </c>
      <c r="U585" s="5"/>
      <c r="V585" s="5"/>
      <c r="W585" s="5"/>
      <c r="X585" s="5"/>
      <c r="Y585" s="5"/>
      <c r="Z585" s="5"/>
    </row>
    <row r="586">
      <c r="A586" s="1">
        <f t="shared" si="4"/>
        <v>585</v>
      </c>
      <c r="B586" s="4">
        <f t="shared" si="2"/>
        <v>58500000</v>
      </c>
      <c r="C586" s="5">
        <f t="shared" ref="C586:T586" si="587">$B586/POW(2,C$1)</f>
        <v>7141.113281</v>
      </c>
      <c r="D586" s="5">
        <f t="shared" si="587"/>
        <v>3570.556641</v>
      </c>
      <c r="E586" s="5">
        <f t="shared" si="587"/>
        <v>1785.27832</v>
      </c>
      <c r="F586" s="5">
        <f t="shared" si="587"/>
        <v>892.6391602</v>
      </c>
      <c r="G586" s="5">
        <f t="shared" si="587"/>
        <v>446.3195801</v>
      </c>
      <c r="H586" s="5">
        <f t="shared" si="587"/>
        <v>223.15979</v>
      </c>
      <c r="I586" s="5">
        <f t="shared" si="587"/>
        <v>111.579895</v>
      </c>
      <c r="J586" s="5">
        <f t="shared" si="587"/>
        <v>55.78994751</v>
      </c>
      <c r="K586" s="5">
        <f t="shared" si="587"/>
        <v>27.89497375</v>
      </c>
      <c r="L586" s="5">
        <f t="shared" si="587"/>
        <v>13.94748688</v>
      </c>
      <c r="M586" s="5">
        <f t="shared" si="587"/>
        <v>6.973743439</v>
      </c>
      <c r="N586" s="5">
        <f t="shared" si="587"/>
        <v>3.486871719</v>
      </c>
      <c r="O586" s="5">
        <f t="shared" si="587"/>
        <v>1.74343586</v>
      </c>
      <c r="P586" s="5">
        <f t="shared" si="587"/>
        <v>0.8717179298</v>
      </c>
      <c r="Q586" s="5">
        <f t="shared" si="587"/>
        <v>0.4358589649</v>
      </c>
      <c r="R586" s="5">
        <f t="shared" si="587"/>
        <v>0.2179294825</v>
      </c>
      <c r="S586" s="5">
        <f t="shared" si="587"/>
        <v>0.1089647412</v>
      </c>
      <c r="T586" s="5">
        <f t="shared" si="587"/>
        <v>0.05448237062</v>
      </c>
      <c r="U586" s="5"/>
      <c r="V586" s="5"/>
      <c r="W586" s="5"/>
      <c r="X586" s="5"/>
      <c r="Y586" s="5"/>
      <c r="Z586" s="5"/>
    </row>
    <row r="587">
      <c r="A587" s="1">
        <f t="shared" si="4"/>
        <v>586</v>
      </c>
      <c r="B587" s="4">
        <f t="shared" si="2"/>
        <v>58600000</v>
      </c>
      <c r="C587" s="5">
        <f t="shared" ref="C587:T587" si="588">$B587/POW(2,C$1)</f>
        <v>7153.320313</v>
      </c>
      <c r="D587" s="5">
        <f t="shared" si="588"/>
        <v>3576.660156</v>
      </c>
      <c r="E587" s="5">
        <f t="shared" si="588"/>
        <v>1788.330078</v>
      </c>
      <c r="F587" s="5">
        <f t="shared" si="588"/>
        <v>894.1650391</v>
      </c>
      <c r="G587" s="5">
        <f t="shared" si="588"/>
        <v>447.0825195</v>
      </c>
      <c r="H587" s="5">
        <f t="shared" si="588"/>
        <v>223.5412598</v>
      </c>
      <c r="I587" s="5">
        <f t="shared" si="588"/>
        <v>111.7706299</v>
      </c>
      <c r="J587" s="5">
        <f t="shared" si="588"/>
        <v>55.88531494</v>
      </c>
      <c r="K587" s="5">
        <f t="shared" si="588"/>
        <v>27.94265747</v>
      </c>
      <c r="L587" s="5">
        <f t="shared" si="588"/>
        <v>13.97132874</v>
      </c>
      <c r="M587" s="5">
        <f t="shared" si="588"/>
        <v>6.985664368</v>
      </c>
      <c r="N587" s="5">
        <f t="shared" si="588"/>
        <v>3.492832184</v>
      </c>
      <c r="O587" s="5">
        <f t="shared" si="588"/>
        <v>1.746416092</v>
      </c>
      <c r="P587" s="5">
        <f t="shared" si="588"/>
        <v>0.873208046</v>
      </c>
      <c r="Q587" s="5">
        <f t="shared" si="588"/>
        <v>0.436604023</v>
      </c>
      <c r="R587" s="5">
        <f t="shared" si="588"/>
        <v>0.2183020115</v>
      </c>
      <c r="S587" s="5">
        <f t="shared" si="588"/>
        <v>0.1091510057</v>
      </c>
      <c r="T587" s="5">
        <f t="shared" si="588"/>
        <v>0.05457550287</v>
      </c>
      <c r="U587" s="5"/>
      <c r="V587" s="5"/>
      <c r="W587" s="5"/>
      <c r="X587" s="5"/>
      <c r="Y587" s="5"/>
      <c r="Z587" s="5"/>
    </row>
    <row r="588">
      <c r="A588" s="1">
        <f t="shared" si="4"/>
        <v>587</v>
      </c>
      <c r="B588" s="4">
        <f t="shared" si="2"/>
        <v>58700000</v>
      </c>
      <c r="C588" s="5">
        <f t="shared" ref="C588:T588" si="589">$B588/POW(2,C$1)</f>
        <v>7165.527344</v>
      </c>
      <c r="D588" s="5">
        <f t="shared" si="589"/>
        <v>3582.763672</v>
      </c>
      <c r="E588" s="5">
        <f t="shared" si="589"/>
        <v>1791.381836</v>
      </c>
      <c r="F588" s="5">
        <f t="shared" si="589"/>
        <v>895.690918</v>
      </c>
      <c r="G588" s="5">
        <f t="shared" si="589"/>
        <v>447.845459</v>
      </c>
      <c r="H588" s="5">
        <f t="shared" si="589"/>
        <v>223.9227295</v>
      </c>
      <c r="I588" s="5">
        <f t="shared" si="589"/>
        <v>111.9613647</v>
      </c>
      <c r="J588" s="5">
        <f t="shared" si="589"/>
        <v>55.98068237</v>
      </c>
      <c r="K588" s="5">
        <f t="shared" si="589"/>
        <v>27.99034119</v>
      </c>
      <c r="L588" s="5">
        <f t="shared" si="589"/>
        <v>13.99517059</v>
      </c>
      <c r="M588" s="5">
        <f t="shared" si="589"/>
        <v>6.997585297</v>
      </c>
      <c r="N588" s="5">
        <f t="shared" si="589"/>
        <v>3.498792648</v>
      </c>
      <c r="O588" s="5">
        <f t="shared" si="589"/>
        <v>1.749396324</v>
      </c>
      <c r="P588" s="5">
        <f t="shared" si="589"/>
        <v>0.8746981621</v>
      </c>
      <c r="Q588" s="5">
        <f t="shared" si="589"/>
        <v>0.437349081</v>
      </c>
      <c r="R588" s="5">
        <f t="shared" si="589"/>
        <v>0.2186745405</v>
      </c>
      <c r="S588" s="5">
        <f t="shared" si="589"/>
        <v>0.1093372703</v>
      </c>
      <c r="T588" s="5">
        <f t="shared" si="589"/>
        <v>0.05466863513</v>
      </c>
      <c r="U588" s="5"/>
      <c r="V588" s="5"/>
      <c r="W588" s="5"/>
      <c r="X588" s="5"/>
      <c r="Y588" s="5"/>
      <c r="Z588" s="5"/>
    </row>
    <row r="589">
      <c r="A589" s="1">
        <f t="shared" si="4"/>
        <v>588</v>
      </c>
      <c r="B589" s="4">
        <f t="shared" si="2"/>
        <v>58800000</v>
      </c>
      <c r="C589" s="5">
        <f t="shared" ref="C589:T589" si="590">$B589/POW(2,C$1)</f>
        <v>7177.734375</v>
      </c>
      <c r="D589" s="5">
        <f t="shared" si="590"/>
        <v>3588.867188</v>
      </c>
      <c r="E589" s="5">
        <f t="shared" si="590"/>
        <v>1794.433594</v>
      </c>
      <c r="F589" s="5">
        <f t="shared" si="590"/>
        <v>897.2167969</v>
      </c>
      <c r="G589" s="5">
        <f t="shared" si="590"/>
        <v>448.6083984</v>
      </c>
      <c r="H589" s="5">
        <f t="shared" si="590"/>
        <v>224.3041992</v>
      </c>
      <c r="I589" s="5">
        <f t="shared" si="590"/>
        <v>112.1520996</v>
      </c>
      <c r="J589" s="5">
        <f t="shared" si="590"/>
        <v>56.0760498</v>
      </c>
      <c r="K589" s="5">
        <f t="shared" si="590"/>
        <v>28.0380249</v>
      </c>
      <c r="L589" s="5">
        <f t="shared" si="590"/>
        <v>14.01901245</v>
      </c>
      <c r="M589" s="5">
        <f t="shared" si="590"/>
        <v>7.009506226</v>
      </c>
      <c r="N589" s="5">
        <f t="shared" si="590"/>
        <v>3.504753113</v>
      </c>
      <c r="O589" s="5">
        <f t="shared" si="590"/>
        <v>1.752376556</v>
      </c>
      <c r="P589" s="5">
        <f t="shared" si="590"/>
        <v>0.8761882782</v>
      </c>
      <c r="Q589" s="5">
        <f t="shared" si="590"/>
        <v>0.4380941391</v>
      </c>
      <c r="R589" s="5">
        <f t="shared" si="590"/>
        <v>0.2190470695</v>
      </c>
      <c r="S589" s="5">
        <f t="shared" si="590"/>
        <v>0.1095235348</v>
      </c>
      <c r="T589" s="5">
        <f t="shared" si="590"/>
        <v>0.05476176739</v>
      </c>
      <c r="U589" s="5"/>
      <c r="V589" s="5"/>
      <c r="W589" s="5"/>
      <c r="X589" s="5"/>
      <c r="Y589" s="5"/>
      <c r="Z589" s="5"/>
    </row>
    <row r="590">
      <c r="A590" s="1">
        <f t="shared" si="4"/>
        <v>589</v>
      </c>
      <c r="B590" s="4">
        <f t="shared" si="2"/>
        <v>58900000</v>
      </c>
      <c r="C590" s="5">
        <f t="shared" ref="C590:T590" si="591">$B590/POW(2,C$1)</f>
        <v>7189.941406</v>
      </c>
      <c r="D590" s="5">
        <f t="shared" si="591"/>
        <v>3594.970703</v>
      </c>
      <c r="E590" s="5">
        <f t="shared" si="591"/>
        <v>1797.485352</v>
      </c>
      <c r="F590" s="5">
        <f t="shared" si="591"/>
        <v>898.7426758</v>
      </c>
      <c r="G590" s="5">
        <f t="shared" si="591"/>
        <v>449.3713379</v>
      </c>
      <c r="H590" s="5">
        <f t="shared" si="591"/>
        <v>224.6856689</v>
      </c>
      <c r="I590" s="5">
        <f t="shared" si="591"/>
        <v>112.3428345</v>
      </c>
      <c r="J590" s="5">
        <f t="shared" si="591"/>
        <v>56.17141724</v>
      </c>
      <c r="K590" s="5">
        <f t="shared" si="591"/>
        <v>28.08570862</v>
      </c>
      <c r="L590" s="5">
        <f t="shared" si="591"/>
        <v>14.04285431</v>
      </c>
      <c r="M590" s="5">
        <f t="shared" si="591"/>
        <v>7.021427155</v>
      </c>
      <c r="N590" s="5">
        <f t="shared" si="591"/>
        <v>3.510713577</v>
      </c>
      <c r="O590" s="5">
        <f t="shared" si="591"/>
        <v>1.755356789</v>
      </c>
      <c r="P590" s="5">
        <f t="shared" si="591"/>
        <v>0.8776783943</v>
      </c>
      <c r="Q590" s="5">
        <f t="shared" si="591"/>
        <v>0.4388391972</v>
      </c>
      <c r="R590" s="5">
        <f t="shared" si="591"/>
        <v>0.2194195986</v>
      </c>
      <c r="S590" s="5">
        <f t="shared" si="591"/>
        <v>0.1097097993</v>
      </c>
      <c r="T590" s="5">
        <f t="shared" si="591"/>
        <v>0.05485489964</v>
      </c>
      <c r="U590" s="5"/>
      <c r="V590" s="5"/>
      <c r="W590" s="5"/>
      <c r="X590" s="5"/>
      <c r="Y590" s="5"/>
      <c r="Z590" s="5"/>
    </row>
    <row r="591">
      <c r="A591" s="1">
        <f t="shared" si="4"/>
        <v>590</v>
      </c>
      <c r="B591" s="4">
        <f t="shared" si="2"/>
        <v>59000000</v>
      </c>
      <c r="C591" s="5">
        <f t="shared" ref="C591:T591" si="592">$B591/POW(2,C$1)</f>
        <v>7202.148438</v>
      </c>
      <c r="D591" s="5">
        <f t="shared" si="592"/>
        <v>3601.074219</v>
      </c>
      <c r="E591" s="5">
        <f t="shared" si="592"/>
        <v>1800.537109</v>
      </c>
      <c r="F591" s="5">
        <f t="shared" si="592"/>
        <v>900.2685547</v>
      </c>
      <c r="G591" s="5">
        <f t="shared" si="592"/>
        <v>450.1342773</v>
      </c>
      <c r="H591" s="5">
        <f t="shared" si="592"/>
        <v>225.0671387</v>
      </c>
      <c r="I591" s="5">
        <f t="shared" si="592"/>
        <v>112.5335693</v>
      </c>
      <c r="J591" s="5">
        <f t="shared" si="592"/>
        <v>56.26678467</v>
      </c>
      <c r="K591" s="5">
        <f t="shared" si="592"/>
        <v>28.13339233</v>
      </c>
      <c r="L591" s="5">
        <f t="shared" si="592"/>
        <v>14.06669617</v>
      </c>
      <c r="M591" s="5">
        <f t="shared" si="592"/>
        <v>7.033348083</v>
      </c>
      <c r="N591" s="5">
        <f t="shared" si="592"/>
        <v>3.516674042</v>
      </c>
      <c r="O591" s="5">
        <f t="shared" si="592"/>
        <v>1.758337021</v>
      </c>
      <c r="P591" s="5">
        <f t="shared" si="592"/>
        <v>0.8791685104</v>
      </c>
      <c r="Q591" s="5">
        <f t="shared" si="592"/>
        <v>0.4395842552</v>
      </c>
      <c r="R591" s="5">
        <f t="shared" si="592"/>
        <v>0.2197921276</v>
      </c>
      <c r="S591" s="5">
        <f t="shared" si="592"/>
        <v>0.1098960638</v>
      </c>
      <c r="T591" s="5">
        <f t="shared" si="592"/>
        <v>0.0549480319</v>
      </c>
      <c r="U591" s="5"/>
      <c r="V591" s="5"/>
      <c r="W591" s="5"/>
      <c r="X591" s="5"/>
      <c r="Y591" s="5"/>
      <c r="Z591" s="5"/>
    </row>
    <row r="592">
      <c r="A592" s="1">
        <f t="shared" si="4"/>
        <v>591</v>
      </c>
      <c r="B592" s="4">
        <f t="shared" si="2"/>
        <v>59100000</v>
      </c>
      <c r="C592" s="5">
        <f t="shared" ref="C592:T592" si="593">$B592/POW(2,C$1)</f>
        <v>7214.355469</v>
      </c>
      <c r="D592" s="5">
        <f t="shared" si="593"/>
        <v>3607.177734</v>
      </c>
      <c r="E592" s="5">
        <f t="shared" si="593"/>
        <v>1803.588867</v>
      </c>
      <c r="F592" s="5">
        <f t="shared" si="593"/>
        <v>901.7944336</v>
      </c>
      <c r="G592" s="5">
        <f t="shared" si="593"/>
        <v>450.8972168</v>
      </c>
      <c r="H592" s="5">
        <f t="shared" si="593"/>
        <v>225.4486084</v>
      </c>
      <c r="I592" s="5">
        <f t="shared" si="593"/>
        <v>112.7243042</v>
      </c>
      <c r="J592" s="5">
        <f t="shared" si="593"/>
        <v>56.3621521</v>
      </c>
      <c r="K592" s="5">
        <f t="shared" si="593"/>
        <v>28.18107605</v>
      </c>
      <c r="L592" s="5">
        <f t="shared" si="593"/>
        <v>14.09053802</v>
      </c>
      <c r="M592" s="5">
        <f t="shared" si="593"/>
        <v>7.045269012</v>
      </c>
      <c r="N592" s="5">
        <f t="shared" si="593"/>
        <v>3.522634506</v>
      </c>
      <c r="O592" s="5">
        <f t="shared" si="593"/>
        <v>1.761317253</v>
      </c>
      <c r="P592" s="5">
        <f t="shared" si="593"/>
        <v>0.8806586266</v>
      </c>
      <c r="Q592" s="5">
        <f t="shared" si="593"/>
        <v>0.4403293133</v>
      </c>
      <c r="R592" s="5">
        <f t="shared" si="593"/>
        <v>0.2201646566</v>
      </c>
      <c r="S592" s="5">
        <f t="shared" si="593"/>
        <v>0.1100823283</v>
      </c>
      <c r="T592" s="5">
        <f t="shared" si="593"/>
        <v>0.05504116416</v>
      </c>
      <c r="U592" s="5"/>
      <c r="V592" s="5"/>
      <c r="W592" s="5"/>
      <c r="X592" s="5"/>
      <c r="Y592" s="5"/>
      <c r="Z592" s="5"/>
    </row>
    <row r="593">
      <c r="A593" s="1">
        <f t="shared" si="4"/>
        <v>592</v>
      </c>
      <c r="B593" s="4">
        <f t="shared" si="2"/>
        <v>59200000</v>
      </c>
      <c r="C593" s="5">
        <f t="shared" ref="C593:T593" si="594">$B593/POW(2,C$1)</f>
        <v>7226.5625</v>
      </c>
      <c r="D593" s="5">
        <f t="shared" si="594"/>
        <v>3613.28125</v>
      </c>
      <c r="E593" s="5">
        <f t="shared" si="594"/>
        <v>1806.640625</v>
      </c>
      <c r="F593" s="5">
        <f t="shared" si="594"/>
        <v>903.3203125</v>
      </c>
      <c r="G593" s="5">
        <f t="shared" si="594"/>
        <v>451.6601563</v>
      </c>
      <c r="H593" s="5">
        <f t="shared" si="594"/>
        <v>225.8300781</v>
      </c>
      <c r="I593" s="5">
        <f t="shared" si="594"/>
        <v>112.9150391</v>
      </c>
      <c r="J593" s="5">
        <f t="shared" si="594"/>
        <v>56.45751953</v>
      </c>
      <c r="K593" s="5">
        <f t="shared" si="594"/>
        <v>28.22875977</v>
      </c>
      <c r="L593" s="5">
        <f t="shared" si="594"/>
        <v>14.11437988</v>
      </c>
      <c r="M593" s="5">
        <f t="shared" si="594"/>
        <v>7.057189941</v>
      </c>
      <c r="N593" s="5">
        <f t="shared" si="594"/>
        <v>3.528594971</v>
      </c>
      <c r="O593" s="5">
        <f t="shared" si="594"/>
        <v>1.764297485</v>
      </c>
      <c r="P593" s="5">
        <f t="shared" si="594"/>
        <v>0.8821487427</v>
      </c>
      <c r="Q593" s="5">
        <f t="shared" si="594"/>
        <v>0.4410743713</v>
      </c>
      <c r="R593" s="5">
        <f t="shared" si="594"/>
        <v>0.2205371857</v>
      </c>
      <c r="S593" s="5">
        <f t="shared" si="594"/>
        <v>0.1102685928</v>
      </c>
      <c r="T593" s="5">
        <f t="shared" si="594"/>
        <v>0.05513429642</v>
      </c>
      <c r="U593" s="5"/>
      <c r="V593" s="5"/>
      <c r="W593" s="5"/>
      <c r="X593" s="5"/>
      <c r="Y593" s="5"/>
      <c r="Z593" s="5"/>
    </row>
    <row r="594">
      <c r="A594" s="1">
        <f t="shared" si="4"/>
        <v>593</v>
      </c>
      <c r="B594" s="4">
        <f t="shared" si="2"/>
        <v>59300000</v>
      </c>
      <c r="C594" s="5">
        <f t="shared" ref="C594:T594" si="595">$B594/POW(2,C$1)</f>
        <v>7238.769531</v>
      </c>
      <c r="D594" s="5">
        <f t="shared" si="595"/>
        <v>3619.384766</v>
      </c>
      <c r="E594" s="5">
        <f t="shared" si="595"/>
        <v>1809.692383</v>
      </c>
      <c r="F594" s="5">
        <f t="shared" si="595"/>
        <v>904.8461914</v>
      </c>
      <c r="G594" s="5">
        <f t="shared" si="595"/>
        <v>452.4230957</v>
      </c>
      <c r="H594" s="5">
        <f t="shared" si="595"/>
        <v>226.2115479</v>
      </c>
      <c r="I594" s="5">
        <f t="shared" si="595"/>
        <v>113.1057739</v>
      </c>
      <c r="J594" s="5">
        <f t="shared" si="595"/>
        <v>56.55288696</v>
      </c>
      <c r="K594" s="5">
        <f t="shared" si="595"/>
        <v>28.27644348</v>
      </c>
      <c r="L594" s="5">
        <f t="shared" si="595"/>
        <v>14.13822174</v>
      </c>
      <c r="M594" s="5">
        <f t="shared" si="595"/>
        <v>7.06911087</v>
      </c>
      <c r="N594" s="5">
        <f t="shared" si="595"/>
        <v>3.534555435</v>
      </c>
      <c r="O594" s="5">
        <f t="shared" si="595"/>
        <v>1.767277718</v>
      </c>
      <c r="P594" s="5">
        <f t="shared" si="595"/>
        <v>0.8836388588</v>
      </c>
      <c r="Q594" s="5">
        <f t="shared" si="595"/>
        <v>0.4418194294</v>
      </c>
      <c r="R594" s="5">
        <f t="shared" si="595"/>
        <v>0.2209097147</v>
      </c>
      <c r="S594" s="5">
        <f t="shared" si="595"/>
        <v>0.1104548573</v>
      </c>
      <c r="T594" s="5">
        <f t="shared" si="595"/>
        <v>0.05522742867</v>
      </c>
      <c r="U594" s="5"/>
      <c r="V594" s="5"/>
      <c r="W594" s="5"/>
      <c r="X594" s="5"/>
      <c r="Y594" s="5"/>
      <c r="Z594" s="5"/>
    </row>
    <row r="595">
      <c r="A595" s="1">
        <f t="shared" si="4"/>
        <v>594</v>
      </c>
      <c r="B595" s="4">
        <f t="shared" si="2"/>
        <v>59400000</v>
      </c>
      <c r="C595" s="5">
        <f t="shared" ref="C595:T595" si="596">$B595/POW(2,C$1)</f>
        <v>7250.976563</v>
      </c>
      <c r="D595" s="5">
        <f t="shared" si="596"/>
        <v>3625.488281</v>
      </c>
      <c r="E595" s="5">
        <f t="shared" si="596"/>
        <v>1812.744141</v>
      </c>
      <c r="F595" s="5">
        <f t="shared" si="596"/>
        <v>906.3720703</v>
      </c>
      <c r="G595" s="5">
        <f t="shared" si="596"/>
        <v>453.1860352</v>
      </c>
      <c r="H595" s="5">
        <f t="shared" si="596"/>
        <v>226.5930176</v>
      </c>
      <c r="I595" s="5">
        <f t="shared" si="596"/>
        <v>113.2965088</v>
      </c>
      <c r="J595" s="5">
        <f t="shared" si="596"/>
        <v>56.64825439</v>
      </c>
      <c r="K595" s="5">
        <f t="shared" si="596"/>
        <v>28.3241272</v>
      </c>
      <c r="L595" s="5">
        <f t="shared" si="596"/>
        <v>14.1620636</v>
      </c>
      <c r="M595" s="5">
        <f t="shared" si="596"/>
        <v>7.081031799</v>
      </c>
      <c r="N595" s="5">
        <f t="shared" si="596"/>
        <v>3.5405159</v>
      </c>
      <c r="O595" s="5">
        <f t="shared" si="596"/>
        <v>1.77025795</v>
      </c>
      <c r="P595" s="5">
        <f t="shared" si="596"/>
        <v>0.8851289749</v>
      </c>
      <c r="Q595" s="5">
        <f t="shared" si="596"/>
        <v>0.4425644875</v>
      </c>
      <c r="R595" s="5">
        <f t="shared" si="596"/>
        <v>0.2212822437</v>
      </c>
      <c r="S595" s="5">
        <f t="shared" si="596"/>
        <v>0.1106411219</v>
      </c>
      <c r="T595" s="5">
        <f t="shared" si="596"/>
        <v>0.05532056093</v>
      </c>
      <c r="U595" s="5"/>
      <c r="V595" s="5"/>
      <c r="W595" s="5"/>
      <c r="X595" s="5"/>
      <c r="Y595" s="5"/>
      <c r="Z595" s="5"/>
    </row>
    <row r="596">
      <c r="A596" s="1">
        <f t="shared" si="4"/>
        <v>595</v>
      </c>
      <c r="B596" s="4">
        <f t="shared" si="2"/>
        <v>59500000</v>
      </c>
      <c r="C596" s="5">
        <f t="shared" ref="C596:T596" si="597">$B596/POW(2,C$1)</f>
        <v>7263.183594</v>
      </c>
      <c r="D596" s="5">
        <f t="shared" si="597"/>
        <v>3631.591797</v>
      </c>
      <c r="E596" s="5">
        <f t="shared" si="597"/>
        <v>1815.795898</v>
      </c>
      <c r="F596" s="5">
        <f t="shared" si="597"/>
        <v>907.8979492</v>
      </c>
      <c r="G596" s="5">
        <f t="shared" si="597"/>
        <v>453.9489746</v>
      </c>
      <c r="H596" s="5">
        <f t="shared" si="597"/>
        <v>226.9744873</v>
      </c>
      <c r="I596" s="5">
        <f t="shared" si="597"/>
        <v>113.4872437</v>
      </c>
      <c r="J596" s="5">
        <f t="shared" si="597"/>
        <v>56.74362183</v>
      </c>
      <c r="K596" s="5">
        <f t="shared" si="597"/>
        <v>28.37181091</v>
      </c>
      <c r="L596" s="5">
        <f t="shared" si="597"/>
        <v>14.18590546</v>
      </c>
      <c r="M596" s="5">
        <f t="shared" si="597"/>
        <v>7.092952728</v>
      </c>
      <c r="N596" s="5">
        <f t="shared" si="597"/>
        <v>3.546476364</v>
      </c>
      <c r="O596" s="5">
        <f t="shared" si="597"/>
        <v>1.773238182</v>
      </c>
      <c r="P596" s="5">
        <f t="shared" si="597"/>
        <v>0.886619091</v>
      </c>
      <c r="Q596" s="5">
        <f t="shared" si="597"/>
        <v>0.4433095455</v>
      </c>
      <c r="R596" s="5">
        <f t="shared" si="597"/>
        <v>0.2216547728</v>
      </c>
      <c r="S596" s="5">
        <f t="shared" si="597"/>
        <v>0.1108273864</v>
      </c>
      <c r="T596" s="5">
        <f t="shared" si="597"/>
        <v>0.05541369319</v>
      </c>
      <c r="U596" s="5"/>
      <c r="V596" s="5"/>
      <c r="W596" s="5"/>
      <c r="X596" s="5"/>
      <c r="Y596" s="5"/>
      <c r="Z596" s="5"/>
    </row>
    <row r="597">
      <c r="A597" s="1">
        <f t="shared" si="4"/>
        <v>596</v>
      </c>
      <c r="B597" s="4">
        <f t="shared" si="2"/>
        <v>59600000</v>
      </c>
      <c r="C597" s="5">
        <f t="shared" ref="C597:T597" si="598">$B597/POW(2,C$1)</f>
        <v>7275.390625</v>
      </c>
      <c r="D597" s="5">
        <f t="shared" si="598"/>
        <v>3637.695313</v>
      </c>
      <c r="E597" s="5">
        <f t="shared" si="598"/>
        <v>1818.847656</v>
      </c>
      <c r="F597" s="5">
        <f t="shared" si="598"/>
        <v>909.4238281</v>
      </c>
      <c r="G597" s="5">
        <f t="shared" si="598"/>
        <v>454.7119141</v>
      </c>
      <c r="H597" s="5">
        <f t="shared" si="598"/>
        <v>227.355957</v>
      </c>
      <c r="I597" s="5">
        <f t="shared" si="598"/>
        <v>113.6779785</v>
      </c>
      <c r="J597" s="5">
        <f t="shared" si="598"/>
        <v>56.83898926</v>
      </c>
      <c r="K597" s="5">
        <f t="shared" si="598"/>
        <v>28.41949463</v>
      </c>
      <c r="L597" s="5">
        <f t="shared" si="598"/>
        <v>14.20974731</v>
      </c>
      <c r="M597" s="5">
        <f t="shared" si="598"/>
        <v>7.104873657</v>
      </c>
      <c r="N597" s="5">
        <f t="shared" si="598"/>
        <v>3.552436829</v>
      </c>
      <c r="O597" s="5">
        <f t="shared" si="598"/>
        <v>1.776218414</v>
      </c>
      <c r="P597" s="5">
        <f t="shared" si="598"/>
        <v>0.8881092072</v>
      </c>
      <c r="Q597" s="5">
        <f t="shared" si="598"/>
        <v>0.4440546036</v>
      </c>
      <c r="R597" s="5">
        <f t="shared" si="598"/>
        <v>0.2220273018</v>
      </c>
      <c r="S597" s="5">
        <f t="shared" si="598"/>
        <v>0.1110136509</v>
      </c>
      <c r="T597" s="5">
        <f t="shared" si="598"/>
        <v>0.05550682545</v>
      </c>
      <c r="U597" s="5"/>
      <c r="V597" s="5"/>
      <c r="W597" s="5"/>
      <c r="X597" s="5"/>
      <c r="Y597" s="5"/>
      <c r="Z597" s="5"/>
    </row>
    <row r="598">
      <c r="A598" s="1">
        <f t="shared" si="4"/>
        <v>597</v>
      </c>
      <c r="B598" s="4">
        <f t="shared" si="2"/>
        <v>59700000</v>
      </c>
      <c r="C598" s="5">
        <f t="shared" ref="C598:T598" si="599">$B598/POW(2,C$1)</f>
        <v>7287.597656</v>
      </c>
      <c r="D598" s="5">
        <f t="shared" si="599"/>
        <v>3643.798828</v>
      </c>
      <c r="E598" s="5">
        <f t="shared" si="599"/>
        <v>1821.899414</v>
      </c>
      <c r="F598" s="5">
        <f t="shared" si="599"/>
        <v>910.949707</v>
      </c>
      <c r="G598" s="5">
        <f t="shared" si="599"/>
        <v>455.4748535</v>
      </c>
      <c r="H598" s="5">
        <f t="shared" si="599"/>
        <v>227.7374268</v>
      </c>
      <c r="I598" s="5">
        <f t="shared" si="599"/>
        <v>113.8687134</v>
      </c>
      <c r="J598" s="5">
        <f t="shared" si="599"/>
        <v>56.93435669</v>
      </c>
      <c r="K598" s="5">
        <f t="shared" si="599"/>
        <v>28.46717834</v>
      </c>
      <c r="L598" s="5">
        <f t="shared" si="599"/>
        <v>14.23358917</v>
      </c>
      <c r="M598" s="5">
        <f t="shared" si="599"/>
        <v>7.116794586</v>
      </c>
      <c r="N598" s="5">
        <f t="shared" si="599"/>
        <v>3.558397293</v>
      </c>
      <c r="O598" s="5">
        <f t="shared" si="599"/>
        <v>1.779198647</v>
      </c>
      <c r="P598" s="5">
        <f t="shared" si="599"/>
        <v>0.8895993233</v>
      </c>
      <c r="Q598" s="5">
        <f t="shared" si="599"/>
        <v>0.4447996616</v>
      </c>
      <c r="R598" s="5">
        <f t="shared" si="599"/>
        <v>0.2223998308</v>
      </c>
      <c r="S598" s="5">
        <f t="shared" si="599"/>
        <v>0.1111999154</v>
      </c>
      <c r="T598" s="5">
        <f t="shared" si="599"/>
        <v>0.0555999577</v>
      </c>
      <c r="U598" s="5"/>
      <c r="V598" s="5"/>
      <c r="W598" s="5"/>
      <c r="X598" s="5"/>
      <c r="Y598" s="5"/>
      <c r="Z598" s="5"/>
    </row>
    <row r="599">
      <c r="A599" s="1">
        <f t="shared" si="4"/>
        <v>598</v>
      </c>
      <c r="B599" s="4">
        <f t="shared" si="2"/>
        <v>59800000</v>
      </c>
      <c r="C599" s="5">
        <f t="shared" ref="C599:T599" si="600">$B599/POW(2,C$1)</f>
        <v>7299.804688</v>
      </c>
      <c r="D599" s="5">
        <f t="shared" si="600"/>
        <v>3649.902344</v>
      </c>
      <c r="E599" s="5">
        <f t="shared" si="600"/>
        <v>1824.951172</v>
      </c>
      <c r="F599" s="5">
        <f t="shared" si="600"/>
        <v>912.4755859</v>
      </c>
      <c r="G599" s="5">
        <f t="shared" si="600"/>
        <v>456.237793</v>
      </c>
      <c r="H599" s="5">
        <f t="shared" si="600"/>
        <v>228.1188965</v>
      </c>
      <c r="I599" s="5">
        <f t="shared" si="600"/>
        <v>114.0594482</v>
      </c>
      <c r="J599" s="5">
        <f t="shared" si="600"/>
        <v>57.02972412</v>
      </c>
      <c r="K599" s="5">
        <f t="shared" si="600"/>
        <v>28.51486206</v>
      </c>
      <c r="L599" s="5">
        <f t="shared" si="600"/>
        <v>14.25743103</v>
      </c>
      <c r="M599" s="5">
        <f t="shared" si="600"/>
        <v>7.128715515</v>
      </c>
      <c r="N599" s="5">
        <f t="shared" si="600"/>
        <v>3.564357758</v>
      </c>
      <c r="O599" s="5">
        <f t="shared" si="600"/>
        <v>1.782178879</v>
      </c>
      <c r="P599" s="5">
        <f t="shared" si="600"/>
        <v>0.8910894394</v>
      </c>
      <c r="Q599" s="5">
        <f t="shared" si="600"/>
        <v>0.4455447197</v>
      </c>
      <c r="R599" s="5">
        <f t="shared" si="600"/>
        <v>0.2227723598</v>
      </c>
      <c r="S599" s="5">
        <f t="shared" si="600"/>
        <v>0.1113861799</v>
      </c>
      <c r="T599" s="5">
        <f t="shared" si="600"/>
        <v>0.05569308996</v>
      </c>
      <c r="U599" s="5"/>
      <c r="V599" s="5"/>
      <c r="W599" s="5"/>
      <c r="X599" s="5"/>
      <c r="Y599" s="5"/>
      <c r="Z599" s="5"/>
    </row>
    <row r="600">
      <c r="A600" s="1">
        <f t="shared" si="4"/>
        <v>599</v>
      </c>
      <c r="B600" s="4">
        <f t="shared" si="2"/>
        <v>59900000</v>
      </c>
      <c r="C600" s="5">
        <f t="shared" ref="C600:T600" si="601">$B600/POW(2,C$1)</f>
        <v>7312.011719</v>
      </c>
      <c r="D600" s="5">
        <f t="shared" si="601"/>
        <v>3656.005859</v>
      </c>
      <c r="E600" s="5">
        <f t="shared" si="601"/>
        <v>1828.00293</v>
      </c>
      <c r="F600" s="5">
        <f t="shared" si="601"/>
        <v>914.0014648</v>
      </c>
      <c r="G600" s="5">
        <f t="shared" si="601"/>
        <v>457.0007324</v>
      </c>
      <c r="H600" s="5">
        <f t="shared" si="601"/>
        <v>228.5003662</v>
      </c>
      <c r="I600" s="5">
        <f t="shared" si="601"/>
        <v>114.2501831</v>
      </c>
      <c r="J600" s="5">
        <f t="shared" si="601"/>
        <v>57.12509155</v>
      </c>
      <c r="K600" s="5">
        <f t="shared" si="601"/>
        <v>28.56254578</v>
      </c>
      <c r="L600" s="5">
        <f t="shared" si="601"/>
        <v>14.28127289</v>
      </c>
      <c r="M600" s="5">
        <f t="shared" si="601"/>
        <v>7.140636444</v>
      </c>
      <c r="N600" s="5">
        <f t="shared" si="601"/>
        <v>3.570318222</v>
      </c>
      <c r="O600" s="5">
        <f t="shared" si="601"/>
        <v>1.785159111</v>
      </c>
      <c r="P600" s="5">
        <f t="shared" si="601"/>
        <v>0.8925795555</v>
      </c>
      <c r="Q600" s="5">
        <f t="shared" si="601"/>
        <v>0.4462897778</v>
      </c>
      <c r="R600" s="5">
        <f t="shared" si="601"/>
        <v>0.2231448889</v>
      </c>
      <c r="S600" s="5">
        <f t="shared" si="601"/>
        <v>0.1115724444</v>
      </c>
      <c r="T600" s="5">
        <f t="shared" si="601"/>
        <v>0.05578622222</v>
      </c>
      <c r="U600" s="5"/>
      <c r="V600" s="5"/>
      <c r="W600" s="5"/>
      <c r="X600" s="5"/>
      <c r="Y600" s="5"/>
      <c r="Z600" s="5"/>
    </row>
    <row r="601">
      <c r="A601" s="1">
        <f t="shared" si="4"/>
        <v>600</v>
      </c>
      <c r="B601" s="4">
        <f t="shared" si="2"/>
        <v>60000000</v>
      </c>
      <c r="C601" s="5">
        <f t="shared" ref="C601:T601" si="602">$B601/POW(2,C$1)</f>
        <v>7324.21875</v>
      </c>
      <c r="D601" s="5">
        <f t="shared" si="602"/>
        <v>3662.109375</v>
      </c>
      <c r="E601" s="5">
        <f t="shared" si="602"/>
        <v>1831.054688</v>
      </c>
      <c r="F601" s="5">
        <f t="shared" si="602"/>
        <v>915.5273438</v>
      </c>
      <c r="G601" s="5">
        <f t="shared" si="602"/>
        <v>457.7636719</v>
      </c>
      <c r="H601" s="5">
        <f t="shared" si="602"/>
        <v>228.8818359</v>
      </c>
      <c r="I601" s="5">
        <f t="shared" si="602"/>
        <v>114.440918</v>
      </c>
      <c r="J601" s="5">
        <f t="shared" si="602"/>
        <v>57.22045898</v>
      </c>
      <c r="K601" s="5">
        <f t="shared" si="602"/>
        <v>28.61022949</v>
      </c>
      <c r="L601" s="5">
        <f t="shared" si="602"/>
        <v>14.30511475</v>
      </c>
      <c r="M601" s="5">
        <f t="shared" si="602"/>
        <v>7.152557373</v>
      </c>
      <c r="N601" s="5">
        <f t="shared" si="602"/>
        <v>3.576278687</v>
      </c>
      <c r="O601" s="5">
        <f t="shared" si="602"/>
        <v>1.788139343</v>
      </c>
      <c r="P601" s="5">
        <f t="shared" si="602"/>
        <v>0.8940696716</v>
      </c>
      <c r="Q601" s="5">
        <f t="shared" si="602"/>
        <v>0.4470348358</v>
      </c>
      <c r="R601" s="5">
        <f t="shared" si="602"/>
        <v>0.2235174179</v>
      </c>
      <c r="S601" s="5">
        <f t="shared" si="602"/>
        <v>0.111758709</v>
      </c>
      <c r="T601" s="5">
        <f t="shared" si="602"/>
        <v>0.05587935448</v>
      </c>
      <c r="U601" s="5"/>
      <c r="V601" s="5"/>
      <c r="W601" s="5"/>
      <c r="X601" s="5"/>
      <c r="Y601" s="5"/>
      <c r="Z601" s="5"/>
    </row>
    <row r="602">
      <c r="A602" s="1">
        <f t="shared" si="4"/>
        <v>601</v>
      </c>
      <c r="B602" s="4">
        <f t="shared" si="2"/>
        <v>60100000</v>
      </c>
      <c r="C602" s="5">
        <f t="shared" ref="C602:T602" si="603">$B602/POW(2,C$1)</f>
        <v>7336.425781</v>
      </c>
      <c r="D602" s="5">
        <f t="shared" si="603"/>
        <v>3668.212891</v>
      </c>
      <c r="E602" s="5">
        <f t="shared" si="603"/>
        <v>1834.106445</v>
      </c>
      <c r="F602" s="5">
        <f t="shared" si="603"/>
        <v>917.0532227</v>
      </c>
      <c r="G602" s="5">
        <f t="shared" si="603"/>
        <v>458.5266113</v>
      </c>
      <c r="H602" s="5">
        <f t="shared" si="603"/>
        <v>229.2633057</v>
      </c>
      <c r="I602" s="5">
        <f t="shared" si="603"/>
        <v>114.6316528</v>
      </c>
      <c r="J602" s="5">
        <f t="shared" si="603"/>
        <v>57.31582642</v>
      </c>
      <c r="K602" s="5">
        <f t="shared" si="603"/>
        <v>28.65791321</v>
      </c>
      <c r="L602" s="5">
        <f t="shared" si="603"/>
        <v>14.3289566</v>
      </c>
      <c r="M602" s="5">
        <f t="shared" si="603"/>
        <v>7.164478302</v>
      </c>
      <c r="N602" s="5">
        <f t="shared" si="603"/>
        <v>3.582239151</v>
      </c>
      <c r="O602" s="5">
        <f t="shared" si="603"/>
        <v>1.791119576</v>
      </c>
      <c r="P602" s="5">
        <f t="shared" si="603"/>
        <v>0.8955597878</v>
      </c>
      <c r="Q602" s="5">
        <f t="shared" si="603"/>
        <v>0.4477798939</v>
      </c>
      <c r="R602" s="5">
        <f t="shared" si="603"/>
        <v>0.2238899469</v>
      </c>
      <c r="S602" s="5">
        <f t="shared" si="603"/>
        <v>0.1119449735</v>
      </c>
      <c r="T602" s="5">
        <f t="shared" si="603"/>
        <v>0.05597248673</v>
      </c>
      <c r="U602" s="5"/>
      <c r="V602" s="5"/>
      <c r="W602" s="5"/>
      <c r="X602" s="5"/>
      <c r="Y602" s="5"/>
      <c r="Z602" s="5"/>
    </row>
    <row r="603">
      <c r="A603" s="1">
        <f t="shared" si="4"/>
        <v>602</v>
      </c>
      <c r="B603" s="4">
        <f t="shared" si="2"/>
        <v>60200000</v>
      </c>
      <c r="C603" s="5">
        <f t="shared" ref="C603:T603" si="604">$B603/POW(2,C$1)</f>
        <v>7348.632813</v>
      </c>
      <c r="D603" s="5">
        <f t="shared" si="604"/>
        <v>3674.316406</v>
      </c>
      <c r="E603" s="5">
        <f t="shared" si="604"/>
        <v>1837.158203</v>
      </c>
      <c r="F603" s="5">
        <f t="shared" si="604"/>
        <v>918.5791016</v>
      </c>
      <c r="G603" s="5">
        <f t="shared" si="604"/>
        <v>459.2895508</v>
      </c>
      <c r="H603" s="5">
        <f t="shared" si="604"/>
        <v>229.6447754</v>
      </c>
      <c r="I603" s="5">
        <f t="shared" si="604"/>
        <v>114.8223877</v>
      </c>
      <c r="J603" s="5">
        <f t="shared" si="604"/>
        <v>57.41119385</v>
      </c>
      <c r="K603" s="5">
        <f t="shared" si="604"/>
        <v>28.70559692</v>
      </c>
      <c r="L603" s="5">
        <f t="shared" si="604"/>
        <v>14.35279846</v>
      </c>
      <c r="M603" s="5">
        <f t="shared" si="604"/>
        <v>7.176399231</v>
      </c>
      <c r="N603" s="5">
        <f t="shared" si="604"/>
        <v>3.588199615</v>
      </c>
      <c r="O603" s="5">
        <f t="shared" si="604"/>
        <v>1.794099808</v>
      </c>
      <c r="P603" s="5">
        <f t="shared" si="604"/>
        <v>0.8970499039</v>
      </c>
      <c r="Q603" s="5">
        <f t="shared" si="604"/>
        <v>0.4485249519</v>
      </c>
      <c r="R603" s="5">
        <f t="shared" si="604"/>
        <v>0.224262476</v>
      </c>
      <c r="S603" s="5">
        <f t="shared" si="604"/>
        <v>0.112131238</v>
      </c>
      <c r="T603" s="5">
        <f t="shared" si="604"/>
        <v>0.05606561899</v>
      </c>
      <c r="U603" s="5"/>
      <c r="V603" s="5"/>
      <c r="W603" s="5"/>
      <c r="X603" s="5"/>
      <c r="Y603" s="5"/>
      <c r="Z603" s="5"/>
    </row>
    <row r="604">
      <c r="A604" s="1">
        <f t="shared" si="4"/>
        <v>603</v>
      </c>
      <c r="B604" s="4">
        <f t="shared" si="2"/>
        <v>60300000</v>
      </c>
      <c r="C604" s="5">
        <f t="shared" ref="C604:T604" si="605">$B604/POW(2,C$1)</f>
        <v>7360.839844</v>
      </c>
      <c r="D604" s="5">
        <f t="shared" si="605"/>
        <v>3680.419922</v>
      </c>
      <c r="E604" s="5">
        <f t="shared" si="605"/>
        <v>1840.209961</v>
      </c>
      <c r="F604" s="5">
        <f t="shared" si="605"/>
        <v>920.1049805</v>
      </c>
      <c r="G604" s="5">
        <f t="shared" si="605"/>
        <v>460.0524902</v>
      </c>
      <c r="H604" s="5">
        <f t="shared" si="605"/>
        <v>230.0262451</v>
      </c>
      <c r="I604" s="5">
        <f t="shared" si="605"/>
        <v>115.0131226</v>
      </c>
      <c r="J604" s="5">
        <f t="shared" si="605"/>
        <v>57.50656128</v>
      </c>
      <c r="K604" s="5">
        <f t="shared" si="605"/>
        <v>28.75328064</v>
      </c>
      <c r="L604" s="5">
        <f t="shared" si="605"/>
        <v>14.37664032</v>
      </c>
      <c r="M604" s="5">
        <f t="shared" si="605"/>
        <v>7.18832016</v>
      </c>
      <c r="N604" s="5">
        <f t="shared" si="605"/>
        <v>3.59416008</v>
      </c>
      <c r="O604" s="5">
        <f t="shared" si="605"/>
        <v>1.79708004</v>
      </c>
      <c r="P604" s="5">
        <f t="shared" si="605"/>
        <v>0.89854002</v>
      </c>
      <c r="Q604" s="5">
        <f t="shared" si="605"/>
        <v>0.44927001</v>
      </c>
      <c r="R604" s="5">
        <f t="shared" si="605"/>
        <v>0.224635005</v>
      </c>
      <c r="S604" s="5">
        <f t="shared" si="605"/>
        <v>0.1123175025</v>
      </c>
      <c r="T604" s="5">
        <f t="shared" si="605"/>
        <v>0.05615875125</v>
      </c>
      <c r="U604" s="5"/>
      <c r="V604" s="5"/>
      <c r="W604" s="5"/>
      <c r="X604" s="5"/>
      <c r="Y604" s="5"/>
      <c r="Z604" s="5"/>
    </row>
    <row r="605">
      <c r="A605" s="1">
        <f t="shared" si="4"/>
        <v>604</v>
      </c>
      <c r="B605" s="4">
        <f t="shared" si="2"/>
        <v>60400000</v>
      </c>
      <c r="C605" s="5">
        <f t="shared" ref="C605:T605" si="606">$B605/POW(2,C$1)</f>
        <v>7373.046875</v>
      </c>
      <c r="D605" s="5">
        <f t="shared" si="606"/>
        <v>3686.523438</v>
      </c>
      <c r="E605" s="5">
        <f t="shared" si="606"/>
        <v>1843.261719</v>
      </c>
      <c r="F605" s="5">
        <f t="shared" si="606"/>
        <v>921.6308594</v>
      </c>
      <c r="G605" s="5">
        <f t="shared" si="606"/>
        <v>460.8154297</v>
      </c>
      <c r="H605" s="5">
        <f t="shared" si="606"/>
        <v>230.4077148</v>
      </c>
      <c r="I605" s="5">
        <f t="shared" si="606"/>
        <v>115.2038574</v>
      </c>
      <c r="J605" s="5">
        <f t="shared" si="606"/>
        <v>57.60192871</v>
      </c>
      <c r="K605" s="5">
        <f t="shared" si="606"/>
        <v>28.80096436</v>
      </c>
      <c r="L605" s="5">
        <f t="shared" si="606"/>
        <v>14.40048218</v>
      </c>
      <c r="M605" s="5">
        <f t="shared" si="606"/>
        <v>7.200241089</v>
      </c>
      <c r="N605" s="5">
        <f t="shared" si="606"/>
        <v>3.600120544</v>
      </c>
      <c r="O605" s="5">
        <f t="shared" si="606"/>
        <v>1.800060272</v>
      </c>
      <c r="P605" s="5">
        <f t="shared" si="606"/>
        <v>0.9000301361</v>
      </c>
      <c r="Q605" s="5">
        <f t="shared" si="606"/>
        <v>0.4500150681</v>
      </c>
      <c r="R605" s="5">
        <f t="shared" si="606"/>
        <v>0.225007534</v>
      </c>
      <c r="S605" s="5">
        <f t="shared" si="606"/>
        <v>0.112503767</v>
      </c>
      <c r="T605" s="5">
        <f t="shared" si="606"/>
        <v>0.05625188351</v>
      </c>
      <c r="U605" s="5"/>
      <c r="V605" s="5"/>
      <c r="W605" s="5"/>
      <c r="X605" s="5"/>
      <c r="Y605" s="5"/>
      <c r="Z605" s="5"/>
    </row>
    <row r="606">
      <c r="A606" s="1">
        <f t="shared" si="4"/>
        <v>605</v>
      </c>
      <c r="B606" s="4">
        <f t="shared" si="2"/>
        <v>60500000</v>
      </c>
      <c r="C606" s="5">
        <f t="shared" ref="C606:T606" si="607">$B606/POW(2,C$1)</f>
        <v>7385.253906</v>
      </c>
      <c r="D606" s="5">
        <f t="shared" si="607"/>
        <v>3692.626953</v>
      </c>
      <c r="E606" s="5">
        <f t="shared" si="607"/>
        <v>1846.313477</v>
      </c>
      <c r="F606" s="5">
        <f t="shared" si="607"/>
        <v>923.1567383</v>
      </c>
      <c r="G606" s="5">
        <f t="shared" si="607"/>
        <v>461.5783691</v>
      </c>
      <c r="H606" s="5">
        <f t="shared" si="607"/>
        <v>230.7891846</v>
      </c>
      <c r="I606" s="5">
        <f t="shared" si="607"/>
        <v>115.3945923</v>
      </c>
      <c r="J606" s="5">
        <f t="shared" si="607"/>
        <v>57.69729614</v>
      </c>
      <c r="K606" s="5">
        <f t="shared" si="607"/>
        <v>28.84864807</v>
      </c>
      <c r="L606" s="5">
        <f t="shared" si="607"/>
        <v>14.42432404</v>
      </c>
      <c r="M606" s="5">
        <f t="shared" si="607"/>
        <v>7.212162018</v>
      </c>
      <c r="N606" s="5">
        <f t="shared" si="607"/>
        <v>3.606081009</v>
      </c>
      <c r="O606" s="5">
        <f t="shared" si="607"/>
        <v>1.803040504</v>
      </c>
      <c r="P606" s="5">
        <f t="shared" si="607"/>
        <v>0.9015202522</v>
      </c>
      <c r="Q606" s="5">
        <f t="shared" si="607"/>
        <v>0.4507601261</v>
      </c>
      <c r="R606" s="5">
        <f t="shared" si="607"/>
        <v>0.2253800631</v>
      </c>
      <c r="S606" s="5">
        <f t="shared" si="607"/>
        <v>0.1126900315</v>
      </c>
      <c r="T606" s="5">
        <f t="shared" si="607"/>
        <v>0.05634501576</v>
      </c>
      <c r="U606" s="5"/>
      <c r="V606" s="5"/>
      <c r="W606" s="5"/>
      <c r="X606" s="5"/>
      <c r="Y606" s="5"/>
      <c r="Z606" s="5"/>
    </row>
    <row r="607">
      <c r="A607" s="1">
        <f t="shared" si="4"/>
        <v>606</v>
      </c>
      <c r="B607" s="4">
        <f t="shared" si="2"/>
        <v>60600000</v>
      </c>
      <c r="C607" s="5">
        <f t="shared" ref="C607:T607" si="608">$B607/POW(2,C$1)</f>
        <v>7397.460938</v>
      </c>
      <c r="D607" s="5">
        <f t="shared" si="608"/>
        <v>3698.730469</v>
      </c>
      <c r="E607" s="5">
        <f t="shared" si="608"/>
        <v>1849.365234</v>
      </c>
      <c r="F607" s="5">
        <f t="shared" si="608"/>
        <v>924.6826172</v>
      </c>
      <c r="G607" s="5">
        <f t="shared" si="608"/>
        <v>462.3413086</v>
      </c>
      <c r="H607" s="5">
        <f t="shared" si="608"/>
        <v>231.1706543</v>
      </c>
      <c r="I607" s="5">
        <f t="shared" si="608"/>
        <v>115.5853271</v>
      </c>
      <c r="J607" s="5">
        <f t="shared" si="608"/>
        <v>57.79266357</v>
      </c>
      <c r="K607" s="5">
        <f t="shared" si="608"/>
        <v>28.89633179</v>
      </c>
      <c r="L607" s="5">
        <f t="shared" si="608"/>
        <v>14.44816589</v>
      </c>
      <c r="M607" s="5">
        <f t="shared" si="608"/>
        <v>7.224082947</v>
      </c>
      <c r="N607" s="5">
        <f t="shared" si="608"/>
        <v>3.612041473</v>
      </c>
      <c r="O607" s="5">
        <f t="shared" si="608"/>
        <v>1.806020737</v>
      </c>
      <c r="P607" s="5">
        <f t="shared" si="608"/>
        <v>0.9030103683</v>
      </c>
      <c r="Q607" s="5">
        <f t="shared" si="608"/>
        <v>0.4515051842</v>
      </c>
      <c r="R607" s="5">
        <f t="shared" si="608"/>
        <v>0.2257525921</v>
      </c>
      <c r="S607" s="5">
        <f t="shared" si="608"/>
        <v>0.112876296</v>
      </c>
      <c r="T607" s="5">
        <f t="shared" si="608"/>
        <v>0.05643814802</v>
      </c>
      <c r="U607" s="5"/>
      <c r="V607" s="5"/>
      <c r="W607" s="5"/>
      <c r="X607" s="5"/>
      <c r="Y607" s="5"/>
      <c r="Z607" s="5"/>
    </row>
    <row r="608">
      <c r="A608" s="1">
        <f t="shared" si="4"/>
        <v>607</v>
      </c>
      <c r="B608" s="4">
        <f t="shared" si="2"/>
        <v>60700000</v>
      </c>
      <c r="C608" s="5">
        <f t="shared" ref="C608:T608" si="609">$B608/POW(2,C$1)</f>
        <v>7409.667969</v>
      </c>
      <c r="D608" s="5">
        <f t="shared" si="609"/>
        <v>3704.833984</v>
      </c>
      <c r="E608" s="5">
        <f t="shared" si="609"/>
        <v>1852.416992</v>
      </c>
      <c r="F608" s="5">
        <f t="shared" si="609"/>
        <v>926.2084961</v>
      </c>
      <c r="G608" s="5">
        <f t="shared" si="609"/>
        <v>463.104248</v>
      </c>
      <c r="H608" s="5">
        <f t="shared" si="609"/>
        <v>231.552124</v>
      </c>
      <c r="I608" s="5">
        <f t="shared" si="609"/>
        <v>115.776062</v>
      </c>
      <c r="J608" s="5">
        <f t="shared" si="609"/>
        <v>57.88803101</v>
      </c>
      <c r="K608" s="5">
        <f t="shared" si="609"/>
        <v>28.9440155</v>
      </c>
      <c r="L608" s="5">
        <f t="shared" si="609"/>
        <v>14.47200775</v>
      </c>
      <c r="M608" s="5">
        <f t="shared" si="609"/>
        <v>7.236003876</v>
      </c>
      <c r="N608" s="5">
        <f t="shared" si="609"/>
        <v>3.618001938</v>
      </c>
      <c r="O608" s="5">
        <f t="shared" si="609"/>
        <v>1.809000969</v>
      </c>
      <c r="P608" s="5">
        <f t="shared" si="609"/>
        <v>0.9045004845</v>
      </c>
      <c r="Q608" s="5">
        <f t="shared" si="609"/>
        <v>0.4522502422</v>
      </c>
      <c r="R608" s="5">
        <f t="shared" si="609"/>
        <v>0.2261251211</v>
      </c>
      <c r="S608" s="5">
        <f t="shared" si="609"/>
        <v>0.1130625606</v>
      </c>
      <c r="T608" s="5">
        <f t="shared" si="609"/>
        <v>0.05653128028</v>
      </c>
      <c r="U608" s="5"/>
      <c r="V608" s="5"/>
      <c r="W608" s="5"/>
      <c r="X608" s="5"/>
      <c r="Y608" s="5"/>
      <c r="Z608" s="5"/>
    </row>
    <row r="609">
      <c r="A609" s="1">
        <f t="shared" si="4"/>
        <v>608</v>
      </c>
      <c r="B609" s="4">
        <f t="shared" si="2"/>
        <v>60800000</v>
      </c>
      <c r="C609" s="5">
        <f t="shared" ref="C609:T609" si="610">$B609/POW(2,C$1)</f>
        <v>7421.875</v>
      </c>
      <c r="D609" s="5">
        <f t="shared" si="610"/>
        <v>3710.9375</v>
      </c>
      <c r="E609" s="5">
        <f t="shared" si="610"/>
        <v>1855.46875</v>
      </c>
      <c r="F609" s="5">
        <f t="shared" si="610"/>
        <v>927.734375</v>
      </c>
      <c r="G609" s="5">
        <f t="shared" si="610"/>
        <v>463.8671875</v>
      </c>
      <c r="H609" s="5">
        <f t="shared" si="610"/>
        <v>231.9335938</v>
      </c>
      <c r="I609" s="5">
        <f t="shared" si="610"/>
        <v>115.9667969</v>
      </c>
      <c r="J609" s="5">
        <f t="shared" si="610"/>
        <v>57.98339844</v>
      </c>
      <c r="K609" s="5">
        <f t="shared" si="610"/>
        <v>28.99169922</v>
      </c>
      <c r="L609" s="5">
        <f t="shared" si="610"/>
        <v>14.49584961</v>
      </c>
      <c r="M609" s="5">
        <f t="shared" si="610"/>
        <v>7.247924805</v>
      </c>
      <c r="N609" s="5">
        <f t="shared" si="610"/>
        <v>3.623962402</v>
      </c>
      <c r="O609" s="5">
        <f t="shared" si="610"/>
        <v>1.811981201</v>
      </c>
      <c r="P609" s="5">
        <f t="shared" si="610"/>
        <v>0.9059906006</v>
      </c>
      <c r="Q609" s="5">
        <f t="shared" si="610"/>
        <v>0.4529953003</v>
      </c>
      <c r="R609" s="5">
        <f t="shared" si="610"/>
        <v>0.2264976501</v>
      </c>
      <c r="S609" s="5">
        <f t="shared" si="610"/>
        <v>0.1132488251</v>
      </c>
      <c r="T609" s="5">
        <f t="shared" si="610"/>
        <v>0.05662441254</v>
      </c>
      <c r="U609" s="5"/>
      <c r="V609" s="5"/>
      <c r="W609" s="5"/>
      <c r="X609" s="5"/>
      <c r="Y609" s="5"/>
      <c r="Z609" s="5"/>
    </row>
    <row r="610">
      <c r="A610" s="1">
        <f t="shared" si="4"/>
        <v>609</v>
      </c>
      <c r="B610" s="4">
        <f t="shared" si="2"/>
        <v>60900000</v>
      </c>
      <c r="C610" s="5">
        <f t="shared" ref="C610:T610" si="611">$B610/POW(2,C$1)</f>
        <v>7434.082031</v>
      </c>
      <c r="D610" s="5">
        <f t="shared" si="611"/>
        <v>3717.041016</v>
      </c>
      <c r="E610" s="5">
        <f t="shared" si="611"/>
        <v>1858.520508</v>
      </c>
      <c r="F610" s="5">
        <f t="shared" si="611"/>
        <v>929.2602539</v>
      </c>
      <c r="G610" s="5">
        <f t="shared" si="611"/>
        <v>464.630127</v>
      </c>
      <c r="H610" s="5">
        <f t="shared" si="611"/>
        <v>232.3150635</v>
      </c>
      <c r="I610" s="5">
        <f t="shared" si="611"/>
        <v>116.1575317</v>
      </c>
      <c r="J610" s="5">
        <f t="shared" si="611"/>
        <v>58.07876587</v>
      </c>
      <c r="K610" s="5">
        <f t="shared" si="611"/>
        <v>29.03938293</v>
      </c>
      <c r="L610" s="5">
        <f t="shared" si="611"/>
        <v>14.51969147</v>
      </c>
      <c r="M610" s="5">
        <f t="shared" si="611"/>
        <v>7.259845734</v>
      </c>
      <c r="N610" s="5">
        <f t="shared" si="611"/>
        <v>3.629922867</v>
      </c>
      <c r="O610" s="5">
        <f t="shared" si="611"/>
        <v>1.814961433</v>
      </c>
      <c r="P610" s="5">
        <f t="shared" si="611"/>
        <v>0.9074807167</v>
      </c>
      <c r="Q610" s="5">
        <f t="shared" si="611"/>
        <v>0.4537403584</v>
      </c>
      <c r="R610" s="5">
        <f t="shared" si="611"/>
        <v>0.2268701792</v>
      </c>
      <c r="S610" s="5">
        <f t="shared" si="611"/>
        <v>0.1134350896</v>
      </c>
      <c r="T610" s="5">
        <f t="shared" si="611"/>
        <v>0.05671754479</v>
      </c>
      <c r="U610" s="5"/>
      <c r="V610" s="5"/>
      <c r="W610" s="5"/>
      <c r="X610" s="5"/>
      <c r="Y610" s="5"/>
      <c r="Z610" s="5"/>
    </row>
    <row r="611">
      <c r="A611" s="1">
        <f t="shared" si="4"/>
        <v>610</v>
      </c>
      <c r="B611" s="4">
        <f t="shared" si="2"/>
        <v>61000000</v>
      </c>
      <c r="C611" s="5">
        <f t="shared" ref="C611:T611" si="612">$B611/POW(2,C$1)</f>
        <v>7446.289063</v>
      </c>
      <c r="D611" s="5">
        <f t="shared" si="612"/>
        <v>3723.144531</v>
      </c>
      <c r="E611" s="5">
        <f t="shared" si="612"/>
        <v>1861.572266</v>
      </c>
      <c r="F611" s="5">
        <f t="shared" si="612"/>
        <v>930.7861328</v>
      </c>
      <c r="G611" s="5">
        <f t="shared" si="612"/>
        <v>465.3930664</v>
      </c>
      <c r="H611" s="5">
        <f t="shared" si="612"/>
        <v>232.6965332</v>
      </c>
      <c r="I611" s="5">
        <f t="shared" si="612"/>
        <v>116.3482666</v>
      </c>
      <c r="J611" s="5">
        <f t="shared" si="612"/>
        <v>58.1741333</v>
      </c>
      <c r="K611" s="5">
        <f t="shared" si="612"/>
        <v>29.08706665</v>
      </c>
      <c r="L611" s="5">
        <f t="shared" si="612"/>
        <v>14.54353333</v>
      </c>
      <c r="M611" s="5">
        <f t="shared" si="612"/>
        <v>7.271766663</v>
      </c>
      <c r="N611" s="5">
        <f t="shared" si="612"/>
        <v>3.635883331</v>
      </c>
      <c r="O611" s="5">
        <f t="shared" si="612"/>
        <v>1.817941666</v>
      </c>
      <c r="P611" s="5">
        <f t="shared" si="612"/>
        <v>0.9089708328</v>
      </c>
      <c r="Q611" s="5">
        <f t="shared" si="612"/>
        <v>0.4544854164</v>
      </c>
      <c r="R611" s="5">
        <f t="shared" si="612"/>
        <v>0.2272427082</v>
      </c>
      <c r="S611" s="5">
        <f t="shared" si="612"/>
        <v>0.1136213541</v>
      </c>
      <c r="T611" s="5">
        <f t="shared" si="612"/>
        <v>0.05681067705</v>
      </c>
      <c r="U611" s="5"/>
      <c r="V611" s="5"/>
      <c r="W611" s="5"/>
      <c r="X611" s="5"/>
      <c r="Y611" s="5"/>
      <c r="Z611" s="5"/>
    </row>
    <row r="612">
      <c r="A612" s="1">
        <f t="shared" si="4"/>
        <v>611</v>
      </c>
      <c r="B612" s="4">
        <f t="shared" si="2"/>
        <v>61100000</v>
      </c>
      <c r="C612" s="5">
        <f t="shared" ref="C612:T612" si="613">$B612/POW(2,C$1)</f>
        <v>7458.496094</v>
      </c>
      <c r="D612" s="5">
        <f t="shared" si="613"/>
        <v>3729.248047</v>
      </c>
      <c r="E612" s="5">
        <f t="shared" si="613"/>
        <v>1864.624023</v>
      </c>
      <c r="F612" s="5">
        <f t="shared" si="613"/>
        <v>932.3120117</v>
      </c>
      <c r="G612" s="5">
        <f t="shared" si="613"/>
        <v>466.1560059</v>
      </c>
      <c r="H612" s="5">
        <f t="shared" si="613"/>
        <v>233.0780029</v>
      </c>
      <c r="I612" s="5">
        <f t="shared" si="613"/>
        <v>116.5390015</v>
      </c>
      <c r="J612" s="5">
        <f t="shared" si="613"/>
        <v>58.26950073</v>
      </c>
      <c r="K612" s="5">
        <f t="shared" si="613"/>
        <v>29.13475037</v>
      </c>
      <c r="L612" s="5">
        <f t="shared" si="613"/>
        <v>14.56737518</v>
      </c>
      <c r="M612" s="5">
        <f t="shared" si="613"/>
        <v>7.283687592</v>
      </c>
      <c r="N612" s="5">
        <f t="shared" si="613"/>
        <v>3.641843796</v>
      </c>
      <c r="O612" s="5">
        <f t="shared" si="613"/>
        <v>1.820921898</v>
      </c>
      <c r="P612" s="5">
        <f t="shared" si="613"/>
        <v>0.9104609489</v>
      </c>
      <c r="Q612" s="5">
        <f t="shared" si="613"/>
        <v>0.4552304745</v>
      </c>
      <c r="R612" s="5">
        <f t="shared" si="613"/>
        <v>0.2276152372</v>
      </c>
      <c r="S612" s="5">
        <f t="shared" si="613"/>
        <v>0.1138076186</v>
      </c>
      <c r="T612" s="5">
        <f t="shared" si="613"/>
        <v>0.05690380931</v>
      </c>
      <c r="U612" s="5"/>
      <c r="V612" s="5"/>
      <c r="W612" s="5"/>
      <c r="X612" s="5"/>
      <c r="Y612" s="5"/>
      <c r="Z612" s="5"/>
    </row>
    <row r="613">
      <c r="A613" s="1">
        <f t="shared" si="4"/>
        <v>612</v>
      </c>
      <c r="B613" s="4">
        <f t="shared" si="2"/>
        <v>61200000</v>
      </c>
      <c r="C613" s="5">
        <f t="shared" ref="C613:T613" si="614">$B613/POW(2,C$1)</f>
        <v>7470.703125</v>
      </c>
      <c r="D613" s="5">
        <f t="shared" si="614"/>
        <v>3735.351563</v>
      </c>
      <c r="E613" s="5">
        <f t="shared" si="614"/>
        <v>1867.675781</v>
      </c>
      <c r="F613" s="5">
        <f t="shared" si="614"/>
        <v>933.8378906</v>
      </c>
      <c r="G613" s="5">
        <f t="shared" si="614"/>
        <v>466.9189453</v>
      </c>
      <c r="H613" s="5">
        <f t="shared" si="614"/>
        <v>233.4594727</v>
      </c>
      <c r="I613" s="5">
        <f t="shared" si="614"/>
        <v>116.7297363</v>
      </c>
      <c r="J613" s="5">
        <f t="shared" si="614"/>
        <v>58.36486816</v>
      </c>
      <c r="K613" s="5">
        <f t="shared" si="614"/>
        <v>29.18243408</v>
      </c>
      <c r="L613" s="5">
        <f t="shared" si="614"/>
        <v>14.59121704</v>
      </c>
      <c r="M613" s="5">
        <f t="shared" si="614"/>
        <v>7.295608521</v>
      </c>
      <c r="N613" s="5">
        <f t="shared" si="614"/>
        <v>3.64780426</v>
      </c>
      <c r="O613" s="5">
        <f t="shared" si="614"/>
        <v>1.82390213</v>
      </c>
      <c r="P613" s="5">
        <f t="shared" si="614"/>
        <v>0.9119510651</v>
      </c>
      <c r="Q613" s="5">
        <f t="shared" si="614"/>
        <v>0.4559755325</v>
      </c>
      <c r="R613" s="5">
        <f t="shared" si="614"/>
        <v>0.2279877663</v>
      </c>
      <c r="S613" s="5">
        <f t="shared" si="614"/>
        <v>0.1139938831</v>
      </c>
      <c r="T613" s="5">
        <f t="shared" si="614"/>
        <v>0.05699694157</v>
      </c>
      <c r="U613" s="5"/>
      <c r="V613" s="5"/>
      <c r="W613" s="5"/>
      <c r="X613" s="5"/>
      <c r="Y613" s="5"/>
      <c r="Z613" s="5"/>
    </row>
    <row r="614">
      <c r="A614" s="1">
        <f t="shared" si="4"/>
        <v>613</v>
      </c>
      <c r="B614" s="4">
        <f t="shared" si="2"/>
        <v>61300000</v>
      </c>
      <c r="C614" s="5">
        <f t="shared" ref="C614:T614" si="615">$B614/POW(2,C$1)</f>
        <v>7482.910156</v>
      </c>
      <c r="D614" s="5">
        <f t="shared" si="615"/>
        <v>3741.455078</v>
      </c>
      <c r="E614" s="5">
        <f t="shared" si="615"/>
        <v>1870.727539</v>
      </c>
      <c r="F614" s="5">
        <f t="shared" si="615"/>
        <v>935.3637695</v>
      </c>
      <c r="G614" s="5">
        <f t="shared" si="615"/>
        <v>467.6818848</v>
      </c>
      <c r="H614" s="5">
        <f t="shared" si="615"/>
        <v>233.8409424</v>
      </c>
      <c r="I614" s="5">
        <f t="shared" si="615"/>
        <v>116.9204712</v>
      </c>
      <c r="J614" s="5">
        <f t="shared" si="615"/>
        <v>58.4602356</v>
      </c>
      <c r="K614" s="5">
        <f t="shared" si="615"/>
        <v>29.2301178</v>
      </c>
      <c r="L614" s="5">
        <f t="shared" si="615"/>
        <v>14.6150589</v>
      </c>
      <c r="M614" s="5">
        <f t="shared" si="615"/>
        <v>7.307529449</v>
      </c>
      <c r="N614" s="5">
        <f t="shared" si="615"/>
        <v>3.653764725</v>
      </c>
      <c r="O614" s="5">
        <f t="shared" si="615"/>
        <v>1.826882362</v>
      </c>
      <c r="P614" s="5">
        <f t="shared" si="615"/>
        <v>0.9134411812</v>
      </c>
      <c r="Q614" s="5">
        <f t="shared" si="615"/>
        <v>0.4567205906</v>
      </c>
      <c r="R614" s="5">
        <f t="shared" si="615"/>
        <v>0.2283602953</v>
      </c>
      <c r="S614" s="5">
        <f t="shared" si="615"/>
        <v>0.1141801476</v>
      </c>
      <c r="T614" s="5">
        <f t="shared" si="615"/>
        <v>0.05709007382</v>
      </c>
      <c r="U614" s="5"/>
      <c r="V614" s="5"/>
      <c r="W614" s="5"/>
      <c r="X614" s="5"/>
      <c r="Y614" s="5"/>
      <c r="Z614" s="5"/>
    </row>
    <row r="615">
      <c r="A615" s="1">
        <f t="shared" si="4"/>
        <v>614</v>
      </c>
      <c r="B615" s="4">
        <f t="shared" si="2"/>
        <v>61400000</v>
      </c>
      <c r="C615" s="5">
        <f t="shared" ref="C615:T615" si="616">$B615/POW(2,C$1)</f>
        <v>7495.117188</v>
      </c>
      <c r="D615" s="5">
        <f t="shared" si="616"/>
        <v>3747.558594</v>
      </c>
      <c r="E615" s="5">
        <f t="shared" si="616"/>
        <v>1873.779297</v>
      </c>
      <c r="F615" s="5">
        <f t="shared" si="616"/>
        <v>936.8896484</v>
      </c>
      <c r="G615" s="5">
        <f t="shared" si="616"/>
        <v>468.4448242</v>
      </c>
      <c r="H615" s="5">
        <f t="shared" si="616"/>
        <v>234.2224121</v>
      </c>
      <c r="I615" s="5">
        <f t="shared" si="616"/>
        <v>117.1112061</v>
      </c>
      <c r="J615" s="5">
        <f t="shared" si="616"/>
        <v>58.55560303</v>
      </c>
      <c r="K615" s="5">
        <f t="shared" si="616"/>
        <v>29.27780151</v>
      </c>
      <c r="L615" s="5">
        <f t="shared" si="616"/>
        <v>14.63890076</v>
      </c>
      <c r="M615" s="5">
        <f t="shared" si="616"/>
        <v>7.319450378</v>
      </c>
      <c r="N615" s="5">
        <f t="shared" si="616"/>
        <v>3.659725189</v>
      </c>
      <c r="O615" s="5">
        <f t="shared" si="616"/>
        <v>1.829862595</v>
      </c>
      <c r="P615" s="5">
        <f t="shared" si="616"/>
        <v>0.9149312973</v>
      </c>
      <c r="Q615" s="5">
        <f t="shared" si="616"/>
        <v>0.4574656487</v>
      </c>
      <c r="R615" s="5">
        <f t="shared" si="616"/>
        <v>0.2287328243</v>
      </c>
      <c r="S615" s="5">
        <f t="shared" si="616"/>
        <v>0.1143664122</v>
      </c>
      <c r="T615" s="5">
        <f t="shared" si="616"/>
        <v>0.05718320608</v>
      </c>
      <c r="U615" s="5"/>
      <c r="V615" s="5"/>
      <c r="W615" s="5"/>
      <c r="X615" s="5"/>
      <c r="Y615" s="5"/>
      <c r="Z615" s="5"/>
    </row>
    <row r="616">
      <c r="A616" s="1">
        <f t="shared" si="4"/>
        <v>615</v>
      </c>
      <c r="B616" s="4">
        <f t="shared" si="2"/>
        <v>61500000</v>
      </c>
      <c r="C616" s="5">
        <f t="shared" ref="C616:T616" si="617">$B616/POW(2,C$1)</f>
        <v>7507.324219</v>
      </c>
      <c r="D616" s="5">
        <f t="shared" si="617"/>
        <v>3753.662109</v>
      </c>
      <c r="E616" s="5">
        <f t="shared" si="617"/>
        <v>1876.831055</v>
      </c>
      <c r="F616" s="5">
        <f t="shared" si="617"/>
        <v>938.4155273</v>
      </c>
      <c r="G616" s="5">
        <f t="shared" si="617"/>
        <v>469.2077637</v>
      </c>
      <c r="H616" s="5">
        <f t="shared" si="617"/>
        <v>234.6038818</v>
      </c>
      <c r="I616" s="5">
        <f t="shared" si="617"/>
        <v>117.3019409</v>
      </c>
      <c r="J616" s="5">
        <f t="shared" si="617"/>
        <v>58.65097046</v>
      </c>
      <c r="K616" s="5">
        <f t="shared" si="617"/>
        <v>29.32548523</v>
      </c>
      <c r="L616" s="5">
        <f t="shared" si="617"/>
        <v>14.66274261</v>
      </c>
      <c r="M616" s="5">
        <f t="shared" si="617"/>
        <v>7.331371307</v>
      </c>
      <c r="N616" s="5">
        <f t="shared" si="617"/>
        <v>3.665685654</v>
      </c>
      <c r="O616" s="5">
        <f t="shared" si="617"/>
        <v>1.832842827</v>
      </c>
      <c r="P616" s="5">
        <f t="shared" si="617"/>
        <v>0.9164214134</v>
      </c>
      <c r="Q616" s="5">
        <f t="shared" si="617"/>
        <v>0.4582107067</v>
      </c>
      <c r="R616" s="5">
        <f t="shared" si="617"/>
        <v>0.2291053534</v>
      </c>
      <c r="S616" s="5">
        <f t="shared" si="617"/>
        <v>0.1145526767</v>
      </c>
      <c r="T616" s="5">
        <f t="shared" si="617"/>
        <v>0.05727633834</v>
      </c>
      <c r="U616" s="5"/>
      <c r="V616" s="5"/>
      <c r="W616" s="5"/>
      <c r="X616" s="5"/>
      <c r="Y616" s="5"/>
      <c r="Z616" s="5"/>
    </row>
    <row r="617">
      <c r="A617" s="1">
        <f t="shared" si="4"/>
        <v>616</v>
      </c>
      <c r="B617" s="4">
        <f t="shared" si="2"/>
        <v>61600000</v>
      </c>
      <c r="C617" s="5">
        <f t="shared" ref="C617:T617" si="618">$B617/POW(2,C$1)</f>
        <v>7519.53125</v>
      </c>
      <c r="D617" s="5">
        <f t="shared" si="618"/>
        <v>3759.765625</v>
      </c>
      <c r="E617" s="5">
        <f t="shared" si="618"/>
        <v>1879.882813</v>
      </c>
      <c r="F617" s="5">
        <f t="shared" si="618"/>
        <v>939.9414063</v>
      </c>
      <c r="G617" s="5">
        <f t="shared" si="618"/>
        <v>469.9707031</v>
      </c>
      <c r="H617" s="5">
        <f t="shared" si="618"/>
        <v>234.9853516</v>
      </c>
      <c r="I617" s="5">
        <f t="shared" si="618"/>
        <v>117.4926758</v>
      </c>
      <c r="J617" s="5">
        <f t="shared" si="618"/>
        <v>58.74633789</v>
      </c>
      <c r="K617" s="5">
        <f t="shared" si="618"/>
        <v>29.37316895</v>
      </c>
      <c r="L617" s="5">
        <f t="shared" si="618"/>
        <v>14.68658447</v>
      </c>
      <c r="M617" s="5">
        <f t="shared" si="618"/>
        <v>7.343292236</v>
      </c>
      <c r="N617" s="5">
        <f t="shared" si="618"/>
        <v>3.671646118</v>
      </c>
      <c r="O617" s="5">
        <f t="shared" si="618"/>
        <v>1.835823059</v>
      </c>
      <c r="P617" s="5">
        <f t="shared" si="618"/>
        <v>0.9179115295</v>
      </c>
      <c r="Q617" s="5">
        <f t="shared" si="618"/>
        <v>0.4589557648</v>
      </c>
      <c r="R617" s="5">
        <f t="shared" si="618"/>
        <v>0.2294778824</v>
      </c>
      <c r="S617" s="5">
        <f t="shared" si="618"/>
        <v>0.1147389412</v>
      </c>
      <c r="T617" s="5">
        <f t="shared" si="618"/>
        <v>0.0573694706</v>
      </c>
      <c r="U617" s="5"/>
      <c r="V617" s="5"/>
      <c r="W617" s="5"/>
      <c r="X617" s="5"/>
      <c r="Y617" s="5"/>
      <c r="Z617" s="5"/>
    </row>
    <row r="618">
      <c r="A618" s="1">
        <f t="shared" si="4"/>
        <v>617</v>
      </c>
      <c r="B618" s="4">
        <f t="shared" si="2"/>
        <v>61700000</v>
      </c>
      <c r="C618" s="5">
        <f t="shared" ref="C618:T618" si="619">$B618/POW(2,C$1)</f>
        <v>7531.738281</v>
      </c>
      <c r="D618" s="5">
        <f t="shared" si="619"/>
        <v>3765.869141</v>
      </c>
      <c r="E618" s="5">
        <f t="shared" si="619"/>
        <v>1882.93457</v>
      </c>
      <c r="F618" s="5">
        <f t="shared" si="619"/>
        <v>941.4672852</v>
      </c>
      <c r="G618" s="5">
        <f t="shared" si="619"/>
        <v>470.7336426</v>
      </c>
      <c r="H618" s="5">
        <f t="shared" si="619"/>
        <v>235.3668213</v>
      </c>
      <c r="I618" s="5">
        <f t="shared" si="619"/>
        <v>117.6834106</v>
      </c>
      <c r="J618" s="5">
        <f t="shared" si="619"/>
        <v>58.84170532</v>
      </c>
      <c r="K618" s="5">
        <f t="shared" si="619"/>
        <v>29.42085266</v>
      </c>
      <c r="L618" s="5">
        <f t="shared" si="619"/>
        <v>14.71042633</v>
      </c>
      <c r="M618" s="5">
        <f t="shared" si="619"/>
        <v>7.355213165</v>
      </c>
      <c r="N618" s="5">
        <f t="shared" si="619"/>
        <v>3.677606583</v>
      </c>
      <c r="O618" s="5">
        <f t="shared" si="619"/>
        <v>1.838803291</v>
      </c>
      <c r="P618" s="5">
        <f t="shared" si="619"/>
        <v>0.9194016457</v>
      </c>
      <c r="Q618" s="5">
        <f t="shared" si="619"/>
        <v>0.4597008228</v>
      </c>
      <c r="R618" s="5">
        <f t="shared" si="619"/>
        <v>0.2298504114</v>
      </c>
      <c r="S618" s="5">
        <f t="shared" si="619"/>
        <v>0.1149252057</v>
      </c>
      <c r="T618" s="5">
        <f t="shared" si="619"/>
        <v>0.05746260285</v>
      </c>
      <c r="U618" s="5"/>
      <c r="V618" s="5"/>
      <c r="W618" s="5"/>
      <c r="X618" s="5"/>
      <c r="Y618" s="5"/>
      <c r="Z618" s="5"/>
    </row>
    <row r="619">
      <c r="A619" s="1">
        <f t="shared" si="4"/>
        <v>618</v>
      </c>
      <c r="B619" s="4">
        <f t="shared" si="2"/>
        <v>61800000</v>
      </c>
      <c r="C619" s="5">
        <f t="shared" ref="C619:T619" si="620">$B619/POW(2,C$1)</f>
        <v>7543.945313</v>
      </c>
      <c r="D619" s="5">
        <f t="shared" si="620"/>
        <v>3771.972656</v>
      </c>
      <c r="E619" s="5">
        <f t="shared" si="620"/>
        <v>1885.986328</v>
      </c>
      <c r="F619" s="5">
        <f t="shared" si="620"/>
        <v>942.9931641</v>
      </c>
      <c r="G619" s="5">
        <f t="shared" si="620"/>
        <v>471.496582</v>
      </c>
      <c r="H619" s="5">
        <f t="shared" si="620"/>
        <v>235.748291</v>
      </c>
      <c r="I619" s="5">
        <f t="shared" si="620"/>
        <v>117.8741455</v>
      </c>
      <c r="J619" s="5">
        <f t="shared" si="620"/>
        <v>58.93707275</v>
      </c>
      <c r="K619" s="5">
        <f t="shared" si="620"/>
        <v>29.46853638</v>
      </c>
      <c r="L619" s="5">
        <f t="shared" si="620"/>
        <v>14.73426819</v>
      </c>
      <c r="M619" s="5">
        <f t="shared" si="620"/>
        <v>7.367134094</v>
      </c>
      <c r="N619" s="5">
        <f t="shared" si="620"/>
        <v>3.683567047</v>
      </c>
      <c r="O619" s="5">
        <f t="shared" si="620"/>
        <v>1.841783524</v>
      </c>
      <c r="P619" s="5">
        <f t="shared" si="620"/>
        <v>0.9208917618</v>
      </c>
      <c r="Q619" s="5">
        <f t="shared" si="620"/>
        <v>0.4604458809</v>
      </c>
      <c r="R619" s="5">
        <f t="shared" si="620"/>
        <v>0.2302229404</v>
      </c>
      <c r="S619" s="5">
        <f t="shared" si="620"/>
        <v>0.1151114702</v>
      </c>
      <c r="T619" s="5">
        <f t="shared" si="620"/>
        <v>0.05755573511</v>
      </c>
      <c r="U619" s="5"/>
      <c r="V619" s="5"/>
      <c r="W619" s="5"/>
      <c r="X619" s="5"/>
      <c r="Y619" s="5"/>
      <c r="Z619" s="5"/>
    </row>
    <row r="620">
      <c r="A620" s="1">
        <f t="shared" si="4"/>
        <v>619</v>
      </c>
      <c r="B620" s="4">
        <f t="shared" si="2"/>
        <v>61900000</v>
      </c>
      <c r="C620" s="5">
        <f t="shared" ref="C620:T620" si="621">$B620/POW(2,C$1)</f>
        <v>7556.152344</v>
      </c>
      <c r="D620" s="5">
        <f t="shared" si="621"/>
        <v>3778.076172</v>
      </c>
      <c r="E620" s="5">
        <f t="shared" si="621"/>
        <v>1889.038086</v>
      </c>
      <c r="F620" s="5">
        <f t="shared" si="621"/>
        <v>944.519043</v>
      </c>
      <c r="G620" s="5">
        <f t="shared" si="621"/>
        <v>472.2595215</v>
      </c>
      <c r="H620" s="5">
        <f t="shared" si="621"/>
        <v>236.1297607</v>
      </c>
      <c r="I620" s="5">
        <f t="shared" si="621"/>
        <v>118.0648804</v>
      </c>
      <c r="J620" s="5">
        <f t="shared" si="621"/>
        <v>59.03244019</v>
      </c>
      <c r="K620" s="5">
        <f t="shared" si="621"/>
        <v>29.51622009</v>
      </c>
      <c r="L620" s="5">
        <f t="shared" si="621"/>
        <v>14.75811005</v>
      </c>
      <c r="M620" s="5">
        <f t="shared" si="621"/>
        <v>7.379055023</v>
      </c>
      <c r="N620" s="5">
        <f t="shared" si="621"/>
        <v>3.689527512</v>
      </c>
      <c r="O620" s="5">
        <f t="shared" si="621"/>
        <v>1.844763756</v>
      </c>
      <c r="P620" s="5">
        <f t="shared" si="621"/>
        <v>0.9223818779</v>
      </c>
      <c r="Q620" s="5">
        <f t="shared" si="621"/>
        <v>0.4611909389</v>
      </c>
      <c r="R620" s="5">
        <f t="shared" si="621"/>
        <v>0.2305954695</v>
      </c>
      <c r="S620" s="5">
        <f t="shared" si="621"/>
        <v>0.1152977347</v>
      </c>
      <c r="T620" s="5">
        <f t="shared" si="621"/>
        <v>0.05764886737</v>
      </c>
      <c r="U620" s="5"/>
      <c r="V620" s="5"/>
      <c r="W620" s="5"/>
      <c r="X620" s="5"/>
      <c r="Y620" s="5"/>
      <c r="Z620" s="5"/>
    </row>
    <row r="621">
      <c r="A621" s="1">
        <f t="shared" si="4"/>
        <v>620</v>
      </c>
      <c r="B621" s="4">
        <f t="shared" si="2"/>
        <v>62000000</v>
      </c>
      <c r="C621" s="5">
        <f t="shared" ref="C621:T621" si="622">$B621/POW(2,C$1)</f>
        <v>7568.359375</v>
      </c>
      <c r="D621" s="5">
        <f t="shared" si="622"/>
        <v>3784.179688</v>
      </c>
      <c r="E621" s="5">
        <f t="shared" si="622"/>
        <v>1892.089844</v>
      </c>
      <c r="F621" s="5">
        <f t="shared" si="622"/>
        <v>946.0449219</v>
      </c>
      <c r="G621" s="5">
        <f t="shared" si="622"/>
        <v>473.0224609</v>
      </c>
      <c r="H621" s="5">
        <f t="shared" si="622"/>
        <v>236.5112305</v>
      </c>
      <c r="I621" s="5">
        <f t="shared" si="622"/>
        <v>118.2556152</v>
      </c>
      <c r="J621" s="5">
        <f t="shared" si="622"/>
        <v>59.12780762</v>
      </c>
      <c r="K621" s="5">
        <f t="shared" si="622"/>
        <v>29.56390381</v>
      </c>
      <c r="L621" s="5">
        <f t="shared" si="622"/>
        <v>14.7819519</v>
      </c>
      <c r="M621" s="5">
        <f t="shared" si="622"/>
        <v>7.390975952</v>
      </c>
      <c r="N621" s="5">
        <f t="shared" si="622"/>
        <v>3.695487976</v>
      </c>
      <c r="O621" s="5">
        <f t="shared" si="622"/>
        <v>1.847743988</v>
      </c>
      <c r="P621" s="5">
        <f t="shared" si="622"/>
        <v>0.923871994</v>
      </c>
      <c r="Q621" s="5">
        <f t="shared" si="622"/>
        <v>0.461935997</v>
      </c>
      <c r="R621" s="5">
        <f t="shared" si="622"/>
        <v>0.2309679985</v>
      </c>
      <c r="S621" s="5">
        <f t="shared" si="622"/>
        <v>0.1154839993</v>
      </c>
      <c r="T621" s="5">
        <f t="shared" si="622"/>
        <v>0.05774199963</v>
      </c>
      <c r="U621" s="5"/>
      <c r="V621" s="5"/>
      <c r="W621" s="5"/>
      <c r="X621" s="5"/>
      <c r="Y621" s="5"/>
      <c r="Z621" s="5"/>
    </row>
    <row r="622">
      <c r="A622" s="1">
        <f t="shared" si="4"/>
        <v>621</v>
      </c>
      <c r="B622" s="4">
        <f t="shared" si="2"/>
        <v>62100000</v>
      </c>
      <c r="C622" s="5">
        <f t="shared" ref="C622:T622" si="623">$B622/POW(2,C$1)</f>
        <v>7580.566406</v>
      </c>
      <c r="D622" s="5">
        <f t="shared" si="623"/>
        <v>3790.283203</v>
      </c>
      <c r="E622" s="5">
        <f t="shared" si="623"/>
        <v>1895.141602</v>
      </c>
      <c r="F622" s="5">
        <f t="shared" si="623"/>
        <v>947.5708008</v>
      </c>
      <c r="G622" s="5">
        <f t="shared" si="623"/>
        <v>473.7854004</v>
      </c>
      <c r="H622" s="5">
        <f t="shared" si="623"/>
        <v>236.8927002</v>
      </c>
      <c r="I622" s="5">
        <f t="shared" si="623"/>
        <v>118.4463501</v>
      </c>
      <c r="J622" s="5">
        <f t="shared" si="623"/>
        <v>59.22317505</v>
      </c>
      <c r="K622" s="5">
        <f t="shared" si="623"/>
        <v>29.61158752</v>
      </c>
      <c r="L622" s="5">
        <f t="shared" si="623"/>
        <v>14.80579376</v>
      </c>
      <c r="M622" s="5">
        <f t="shared" si="623"/>
        <v>7.402896881</v>
      </c>
      <c r="N622" s="5">
        <f t="shared" si="623"/>
        <v>3.701448441</v>
      </c>
      <c r="O622" s="5">
        <f t="shared" si="623"/>
        <v>1.85072422</v>
      </c>
      <c r="P622" s="5">
        <f t="shared" si="623"/>
        <v>0.9253621101</v>
      </c>
      <c r="Q622" s="5">
        <f t="shared" si="623"/>
        <v>0.4626810551</v>
      </c>
      <c r="R622" s="5">
        <f t="shared" si="623"/>
        <v>0.2313405275</v>
      </c>
      <c r="S622" s="5">
        <f t="shared" si="623"/>
        <v>0.1156702638</v>
      </c>
      <c r="T622" s="5">
        <f t="shared" si="623"/>
        <v>0.05783513188</v>
      </c>
      <c r="U622" s="5"/>
      <c r="V622" s="5"/>
      <c r="W622" s="5"/>
      <c r="X622" s="5"/>
      <c r="Y622" s="5"/>
      <c r="Z622" s="5"/>
    </row>
    <row r="623">
      <c r="A623" s="1">
        <f t="shared" si="4"/>
        <v>622</v>
      </c>
      <c r="B623" s="4">
        <f t="shared" si="2"/>
        <v>62200000</v>
      </c>
      <c r="C623" s="5">
        <f t="shared" ref="C623:T623" si="624">$B623/POW(2,C$1)</f>
        <v>7592.773438</v>
      </c>
      <c r="D623" s="5">
        <f t="shared" si="624"/>
        <v>3796.386719</v>
      </c>
      <c r="E623" s="5">
        <f t="shared" si="624"/>
        <v>1898.193359</v>
      </c>
      <c r="F623" s="5">
        <f t="shared" si="624"/>
        <v>949.0966797</v>
      </c>
      <c r="G623" s="5">
        <f t="shared" si="624"/>
        <v>474.5483398</v>
      </c>
      <c r="H623" s="5">
        <f t="shared" si="624"/>
        <v>237.2741699</v>
      </c>
      <c r="I623" s="5">
        <f t="shared" si="624"/>
        <v>118.637085</v>
      </c>
      <c r="J623" s="5">
        <f t="shared" si="624"/>
        <v>59.31854248</v>
      </c>
      <c r="K623" s="5">
        <f t="shared" si="624"/>
        <v>29.65927124</v>
      </c>
      <c r="L623" s="5">
        <f t="shared" si="624"/>
        <v>14.82963562</v>
      </c>
      <c r="M623" s="5">
        <f t="shared" si="624"/>
        <v>7.41481781</v>
      </c>
      <c r="N623" s="5">
        <f t="shared" si="624"/>
        <v>3.707408905</v>
      </c>
      <c r="O623" s="5">
        <f t="shared" si="624"/>
        <v>1.853704453</v>
      </c>
      <c r="P623" s="5">
        <f t="shared" si="624"/>
        <v>0.9268522263</v>
      </c>
      <c r="Q623" s="5">
        <f t="shared" si="624"/>
        <v>0.4634261131</v>
      </c>
      <c r="R623" s="5">
        <f t="shared" si="624"/>
        <v>0.2317130566</v>
      </c>
      <c r="S623" s="5">
        <f t="shared" si="624"/>
        <v>0.1158565283</v>
      </c>
      <c r="T623" s="5">
        <f t="shared" si="624"/>
        <v>0.05792826414</v>
      </c>
      <c r="U623" s="5"/>
      <c r="V623" s="5"/>
      <c r="W623" s="5"/>
      <c r="X623" s="5"/>
      <c r="Y623" s="5"/>
      <c r="Z623" s="5"/>
    </row>
    <row r="624">
      <c r="A624" s="1">
        <f t="shared" si="4"/>
        <v>623</v>
      </c>
      <c r="B624" s="4">
        <f t="shared" si="2"/>
        <v>62300000</v>
      </c>
      <c r="C624" s="5">
        <f t="shared" ref="C624:T624" si="625">$B624/POW(2,C$1)</f>
        <v>7604.980469</v>
      </c>
      <c r="D624" s="5">
        <f t="shared" si="625"/>
        <v>3802.490234</v>
      </c>
      <c r="E624" s="5">
        <f t="shared" si="625"/>
        <v>1901.245117</v>
      </c>
      <c r="F624" s="5">
        <f t="shared" si="625"/>
        <v>950.6225586</v>
      </c>
      <c r="G624" s="5">
        <f t="shared" si="625"/>
        <v>475.3112793</v>
      </c>
      <c r="H624" s="5">
        <f t="shared" si="625"/>
        <v>237.6556396</v>
      </c>
      <c r="I624" s="5">
        <f t="shared" si="625"/>
        <v>118.8278198</v>
      </c>
      <c r="J624" s="5">
        <f t="shared" si="625"/>
        <v>59.41390991</v>
      </c>
      <c r="K624" s="5">
        <f t="shared" si="625"/>
        <v>29.70695496</v>
      </c>
      <c r="L624" s="5">
        <f t="shared" si="625"/>
        <v>14.85347748</v>
      </c>
      <c r="M624" s="5">
        <f t="shared" si="625"/>
        <v>7.426738739</v>
      </c>
      <c r="N624" s="5">
        <f t="shared" si="625"/>
        <v>3.71336937</v>
      </c>
      <c r="O624" s="5">
        <f t="shared" si="625"/>
        <v>1.856684685</v>
      </c>
      <c r="P624" s="5">
        <f t="shared" si="625"/>
        <v>0.9283423424</v>
      </c>
      <c r="Q624" s="5">
        <f t="shared" si="625"/>
        <v>0.4641711712</v>
      </c>
      <c r="R624" s="5">
        <f t="shared" si="625"/>
        <v>0.2320855856</v>
      </c>
      <c r="S624" s="5">
        <f t="shared" si="625"/>
        <v>0.1160427928</v>
      </c>
      <c r="T624" s="5">
        <f t="shared" si="625"/>
        <v>0.0580213964</v>
      </c>
      <c r="U624" s="5"/>
      <c r="V624" s="5"/>
      <c r="W624" s="5"/>
      <c r="X624" s="5"/>
      <c r="Y624" s="5"/>
      <c r="Z624" s="5"/>
    </row>
    <row r="625">
      <c r="A625" s="1">
        <f t="shared" si="4"/>
        <v>624</v>
      </c>
      <c r="B625" s="4">
        <f t="shared" si="2"/>
        <v>62400000</v>
      </c>
      <c r="C625" s="5">
        <f t="shared" ref="C625:T625" si="626">$B625/POW(2,C$1)</f>
        <v>7617.1875</v>
      </c>
      <c r="D625" s="5">
        <f t="shared" si="626"/>
        <v>3808.59375</v>
      </c>
      <c r="E625" s="5">
        <f t="shared" si="626"/>
        <v>1904.296875</v>
      </c>
      <c r="F625" s="5">
        <f t="shared" si="626"/>
        <v>952.1484375</v>
      </c>
      <c r="G625" s="5">
        <f t="shared" si="626"/>
        <v>476.0742188</v>
      </c>
      <c r="H625" s="5">
        <f t="shared" si="626"/>
        <v>238.0371094</v>
      </c>
      <c r="I625" s="5">
        <f t="shared" si="626"/>
        <v>119.0185547</v>
      </c>
      <c r="J625" s="5">
        <f t="shared" si="626"/>
        <v>59.50927734</v>
      </c>
      <c r="K625" s="5">
        <f t="shared" si="626"/>
        <v>29.75463867</v>
      </c>
      <c r="L625" s="5">
        <f t="shared" si="626"/>
        <v>14.87731934</v>
      </c>
      <c r="M625" s="5">
        <f t="shared" si="626"/>
        <v>7.438659668</v>
      </c>
      <c r="N625" s="5">
        <f t="shared" si="626"/>
        <v>3.719329834</v>
      </c>
      <c r="O625" s="5">
        <f t="shared" si="626"/>
        <v>1.859664917</v>
      </c>
      <c r="P625" s="5">
        <f t="shared" si="626"/>
        <v>0.9298324585</v>
      </c>
      <c r="Q625" s="5">
        <f t="shared" si="626"/>
        <v>0.4649162292</v>
      </c>
      <c r="R625" s="5">
        <f t="shared" si="626"/>
        <v>0.2324581146</v>
      </c>
      <c r="S625" s="5">
        <f t="shared" si="626"/>
        <v>0.1162290573</v>
      </c>
      <c r="T625" s="5">
        <f t="shared" si="626"/>
        <v>0.05811452866</v>
      </c>
      <c r="U625" s="5"/>
      <c r="V625" s="5"/>
      <c r="W625" s="5"/>
      <c r="X625" s="5"/>
      <c r="Y625" s="5"/>
      <c r="Z625" s="5"/>
    </row>
    <row r="626">
      <c r="A626" s="1">
        <f t="shared" si="4"/>
        <v>625</v>
      </c>
      <c r="B626" s="4">
        <f t="shared" si="2"/>
        <v>62500000</v>
      </c>
      <c r="C626" s="5">
        <f t="shared" ref="C626:T626" si="627">$B626/POW(2,C$1)</f>
        <v>7629.394531</v>
      </c>
      <c r="D626" s="5">
        <f t="shared" si="627"/>
        <v>3814.697266</v>
      </c>
      <c r="E626" s="5">
        <f t="shared" si="627"/>
        <v>1907.348633</v>
      </c>
      <c r="F626" s="5">
        <f t="shared" si="627"/>
        <v>953.6743164</v>
      </c>
      <c r="G626" s="5">
        <f t="shared" si="627"/>
        <v>476.8371582</v>
      </c>
      <c r="H626" s="5">
        <f t="shared" si="627"/>
        <v>238.4185791</v>
      </c>
      <c r="I626" s="5">
        <f t="shared" si="627"/>
        <v>119.2092896</v>
      </c>
      <c r="J626" s="5">
        <f t="shared" si="627"/>
        <v>59.60464478</v>
      </c>
      <c r="K626" s="5">
        <f t="shared" si="627"/>
        <v>29.80232239</v>
      </c>
      <c r="L626" s="5">
        <f t="shared" si="627"/>
        <v>14.90116119</v>
      </c>
      <c r="M626" s="5">
        <f t="shared" si="627"/>
        <v>7.450580597</v>
      </c>
      <c r="N626" s="5">
        <f t="shared" si="627"/>
        <v>3.725290298</v>
      </c>
      <c r="O626" s="5">
        <f t="shared" si="627"/>
        <v>1.862645149</v>
      </c>
      <c r="P626" s="5">
        <f t="shared" si="627"/>
        <v>0.9313225746</v>
      </c>
      <c r="Q626" s="5">
        <f t="shared" si="627"/>
        <v>0.4656612873</v>
      </c>
      <c r="R626" s="5">
        <f t="shared" si="627"/>
        <v>0.2328306437</v>
      </c>
      <c r="S626" s="5">
        <f t="shared" si="627"/>
        <v>0.1164153218</v>
      </c>
      <c r="T626" s="5">
        <f t="shared" si="627"/>
        <v>0.05820766091</v>
      </c>
      <c r="U626" s="5"/>
      <c r="V626" s="5"/>
      <c r="W626" s="5"/>
      <c r="X626" s="5"/>
      <c r="Y626" s="5"/>
      <c r="Z626" s="5"/>
    </row>
    <row r="627">
      <c r="A627" s="1">
        <f t="shared" si="4"/>
        <v>626</v>
      </c>
      <c r="B627" s="4">
        <f t="shared" si="2"/>
        <v>62600000</v>
      </c>
      <c r="C627" s="5">
        <f t="shared" ref="C627:T627" si="628">$B627/POW(2,C$1)</f>
        <v>7641.601563</v>
      </c>
      <c r="D627" s="5">
        <f t="shared" si="628"/>
        <v>3820.800781</v>
      </c>
      <c r="E627" s="5">
        <f t="shared" si="628"/>
        <v>1910.400391</v>
      </c>
      <c r="F627" s="5">
        <f t="shared" si="628"/>
        <v>955.2001953</v>
      </c>
      <c r="G627" s="5">
        <f t="shared" si="628"/>
        <v>477.6000977</v>
      </c>
      <c r="H627" s="5">
        <f t="shared" si="628"/>
        <v>238.8000488</v>
      </c>
      <c r="I627" s="5">
        <f t="shared" si="628"/>
        <v>119.4000244</v>
      </c>
      <c r="J627" s="5">
        <f t="shared" si="628"/>
        <v>59.70001221</v>
      </c>
      <c r="K627" s="5">
        <f t="shared" si="628"/>
        <v>29.8500061</v>
      </c>
      <c r="L627" s="5">
        <f t="shared" si="628"/>
        <v>14.92500305</v>
      </c>
      <c r="M627" s="5">
        <f t="shared" si="628"/>
        <v>7.462501526</v>
      </c>
      <c r="N627" s="5">
        <f t="shared" si="628"/>
        <v>3.731250763</v>
      </c>
      <c r="O627" s="5">
        <f t="shared" si="628"/>
        <v>1.865625381</v>
      </c>
      <c r="P627" s="5">
        <f t="shared" si="628"/>
        <v>0.9328126907</v>
      </c>
      <c r="Q627" s="5">
        <f t="shared" si="628"/>
        <v>0.4664063454</v>
      </c>
      <c r="R627" s="5">
        <f t="shared" si="628"/>
        <v>0.2332031727</v>
      </c>
      <c r="S627" s="5">
        <f t="shared" si="628"/>
        <v>0.1166015863</v>
      </c>
      <c r="T627" s="5">
        <f t="shared" si="628"/>
        <v>0.05830079317</v>
      </c>
      <c r="U627" s="5"/>
      <c r="V627" s="5"/>
      <c r="W627" s="5"/>
      <c r="X627" s="5"/>
      <c r="Y627" s="5"/>
      <c r="Z627" s="5"/>
    </row>
    <row r="628">
      <c r="A628" s="1">
        <f t="shared" si="4"/>
        <v>627</v>
      </c>
      <c r="B628" s="4">
        <f t="shared" si="2"/>
        <v>62700000</v>
      </c>
      <c r="C628" s="5">
        <f t="shared" ref="C628:T628" si="629">$B628/POW(2,C$1)</f>
        <v>7653.808594</v>
      </c>
      <c r="D628" s="5">
        <f t="shared" si="629"/>
        <v>3826.904297</v>
      </c>
      <c r="E628" s="5">
        <f t="shared" si="629"/>
        <v>1913.452148</v>
      </c>
      <c r="F628" s="5">
        <f t="shared" si="629"/>
        <v>956.7260742</v>
      </c>
      <c r="G628" s="5">
        <f t="shared" si="629"/>
        <v>478.3630371</v>
      </c>
      <c r="H628" s="5">
        <f t="shared" si="629"/>
        <v>239.1815186</v>
      </c>
      <c r="I628" s="5">
        <f t="shared" si="629"/>
        <v>119.5907593</v>
      </c>
      <c r="J628" s="5">
        <f t="shared" si="629"/>
        <v>59.79537964</v>
      </c>
      <c r="K628" s="5">
        <f t="shared" si="629"/>
        <v>29.89768982</v>
      </c>
      <c r="L628" s="5">
        <f t="shared" si="629"/>
        <v>14.94884491</v>
      </c>
      <c r="M628" s="5">
        <f t="shared" si="629"/>
        <v>7.474422455</v>
      </c>
      <c r="N628" s="5">
        <f t="shared" si="629"/>
        <v>3.737211227</v>
      </c>
      <c r="O628" s="5">
        <f t="shared" si="629"/>
        <v>1.868605614</v>
      </c>
      <c r="P628" s="5">
        <f t="shared" si="629"/>
        <v>0.9343028069</v>
      </c>
      <c r="Q628" s="5">
        <f t="shared" si="629"/>
        <v>0.4671514034</v>
      </c>
      <c r="R628" s="5">
        <f t="shared" si="629"/>
        <v>0.2335757017</v>
      </c>
      <c r="S628" s="5">
        <f t="shared" si="629"/>
        <v>0.1167878509</v>
      </c>
      <c r="T628" s="5">
        <f t="shared" si="629"/>
        <v>0.05839392543</v>
      </c>
      <c r="U628" s="5"/>
      <c r="V628" s="5"/>
      <c r="W628" s="5"/>
      <c r="X628" s="5"/>
      <c r="Y628" s="5"/>
      <c r="Z628" s="5"/>
    </row>
    <row r="629">
      <c r="A629" s="1">
        <f t="shared" si="4"/>
        <v>628</v>
      </c>
      <c r="B629" s="4">
        <f t="shared" si="2"/>
        <v>62800000</v>
      </c>
      <c r="C629" s="5">
        <f t="shared" ref="C629:T629" si="630">$B629/POW(2,C$1)</f>
        <v>7666.015625</v>
      </c>
      <c r="D629" s="5">
        <f t="shared" si="630"/>
        <v>3833.007813</v>
      </c>
      <c r="E629" s="5">
        <f t="shared" si="630"/>
        <v>1916.503906</v>
      </c>
      <c r="F629" s="5">
        <f t="shared" si="630"/>
        <v>958.2519531</v>
      </c>
      <c r="G629" s="5">
        <f t="shared" si="630"/>
        <v>479.1259766</v>
      </c>
      <c r="H629" s="5">
        <f t="shared" si="630"/>
        <v>239.5629883</v>
      </c>
      <c r="I629" s="5">
        <f t="shared" si="630"/>
        <v>119.7814941</v>
      </c>
      <c r="J629" s="5">
        <f t="shared" si="630"/>
        <v>59.89074707</v>
      </c>
      <c r="K629" s="5">
        <f t="shared" si="630"/>
        <v>29.94537354</v>
      </c>
      <c r="L629" s="5">
        <f t="shared" si="630"/>
        <v>14.97268677</v>
      </c>
      <c r="M629" s="5">
        <f t="shared" si="630"/>
        <v>7.486343384</v>
      </c>
      <c r="N629" s="5">
        <f t="shared" si="630"/>
        <v>3.743171692</v>
      </c>
      <c r="O629" s="5">
        <f t="shared" si="630"/>
        <v>1.871585846</v>
      </c>
      <c r="P629" s="5">
        <f t="shared" si="630"/>
        <v>0.935792923</v>
      </c>
      <c r="Q629" s="5">
        <f t="shared" si="630"/>
        <v>0.4678964615</v>
      </c>
      <c r="R629" s="5">
        <f t="shared" si="630"/>
        <v>0.2339482307</v>
      </c>
      <c r="S629" s="5">
        <f t="shared" si="630"/>
        <v>0.1169741154</v>
      </c>
      <c r="T629" s="5">
        <f t="shared" si="630"/>
        <v>0.05848705769</v>
      </c>
      <c r="U629" s="5"/>
      <c r="V629" s="5"/>
      <c r="W629" s="5"/>
      <c r="X629" s="5"/>
      <c r="Y629" s="5"/>
      <c r="Z629" s="5"/>
    </row>
    <row r="630">
      <c r="A630" s="1">
        <f t="shared" si="4"/>
        <v>629</v>
      </c>
      <c r="B630" s="4">
        <f t="shared" si="2"/>
        <v>62900000</v>
      </c>
      <c r="C630" s="5">
        <f t="shared" ref="C630:T630" si="631">$B630/POW(2,C$1)</f>
        <v>7678.222656</v>
      </c>
      <c r="D630" s="5">
        <f t="shared" si="631"/>
        <v>3839.111328</v>
      </c>
      <c r="E630" s="5">
        <f t="shared" si="631"/>
        <v>1919.555664</v>
      </c>
      <c r="F630" s="5">
        <f t="shared" si="631"/>
        <v>959.777832</v>
      </c>
      <c r="G630" s="5">
        <f t="shared" si="631"/>
        <v>479.888916</v>
      </c>
      <c r="H630" s="5">
        <f t="shared" si="631"/>
        <v>239.944458</v>
      </c>
      <c r="I630" s="5">
        <f t="shared" si="631"/>
        <v>119.972229</v>
      </c>
      <c r="J630" s="5">
        <f t="shared" si="631"/>
        <v>59.9861145</v>
      </c>
      <c r="K630" s="5">
        <f t="shared" si="631"/>
        <v>29.99305725</v>
      </c>
      <c r="L630" s="5">
        <f t="shared" si="631"/>
        <v>14.99652863</v>
      </c>
      <c r="M630" s="5">
        <f t="shared" si="631"/>
        <v>7.498264313</v>
      </c>
      <c r="N630" s="5">
        <f t="shared" si="631"/>
        <v>3.749132156</v>
      </c>
      <c r="O630" s="5">
        <f t="shared" si="631"/>
        <v>1.874566078</v>
      </c>
      <c r="P630" s="5">
        <f t="shared" si="631"/>
        <v>0.9372830391</v>
      </c>
      <c r="Q630" s="5">
        <f t="shared" si="631"/>
        <v>0.4686415195</v>
      </c>
      <c r="R630" s="5">
        <f t="shared" si="631"/>
        <v>0.2343207598</v>
      </c>
      <c r="S630" s="5">
        <f t="shared" si="631"/>
        <v>0.1171603799</v>
      </c>
      <c r="T630" s="5">
        <f t="shared" si="631"/>
        <v>0.05858018994</v>
      </c>
      <c r="U630" s="5"/>
      <c r="V630" s="5"/>
      <c r="W630" s="5"/>
      <c r="X630" s="5"/>
      <c r="Y630" s="5"/>
      <c r="Z630" s="5"/>
    </row>
    <row r="631">
      <c r="A631" s="1">
        <f t="shared" si="4"/>
        <v>630</v>
      </c>
      <c r="B631" s="4">
        <f t="shared" si="2"/>
        <v>63000000</v>
      </c>
      <c r="C631" s="5">
        <f t="shared" ref="C631:T631" si="632">$B631/POW(2,C$1)</f>
        <v>7690.429688</v>
      </c>
      <c r="D631" s="5">
        <f t="shared" si="632"/>
        <v>3845.214844</v>
      </c>
      <c r="E631" s="5">
        <f t="shared" si="632"/>
        <v>1922.607422</v>
      </c>
      <c r="F631" s="5">
        <f t="shared" si="632"/>
        <v>961.3037109</v>
      </c>
      <c r="G631" s="5">
        <f t="shared" si="632"/>
        <v>480.6518555</v>
      </c>
      <c r="H631" s="5">
        <f t="shared" si="632"/>
        <v>240.3259277</v>
      </c>
      <c r="I631" s="5">
        <f t="shared" si="632"/>
        <v>120.1629639</v>
      </c>
      <c r="J631" s="5">
        <f t="shared" si="632"/>
        <v>60.08148193</v>
      </c>
      <c r="K631" s="5">
        <f t="shared" si="632"/>
        <v>30.04074097</v>
      </c>
      <c r="L631" s="5">
        <f t="shared" si="632"/>
        <v>15.02037048</v>
      </c>
      <c r="M631" s="5">
        <f t="shared" si="632"/>
        <v>7.510185242</v>
      </c>
      <c r="N631" s="5">
        <f t="shared" si="632"/>
        <v>3.755092621</v>
      </c>
      <c r="O631" s="5">
        <f t="shared" si="632"/>
        <v>1.87754631</v>
      </c>
      <c r="P631" s="5">
        <f t="shared" si="632"/>
        <v>0.9387731552</v>
      </c>
      <c r="Q631" s="5">
        <f t="shared" si="632"/>
        <v>0.4693865776</v>
      </c>
      <c r="R631" s="5">
        <f t="shared" si="632"/>
        <v>0.2346932888</v>
      </c>
      <c r="S631" s="5">
        <f t="shared" si="632"/>
        <v>0.1173466444</v>
      </c>
      <c r="T631" s="5">
        <f t="shared" si="632"/>
        <v>0.0586733222</v>
      </c>
      <c r="U631" s="5"/>
      <c r="V631" s="5"/>
      <c r="W631" s="5"/>
      <c r="X631" s="5"/>
      <c r="Y631" s="5"/>
      <c r="Z631" s="5"/>
    </row>
    <row r="632">
      <c r="A632" s="1">
        <f t="shared" si="4"/>
        <v>631</v>
      </c>
      <c r="B632" s="4">
        <f t="shared" si="2"/>
        <v>63100000</v>
      </c>
      <c r="C632" s="5">
        <f t="shared" ref="C632:T632" si="633">$B632/POW(2,C$1)</f>
        <v>7702.636719</v>
      </c>
      <c r="D632" s="5">
        <f t="shared" si="633"/>
        <v>3851.318359</v>
      </c>
      <c r="E632" s="5">
        <f t="shared" si="633"/>
        <v>1925.65918</v>
      </c>
      <c r="F632" s="5">
        <f t="shared" si="633"/>
        <v>962.8295898</v>
      </c>
      <c r="G632" s="5">
        <f t="shared" si="633"/>
        <v>481.4147949</v>
      </c>
      <c r="H632" s="5">
        <f t="shared" si="633"/>
        <v>240.7073975</v>
      </c>
      <c r="I632" s="5">
        <f t="shared" si="633"/>
        <v>120.3536987</v>
      </c>
      <c r="J632" s="5">
        <f t="shared" si="633"/>
        <v>60.17684937</v>
      </c>
      <c r="K632" s="5">
        <f t="shared" si="633"/>
        <v>30.08842468</v>
      </c>
      <c r="L632" s="5">
        <f t="shared" si="633"/>
        <v>15.04421234</v>
      </c>
      <c r="M632" s="5">
        <f t="shared" si="633"/>
        <v>7.522106171</v>
      </c>
      <c r="N632" s="5">
        <f t="shared" si="633"/>
        <v>3.761053085</v>
      </c>
      <c r="O632" s="5">
        <f t="shared" si="633"/>
        <v>1.880526543</v>
      </c>
      <c r="P632" s="5">
        <f t="shared" si="633"/>
        <v>0.9402632713</v>
      </c>
      <c r="Q632" s="5">
        <f t="shared" si="633"/>
        <v>0.4701316357</v>
      </c>
      <c r="R632" s="5">
        <f t="shared" si="633"/>
        <v>0.2350658178</v>
      </c>
      <c r="S632" s="5">
        <f t="shared" si="633"/>
        <v>0.1175329089</v>
      </c>
      <c r="T632" s="5">
        <f t="shared" si="633"/>
        <v>0.05876645446</v>
      </c>
      <c r="U632" s="5"/>
      <c r="V632" s="5"/>
      <c r="W632" s="5"/>
      <c r="X632" s="5"/>
      <c r="Y632" s="5"/>
      <c r="Z632" s="5"/>
    </row>
    <row r="633">
      <c r="A633" s="1">
        <f t="shared" si="4"/>
        <v>632</v>
      </c>
      <c r="B633" s="4">
        <f t="shared" si="2"/>
        <v>63200000</v>
      </c>
      <c r="C633" s="5">
        <f t="shared" ref="C633:T633" si="634">$B633/POW(2,C$1)</f>
        <v>7714.84375</v>
      </c>
      <c r="D633" s="5">
        <f t="shared" si="634"/>
        <v>3857.421875</v>
      </c>
      <c r="E633" s="5">
        <f t="shared" si="634"/>
        <v>1928.710938</v>
      </c>
      <c r="F633" s="5">
        <f t="shared" si="634"/>
        <v>964.3554688</v>
      </c>
      <c r="G633" s="5">
        <f t="shared" si="634"/>
        <v>482.1777344</v>
      </c>
      <c r="H633" s="5">
        <f t="shared" si="634"/>
        <v>241.0888672</v>
      </c>
      <c r="I633" s="5">
        <f t="shared" si="634"/>
        <v>120.5444336</v>
      </c>
      <c r="J633" s="5">
        <f t="shared" si="634"/>
        <v>60.2722168</v>
      </c>
      <c r="K633" s="5">
        <f t="shared" si="634"/>
        <v>30.1361084</v>
      </c>
      <c r="L633" s="5">
        <f t="shared" si="634"/>
        <v>15.0680542</v>
      </c>
      <c r="M633" s="5">
        <f t="shared" si="634"/>
        <v>7.5340271</v>
      </c>
      <c r="N633" s="5">
        <f t="shared" si="634"/>
        <v>3.76701355</v>
      </c>
      <c r="O633" s="5">
        <f t="shared" si="634"/>
        <v>1.883506775</v>
      </c>
      <c r="P633" s="5">
        <f t="shared" si="634"/>
        <v>0.9417533875</v>
      </c>
      <c r="Q633" s="5">
        <f t="shared" si="634"/>
        <v>0.4708766937</v>
      </c>
      <c r="R633" s="5">
        <f t="shared" si="634"/>
        <v>0.2354383469</v>
      </c>
      <c r="S633" s="5">
        <f t="shared" si="634"/>
        <v>0.1177191734</v>
      </c>
      <c r="T633" s="5">
        <f t="shared" si="634"/>
        <v>0.05885958672</v>
      </c>
      <c r="U633" s="5"/>
      <c r="V633" s="5"/>
      <c r="W633" s="5"/>
      <c r="X633" s="5"/>
      <c r="Y633" s="5"/>
      <c r="Z633" s="5"/>
    </row>
    <row r="634">
      <c r="A634" s="1">
        <f t="shared" si="4"/>
        <v>633</v>
      </c>
      <c r="B634" s="4">
        <f t="shared" si="2"/>
        <v>63300000</v>
      </c>
      <c r="C634" s="5">
        <f t="shared" ref="C634:T634" si="635">$B634/POW(2,C$1)</f>
        <v>7727.050781</v>
      </c>
      <c r="D634" s="5">
        <f t="shared" si="635"/>
        <v>3863.525391</v>
      </c>
      <c r="E634" s="5">
        <f t="shared" si="635"/>
        <v>1931.762695</v>
      </c>
      <c r="F634" s="5">
        <f t="shared" si="635"/>
        <v>965.8813477</v>
      </c>
      <c r="G634" s="5">
        <f t="shared" si="635"/>
        <v>482.9406738</v>
      </c>
      <c r="H634" s="5">
        <f t="shared" si="635"/>
        <v>241.4703369</v>
      </c>
      <c r="I634" s="5">
        <f t="shared" si="635"/>
        <v>120.7351685</v>
      </c>
      <c r="J634" s="5">
        <f t="shared" si="635"/>
        <v>60.36758423</v>
      </c>
      <c r="K634" s="5">
        <f t="shared" si="635"/>
        <v>30.18379211</v>
      </c>
      <c r="L634" s="5">
        <f t="shared" si="635"/>
        <v>15.09189606</v>
      </c>
      <c r="M634" s="5">
        <f t="shared" si="635"/>
        <v>7.545948029</v>
      </c>
      <c r="N634" s="5">
        <f t="shared" si="635"/>
        <v>3.772974014</v>
      </c>
      <c r="O634" s="5">
        <f t="shared" si="635"/>
        <v>1.886487007</v>
      </c>
      <c r="P634" s="5">
        <f t="shared" si="635"/>
        <v>0.9432435036</v>
      </c>
      <c r="Q634" s="5">
        <f t="shared" si="635"/>
        <v>0.4716217518</v>
      </c>
      <c r="R634" s="5">
        <f t="shared" si="635"/>
        <v>0.2358108759</v>
      </c>
      <c r="S634" s="5">
        <f t="shared" si="635"/>
        <v>0.1179054379</v>
      </c>
      <c r="T634" s="5">
        <f t="shared" si="635"/>
        <v>0.05895271897</v>
      </c>
      <c r="U634" s="5"/>
      <c r="V634" s="5"/>
      <c r="W634" s="5"/>
      <c r="X634" s="5"/>
      <c r="Y634" s="5"/>
      <c r="Z634" s="5"/>
    </row>
    <row r="635">
      <c r="A635" s="1">
        <f t="shared" si="4"/>
        <v>634</v>
      </c>
      <c r="B635" s="4">
        <f t="shared" si="2"/>
        <v>63400000</v>
      </c>
      <c r="C635" s="5">
        <f t="shared" ref="C635:T635" si="636">$B635/POW(2,C$1)</f>
        <v>7739.257813</v>
      </c>
      <c r="D635" s="5">
        <f t="shared" si="636"/>
        <v>3869.628906</v>
      </c>
      <c r="E635" s="5">
        <f t="shared" si="636"/>
        <v>1934.814453</v>
      </c>
      <c r="F635" s="5">
        <f t="shared" si="636"/>
        <v>967.4072266</v>
      </c>
      <c r="G635" s="5">
        <f t="shared" si="636"/>
        <v>483.7036133</v>
      </c>
      <c r="H635" s="5">
        <f t="shared" si="636"/>
        <v>241.8518066</v>
      </c>
      <c r="I635" s="5">
        <f t="shared" si="636"/>
        <v>120.9259033</v>
      </c>
      <c r="J635" s="5">
        <f t="shared" si="636"/>
        <v>60.46295166</v>
      </c>
      <c r="K635" s="5">
        <f t="shared" si="636"/>
        <v>30.23147583</v>
      </c>
      <c r="L635" s="5">
        <f t="shared" si="636"/>
        <v>15.11573792</v>
      </c>
      <c r="M635" s="5">
        <f t="shared" si="636"/>
        <v>7.557868958</v>
      </c>
      <c r="N635" s="5">
        <f t="shared" si="636"/>
        <v>3.778934479</v>
      </c>
      <c r="O635" s="5">
        <f t="shared" si="636"/>
        <v>1.889467239</v>
      </c>
      <c r="P635" s="5">
        <f t="shared" si="636"/>
        <v>0.9447336197</v>
      </c>
      <c r="Q635" s="5">
        <f t="shared" si="636"/>
        <v>0.4723668098</v>
      </c>
      <c r="R635" s="5">
        <f t="shared" si="636"/>
        <v>0.2361834049</v>
      </c>
      <c r="S635" s="5">
        <f t="shared" si="636"/>
        <v>0.1180917025</v>
      </c>
      <c r="T635" s="5">
        <f t="shared" si="636"/>
        <v>0.05904585123</v>
      </c>
      <c r="U635" s="5"/>
      <c r="V635" s="5"/>
      <c r="W635" s="5"/>
      <c r="X635" s="5"/>
      <c r="Y635" s="5"/>
      <c r="Z635" s="5"/>
    </row>
    <row r="636">
      <c r="A636" s="1">
        <f t="shared" si="4"/>
        <v>635</v>
      </c>
      <c r="B636" s="4">
        <f t="shared" si="2"/>
        <v>63500000</v>
      </c>
      <c r="C636" s="5">
        <f t="shared" ref="C636:T636" si="637">$B636/POW(2,C$1)</f>
        <v>7751.464844</v>
      </c>
      <c r="D636" s="5">
        <f t="shared" si="637"/>
        <v>3875.732422</v>
      </c>
      <c r="E636" s="5">
        <f t="shared" si="637"/>
        <v>1937.866211</v>
      </c>
      <c r="F636" s="5">
        <f t="shared" si="637"/>
        <v>968.9331055</v>
      </c>
      <c r="G636" s="5">
        <f t="shared" si="637"/>
        <v>484.4665527</v>
      </c>
      <c r="H636" s="5">
        <f t="shared" si="637"/>
        <v>242.2332764</v>
      </c>
      <c r="I636" s="5">
        <f t="shared" si="637"/>
        <v>121.1166382</v>
      </c>
      <c r="J636" s="5">
        <f t="shared" si="637"/>
        <v>60.55831909</v>
      </c>
      <c r="K636" s="5">
        <f t="shared" si="637"/>
        <v>30.27915955</v>
      </c>
      <c r="L636" s="5">
        <f t="shared" si="637"/>
        <v>15.13957977</v>
      </c>
      <c r="M636" s="5">
        <f t="shared" si="637"/>
        <v>7.569789886</v>
      </c>
      <c r="N636" s="5">
        <f t="shared" si="637"/>
        <v>3.784894943</v>
      </c>
      <c r="O636" s="5">
        <f t="shared" si="637"/>
        <v>1.892447472</v>
      </c>
      <c r="P636" s="5">
        <f t="shared" si="637"/>
        <v>0.9462237358</v>
      </c>
      <c r="Q636" s="5">
        <f t="shared" si="637"/>
        <v>0.4731118679</v>
      </c>
      <c r="R636" s="5">
        <f t="shared" si="637"/>
        <v>0.236555934</v>
      </c>
      <c r="S636" s="5">
        <f t="shared" si="637"/>
        <v>0.118277967</v>
      </c>
      <c r="T636" s="5">
        <f t="shared" si="637"/>
        <v>0.05913898349</v>
      </c>
      <c r="U636" s="5"/>
      <c r="V636" s="5"/>
      <c r="W636" s="5"/>
      <c r="X636" s="5"/>
      <c r="Y636" s="5"/>
      <c r="Z636" s="5"/>
    </row>
    <row r="637">
      <c r="A637" s="1">
        <f t="shared" si="4"/>
        <v>636</v>
      </c>
      <c r="B637" s="4">
        <f t="shared" si="2"/>
        <v>63600000</v>
      </c>
      <c r="C637" s="5">
        <f t="shared" ref="C637:T637" si="638">$B637/POW(2,C$1)</f>
        <v>7763.671875</v>
      </c>
      <c r="D637" s="5">
        <f t="shared" si="638"/>
        <v>3881.835938</v>
      </c>
      <c r="E637" s="5">
        <f t="shared" si="638"/>
        <v>1940.917969</v>
      </c>
      <c r="F637" s="5">
        <f t="shared" si="638"/>
        <v>970.4589844</v>
      </c>
      <c r="G637" s="5">
        <f t="shared" si="638"/>
        <v>485.2294922</v>
      </c>
      <c r="H637" s="5">
        <f t="shared" si="638"/>
        <v>242.6147461</v>
      </c>
      <c r="I637" s="5">
        <f t="shared" si="638"/>
        <v>121.307373</v>
      </c>
      <c r="J637" s="5">
        <f t="shared" si="638"/>
        <v>60.65368652</v>
      </c>
      <c r="K637" s="5">
        <f t="shared" si="638"/>
        <v>30.32684326</v>
      </c>
      <c r="L637" s="5">
        <f t="shared" si="638"/>
        <v>15.16342163</v>
      </c>
      <c r="M637" s="5">
        <f t="shared" si="638"/>
        <v>7.581710815</v>
      </c>
      <c r="N637" s="5">
        <f t="shared" si="638"/>
        <v>3.790855408</v>
      </c>
      <c r="O637" s="5">
        <f t="shared" si="638"/>
        <v>1.895427704</v>
      </c>
      <c r="P637" s="5">
        <f t="shared" si="638"/>
        <v>0.9477138519</v>
      </c>
      <c r="Q637" s="5">
        <f t="shared" si="638"/>
        <v>0.473856926</v>
      </c>
      <c r="R637" s="5">
        <f t="shared" si="638"/>
        <v>0.236928463</v>
      </c>
      <c r="S637" s="5">
        <f t="shared" si="638"/>
        <v>0.1184642315</v>
      </c>
      <c r="T637" s="5">
        <f t="shared" si="638"/>
        <v>0.05923211575</v>
      </c>
      <c r="U637" s="5"/>
      <c r="V637" s="5"/>
      <c r="W637" s="5"/>
      <c r="X637" s="5"/>
      <c r="Y637" s="5"/>
      <c r="Z637" s="5"/>
    </row>
    <row r="638">
      <c r="A638" s="1">
        <f t="shared" si="4"/>
        <v>637</v>
      </c>
      <c r="B638" s="4">
        <f t="shared" si="2"/>
        <v>63700000</v>
      </c>
      <c r="C638" s="5">
        <f t="shared" ref="C638:T638" si="639">$B638/POW(2,C$1)</f>
        <v>7775.878906</v>
      </c>
      <c r="D638" s="5">
        <f t="shared" si="639"/>
        <v>3887.939453</v>
      </c>
      <c r="E638" s="5">
        <f t="shared" si="639"/>
        <v>1943.969727</v>
      </c>
      <c r="F638" s="5">
        <f t="shared" si="639"/>
        <v>971.9848633</v>
      </c>
      <c r="G638" s="5">
        <f t="shared" si="639"/>
        <v>485.9924316</v>
      </c>
      <c r="H638" s="5">
        <f t="shared" si="639"/>
        <v>242.9962158</v>
      </c>
      <c r="I638" s="5">
        <f t="shared" si="639"/>
        <v>121.4981079</v>
      </c>
      <c r="J638" s="5">
        <f t="shared" si="639"/>
        <v>60.74905396</v>
      </c>
      <c r="K638" s="5">
        <f t="shared" si="639"/>
        <v>30.37452698</v>
      </c>
      <c r="L638" s="5">
        <f t="shared" si="639"/>
        <v>15.18726349</v>
      </c>
      <c r="M638" s="5">
        <f t="shared" si="639"/>
        <v>7.593631744</v>
      </c>
      <c r="N638" s="5">
        <f t="shared" si="639"/>
        <v>3.796815872</v>
      </c>
      <c r="O638" s="5">
        <f t="shared" si="639"/>
        <v>1.898407936</v>
      </c>
      <c r="P638" s="5">
        <f t="shared" si="639"/>
        <v>0.949203968</v>
      </c>
      <c r="Q638" s="5">
        <f t="shared" si="639"/>
        <v>0.474601984</v>
      </c>
      <c r="R638" s="5">
        <f t="shared" si="639"/>
        <v>0.237300992</v>
      </c>
      <c r="S638" s="5">
        <f t="shared" si="639"/>
        <v>0.118650496</v>
      </c>
      <c r="T638" s="5">
        <f t="shared" si="639"/>
        <v>0.059325248</v>
      </c>
      <c r="U638" s="5"/>
      <c r="V638" s="5"/>
      <c r="W638" s="5"/>
      <c r="X638" s="5"/>
      <c r="Y638" s="5"/>
      <c r="Z638" s="5"/>
    </row>
    <row r="639">
      <c r="A639" s="1">
        <f t="shared" si="4"/>
        <v>638</v>
      </c>
      <c r="B639" s="4">
        <f t="shared" si="2"/>
        <v>63800000</v>
      </c>
      <c r="C639" s="5">
        <f t="shared" ref="C639:T639" si="640">$B639/POW(2,C$1)</f>
        <v>7788.085938</v>
      </c>
      <c r="D639" s="5">
        <f t="shared" si="640"/>
        <v>3894.042969</v>
      </c>
      <c r="E639" s="5">
        <f t="shared" si="640"/>
        <v>1947.021484</v>
      </c>
      <c r="F639" s="5">
        <f t="shared" si="640"/>
        <v>973.5107422</v>
      </c>
      <c r="G639" s="5">
        <f t="shared" si="640"/>
        <v>486.7553711</v>
      </c>
      <c r="H639" s="5">
        <f t="shared" si="640"/>
        <v>243.3776855</v>
      </c>
      <c r="I639" s="5">
        <f t="shared" si="640"/>
        <v>121.6888428</v>
      </c>
      <c r="J639" s="5">
        <f t="shared" si="640"/>
        <v>60.84442139</v>
      </c>
      <c r="K639" s="5">
        <f t="shared" si="640"/>
        <v>30.42221069</v>
      </c>
      <c r="L639" s="5">
        <f t="shared" si="640"/>
        <v>15.21110535</v>
      </c>
      <c r="M639" s="5">
        <f t="shared" si="640"/>
        <v>7.605552673</v>
      </c>
      <c r="N639" s="5">
        <f t="shared" si="640"/>
        <v>3.802776337</v>
      </c>
      <c r="O639" s="5">
        <f t="shared" si="640"/>
        <v>1.901388168</v>
      </c>
      <c r="P639" s="5">
        <f t="shared" si="640"/>
        <v>0.9506940842</v>
      </c>
      <c r="Q639" s="5">
        <f t="shared" si="640"/>
        <v>0.4753470421</v>
      </c>
      <c r="R639" s="5">
        <f t="shared" si="640"/>
        <v>0.237673521</v>
      </c>
      <c r="S639" s="5">
        <f t="shared" si="640"/>
        <v>0.1188367605</v>
      </c>
      <c r="T639" s="5">
        <f t="shared" si="640"/>
        <v>0.05941838026</v>
      </c>
      <c r="U639" s="5"/>
      <c r="V639" s="5"/>
      <c r="W639" s="5"/>
      <c r="X639" s="5"/>
      <c r="Y639" s="5"/>
      <c r="Z639" s="5"/>
    </row>
    <row r="640">
      <c r="A640" s="1">
        <f t="shared" si="4"/>
        <v>639</v>
      </c>
      <c r="B640" s="4">
        <f t="shared" si="2"/>
        <v>63900000</v>
      </c>
      <c r="C640" s="5">
        <f t="shared" ref="C640:T640" si="641">$B640/POW(2,C$1)</f>
        <v>7800.292969</v>
      </c>
      <c r="D640" s="5">
        <f t="shared" si="641"/>
        <v>3900.146484</v>
      </c>
      <c r="E640" s="5">
        <f t="shared" si="641"/>
        <v>1950.073242</v>
      </c>
      <c r="F640" s="5">
        <f t="shared" si="641"/>
        <v>975.0366211</v>
      </c>
      <c r="G640" s="5">
        <f t="shared" si="641"/>
        <v>487.5183105</v>
      </c>
      <c r="H640" s="5">
        <f t="shared" si="641"/>
        <v>243.7591553</v>
      </c>
      <c r="I640" s="5">
        <f t="shared" si="641"/>
        <v>121.8795776</v>
      </c>
      <c r="J640" s="5">
        <f t="shared" si="641"/>
        <v>60.93978882</v>
      </c>
      <c r="K640" s="5">
        <f t="shared" si="641"/>
        <v>30.46989441</v>
      </c>
      <c r="L640" s="5">
        <f t="shared" si="641"/>
        <v>15.2349472</v>
      </c>
      <c r="M640" s="5">
        <f t="shared" si="641"/>
        <v>7.617473602</v>
      </c>
      <c r="N640" s="5">
        <f t="shared" si="641"/>
        <v>3.808736801</v>
      </c>
      <c r="O640" s="5">
        <f t="shared" si="641"/>
        <v>1.904368401</v>
      </c>
      <c r="P640" s="5">
        <f t="shared" si="641"/>
        <v>0.9521842003</v>
      </c>
      <c r="Q640" s="5">
        <f t="shared" si="641"/>
        <v>0.4760921001</v>
      </c>
      <c r="R640" s="5">
        <f t="shared" si="641"/>
        <v>0.2380460501</v>
      </c>
      <c r="S640" s="5">
        <f t="shared" si="641"/>
        <v>0.119023025</v>
      </c>
      <c r="T640" s="5">
        <f t="shared" si="641"/>
        <v>0.05951151252</v>
      </c>
      <c r="U640" s="5"/>
      <c r="V640" s="5"/>
      <c r="W640" s="5"/>
      <c r="X640" s="5"/>
      <c r="Y640" s="5"/>
      <c r="Z640" s="5"/>
    </row>
    <row r="641">
      <c r="A641" s="1">
        <f t="shared" si="4"/>
        <v>640</v>
      </c>
      <c r="B641" s="4">
        <f t="shared" si="2"/>
        <v>64000000</v>
      </c>
      <c r="C641" s="5">
        <f t="shared" ref="C641:T641" si="642">$B641/POW(2,C$1)</f>
        <v>7812.5</v>
      </c>
      <c r="D641" s="5">
        <f t="shared" si="642"/>
        <v>3906.25</v>
      </c>
      <c r="E641" s="5">
        <f t="shared" si="642"/>
        <v>1953.125</v>
      </c>
      <c r="F641" s="5">
        <f t="shared" si="642"/>
        <v>976.5625</v>
      </c>
      <c r="G641" s="5">
        <f t="shared" si="642"/>
        <v>488.28125</v>
      </c>
      <c r="H641" s="5">
        <f t="shared" si="642"/>
        <v>244.140625</v>
      </c>
      <c r="I641" s="5">
        <f t="shared" si="642"/>
        <v>122.0703125</v>
      </c>
      <c r="J641" s="5">
        <f t="shared" si="642"/>
        <v>61.03515625</v>
      </c>
      <c r="K641" s="5">
        <f t="shared" si="642"/>
        <v>30.51757813</v>
      </c>
      <c r="L641" s="5">
        <f t="shared" si="642"/>
        <v>15.25878906</v>
      </c>
      <c r="M641" s="5">
        <f t="shared" si="642"/>
        <v>7.629394531</v>
      </c>
      <c r="N641" s="5">
        <f t="shared" si="642"/>
        <v>3.814697266</v>
      </c>
      <c r="O641" s="5">
        <f t="shared" si="642"/>
        <v>1.907348633</v>
      </c>
      <c r="P641" s="5">
        <f t="shared" si="642"/>
        <v>0.9536743164</v>
      </c>
      <c r="Q641" s="5">
        <f t="shared" si="642"/>
        <v>0.4768371582</v>
      </c>
      <c r="R641" s="5">
        <f t="shared" si="642"/>
        <v>0.2384185791</v>
      </c>
      <c r="S641" s="5">
        <f t="shared" si="642"/>
        <v>0.1192092896</v>
      </c>
      <c r="T641" s="5">
        <f t="shared" si="642"/>
        <v>0.05960464478</v>
      </c>
      <c r="U641" s="5"/>
      <c r="V641" s="5"/>
      <c r="W641" s="5"/>
      <c r="X641" s="5"/>
      <c r="Y641" s="5"/>
      <c r="Z641" s="5"/>
    </row>
    <row r="642">
      <c r="A642" s="1">
        <f t="shared" si="4"/>
        <v>641</v>
      </c>
      <c r="B642" s="4">
        <f t="shared" si="2"/>
        <v>64100000</v>
      </c>
      <c r="C642" s="5">
        <f t="shared" ref="C642:T642" si="643">$B642/POW(2,C$1)</f>
        <v>7824.707031</v>
      </c>
      <c r="D642" s="5">
        <f t="shared" si="643"/>
        <v>3912.353516</v>
      </c>
      <c r="E642" s="5">
        <f t="shared" si="643"/>
        <v>1956.176758</v>
      </c>
      <c r="F642" s="5">
        <f t="shared" si="643"/>
        <v>978.0883789</v>
      </c>
      <c r="G642" s="5">
        <f t="shared" si="643"/>
        <v>489.0441895</v>
      </c>
      <c r="H642" s="5">
        <f t="shared" si="643"/>
        <v>244.5220947</v>
      </c>
      <c r="I642" s="5">
        <f t="shared" si="643"/>
        <v>122.2610474</v>
      </c>
      <c r="J642" s="5">
        <f t="shared" si="643"/>
        <v>61.13052368</v>
      </c>
      <c r="K642" s="5">
        <f t="shared" si="643"/>
        <v>30.56526184</v>
      </c>
      <c r="L642" s="5">
        <f t="shared" si="643"/>
        <v>15.28263092</v>
      </c>
      <c r="M642" s="5">
        <f t="shared" si="643"/>
        <v>7.64131546</v>
      </c>
      <c r="N642" s="5">
        <f t="shared" si="643"/>
        <v>3.82065773</v>
      </c>
      <c r="O642" s="5">
        <f t="shared" si="643"/>
        <v>1.910328865</v>
      </c>
      <c r="P642" s="5">
        <f t="shared" si="643"/>
        <v>0.9551644325</v>
      </c>
      <c r="Q642" s="5">
        <f t="shared" si="643"/>
        <v>0.4775822163</v>
      </c>
      <c r="R642" s="5">
        <f t="shared" si="643"/>
        <v>0.2387911081</v>
      </c>
      <c r="S642" s="5">
        <f t="shared" si="643"/>
        <v>0.1193955541</v>
      </c>
      <c r="T642" s="5">
        <f t="shared" si="643"/>
        <v>0.05969777703</v>
      </c>
      <c r="U642" s="5"/>
      <c r="V642" s="5"/>
      <c r="W642" s="5"/>
      <c r="X642" s="5"/>
      <c r="Y642" s="5"/>
      <c r="Z642" s="5"/>
    </row>
    <row r="643">
      <c r="A643" s="1">
        <f t="shared" si="4"/>
        <v>642</v>
      </c>
      <c r="B643" s="4">
        <f t="shared" si="2"/>
        <v>64200000</v>
      </c>
      <c r="C643" s="5">
        <f t="shared" ref="C643:T643" si="644">$B643/POW(2,C$1)</f>
        <v>7836.914063</v>
      </c>
      <c r="D643" s="5">
        <f t="shared" si="644"/>
        <v>3918.457031</v>
      </c>
      <c r="E643" s="5">
        <f t="shared" si="644"/>
        <v>1959.228516</v>
      </c>
      <c r="F643" s="5">
        <f t="shared" si="644"/>
        <v>979.6142578</v>
      </c>
      <c r="G643" s="5">
        <f t="shared" si="644"/>
        <v>489.8071289</v>
      </c>
      <c r="H643" s="5">
        <f t="shared" si="644"/>
        <v>244.9035645</v>
      </c>
      <c r="I643" s="5">
        <f t="shared" si="644"/>
        <v>122.4517822</v>
      </c>
      <c r="J643" s="5">
        <f t="shared" si="644"/>
        <v>61.22589111</v>
      </c>
      <c r="K643" s="5">
        <f t="shared" si="644"/>
        <v>30.61294556</v>
      </c>
      <c r="L643" s="5">
        <f t="shared" si="644"/>
        <v>15.30647278</v>
      </c>
      <c r="M643" s="5">
        <f t="shared" si="644"/>
        <v>7.653236389</v>
      </c>
      <c r="N643" s="5">
        <f t="shared" si="644"/>
        <v>3.826618195</v>
      </c>
      <c r="O643" s="5">
        <f t="shared" si="644"/>
        <v>1.913309097</v>
      </c>
      <c r="P643" s="5">
        <f t="shared" si="644"/>
        <v>0.9566545486</v>
      </c>
      <c r="Q643" s="5">
        <f t="shared" si="644"/>
        <v>0.4783272743</v>
      </c>
      <c r="R643" s="5">
        <f t="shared" si="644"/>
        <v>0.2391636372</v>
      </c>
      <c r="S643" s="5">
        <f t="shared" si="644"/>
        <v>0.1195818186</v>
      </c>
      <c r="T643" s="5">
        <f t="shared" si="644"/>
        <v>0.05979090929</v>
      </c>
      <c r="U643" s="5"/>
      <c r="V643" s="5"/>
      <c r="W643" s="5"/>
      <c r="X643" s="5"/>
      <c r="Y643" s="5"/>
      <c r="Z643" s="5"/>
    </row>
    <row r="644">
      <c r="A644" s="1">
        <f t="shared" si="4"/>
        <v>643</v>
      </c>
      <c r="B644" s="4">
        <f t="shared" si="2"/>
        <v>64300000</v>
      </c>
      <c r="C644" s="5">
        <f t="shared" ref="C644:T644" si="645">$B644/POW(2,C$1)</f>
        <v>7849.121094</v>
      </c>
      <c r="D644" s="5">
        <f t="shared" si="645"/>
        <v>3924.560547</v>
      </c>
      <c r="E644" s="5">
        <f t="shared" si="645"/>
        <v>1962.280273</v>
      </c>
      <c r="F644" s="5">
        <f t="shared" si="645"/>
        <v>981.1401367</v>
      </c>
      <c r="G644" s="5">
        <f t="shared" si="645"/>
        <v>490.5700684</v>
      </c>
      <c r="H644" s="5">
        <f t="shared" si="645"/>
        <v>245.2850342</v>
      </c>
      <c r="I644" s="5">
        <f t="shared" si="645"/>
        <v>122.6425171</v>
      </c>
      <c r="J644" s="5">
        <f t="shared" si="645"/>
        <v>61.32125854</v>
      </c>
      <c r="K644" s="5">
        <f t="shared" si="645"/>
        <v>30.66062927</v>
      </c>
      <c r="L644" s="5">
        <f t="shared" si="645"/>
        <v>15.33031464</v>
      </c>
      <c r="M644" s="5">
        <f t="shared" si="645"/>
        <v>7.665157318</v>
      </c>
      <c r="N644" s="5">
        <f t="shared" si="645"/>
        <v>3.832578659</v>
      </c>
      <c r="O644" s="5">
        <f t="shared" si="645"/>
        <v>1.91628933</v>
      </c>
      <c r="P644" s="5">
        <f t="shared" si="645"/>
        <v>0.9581446648</v>
      </c>
      <c r="Q644" s="5">
        <f t="shared" si="645"/>
        <v>0.4790723324</v>
      </c>
      <c r="R644" s="5">
        <f t="shared" si="645"/>
        <v>0.2395361662</v>
      </c>
      <c r="S644" s="5">
        <f t="shared" si="645"/>
        <v>0.1197680831</v>
      </c>
      <c r="T644" s="5">
        <f t="shared" si="645"/>
        <v>0.05988404155</v>
      </c>
      <c r="U644" s="5"/>
      <c r="V644" s="5"/>
      <c r="W644" s="5"/>
      <c r="X644" s="5"/>
      <c r="Y644" s="5"/>
      <c r="Z644" s="5"/>
    </row>
    <row r="645">
      <c r="A645" s="1">
        <f t="shared" si="4"/>
        <v>644</v>
      </c>
      <c r="B645" s="4">
        <f t="shared" si="2"/>
        <v>64400000</v>
      </c>
      <c r="C645" s="5">
        <f t="shared" ref="C645:T645" si="646">$B645/POW(2,C$1)</f>
        <v>7861.328125</v>
      </c>
      <c r="D645" s="5">
        <f t="shared" si="646"/>
        <v>3930.664063</v>
      </c>
      <c r="E645" s="5">
        <f t="shared" si="646"/>
        <v>1965.332031</v>
      </c>
      <c r="F645" s="5">
        <f t="shared" si="646"/>
        <v>982.6660156</v>
      </c>
      <c r="G645" s="5">
        <f t="shared" si="646"/>
        <v>491.3330078</v>
      </c>
      <c r="H645" s="5">
        <f t="shared" si="646"/>
        <v>245.6665039</v>
      </c>
      <c r="I645" s="5">
        <f t="shared" si="646"/>
        <v>122.833252</v>
      </c>
      <c r="J645" s="5">
        <f t="shared" si="646"/>
        <v>61.41662598</v>
      </c>
      <c r="K645" s="5">
        <f t="shared" si="646"/>
        <v>30.70831299</v>
      </c>
      <c r="L645" s="5">
        <f t="shared" si="646"/>
        <v>15.35415649</v>
      </c>
      <c r="M645" s="5">
        <f t="shared" si="646"/>
        <v>7.677078247</v>
      </c>
      <c r="N645" s="5">
        <f t="shared" si="646"/>
        <v>3.838539124</v>
      </c>
      <c r="O645" s="5">
        <f t="shared" si="646"/>
        <v>1.919269562</v>
      </c>
      <c r="P645" s="5">
        <f t="shared" si="646"/>
        <v>0.9596347809</v>
      </c>
      <c r="Q645" s="5">
        <f t="shared" si="646"/>
        <v>0.4798173904</v>
      </c>
      <c r="R645" s="5">
        <f t="shared" si="646"/>
        <v>0.2399086952</v>
      </c>
      <c r="S645" s="5">
        <f t="shared" si="646"/>
        <v>0.1199543476</v>
      </c>
      <c r="T645" s="5">
        <f t="shared" si="646"/>
        <v>0.05997717381</v>
      </c>
      <c r="U645" s="5"/>
      <c r="V645" s="5"/>
      <c r="W645" s="5"/>
      <c r="X645" s="5"/>
      <c r="Y645" s="5"/>
      <c r="Z645" s="5"/>
    </row>
    <row r="646">
      <c r="A646" s="1">
        <f t="shared" si="4"/>
        <v>645</v>
      </c>
      <c r="B646" s="4">
        <f t="shared" si="2"/>
        <v>64500000</v>
      </c>
      <c r="C646" s="5">
        <f t="shared" ref="C646:T646" si="647">$B646/POW(2,C$1)</f>
        <v>7873.535156</v>
      </c>
      <c r="D646" s="5">
        <f t="shared" si="647"/>
        <v>3936.767578</v>
      </c>
      <c r="E646" s="5">
        <f t="shared" si="647"/>
        <v>1968.383789</v>
      </c>
      <c r="F646" s="5">
        <f t="shared" si="647"/>
        <v>984.1918945</v>
      </c>
      <c r="G646" s="5">
        <f t="shared" si="647"/>
        <v>492.0959473</v>
      </c>
      <c r="H646" s="5">
        <f t="shared" si="647"/>
        <v>246.0479736</v>
      </c>
      <c r="I646" s="5">
        <f t="shared" si="647"/>
        <v>123.0239868</v>
      </c>
      <c r="J646" s="5">
        <f t="shared" si="647"/>
        <v>61.51199341</v>
      </c>
      <c r="K646" s="5">
        <f t="shared" si="647"/>
        <v>30.7559967</v>
      </c>
      <c r="L646" s="5">
        <f t="shared" si="647"/>
        <v>15.37799835</v>
      </c>
      <c r="M646" s="5">
        <f t="shared" si="647"/>
        <v>7.688999176</v>
      </c>
      <c r="N646" s="5">
        <f t="shared" si="647"/>
        <v>3.844499588</v>
      </c>
      <c r="O646" s="5">
        <f t="shared" si="647"/>
        <v>1.922249794</v>
      </c>
      <c r="P646" s="5">
        <f t="shared" si="647"/>
        <v>0.961124897</v>
      </c>
      <c r="Q646" s="5">
        <f t="shared" si="647"/>
        <v>0.4805624485</v>
      </c>
      <c r="R646" s="5">
        <f t="shared" si="647"/>
        <v>0.2402812243</v>
      </c>
      <c r="S646" s="5">
        <f t="shared" si="647"/>
        <v>0.1201406121</v>
      </c>
      <c r="T646" s="5">
        <f t="shared" si="647"/>
        <v>0.06007030606</v>
      </c>
      <c r="U646" s="5"/>
      <c r="V646" s="5"/>
      <c r="W646" s="5"/>
      <c r="X646" s="5"/>
      <c r="Y646" s="5"/>
      <c r="Z646" s="5"/>
    </row>
    <row r="647">
      <c r="A647" s="1">
        <f t="shared" si="4"/>
        <v>646</v>
      </c>
      <c r="B647" s="4">
        <f t="shared" si="2"/>
        <v>64600000</v>
      </c>
      <c r="C647" s="5">
        <f t="shared" ref="C647:T647" si="648">$B647/POW(2,C$1)</f>
        <v>7885.742188</v>
      </c>
      <c r="D647" s="5">
        <f t="shared" si="648"/>
        <v>3942.871094</v>
      </c>
      <c r="E647" s="5">
        <f t="shared" si="648"/>
        <v>1971.435547</v>
      </c>
      <c r="F647" s="5">
        <f t="shared" si="648"/>
        <v>985.7177734</v>
      </c>
      <c r="G647" s="5">
        <f t="shared" si="648"/>
        <v>492.8588867</v>
      </c>
      <c r="H647" s="5">
        <f t="shared" si="648"/>
        <v>246.4294434</v>
      </c>
      <c r="I647" s="5">
        <f t="shared" si="648"/>
        <v>123.2147217</v>
      </c>
      <c r="J647" s="5">
        <f t="shared" si="648"/>
        <v>61.60736084</v>
      </c>
      <c r="K647" s="5">
        <f t="shared" si="648"/>
        <v>30.80368042</v>
      </c>
      <c r="L647" s="5">
        <f t="shared" si="648"/>
        <v>15.40184021</v>
      </c>
      <c r="M647" s="5">
        <f t="shared" si="648"/>
        <v>7.700920105</v>
      </c>
      <c r="N647" s="5">
        <f t="shared" si="648"/>
        <v>3.850460052</v>
      </c>
      <c r="O647" s="5">
        <f t="shared" si="648"/>
        <v>1.925230026</v>
      </c>
      <c r="P647" s="5">
        <f t="shared" si="648"/>
        <v>0.9626150131</v>
      </c>
      <c r="Q647" s="5">
        <f t="shared" si="648"/>
        <v>0.4813075066</v>
      </c>
      <c r="R647" s="5">
        <f t="shared" si="648"/>
        <v>0.2406537533</v>
      </c>
      <c r="S647" s="5">
        <f t="shared" si="648"/>
        <v>0.1203268766</v>
      </c>
      <c r="T647" s="5">
        <f t="shared" si="648"/>
        <v>0.06016343832</v>
      </c>
      <c r="U647" s="5"/>
      <c r="V647" s="5"/>
      <c r="W647" s="5"/>
      <c r="X647" s="5"/>
      <c r="Y647" s="5"/>
      <c r="Z647" s="5"/>
    </row>
    <row r="648">
      <c r="A648" s="1">
        <f t="shared" si="4"/>
        <v>647</v>
      </c>
      <c r="B648" s="4">
        <f t="shared" si="2"/>
        <v>64700000</v>
      </c>
      <c r="C648" s="5">
        <f t="shared" ref="C648:T648" si="649">$B648/POW(2,C$1)</f>
        <v>7897.949219</v>
      </c>
      <c r="D648" s="5">
        <f t="shared" si="649"/>
        <v>3948.974609</v>
      </c>
      <c r="E648" s="5">
        <f t="shared" si="649"/>
        <v>1974.487305</v>
      </c>
      <c r="F648" s="5">
        <f t="shared" si="649"/>
        <v>987.2436523</v>
      </c>
      <c r="G648" s="5">
        <f t="shared" si="649"/>
        <v>493.6218262</v>
      </c>
      <c r="H648" s="5">
        <f t="shared" si="649"/>
        <v>246.8109131</v>
      </c>
      <c r="I648" s="5">
        <f t="shared" si="649"/>
        <v>123.4054565</v>
      </c>
      <c r="J648" s="5">
        <f t="shared" si="649"/>
        <v>61.70272827</v>
      </c>
      <c r="K648" s="5">
        <f t="shared" si="649"/>
        <v>30.85136414</v>
      </c>
      <c r="L648" s="5">
        <f t="shared" si="649"/>
        <v>15.42568207</v>
      </c>
      <c r="M648" s="5">
        <f t="shared" si="649"/>
        <v>7.712841034</v>
      </c>
      <c r="N648" s="5">
        <f t="shared" si="649"/>
        <v>3.856420517</v>
      </c>
      <c r="O648" s="5">
        <f t="shared" si="649"/>
        <v>1.928210258</v>
      </c>
      <c r="P648" s="5">
        <f t="shared" si="649"/>
        <v>0.9641051292</v>
      </c>
      <c r="Q648" s="5">
        <f t="shared" si="649"/>
        <v>0.4820525646</v>
      </c>
      <c r="R648" s="5">
        <f t="shared" si="649"/>
        <v>0.2410262823</v>
      </c>
      <c r="S648" s="5">
        <f t="shared" si="649"/>
        <v>0.1205131412</v>
      </c>
      <c r="T648" s="5">
        <f t="shared" si="649"/>
        <v>0.06025657058</v>
      </c>
      <c r="U648" s="5"/>
      <c r="V648" s="5"/>
      <c r="W648" s="5"/>
      <c r="X648" s="5"/>
      <c r="Y648" s="5"/>
      <c r="Z648" s="5"/>
    </row>
    <row r="649">
      <c r="A649" s="1">
        <f t="shared" si="4"/>
        <v>648</v>
      </c>
      <c r="B649" s="4">
        <f t="shared" si="2"/>
        <v>64800000</v>
      </c>
      <c r="C649" s="5">
        <f t="shared" ref="C649:T649" si="650">$B649/POW(2,C$1)</f>
        <v>7910.15625</v>
      </c>
      <c r="D649" s="5">
        <f t="shared" si="650"/>
        <v>3955.078125</v>
      </c>
      <c r="E649" s="5">
        <f t="shared" si="650"/>
        <v>1977.539063</v>
      </c>
      <c r="F649" s="5">
        <f t="shared" si="650"/>
        <v>988.7695313</v>
      </c>
      <c r="G649" s="5">
        <f t="shared" si="650"/>
        <v>494.3847656</v>
      </c>
      <c r="H649" s="5">
        <f t="shared" si="650"/>
        <v>247.1923828</v>
      </c>
      <c r="I649" s="5">
        <f t="shared" si="650"/>
        <v>123.5961914</v>
      </c>
      <c r="J649" s="5">
        <f t="shared" si="650"/>
        <v>61.7980957</v>
      </c>
      <c r="K649" s="5">
        <f t="shared" si="650"/>
        <v>30.89904785</v>
      </c>
      <c r="L649" s="5">
        <f t="shared" si="650"/>
        <v>15.44952393</v>
      </c>
      <c r="M649" s="5">
        <f t="shared" si="650"/>
        <v>7.724761963</v>
      </c>
      <c r="N649" s="5">
        <f t="shared" si="650"/>
        <v>3.862380981</v>
      </c>
      <c r="O649" s="5">
        <f t="shared" si="650"/>
        <v>1.931190491</v>
      </c>
      <c r="P649" s="5">
        <f t="shared" si="650"/>
        <v>0.9655952454</v>
      </c>
      <c r="Q649" s="5">
        <f t="shared" si="650"/>
        <v>0.4827976227</v>
      </c>
      <c r="R649" s="5">
        <f t="shared" si="650"/>
        <v>0.2413988113</v>
      </c>
      <c r="S649" s="5">
        <f t="shared" si="650"/>
        <v>0.1206994057</v>
      </c>
      <c r="T649" s="5">
        <f t="shared" si="650"/>
        <v>0.06034970284</v>
      </c>
      <c r="U649" s="5"/>
      <c r="V649" s="5"/>
      <c r="W649" s="5"/>
      <c r="X649" s="5"/>
      <c r="Y649" s="5"/>
      <c r="Z649" s="5"/>
    </row>
    <row r="650">
      <c r="A650" s="1">
        <f t="shared" si="4"/>
        <v>649</v>
      </c>
      <c r="B650" s="4">
        <f t="shared" si="2"/>
        <v>64900000</v>
      </c>
      <c r="C650" s="5">
        <f t="shared" ref="C650:T650" si="651">$B650/POW(2,C$1)</f>
        <v>7922.363281</v>
      </c>
      <c r="D650" s="5">
        <f t="shared" si="651"/>
        <v>3961.181641</v>
      </c>
      <c r="E650" s="5">
        <f t="shared" si="651"/>
        <v>1980.59082</v>
      </c>
      <c r="F650" s="5">
        <f t="shared" si="651"/>
        <v>990.2954102</v>
      </c>
      <c r="G650" s="5">
        <f t="shared" si="651"/>
        <v>495.1477051</v>
      </c>
      <c r="H650" s="5">
        <f t="shared" si="651"/>
        <v>247.5738525</v>
      </c>
      <c r="I650" s="5">
        <f t="shared" si="651"/>
        <v>123.7869263</v>
      </c>
      <c r="J650" s="5">
        <f t="shared" si="651"/>
        <v>61.89346313</v>
      </c>
      <c r="K650" s="5">
        <f t="shared" si="651"/>
        <v>30.94673157</v>
      </c>
      <c r="L650" s="5">
        <f t="shared" si="651"/>
        <v>15.47336578</v>
      </c>
      <c r="M650" s="5">
        <f t="shared" si="651"/>
        <v>7.736682892</v>
      </c>
      <c r="N650" s="5">
        <f t="shared" si="651"/>
        <v>3.868341446</v>
      </c>
      <c r="O650" s="5">
        <f t="shared" si="651"/>
        <v>1.934170723</v>
      </c>
      <c r="P650" s="5">
        <f t="shared" si="651"/>
        <v>0.9670853615</v>
      </c>
      <c r="Q650" s="5">
        <f t="shared" si="651"/>
        <v>0.4835426807</v>
      </c>
      <c r="R650" s="5">
        <f t="shared" si="651"/>
        <v>0.2417713404</v>
      </c>
      <c r="S650" s="5">
        <f t="shared" si="651"/>
        <v>0.1208856702</v>
      </c>
      <c r="T650" s="5">
        <f t="shared" si="651"/>
        <v>0.06044283509</v>
      </c>
      <c r="U650" s="5"/>
      <c r="V650" s="5"/>
      <c r="W650" s="5"/>
      <c r="X650" s="5"/>
      <c r="Y650" s="5"/>
      <c r="Z650" s="5"/>
    </row>
    <row r="651">
      <c r="A651" s="1">
        <f t="shared" si="4"/>
        <v>650</v>
      </c>
      <c r="B651" s="4">
        <f t="shared" si="2"/>
        <v>65000000</v>
      </c>
      <c r="C651" s="5">
        <f t="shared" ref="C651:T651" si="652">$B651/POW(2,C$1)</f>
        <v>7934.570313</v>
      </c>
      <c r="D651" s="5">
        <f t="shared" si="652"/>
        <v>3967.285156</v>
      </c>
      <c r="E651" s="5">
        <f t="shared" si="652"/>
        <v>1983.642578</v>
      </c>
      <c r="F651" s="5">
        <f t="shared" si="652"/>
        <v>991.8212891</v>
      </c>
      <c r="G651" s="5">
        <f t="shared" si="652"/>
        <v>495.9106445</v>
      </c>
      <c r="H651" s="5">
        <f t="shared" si="652"/>
        <v>247.9553223</v>
      </c>
      <c r="I651" s="5">
        <f t="shared" si="652"/>
        <v>123.9776611</v>
      </c>
      <c r="J651" s="5">
        <f t="shared" si="652"/>
        <v>61.98883057</v>
      </c>
      <c r="K651" s="5">
        <f t="shared" si="652"/>
        <v>30.99441528</v>
      </c>
      <c r="L651" s="5">
        <f t="shared" si="652"/>
        <v>15.49720764</v>
      </c>
      <c r="M651" s="5">
        <f t="shared" si="652"/>
        <v>7.748603821</v>
      </c>
      <c r="N651" s="5">
        <f t="shared" si="652"/>
        <v>3.87430191</v>
      </c>
      <c r="O651" s="5">
        <f t="shared" si="652"/>
        <v>1.937150955</v>
      </c>
      <c r="P651" s="5">
        <f t="shared" si="652"/>
        <v>0.9685754776</v>
      </c>
      <c r="Q651" s="5">
        <f t="shared" si="652"/>
        <v>0.4842877388</v>
      </c>
      <c r="R651" s="5">
        <f t="shared" si="652"/>
        <v>0.2421438694</v>
      </c>
      <c r="S651" s="5">
        <f t="shared" si="652"/>
        <v>0.1210719347</v>
      </c>
      <c r="T651" s="5">
        <f t="shared" si="652"/>
        <v>0.06053596735</v>
      </c>
      <c r="U651" s="5"/>
      <c r="V651" s="5"/>
      <c r="W651" s="5"/>
      <c r="X651" s="5"/>
      <c r="Y651" s="5"/>
      <c r="Z651" s="5"/>
    </row>
    <row r="652">
      <c r="A652" s="1">
        <f t="shared" si="4"/>
        <v>651</v>
      </c>
      <c r="B652" s="4">
        <f t="shared" si="2"/>
        <v>65100000</v>
      </c>
      <c r="C652" s="5">
        <f t="shared" ref="C652:T652" si="653">$B652/POW(2,C$1)</f>
        <v>7946.777344</v>
      </c>
      <c r="D652" s="5">
        <f t="shared" si="653"/>
        <v>3973.388672</v>
      </c>
      <c r="E652" s="5">
        <f t="shared" si="653"/>
        <v>1986.694336</v>
      </c>
      <c r="F652" s="5">
        <f t="shared" si="653"/>
        <v>993.347168</v>
      </c>
      <c r="G652" s="5">
        <f t="shared" si="653"/>
        <v>496.673584</v>
      </c>
      <c r="H652" s="5">
        <f t="shared" si="653"/>
        <v>248.336792</v>
      </c>
      <c r="I652" s="5">
        <f t="shared" si="653"/>
        <v>124.168396</v>
      </c>
      <c r="J652" s="5">
        <f t="shared" si="653"/>
        <v>62.084198</v>
      </c>
      <c r="K652" s="5">
        <f t="shared" si="653"/>
        <v>31.042099</v>
      </c>
      <c r="L652" s="5">
        <f t="shared" si="653"/>
        <v>15.5210495</v>
      </c>
      <c r="M652" s="5">
        <f t="shared" si="653"/>
        <v>7.76052475</v>
      </c>
      <c r="N652" s="5">
        <f t="shared" si="653"/>
        <v>3.880262375</v>
      </c>
      <c r="O652" s="5">
        <f t="shared" si="653"/>
        <v>1.940131187</v>
      </c>
      <c r="P652" s="5">
        <f t="shared" si="653"/>
        <v>0.9700655937</v>
      </c>
      <c r="Q652" s="5">
        <f t="shared" si="653"/>
        <v>0.4850327969</v>
      </c>
      <c r="R652" s="5">
        <f t="shared" si="653"/>
        <v>0.2425163984</v>
      </c>
      <c r="S652" s="5">
        <f t="shared" si="653"/>
        <v>0.1212581992</v>
      </c>
      <c r="T652" s="5">
        <f t="shared" si="653"/>
        <v>0.06062909961</v>
      </c>
      <c r="U652" s="5"/>
      <c r="V652" s="5"/>
      <c r="W652" s="5"/>
      <c r="X652" s="5"/>
      <c r="Y652" s="5"/>
      <c r="Z652" s="5"/>
    </row>
    <row r="653">
      <c r="A653" s="1">
        <f t="shared" si="4"/>
        <v>652</v>
      </c>
      <c r="B653" s="4">
        <f t="shared" si="2"/>
        <v>65200000</v>
      </c>
      <c r="C653" s="5">
        <f t="shared" ref="C653:T653" si="654">$B653/POW(2,C$1)</f>
        <v>7958.984375</v>
      </c>
      <c r="D653" s="5">
        <f t="shared" si="654"/>
        <v>3979.492188</v>
      </c>
      <c r="E653" s="5">
        <f t="shared" si="654"/>
        <v>1989.746094</v>
      </c>
      <c r="F653" s="5">
        <f t="shared" si="654"/>
        <v>994.8730469</v>
      </c>
      <c r="G653" s="5">
        <f t="shared" si="654"/>
        <v>497.4365234</v>
      </c>
      <c r="H653" s="5">
        <f t="shared" si="654"/>
        <v>248.7182617</v>
      </c>
      <c r="I653" s="5">
        <f t="shared" si="654"/>
        <v>124.3591309</v>
      </c>
      <c r="J653" s="5">
        <f t="shared" si="654"/>
        <v>62.17956543</v>
      </c>
      <c r="K653" s="5">
        <f t="shared" si="654"/>
        <v>31.08978271</v>
      </c>
      <c r="L653" s="5">
        <f t="shared" si="654"/>
        <v>15.54489136</v>
      </c>
      <c r="M653" s="5">
        <f t="shared" si="654"/>
        <v>7.772445679</v>
      </c>
      <c r="N653" s="5">
        <f t="shared" si="654"/>
        <v>3.886222839</v>
      </c>
      <c r="O653" s="5">
        <f t="shared" si="654"/>
        <v>1.94311142</v>
      </c>
      <c r="P653" s="5">
        <f t="shared" si="654"/>
        <v>0.9715557098</v>
      </c>
      <c r="Q653" s="5">
        <f t="shared" si="654"/>
        <v>0.4857778549</v>
      </c>
      <c r="R653" s="5">
        <f t="shared" si="654"/>
        <v>0.2428889275</v>
      </c>
      <c r="S653" s="5">
        <f t="shared" si="654"/>
        <v>0.1214444637</v>
      </c>
      <c r="T653" s="5">
        <f t="shared" si="654"/>
        <v>0.06072223186</v>
      </c>
      <c r="U653" s="5"/>
      <c r="V653" s="5"/>
      <c r="W653" s="5"/>
      <c r="X653" s="5"/>
      <c r="Y653" s="5"/>
      <c r="Z653" s="5"/>
    </row>
    <row r="654">
      <c r="A654" s="1">
        <f t="shared" si="4"/>
        <v>653</v>
      </c>
      <c r="B654" s="4">
        <f t="shared" si="2"/>
        <v>65300000</v>
      </c>
      <c r="C654" s="5">
        <f t="shared" ref="C654:T654" si="655">$B654/POW(2,C$1)</f>
        <v>7971.191406</v>
      </c>
      <c r="D654" s="5">
        <f t="shared" si="655"/>
        <v>3985.595703</v>
      </c>
      <c r="E654" s="5">
        <f t="shared" si="655"/>
        <v>1992.797852</v>
      </c>
      <c r="F654" s="5">
        <f t="shared" si="655"/>
        <v>996.3989258</v>
      </c>
      <c r="G654" s="5">
        <f t="shared" si="655"/>
        <v>498.1994629</v>
      </c>
      <c r="H654" s="5">
        <f t="shared" si="655"/>
        <v>249.0997314</v>
      </c>
      <c r="I654" s="5">
        <f t="shared" si="655"/>
        <v>124.5498657</v>
      </c>
      <c r="J654" s="5">
        <f t="shared" si="655"/>
        <v>62.27493286</v>
      </c>
      <c r="K654" s="5">
        <f t="shared" si="655"/>
        <v>31.13746643</v>
      </c>
      <c r="L654" s="5">
        <f t="shared" si="655"/>
        <v>15.56873322</v>
      </c>
      <c r="M654" s="5">
        <f t="shared" si="655"/>
        <v>7.784366608</v>
      </c>
      <c r="N654" s="5">
        <f t="shared" si="655"/>
        <v>3.892183304</v>
      </c>
      <c r="O654" s="5">
        <f t="shared" si="655"/>
        <v>1.946091652</v>
      </c>
      <c r="P654" s="5">
        <f t="shared" si="655"/>
        <v>0.973045826</v>
      </c>
      <c r="Q654" s="5">
        <f t="shared" si="655"/>
        <v>0.486522913</v>
      </c>
      <c r="R654" s="5">
        <f t="shared" si="655"/>
        <v>0.2432614565</v>
      </c>
      <c r="S654" s="5">
        <f t="shared" si="655"/>
        <v>0.1216307282</v>
      </c>
      <c r="T654" s="5">
        <f t="shared" si="655"/>
        <v>0.06081536412</v>
      </c>
      <c r="U654" s="5"/>
      <c r="V654" s="5"/>
      <c r="W654" s="5"/>
      <c r="X654" s="5"/>
      <c r="Y654" s="5"/>
      <c r="Z654" s="5"/>
    </row>
    <row r="655">
      <c r="A655" s="1">
        <f t="shared" si="4"/>
        <v>654</v>
      </c>
      <c r="B655" s="4">
        <f t="shared" si="2"/>
        <v>65400000</v>
      </c>
      <c r="C655" s="5">
        <f t="shared" ref="C655:T655" si="656">$B655/POW(2,C$1)</f>
        <v>7983.398438</v>
      </c>
      <c r="D655" s="5">
        <f t="shared" si="656"/>
        <v>3991.699219</v>
      </c>
      <c r="E655" s="5">
        <f t="shared" si="656"/>
        <v>1995.849609</v>
      </c>
      <c r="F655" s="5">
        <f t="shared" si="656"/>
        <v>997.9248047</v>
      </c>
      <c r="G655" s="5">
        <f t="shared" si="656"/>
        <v>498.9624023</v>
      </c>
      <c r="H655" s="5">
        <f t="shared" si="656"/>
        <v>249.4812012</v>
      </c>
      <c r="I655" s="5">
        <f t="shared" si="656"/>
        <v>124.7406006</v>
      </c>
      <c r="J655" s="5">
        <f t="shared" si="656"/>
        <v>62.37030029</v>
      </c>
      <c r="K655" s="5">
        <f t="shared" si="656"/>
        <v>31.18515015</v>
      </c>
      <c r="L655" s="5">
        <f t="shared" si="656"/>
        <v>15.59257507</v>
      </c>
      <c r="M655" s="5">
        <f t="shared" si="656"/>
        <v>7.796287537</v>
      </c>
      <c r="N655" s="5">
        <f t="shared" si="656"/>
        <v>3.898143768</v>
      </c>
      <c r="O655" s="5">
        <f t="shared" si="656"/>
        <v>1.949071884</v>
      </c>
      <c r="P655" s="5">
        <f t="shared" si="656"/>
        <v>0.9745359421</v>
      </c>
      <c r="Q655" s="5">
        <f t="shared" si="656"/>
        <v>0.487267971</v>
      </c>
      <c r="R655" s="5">
        <f t="shared" si="656"/>
        <v>0.2436339855</v>
      </c>
      <c r="S655" s="5">
        <f t="shared" si="656"/>
        <v>0.1218169928</v>
      </c>
      <c r="T655" s="5">
        <f t="shared" si="656"/>
        <v>0.06090849638</v>
      </c>
      <c r="U655" s="5"/>
      <c r="V655" s="5"/>
      <c r="W655" s="5"/>
      <c r="X655" s="5"/>
      <c r="Y655" s="5"/>
      <c r="Z655" s="5"/>
    </row>
    <row r="656">
      <c r="A656" s="1">
        <f t="shared" si="4"/>
        <v>655</v>
      </c>
      <c r="B656" s="4">
        <f t="shared" si="2"/>
        <v>65500000</v>
      </c>
      <c r="C656" s="5">
        <f t="shared" ref="C656:T656" si="657">$B656/POW(2,C$1)</f>
        <v>7995.605469</v>
      </c>
      <c r="D656" s="5">
        <f t="shared" si="657"/>
        <v>3997.802734</v>
      </c>
      <c r="E656" s="5">
        <f t="shared" si="657"/>
        <v>1998.901367</v>
      </c>
      <c r="F656" s="5">
        <f t="shared" si="657"/>
        <v>999.4506836</v>
      </c>
      <c r="G656" s="5">
        <f t="shared" si="657"/>
        <v>499.7253418</v>
      </c>
      <c r="H656" s="5">
        <f t="shared" si="657"/>
        <v>249.8626709</v>
      </c>
      <c r="I656" s="5">
        <f t="shared" si="657"/>
        <v>124.9313354</v>
      </c>
      <c r="J656" s="5">
        <f t="shared" si="657"/>
        <v>62.46566772</v>
      </c>
      <c r="K656" s="5">
        <f t="shared" si="657"/>
        <v>31.23283386</v>
      </c>
      <c r="L656" s="5">
        <f t="shared" si="657"/>
        <v>15.61641693</v>
      </c>
      <c r="M656" s="5">
        <f t="shared" si="657"/>
        <v>7.808208466</v>
      </c>
      <c r="N656" s="5">
        <f t="shared" si="657"/>
        <v>3.904104233</v>
      </c>
      <c r="O656" s="5">
        <f t="shared" si="657"/>
        <v>1.952052116</v>
      </c>
      <c r="P656" s="5">
        <f t="shared" si="657"/>
        <v>0.9760260582</v>
      </c>
      <c r="Q656" s="5">
        <f t="shared" si="657"/>
        <v>0.4880130291</v>
      </c>
      <c r="R656" s="5">
        <f t="shared" si="657"/>
        <v>0.2440065145</v>
      </c>
      <c r="S656" s="5">
        <f t="shared" si="657"/>
        <v>0.1220032573</v>
      </c>
      <c r="T656" s="5">
        <f t="shared" si="657"/>
        <v>0.06100162864</v>
      </c>
      <c r="U656" s="5"/>
      <c r="V656" s="5"/>
      <c r="W656" s="5"/>
      <c r="X656" s="5"/>
      <c r="Y656" s="5"/>
      <c r="Z656" s="5"/>
    </row>
    <row r="657">
      <c r="A657" s="1">
        <f t="shared" si="4"/>
        <v>656</v>
      </c>
      <c r="B657" s="4">
        <f t="shared" si="2"/>
        <v>65600000</v>
      </c>
      <c r="C657" s="5">
        <f t="shared" ref="C657:T657" si="658">$B657/POW(2,C$1)</f>
        <v>8007.8125</v>
      </c>
      <c r="D657" s="5">
        <f t="shared" si="658"/>
        <v>4003.90625</v>
      </c>
      <c r="E657" s="5">
        <f t="shared" si="658"/>
        <v>2001.953125</v>
      </c>
      <c r="F657" s="5">
        <f t="shared" si="658"/>
        <v>1000.976563</v>
      </c>
      <c r="G657" s="5">
        <f t="shared" si="658"/>
        <v>500.4882813</v>
      </c>
      <c r="H657" s="5">
        <f t="shared" si="658"/>
        <v>250.2441406</v>
      </c>
      <c r="I657" s="5">
        <f t="shared" si="658"/>
        <v>125.1220703</v>
      </c>
      <c r="J657" s="5">
        <f t="shared" si="658"/>
        <v>62.56103516</v>
      </c>
      <c r="K657" s="5">
        <f t="shared" si="658"/>
        <v>31.28051758</v>
      </c>
      <c r="L657" s="5">
        <f t="shared" si="658"/>
        <v>15.64025879</v>
      </c>
      <c r="M657" s="5">
        <f t="shared" si="658"/>
        <v>7.820129395</v>
      </c>
      <c r="N657" s="5">
        <f t="shared" si="658"/>
        <v>3.910064697</v>
      </c>
      <c r="O657" s="5">
        <f t="shared" si="658"/>
        <v>1.955032349</v>
      </c>
      <c r="P657" s="5">
        <f t="shared" si="658"/>
        <v>0.9775161743</v>
      </c>
      <c r="Q657" s="5">
        <f t="shared" si="658"/>
        <v>0.4887580872</v>
      </c>
      <c r="R657" s="5">
        <f t="shared" si="658"/>
        <v>0.2443790436</v>
      </c>
      <c r="S657" s="5">
        <f t="shared" si="658"/>
        <v>0.1221895218</v>
      </c>
      <c r="T657" s="5">
        <f t="shared" si="658"/>
        <v>0.06109476089</v>
      </c>
      <c r="U657" s="5"/>
      <c r="V657" s="5"/>
      <c r="W657" s="5"/>
      <c r="X657" s="5"/>
      <c r="Y657" s="5"/>
      <c r="Z657" s="5"/>
    </row>
    <row r="658">
      <c r="A658" s="1">
        <f t="shared" si="4"/>
        <v>657</v>
      </c>
      <c r="B658" s="4">
        <f t="shared" si="2"/>
        <v>65700000</v>
      </c>
      <c r="C658" s="5">
        <f t="shared" ref="C658:T658" si="659">$B658/POW(2,C$1)</f>
        <v>8020.019531</v>
      </c>
      <c r="D658" s="5">
        <f t="shared" si="659"/>
        <v>4010.009766</v>
      </c>
      <c r="E658" s="5">
        <f t="shared" si="659"/>
        <v>2005.004883</v>
      </c>
      <c r="F658" s="5">
        <f t="shared" si="659"/>
        <v>1002.502441</v>
      </c>
      <c r="G658" s="5">
        <f t="shared" si="659"/>
        <v>501.2512207</v>
      </c>
      <c r="H658" s="5">
        <f t="shared" si="659"/>
        <v>250.6256104</v>
      </c>
      <c r="I658" s="5">
        <f t="shared" si="659"/>
        <v>125.3128052</v>
      </c>
      <c r="J658" s="5">
        <f t="shared" si="659"/>
        <v>62.65640259</v>
      </c>
      <c r="K658" s="5">
        <f t="shared" si="659"/>
        <v>31.32820129</v>
      </c>
      <c r="L658" s="5">
        <f t="shared" si="659"/>
        <v>15.66410065</v>
      </c>
      <c r="M658" s="5">
        <f t="shared" si="659"/>
        <v>7.832050323</v>
      </c>
      <c r="N658" s="5">
        <f t="shared" si="659"/>
        <v>3.916025162</v>
      </c>
      <c r="O658" s="5">
        <f t="shared" si="659"/>
        <v>1.958012581</v>
      </c>
      <c r="P658" s="5">
        <f t="shared" si="659"/>
        <v>0.9790062904</v>
      </c>
      <c r="Q658" s="5">
        <f t="shared" si="659"/>
        <v>0.4895031452</v>
      </c>
      <c r="R658" s="5">
        <f t="shared" si="659"/>
        <v>0.2447515726</v>
      </c>
      <c r="S658" s="5">
        <f t="shared" si="659"/>
        <v>0.1223757863</v>
      </c>
      <c r="T658" s="5">
        <f t="shared" si="659"/>
        <v>0.06118789315</v>
      </c>
      <c r="U658" s="5"/>
      <c r="V658" s="5"/>
      <c r="W658" s="5"/>
      <c r="X658" s="5"/>
      <c r="Y658" s="5"/>
      <c r="Z658" s="5"/>
    </row>
    <row r="659">
      <c r="A659" s="1">
        <f t="shared" si="4"/>
        <v>658</v>
      </c>
      <c r="B659" s="4">
        <f t="shared" si="2"/>
        <v>65800000</v>
      </c>
      <c r="C659" s="5">
        <f t="shared" ref="C659:T659" si="660">$B659/POW(2,C$1)</f>
        <v>8032.226563</v>
      </c>
      <c r="D659" s="5">
        <f t="shared" si="660"/>
        <v>4016.113281</v>
      </c>
      <c r="E659" s="5">
        <f t="shared" si="660"/>
        <v>2008.056641</v>
      </c>
      <c r="F659" s="5">
        <f t="shared" si="660"/>
        <v>1004.02832</v>
      </c>
      <c r="G659" s="5">
        <f t="shared" si="660"/>
        <v>502.0141602</v>
      </c>
      <c r="H659" s="5">
        <f t="shared" si="660"/>
        <v>251.0070801</v>
      </c>
      <c r="I659" s="5">
        <f t="shared" si="660"/>
        <v>125.50354</v>
      </c>
      <c r="J659" s="5">
        <f t="shared" si="660"/>
        <v>62.75177002</v>
      </c>
      <c r="K659" s="5">
        <f t="shared" si="660"/>
        <v>31.37588501</v>
      </c>
      <c r="L659" s="5">
        <f t="shared" si="660"/>
        <v>15.6879425</v>
      </c>
      <c r="M659" s="5">
        <f t="shared" si="660"/>
        <v>7.843971252</v>
      </c>
      <c r="N659" s="5">
        <f t="shared" si="660"/>
        <v>3.921985626</v>
      </c>
      <c r="O659" s="5">
        <f t="shared" si="660"/>
        <v>1.960992813</v>
      </c>
      <c r="P659" s="5">
        <f t="shared" si="660"/>
        <v>0.9804964066</v>
      </c>
      <c r="Q659" s="5">
        <f t="shared" si="660"/>
        <v>0.4902482033</v>
      </c>
      <c r="R659" s="5">
        <f t="shared" si="660"/>
        <v>0.2451241016</v>
      </c>
      <c r="S659" s="5">
        <f t="shared" si="660"/>
        <v>0.1225620508</v>
      </c>
      <c r="T659" s="5">
        <f t="shared" si="660"/>
        <v>0.06128102541</v>
      </c>
      <c r="U659" s="5"/>
      <c r="V659" s="5"/>
      <c r="W659" s="5"/>
      <c r="X659" s="5"/>
      <c r="Y659" s="5"/>
      <c r="Z659" s="5"/>
    </row>
    <row r="660">
      <c r="A660" s="1">
        <f t="shared" si="4"/>
        <v>659</v>
      </c>
      <c r="B660" s="4">
        <f t="shared" si="2"/>
        <v>65900000</v>
      </c>
      <c r="C660" s="5">
        <f t="shared" ref="C660:T660" si="661">$B660/POW(2,C$1)</f>
        <v>8044.433594</v>
      </c>
      <c r="D660" s="5">
        <f t="shared" si="661"/>
        <v>4022.216797</v>
      </c>
      <c r="E660" s="5">
        <f t="shared" si="661"/>
        <v>2011.108398</v>
      </c>
      <c r="F660" s="5">
        <f t="shared" si="661"/>
        <v>1005.554199</v>
      </c>
      <c r="G660" s="5">
        <f t="shared" si="661"/>
        <v>502.7770996</v>
      </c>
      <c r="H660" s="5">
        <f t="shared" si="661"/>
        <v>251.3885498</v>
      </c>
      <c r="I660" s="5">
        <f t="shared" si="661"/>
        <v>125.6942749</v>
      </c>
      <c r="J660" s="5">
        <f t="shared" si="661"/>
        <v>62.84713745</v>
      </c>
      <c r="K660" s="5">
        <f t="shared" si="661"/>
        <v>31.42356873</v>
      </c>
      <c r="L660" s="5">
        <f t="shared" si="661"/>
        <v>15.71178436</v>
      </c>
      <c r="M660" s="5">
        <f t="shared" si="661"/>
        <v>7.855892181</v>
      </c>
      <c r="N660" s="5">
        <f t="shared" si="661"/>
        <v>3.927946091</v>
      </c>
      <c r="O660" s="5">
        <f t="shared" si="661"/>
        <v>1.963973045</v>
      </c>
      <c r="P660" s="5">
        <f t="shared" si="661"/>
        <v>0.9819865227</v>
      </c>
      <c r="Q660" s="5">
        <f t="shared" si="661"/>
        <v>0.4909932613</v>
      </c>
      <c r="R660" s="5">
        <f t="shared" si="661"/>
        <v>0.2454966307</v>
      </c>
      <c r="S660" s="5">
        <f t="shared" si="661"/>
        <v>0.1227483153</v>
      </c>
      <c r="T660" s="5">
        <f t="shared" si="661"/>
        <v>0.06137415767</v>
      </c>
      <c r="U660" s="5"/>
      <c r="V660" s="5"/>
      <c r="W660" s="5"/>
      <c r="X660" s="5"/>
      <c r="Y660" s="5"/>
      <c r="Z660" s="5"/>
    </row>
    <row r="661">
      <c r="A661" s="1">
        <f t="shared" si="4"/>
        <v>660</v>
      </c>
      <c r="B661" s="4">
        <f t="shared" si="2"/>
        <v>66000000</v>
      </c>
      <c r="C661" s="5">
        <f t="shared" ref="C661:T661" si="662">$B661/POW(2,C$1)</f>
        <v>8056.640625</v>
      </c>
      <c r="D661" s="5">
        <f t="shared" si="662"/>
        <v>4028.320313</v>
      </c>
      <c r="E661" s="5">
        <f t="shared" si="662"/>
        <v>2014.160156</v>
      </c>
      <c r="F661" s="5">
        <f t="shared" si="662"/>
        <v>1007.080078</v>
      </c>
      <c r="G661" s="5">
        <f t="shared" si="662"/>
        <v>503.5400391</v>
      </c>
      <c r="H661" s="5">
        <f t="shared" si="662"/>
        <v>251.7700195</v>
      </c>
      <c r="I661" s="5">
        <f t="shared" si="662"/>
        <v>125.8850098</v>
      </c>
      <c r="J661" s="5">
        <f t="shared" si="662"/>
        <v>62.94250488</v>
      </c>
      <c r="K661" s="5">
        <f t="shared" si="662"/>
        <v>31.47125244</v>
      </c>
      <c r="L661" s="5">
        <f t="shared" si="662"/>
        <v>15.73562622</v>
      </c>
      <c r="M661" s="5">
        <f t="shared" si="662"/>
        <v>7.86781311</v>
      </c>
      <c r="N661" s="5">
        <f t="shared" si="662"/>
        <v>3.933906555</v>
      </c>
      <c r="O661" s="5">
        <f t="shared" si="662"/>
        <v>1.966953278</v>
      </c>
      <c r="P661" s="5">
        <f t="shared" si="662"/>
        <v>0.9834766388</v>
      </c>
      <c r="Q661" s="5">
        <f t="shared" si="662"/>
        <v>0.4917383194</v>
      </c>
      <c r="R661" s="5">
        <f t="shared" si="662"/>
        <v>0.2458691597</v>
      </c>
      <c r="S661" s="5">
        <f t="shared" si="662"/>
        <v>0.1229345798</v>
      </c>
      <c r="T661" s="5">
        <f t="shared" si="662"/>
        <v>0.06146728992</v>
      </c>
      <c r="U661" s="5"/>
      <c r="V661" s="5"/>
      <c r="W661" s="5"/>
      <c r="X661" s="5"/>
      <c r="Y661" s="5"/>
      <c r="Z661" s="5"/>
    </row>
    <row r="662">
      <c r="A662" s="1">
        <f t="shared" si="4"/>
        <v>661</v>
      </c>
      <c r="B662" s="4">
        <f t="shared" si="2"/>
        <v>66100000</v>
      </c>
      <c r="C662" s="5">
        <f t="shared" ref="C662:T662" si="663">$B662/POW(2,C$1)</f>
        <v>8068.847656</v>
      </c>
      <c r="D662" s="5">
        <f t="shared" si="663"/>
        <v>4034.423828</v>
      </c>
      <c r="E662" s="5">
        <f t="shared" si="663"/>
        <v>2017.211914</v>
      </c>
      <c r="F662" s="5">
        <f t="shared" si="663"/>
        <v>1008.605957</v>
      </c>
      <c r="G662" s="5">
        <f t="shared" si="663"/>
        <v>504.3029785</v>
      </c>
      <c r="H662" s="5">
        <f t="shared" si="663"/>
        <v>252.1514893</v>
      </c>
      <c r="I662" s="5">
        <f t="shared" si="663"/>
        <v>126.0757446</v>
      </c>
      <c r="J662" s="5">
        <f t="shared" si="663"/>
        <v>63.03787231</v>
      </c>
      <c r="K662" s="5">
        <f t="shared" si="663"/>
        <v>31.51893616</v>
      </c>
      <c r="L662" s="5">
        <f t="shared" si="663"/>
        <v>15.75946808</v>
      </c>
      <c r="M662" s="5">
        <f t="shared" si="663"/>
        <v>7.879734039</v>
      </c>
      <c r="N662" s="5">
        <f t="shared" si="663"/>
        <v>3.93986702</v>
      </c>
      <c r="O662" s="5">
        <f t="shared" si="663"/>
        <v>1.96993351</v>
      </c>
      <c r="P662" s="5">
        <f t="shared" si="663"/>
        <v>0.9849667549</v>
      </c>
      <c r="Q662" s="5">
        <f t="shared" si="663"/>
        <v>0.4924833775</v>
      </c>
      <c r="R662" s="5">
        <f t="shared" si="663"/>
        <v>0.2462416887</v>
      </c>
      <c r="S662" s="5">
        <f t="shared" si="663"/>
        <v>0.1231208444</v>
      </c>
      <c r="T662" s="5">
        <f t="shared" si="663"/>
        <v>0.06156042218</v>
      </c>
      <c r="U662" s="5"/>
      <c r="V662" s="5"/>
      <c r="W662" s="5"/>
      <c r="X662" s="5"/>
      <c r="Y662" s="5"/>
      <c r="Z662" s="5"/>
    </row>
    <row r="663">
      <c r="A663" s="1">
        <f t="shared" si="4"/>
        <v>662</v>
      </c>
      <c r="B663" s="4">
        <f t="shared" si="2"/>
        <v>66200000</v>
      </c>
      <c r="C663" s="5">
        <f t="shared" ref="C663:T663" si="664">$B663/POW(2,C$1)</f>
        <v>8081.054688</v>
      </c>
      <c r="D663" s="5">
        <f t="shared" si="664"/>
        <v>4040.527344</v>
      </c>
      <c r="E663" s="5">
        <f t="shared" si="664"/>
        <v>2020.263672</v>
      </c>
      <c r="F663" s="5">
        <f t="shared" si="664"/>
        <v>1010.131836</v>
      </c>
      <c r="G663" s="5">
        <f t="shared" si="664"/>
        <v>505.065918</v>
      </c>
      <c r="H663" s="5">
        <f t="shared" si="664"/>
        <v>252.532959</v>
      </c>
      <c r="I663" s="5">
        <f t="shared" si="664"/>
        <v>126.2664795</v>
      </c>
      <c r="J663" s="5">
        <f t="shared" si="664"/>
        <v>63.13323975</v>
      </c>
      <c r="K663" s="5">
        <f t="shared" si="664"/>
        <v>31.56661987</v>
      </c>
      <c r="L663" s="5">
        <f t="shared" si="664"/>
        <v>15.78330994</v>
      </c>
      <c r="M663" s="5">
        <f t="shared" si="664"/>
        <v>7.891654968</v>
      </c>
      <c r="N663" s="5">
        <f t="shared" si="664"/>
        <v>3.945827484</v>
      </c>
      <c r="O663" s="5">
        <f t="shared" si="664"/>
        <v>1.972913742</v>
      </c>
      <c r="P663" s="5">
        <f t="shared" si="664"/>
        <v>0.986456871</v>
      </c>
      <c r="Q663" s="5">
        <f t="shared" si="664"/>
        <v>0.4932284355</v>
      </c>
      <c r="R663" s="5">
        <f t="shared" si="664"/>
        <v>0.2466142178</v>
      </c>
      <c r="S663" s="5">
        <f t="shared" si="664"/>
        <v>0.1233071089</v>
      </c>
      <c r="T663" s="5">
        <f t="shared" si="664"/>
        <v>0.06165355444</v>
      </c>
      <c r="U663" s="5"/>
      <c r="V663" s="5"/>
      <c r="W663" s="5"/>
      <c r="X663" s="5"/>
      <c r="Y663" s="5"/>
      <c r="Z663" s="5"/>
    </row>
    <row r="664">
      <c r="A664" s="1">
        <f t="shared" si="4"/>
        <v>663</v>
      </c>
      <c r="B664" s="4">
        <f t="shared" si="2"/>
        <v>66300000</v>
      </c>
      <c r="C664" s="5">
        <f t="shared" ref="C664:T664" si="665">$B664/POW(2,C$1)</f>
        <v>8093.261719</v>
      </c>
      <c r="D664" s="5">
        <f t="shared" si="665"/>
        <v>4046.630859</v>
      </c>
      <c r="E664" s="5">
        <f t="shared" si="665"/>
        <v>2023.31543</v>
      </c>
      <c r="F664" s="5">
        <f t="shared" si="665"/>
        <v>1011.657715</v>
      </c>
      <c r="G664" s="5">
        <f t="shared" si="665"/>
        <v>505.8288574</v>
      </c>
      <c r="H664" s="5">
        <f t="shared" si="665"/>
        <v>252.9144287</v>
      </c>
      <c r="I664" s="5">
        <f t="shared" si="665"/>
        <v>126.4572144</v>
      </c>
      <c r="J664" s="5">
        <f t="shared" si="665"/>
        <v>63.22860718</v>
      </c>
      <c r="K664" s="5">
        <f t="shared" si="665"/>
        <v>31.61430359</v>
      </c>
      <c r="L664" s="5">
        <f t="shared" si="665"/>
        <v>15.80715179</v>
      </c>
      <c r="M664" s="5">
        <f t="shared" si="665"/>
        <v>7.903575897</v>
      </c>
      <c r="N664" s="5">
        <f t="shared" si="665"/>
        <v>3.951787949</v>
      </c>
      <c r="O664" s="5">
        <f t="shared" si="665"/>
        <v>1.975893974</v>
      </c>
      <c r="P664" s="5">
        <f t="shared" si="665"/>
        <v>0.9879469872</v>
      </c>
      <c r="Q664" s="5">
        <f t="shared" si="665"/>
        <v>0.4939734936</v>
      </c>
      <c r="R664" s="5">
        <f t="shared" si="665"/>
        <v>0.2469867468</v>
      </c>
      <c r="S664" s="5">
        <f t="shared" si="665"/>
        <v>0.1234933734</v>
      </c>
      <c r="T664" s="5">
        <f t="shared" si="665"/>
        <v>0.0617466867</v>
      </c>
      <c r="U664" s="5"/>
      <c r="V664" s="5"/>
      <c r="W664" s="5"/>
      <c r="X664" s="5"/>
      <c r="Y664" s="5"/>
      <c r="Z664" s="5"/>
    </row>
    <row r="665">
      <c r="A665" s="1">
        <f t="shared" si="4"/>
        <v>664</v>
      </c>
      <c r="B665" s="4">
        <f t="shared" si="2"/>
        <v>66400000</v>
      </c>
      <c r="C665" s="5">
        <f t="shared" ref="C665:T665" si="666">$B665/POW(2,C$1)</f>
        <v>8105.46875</v>
      </c>
      <c r="D665" s="5">
        <f t="shared" si="666"/>
        <v>4052.734375</v>
      </c>
      <c r="E665" s="5">
        <f t="shared" si="666"/>
        <v>2026.367188</v>
      </c>
      <c r="F665" s="5">
        <f t="shared" si="666"/>
        <v>1013.183594</v>
      </c>
      <c r="G665" s="5">
        <f t="shared" si="666"/>
        <v>506.5917969</v>
      </c>
      <c r="H665" s="5">
        <f t="shared" si="666"/>
        <v>253.2958984</v>
      </c>
      <c r="I665" s="5">
        <f t="shared" si="666"/>
        <v>126.6479492</v>
      </c>
      <c r="J665" s="5">
        <f t="shared" si="666"/>
        <v>63.32397461</v>
      </c>
      <c r="K665" s="5">
        <f t="shared" si="666"/>
        <v>31.6619873</v>
      </c>
      <c r="L665" s="5">
        <f t="shared" si="666"/>
        <v>15.83099365</v>
      </c>
      <c r="M665" s="5">
        <f t="shared" si="666"/>
        <v>7.915496826</v>
      </c>
      <c r="N665" s="5">
        <f t="shared" si="666"/>
        <v>3.957748413</v>
      </c>
      <c r="O665" s="5">
        <f t="shared" si="666"/>
        <v>1.978874207</v>
      </c>
      <c r="P665" s="5">
        <f t="shared" si="666"/>
        <v>0.9894371033</v>
      </c>
      <c r="Q665" s="5">
        <f t="shared" si="666"/>
        <v>0.4947185516</v>
      </c>
      <c r="R665" s="5">
        <f t="shared" si="666"/>
        <v>0.2473592758</v>
      </c>
      <c r="S665" s="5">
        <f t="shared" si="666"/>
        <v>0.1236796379</v>
      </c>
      <c r="T665" s="5">
        <f t="shared" si="666"/>
        <v>0.06183981895</v>
      </c>
      <c r="U665" s="5"/>
      <c r="V665" s="5"/>
      <c r="W665" s="5"/>
      <c r="X665" s="5"/>
      <c r="Y665" s="5"/>
      <c r="Z665" s="5"/>
    </row>
    <row r="666">
      <c r="A666" s="1">
        <f t="shared" si="4"/>
        <v>665</v>
      </c>
      <c r="B666" s="4">
        <f t="shared" si="2"/>
        <v>66500000</v>
      </c>
      <c r="C666" s="5">
        <f t="shared" ref="C666:T666" si="667">$B666/POW(2,C$1)</f>
        <v>8117.675781</v>
      </c>
      <c r="D666" s="5">
        <f t="shared" si="667"/>
        <v>4058.837891</v>
      </c>
      <c r="E666" s="5">
        <f t="shared" si="667"/>
        <v>2029.418945</v>
      </c>
      <c r="F666" s="5">
        <f t="shared" si="667"/>
        <v>1014.709473</v>
      </c>
      <c r="G666" s="5">
        <f t="shared" si="667"/>
        <v>507.3547363</v>
      </c>
      <c r="H666" s="5">
        <f t="shared" si="667"/>
        <v>253.6773682</v>
      </c>
      <c r="I666" s="5">
        <f t="shared" si="667"/>
        <v>126.8386841</v>
      </c>
      <c r="J666" s="5">
        <f t="shared" si="667"/>
        <v>63.41934204</v>
      </c>
      <c r="K666" s="5">
        <f t="shared" si="667"/>
        <v>31.70967102</v>
      </c>
      <c r="L666" s="5">
        <f t="shared" si="667"/>
        <v>15.85483551</v>
      </c>
      <c r="M666" s="5">
        <f t="shared" si="667"/>
        <v>7.927417755</v>
      </c>
      <c r="N666" s="5">
        <f t="shared" si="667"/>
        <v>3.963708878</v>
      </c>
      <c r="O666" s="5">
        <f t="shared" si="667"/>
        <v>1.981854439</v>
      </c>
      <c r="P666" s="5">
        <f t="shared" si="667"/>
        <v>0.9909272194</v>
      </c>
      <c r="Q666" s="5">
        <f t="shared" si="667"/>
        <v>0.4954636097</v>
      </c>
      <c r="R666" s="5">
        <f t="shared" si="667"/>
        <v>0.2477318048</v>
      </c>
      <c r="S666" s="5">
        <f t="shared" si="667"/>
        <v>0.1238659024</v>
      </c>
      <c r="T666" s="5">
        <f t="shared" si="667"/>
        <v>0.06193295121</v>
      </c>
      <c r="U666" s="5"/>
      <c r="V666" s="5"/>
      <c r="W666" s="5"/>
      <c r="X666" s="5"/>
      <c r="Y666" s="5"/>
      <c r="Z666" s="5"/>
    </row>
    <row r="667">
      <c r="A667" s="1">
        <f t="shared" si="4"/>
        <v>666</v>
      </c>
      <c r="B667" s="4">
        <f t="shared" si="2"/>
        <v>66600000</v>
      </c>
      <c r="C667" s="5">
        <f t="shared" ref="C667:T667" si="668">$B667/POW(2,C$1)</f>
        <v>8129.882813</v>
      </c>
      <c r="D667" s="5">
        <f t="shared" si="668"/>
        <v>4064.941406</v>
      </c>
      <c r="E667" s="5">
        <f t="shared" si="668"/>
        <v>2032.470703</v>
      </c>
      <c r="F667" s="5">
        <f t="shared" si="668"/>
        <v>1016.235352</v>
      </c>
      <c r="G667" s="5">
        <f t="shared" si="668"/>
        <v>508.1176758</v>
      </c>
      <c r="H667" s="5">
        <f t="shared" si="668"/>
        <v>254.0588379</v>
      </c>
      <c r="I667" s="5">
        <f t="shared" si="668"/>
        <v>127.0294189</v>
      </c>
      <c r="J667" s="5">
        <f t="shared" si="668"/>
        <v>63.51470947</v>
      </c>
      <c r="K667" s="5">
        <f t="shared" si="668"/>
        <v>31.75735474</v>
      </c>
      <c r="L667" s="5">
        <f t="shared" si="668"/>
        <v>15.87867737</v>
      </c>
      <c r="M667" s="5">
        <f t="shared" si="668"/>
        <v>7.939338684</v>
      </c>
      <c r="N667" s="5">
        <f t="shared" si="668"/>
        <v>3.969669342</v>
      </c>
      <c r="O667" s="5">
        <f t="shared" si="668"/>
        <v>1.984834671</v>
      </c>
      <c r="P667" s="5">
        <f t="shared" si="668"/>
        <v>0.9924173355</v>
      </c>
      <c r="Q667" s="5">
        <f t="shared" si="668"/>
        <v>0.4962086678</v>
      </c>
      <c r="R667" s="5">
        <f t="shared" si="668"/>
        <v>0.2481043339</v>
      </c>
      <c r="S667" s="5">
        <f t="shared" si="668"/>
        <v>0.1240521669</v>
      </c>
      <c r="T667" s="5">
        <f t="shared" si="668"/>
        <v>0.06202608347</v>
      </c>
      <c r="U667" s="5"/>
      <c r="V667" s="5"/>
      <c r="W667" s="5"/>
      <c r="X667" s="5"/>
      <c r="Y667" s="5"/>
      <c r="Z667" s="5"/>
    </row>
    <row r="668">
      <c r="A668" s="1">
        <f t="shared" si="4"/>
        <v>667</v>
      </c>
      <c r="B668" s="4">
        <f t="shared" si="2"/>
        <v>66700000</v>
      </c>
      <c r="C668" s="5">
        <f t="shared" ref="C668:T668" si="669">$B668/POW(2,C$1)</f>
        <v>8142.089844</v>
      </c>
      <c r="D668" s="5">
        <f t="shared" si="669"/>
        <v>4071.044922</v>
      </c>
      <c r="E668" s="5">
        <f t="shared" si="669"/>
        <v>2035.522461</v>
      </c>
      <c r="F668" s="5">
        <f t="shared" si="669"/>
        <v>1017.76123</v>
      </c>
      <c r="G668" s="5">
        <f t="shared" si="669"/>
        <v>508.8806152</v>
      </c>
      <c r="H668" s="5">
        <f t="shared" si="669"/>
        <v>254.4403076</v>
      </c>
      <c r="I668" s="5">
        <f t="shared" si="669"/>
        <v>127.2201538</v>
      </c>
      <c r="J668" s="5">
        <f t="shared" si="669"/>
        <v>63.6100769</v>
      </c>
      <c r="K668" s="5">
        <f t="shared" si="669"/>
        <v>31.80503845</v>
      </c>
      <c r="L668" s="5">
        <f t="shared" si="669"/>
        <v>15.90251923</v>
      </c>
      <c r="M668" s="5">
        <f t="shared" si="669"/>
        <v>7.951259613</v>
      </c>
      <c r="N668" s="5">
        <f t="shared" si="669"/>
        <v>3.975629807</v>
      </c>
      <c r="O668" s="5">
        <f t="shared" si="669"/>
        <v>1.987814903</v>
      </c>
      <c r="P668" s="5">
        <f t="shared" si="669"/>
        <v>0.9939074516</v>
      </c>
      <c r="Q668" s="5">
        <f t="shared" si="669"/>
        <v>0.4969537258</v>
      </c>
      <c r="R668" s="5">
        <f t="shared" si="669"/>
        <v>0.2484768629</v>
      </c>
      <c r="S668" s="5">
        <f t="shared" si="669"/>
        <v>0.1242384315</v>
      </c>
      <c r="T668" s="5">
        <f t="shared" si="669"/>
        <v>0.06211921573</v>
      </c>
      <c r="U668" s="5"/>
      <c r="V668" s="5"/>
      <c r="W668" s="5"/>
      <c r="X668" s="5"/>
      <c r="Y668" s="5"/>
      <c r="Z668" s="5"/>
    </row>
    <row r="669">
      <c r="A669" s="1">
        <f t="shared" si="4"/>
        <v>668</v>
      </c>
      <c r="B669" s="4">
        <f t="shared" si="2"/>
        <v>66800000</v>
      </c>
      <c r="C669" s="5">
        <f t="shared" ref="C669:T669" si="670">$B669/POW(2,C$1)</f>
        <v>8154.296875</v>
      </c>
      <c r="D669" s="5">
        <f t="shared" si="670"/>
        <v>4077.148438</v>
      </c>
      <c r="E669" s="5">
        <f t="shared" si="670"/>
        <v>2038.574219</v>
      </c>
      <c r="F669" s="5">
        <f t="shared" si="670"/>
        <v>1019.287109</v>
      </c>
      <c r="G669" s="5">
        <f t="shared" si="670"/>
        <v>509.6435547</v>
      </c>
      <c r="H669" s="5">
        <f t="shared" si="670"/>
        <v>254.8217773</v>
      </c>
      <c r="I669" s="5">
        <f t="shared" si="670"/>
        <v>127.4108887</v>
      </c>
      <c r="J669" s="5">
        <f t="shared" si="670"/>
        <v>63.70544434</v>
      </c>
      <c r="K669" s="5">
        <f t="shared" si="670"/>
        <v>31.85272217</v>
      </c>
      <c r="L669" s="5">
        <f t="shared" si="670"/>
        <v>15.92636108</v>
      </c>
      <c r="M669" s="5">
        <f t="shared" si="670"/>
        <v>7.963180542</v>
      </c>
      <c r="N669" s="5">
        <f t="shared" si="670"/>
        <v>3.981590271</v>
      </c>
      <c r="O669" s="5">
        <f t="shared" si="670"/>
        <v>1.990795135</v>
      </c>
      <c r="P669" s="5">
        <f t="shared" si="670"/>
        <v>0.9953975677</v>
      </c>
      <c r="Q669" s="5">
        <f t="shared" si="670"/>
        <v>0.4976987839</v>
      </c>
      <c r="R669" s="5">
        <f t="shared" si="670"/>
        <v>0.2488493919</v>
      </c>
      <c r="S669" s="5">
        <f t="shared" si="670"/>
        <v>0.124424696</v>
      </c>
      <c r="T669" s="5">
        <f t="shared" si="670"/>
        <v>0.06221234798</v>
      </c>
      <c r="U669" s="5"/>
      <c r="V669" s="5"/>
      <c r="W669" s="5"/>
      <c r="X669" s="5"/>
      <c r="Y669" s="5"/>
      <c r="Z669" s="5"/>
    </row>
    <row r="670">
      <c r="A670" s="1">
        <f t="shared" si="4"/>
        <v>669</v>
      </c>
      <c r="B670" s="4">
        <f t="shared" si="2"/>
        <v>66900000</v>
      </c>
      <c r="C670" s="5">
        <f t="shared" ref="C670:T670" si="671">$B670/POW(2,C$1)</f>
        <v>8166.503906</v>
      </c>
      <c r="D670" s="5">
        <f t="shared" si="671"/>
        <v>4083.251953</v>
      </c>
      <c r="E670" s="5">
        <f t="shared" si="671"/>
        <v>2041.625977</v>
      </c>
      <c r="F670" s="5">
        <f t="shared" si="671"/>
        <v>1020.812988</v>
      </c>
      <c r="G670" s="5">
        <f t="shared" si="671"/>
        <v>510.4064941</v>
      </c>
      <c r="H670" s="5">
        <f t="shared" si="671"/>
        <v>255.2032471</v>
      </c>
      <c r="I670" s="5">
        <f t="shared" si="671"/>
        <v>127.6016235</v>
      </c>
      <c r="J670" s="5">
        <f t="shared" si="671"/>
        <v>63.80081177</v>
      </c>
      <c r="K670" s="5">
        <f t="shared" si="671"/>
        <v>31.90040588</v>
      </c>
      <c r="L670" s="5">
        <f t="shared" si="671"/>
        <v>15.95020294</v>
      </c>
      <c r="M670" s="5">
        <f t="shared" si="671"/>
        <v>7.975101471</v>
      </c>
      <c r="N670" s="5">
        <f t="shared" si="671"/>
        <v>3.987550735</v>
      </c>
      <c r="O670" s="5">
        <f t="shared" si="671"/>
        <v>1.993775368</v>
      </c>
      <c r="P670" s="5">
        <f t="shared" si="671"/>
        <v>0.9968876839</v>
      </c>
      <c r="Q670" s="5">
        <f t="shared" si="671"/>
        <v>0.4984438419</v>
      </c>
      <c r="R670" s="5">
        <f t="shared" si="671"/>
        <v>0.249221921</v>
      </c>
      <c r="S670" s="5">
        <f t="shared" si="671"/>
        <v>0.1246109605</v>
      </c>
      <c r="T670" s="5">
        <f t="shared" si="671"/>
        <v>0.06230548024</v>
      </c>
      <c r="U670" s="5"/>
      <c r="V670" s="5"/>
      <c r="W670" s="5"/>
      <c r="X670" s="5"/>
      <c r="Y670" s="5"/>
      <c r="Z670" s="5"/>
    </row>
    <row r="671">
      <c r="A671" s="1">
        <f t="shared" si="4"/>
        <v>670</v>
      </c>
      <c r="B671" s="4">
        <f t="shared" si="2"/>
        <v>67000000</v>
      </c>
      <c r="C671" s="5">
        <f t="shared" ref="C671:T671" si="672">$B671/POW(2,C$1)</f>
        <v>8178.710938</v>
      </c>
      <c r="D671" s="5">
        <f t="shared" si="672"/>
        <v>4089.355469</v>
      </c>
      <c r="E671" s="5">
        <f t="shared" si="672"/>
        <v>2044.677734</v>
      </c>
      <c r="F671" s="5">
        <f t="shared" si="672"/>
        <v>1022.338867</v>
      </c>
      <c r="G671" s="5">
        <f t="shared" si="672"/>
        <v>511.1694336</v>
      </c>
      <c r="H671" s="5">
        <f t="shared" si="672"/>
        <v>255.5847168</v>
      </c>
      <c r="I671" s="5">
        <f t="shared" si="672"/>
        <v>127.7923584</v>
      </c>
      <c r="J671" s="5">
        <f t="shared" si="672"/>
        <v>63.8961792</v>
      </c>
      <c r="K671" s="5">
        <f t="shared" si="672"/>
        <v>31.9480896</v>
      </c>
      <c r="L671" s="5">
        <f t="shared" si="672"/>
        <v>15.9740448</v>
      </c>
      <c r="M671" s="5">
        <f t="shared" si="672"/>
        <v>7.9870224</v>
      </c>
      <c r="N671" s="5">
        <f t="shared" si="672"/>
        <v>3.9935112</v>
      </c>
      <c r="O671" s="5">
        <f t="shared" si="672"/>
        <v>1.9967556</v>
      </c>
      <c r="P671" s="5">
        <f t="shared" si="672"/>
        <v>0.9983778</v>
      </c>
      <c r="Q671" s="5">
        <f t="shared" si="672"/>
        <v>0.4991889</v>
      </c>
      <c r="R671" s="5">
        <f t="shared" si="672"/>
        <v>0.24959445</v>
      </c>
      <c r="S671" s="5">
        <f t="shared" si="672"/>
        <v>0.124797225</v>
      </c>
      <c r="T671" s="5">
        <f t="shared" si="672"/>
        <v>0.0623986125</v>
      </c>
      <c r="U671" s="5"/>
      <c r="V671" s="5"/>
      <c r="W671" s="5"/>
      <c r="X671" s="5"/>
      <c r="Y671" s="5"/>
      <c r="Z671" s="5"/>
    </row>
    <row r="672">
      <c r="A672" s="1">
        <f t="shared" si="4"/>
        <v>671</v>
      </c>
      <c r="B672" s="4">
        <f t="shared" si="2"/>
        <v>67100000</v>
      </c>
      <c r="C672" s="5">
        <f t="shared" ref="C672:T672" si="673">$B672/POW(2,C$1)</f>
        <v>8190.917969</v>
      </c>
      <c r="D672" s="5">
        <f t="shared" si="673"/>
        <v>4095.458984</v>
      </c>
      <c r="E672" s="5">
        <f t="shared" si="673"/>
        <v>2047.729492</v>
      </c>
      <c r="F672" s="5">
        <f t="shared" si="673"/>
        <v>1023.864746</v>
      </c>
      <c r="G672" s="5">
        <f t="shared" si="673"/>
        <v>511.932373</v>
      </c>
      <c r="H672" s="5">
        <f t="shared" si="673"/>
        <v>255.9661865</v>
      </c>
      <c r="I672" s="5">
        <f t="shared" si="673"/>
        <v>127.9830933</v>
      </c>
      <c r="J672" s="5">
        <f t="shared" si="673"/>
        <v>63.99154663</v>
      </c>
      <c r="K672" s="5">
        <f t="shared" si="673"/>
        <v>31.99577332</v>
      </c>
      <c r="L672" s="5">
        <f t="shared" si="673"/>
        <v>15.99788666</v>
      </c>
      <c r="M672" s="5">
        <f t="shared" si="673"/>
        <v>7.998943329</v>
      </c>
      <c r="N672" s="5">
        <f t="shared" si="673"/>
        <v>3.999471664</v>
      </c>
      <c r="O672" s="5">
        <f t="shared" si="673"/>
        <v>1.999735832</v>
      </c>
      <c r="P672" s="5">
        <f t="shared" si="673"/>
        <v>0.9998679161</v>
      </c>
      <c r="Q672" s="5">
        <f t="shared" si="673"/>
        <v>0.4999339581</v>
      </c>
      <c r="R672" s="5">
        <f t="shared" si="673"/>
        <v>0.249966979</v>
      </c>
      <c r="S672" s="5">
        <f t="shared" si="673"/>
        <v>0.1249834895</v>
      </c>
      <c r="T672" s="5">
        <f t="shared" si="673"/>
        <v>0.06249174476</v>
      </c>
      <c r="U672" s="5"/>
      <c r="V672" s="5"/>
      <c r="W672" s="5"/>
      <c r="X672" s="5"/>
      <c r="Y672" s="5"/>
      <c r="Z672" s="5"/>
    </row>
    <row r="673">
      <c r="A673" s="1">
        <f t="shared" si="4"/>
        <v>672</v>
      </c>
      <c r="B673" s="4">
        <f t="shared" si="2"/>
        <v>67200000</v>
      </c>
      <c r="C673" s="5">
        <f t="shared" ref="C673:T673" si="674">$B673/POW(2,C$1)</f>
        <v>8203.125</v>
      </c>
      <c r="D673" s="5">
        <f t="shared" si="674"/>
        <v>4101.5625</v>
      </c>
      <c r="E673" s="5">
        <f t="shared" si="674"/>
        <v>2050.78125</v>
      </c>
      <c r="F673" s="5">
        <f t="shared" si="674"/>
        <v>1025.390625</v>
      </c>
      <c r="G673" s="5">
        <f t="shared" si="674"/>
        <v>512.6953125</v>
      </c>
      <c r="H673" s="5">
        <f t="shared" si="674"/>
        <v>256.3476563</v>
      </c>
      <c r="I673" s="5">
        <f t="shared" si="674"/>
        <v>128.1738281</v>
      </c>
      <c r="J673" s="5">
        <f t="shared" si="674"/>
        <v>64.08691406</v>
      </c>
      <c r="K673" s="5">
        <f t="shared" si="674"/>
        <v>32.04345703</v>
      </c>
      <c r="L673" s="5">
        <f t="shared" si="674"/>
        <v>16.02172852</v>
      </c>
      <c r="M673" s="5">
        <f t="shared" si="674"/>
        <v>8.010864258</v>
      </c>
      <c r="N673" s="5">
        <f t="shared" si="674"/>
        <v>4.005432129</v>
      </c>
      <c r="O673" s="5">
        <f t="shared" si="674"/>
        <v>2.002716064</v>
      </c>
      <c r="P673" s="5">
        <f t="shared" si="674"/>
        <v>1.001358032</v>
      </c>
      <c r="Q673" s="5">
        <f t="shared" si="674"/>
        <v>0.5006790161</v>
      </c>
      <c r="R673" s="5">
        <f t="shared" si="674"/>
        <v>0.2503395081</v>
      </c>
      <c r="S673" s="5">
        <f t="shared" si="674"/>
        <v>0.125169754</v>
      </c>
      <c r="T673" s="5">
        <f t="shared" si="674"/>
        <v>0.06258487701</v>
      </c>
      <c r="U673" s="5"/>
      <c r="V673" s="5"/>
      <c r="W673" s="5"/>
      <c r="X673" s="5"/>
      <c r="Y673" s="5"/>
      <c r="Z673" s="5"/>
    </row>
    <row r="674">
      <c r="A674" s="1">
        <f t="shared" si="4"/>
        <v>673</v>
      </c>
      <c r="B674" s="4">
        <f t="shared" si="2"/>
        <v>67300000</v>
      </c>
      <c r="C674" s="5">
        <f t="shared" ref="C674:T674" si="675">$B674/POW(2,C$1)</f>
        <v>8215.332031</v>
      </c>
      <c r="D674" s="5">
        <f t="shared" si="675"/>
        <v>4107.666016</v>
      </c>
      <c r="E674" s="5">
        <f t="shared" si="675"/>
        <v>2053.833008</v>
      </c>
      <c r="F674" s="5">
        <f t="shared" si="675"/>
        <v>1026.916504</v>
      </c>
      <c r="G674" s="5">
        <f t="shared" si="675"/>
        <v>513.458252</v>
      </c>
      <c r="H674" s="5">
        <f t="shared" si="675"/>
        <v>256.729126</v>
      </c>
      <c r="I674" s="5">
        <f t="shared" si="675"/>
        <v>128.364563</v>
      </c>
      <c r="J674" s="5">
        <f t="shared" si="675"/>
        <v>64.18228149</v>
      </c>
      <c r="K674" s="5">
        <f t="shared" si="675"/>
        <v>32.09114075</v>
      </c>
      <c r="L674" s="5">
        <f t="shared" si="675"/>
        <v>16.04557037</v>
      </c>
      <c r="M674" s="5">
        <f t="shared" si="675"/>
        <v>8.022785187</v>
      </c>
      <c r="N674" s="5">
        <f t="shared" si="675"/>
        <v>4.011392593</v>
      </c>
      <c r="O674" s="5">
        <f t="shared" si="675"/>
        <v>2.005696297</v>
      </c>
      <c r="P674" s="5">
        <f t="shared" si="675"/>
        <v>1.002848148</v>
      </c>
      <c r="Q674" s="5">
        <f t="shared" si="675"/>
        <v>0.5014240742</v>
      </c>
      <c r="R674" s="5">
        <f t="shared" si="675"/>
        <v>0.2507120371</v>
      </c>
      <c r="S674" s="5">
        <f t="shared" si="675"/>
        <v>0.1253560185</v>
      </c>
      <c r="T674" s="5">
        <f t="shared" si="675"/>
        <v>0.06267800927</v>
      </c>
      <c r="U674" s="5"/>
      <c r="V674" s="5"/>
      <c r="W674" s="5"/>
      <c r="X674" s="5"/>
      <c r="Y674" s="5"/>
      <c r="Z674" s="5"/>
    </row>
    <row r="675">
      <c r="A675" s="1">
        <f t="shared" si="4"/>
        <v>674</v>
      </c>
      <c r="B675" s="4">
        <f t="shared" si="2"/>
        <v>67400000</v>
      </c>
      <c r="C675" s="5">
        <f t="shared" ref="C675:T675" si="676">$B675/POW(2,C$1)</f>
        <v>8227.539063</v>
      </c>
      <c r="D675" s="5">
        <f t="shared" si="676"/>
        <v>4113.769531</v>
      </c>
      <c r="E675" s="5">
        <f t="shared" si="676"/>
        <v>2056.884766</v>
      </c>
      <c r="F675" s="5">
        <f t="shared" si="676"/>
        <v>1028.442383</v>
      </c>
      <c r="G675" s="5">
        <f t="shared" si="676"/>
        <v>514.2211914</v>
      </c>
      <c r="H675" s="5">
        <f t="shared" si="676"/>
        <v>257.1105957</v>
      </c>
      <c r="I675" s="5">
        <f t="shared" si="676"/>
        <v>128.5552979</v>
      </c>
      <c r="J675" s="5">
        <f t="shared" si="676"/>
        <v>64.27764893</v>
      </c>
      <c r="K675" s="5">
        <f t="shared" si="676"/>
        <v>32.13882446</v>
      </c>
      <c r="L675" s="5">
        <f t="shared" si="676"/>
        <v>16.06941223</v>
      </c>
      <c r="M675" s="5">
        <f t="shared" si="676"/>
        <v>8.034706116</v>
      </c>
      <c r="N675" s="5">
        <f t="shared" si="676"/>
        <v>4.017353058</v>
      </c>
      <c r="O675" s="5">
        <f t="shared" si="676"/>
        <v>2.008676529</v>
      </c>
      <c r="P675" s="5">
        <f t="shared" si="676"/>
        <v>1.004338264</v>
      </c>
      <c r="Q675" s="5">
        <f t="shared" si="676"/>
        <v>0.5021691322</v>
      </c>
      <c r="R675" s="5">
        <f t="shared" si="676"/>
        <v>0.2510845661</v>
      </c>
      <c r="S675" s="5">
        <f t="shared" si="676"/>
        <v>0.1255422831</v>
      </c>
      <c r="T675" s="5">
        <f t="shared" si="676"/>
        <v>0.06277114153</v>
      </c>
      <c r="U675" s="5"/>
      <c r="V675" s="5"/>
      <c r="W675" s="5"/>
      <c r="X675" s="5"/>
      <c r="Y675" s="5"/>
      <c r="Z675" s="5"/>
    </row>
    <row r="676">
      <c r="A676" s="1">
        <f t="shared" si="4"/>
        <v>675</v>
      </c>
      <c r="B676" s="4">
        <f t="shared" si="2"/>
        <v>67500000</v>
      </c>
      <c r="C676" s="5">
        <f t="shared" ref="C676:T676" si="677">$B676/POW(2,C$1)</f>
        <v>8239.746094</v>
      </c>
      <c r="D676" s="5">
        <f t="shared" si="677"/>
        <v>4119.873047</v>
      </c>
      <c r="E676" s="5">
        <f t="shared" si="677"/>
        <v>2059.936523</v>
      </c>
      <c r="F676" s="5">
        <f t="shared" si="677"/>
        <v>1029.968262</v>
      </c>
      <c r="G676" s="5">
        <f t="shared" si="677"/>
        <v>514.9841309</v>
      </c>
      <c r="H676" s="5">
        <f t="shared" si="677"/>
        <v>257.4920654</v>
      </c>
      <c r="I676" s="5">
        <f t="shared" si="677"/>
        <v>128.7460327</v>
      </c>
      <c r="J676" s="5">
        <f t="shared" si="677"/>
        <v>64.37301636</v>
      </c>
      <c r="K676" s="5">
        <f t="shared" si="677"/>
        <v>32.18650818</v>
      </c>
      <c r="L676" s="5">
        <f t="shared" si="677"/>
        <v>16.09325409</v>
      </c>
      <c r="M676" s="5">
        <f t="shared" si="677"/>
        <v>8.046627045</v>
      </c>
      <c r="N676" s="5">
        <f t="shared" si="677"/>
        <v>4.023313522</v>
      </c>
      <c r="O676" s="5">
        <f t="shared" si="677"/>
        <v>2.011656761</v>
      </c>
      <c r="P676" s="5">
        <f t="shared" si="677"/>
        <v>1.005828381</v>
      </c>
      <c r="Q676" s="5">
        <f t="shared" si="677"/>
        <v>0.5029141903</v>
      </c>
      <c r="R676" s="5">
        <f t="shared" si="677"/>
        <v>0.2514570951</v>
      </c>
      <c r="S676" s="5">
        <f t="shared" si="677"/>
        <v>0.1257285476</v>
      </c>
      <c r="T676" s="5">
        <f t="shared" si="677"/>
        <v>0.06286427379</v>
      </c>
      <c r="U676" s="5"/>
      <c r="V676" s="5"/>
      <c r="W676" s="5"/>
      <c r="X676" s="5"/>
      <c r="Y676" s="5"/>
      <c r="Z676" s="5"/>
    </row>
    <row r="677">
      <c r="A677" s="1">
        <f t="shared" si="4"/>
        <v>676</v>
      </c>
      <c r="B677" s="4">
        <f t="shared" si="2"/>
        <v>67600000</v>
      </c>
      <c r="C677" s="5">
        <f t="shared" ref="C677:T677" si="678">$B677/POW(2,C$1)</f>
        <v>8251.953125</v>
      </c>
      <c r="D677" s="5">
        <f t="shared" si="678"/>
        <v>4125.976563</v>
      </c>
      <c r="E677" s="5">
        <f t="shared" si="678"/>
        <v>2062.988281</v>
      </c>
      <c r="F677" s="5">
        <f t="shared" si="678"/>
        <v>1031.494141</v>
      </c>
      <c r="G677" s="5">
        <f t="shared" si="678"/>
        <v>515.7470703</v>
      </c>
      <c r="H677" s="5">
        <f t="shared" si="678"/>
        <v>257.8735352</v>
      </c>
      <c r="I677" s="5">
        <f t="shared" si="678"/>
        <v>128.9367676</v>
      </c>
      <c r="J677" s="5">
        <f t="shared" si="678"/>
        <v>64.46838379</v>
      </c>
      <c r="K677" s="5">
        <f t="shared" si="678"/>
        <v>32.23419189</v>
      </c>
      <c r="L677" s="5">
        <f t="shared" si="678"/>
        <v>16.11709595</v>
      </c>
      <c r="M677" s="5">
        <f t="shared" si="678"/>
        <v>8.058547974</v>
      </c>
      <c r="N677" s="5">
        <f t="shared" si="678"/>
        <v>4.029273987</v>
      </c>
      <c r="O677" s="5">
        <f t="shared" si="678"/>
        <v>2.014636993</v>
      </c>
      <c r="P677" s="5">
        <f t="shared" si="678"/>
        <v>1.007318497</v>
      </c>
      <c r="Q677" s="5">
        <f t="shared" si="678"/>
        <v>0.5036592484</v>
      </c>
      <c r="R677" s="5">
        <f t="shared" si="678"/>
        <v>0.2518296242</v>
      </c>
      <c r="S677" s="5">
        <f t="shared" si="678"/>
        <v>0.1259148121</v>
      </c>
      <c r="T677" s="5">
        <f t="shared" si="678"/>
        <v>0.06295740604</v>
      </c>
      <c r="U677" s="5"/>
      <c r="V677" s="5"/>
      <c r="W677" s="5"/>
      <c r="X677" s="5"/>
      <c r="Y677" s="5"/>
      <c r="Z677" s="5"/>
    </row>
    <row r="678">
      <c r="A678" s="1">
        <f t="shared" si="4"/>
        <v>677</v>
      </c>
      <c r="B678" s="4">
        <f t="shared" si="2"/>
        <v>67700000</v>
      </c>
      <c r="C678" s="5">
        <f t="shared" ref="C678:T678" si="679">$B678/POW(2,C$1)</f>
        <v>8264.160156</v>
      </c>
      <c r="D678" s="5">
        <f t="shared" si="679"/>
        <v>4132.080078</v>
      </c>
      <c r="E678" s="5">
        <f t="shared" si="679"/>
        <v>2066.040039</v>
      </c>
      <c r="F678" s="5">
        <f t="shared" si="679"/>
        <v>1033.02002</v>
      </c>
      <c r="G678" s="5">
        <f t="shared" si="679"/>
        <v>516.5100098</v>
      </c>
      <c r="H678" s="5">
        <f t="shared" si="679"/>
        <v>258.2550049</v>
      </c>
      <c r="I678" s="5">
        <f t="shared" si="679"/>
        <v>129.1275024</v>
      </c>
      <c r="J678" s="5">
        <f t="shared" si="679"/>
        <v>64.56375122</v>
      </c>
      <c r="K678" s="5">
        <f t="shared" si="679"/>
        <v>32.28187561</v>
      </c>
      <c r="L678" s="5">
        <f t="shared" si="679"/>
        <v>16.14093781</v>
      </c>
      <c r="M678" s="5">
        <f t="shared" si="679"/>
        <v>8.070468903</v>
      </c>
      <c r="N678" s="5">
        <f t="shared" si="679"/>
        <v>4.035234451</v>
      </c>
      <c r="O678" s="5">
        <f t="shared" si="679"/>
        <v>2.017617226</v>
      </c>
      <c r="P678" s="5">
        <f t="shared" si="679"/>
        <v>1.008808613</v>
      </c>
      <c r="Q678" s="5">
        <f t="shared" si="679"/>
        <v>0.5044043064</v>
      </c>
      <c r="R678" s="5">
        <f t="shared" si="679"/>
        <v>0.2522021532</v>
      </c>
      <c r="S678" s="5">
        <f t="shared" si="679"/>
        <v>0.1261010766</v>
      </c>
      <c r="T678" s="5">
        <f t="shared" si="679"/>
        <v>0.0630505383</v>
      </c>
      <c r="U678" s="5"/>
      <c r="V678" s="5"/>
      <c r="W678" s="5"/>
      <c r="X678" s="5"/>
      <c r="Y678" s="5"/>
      <c r="Z678" s="5"/>
    </row>
    <row r="679">
      <c r="A679" s="1">
        <f t="shared" si="4"/>
        <v>678</v>
      </c>
      <c r="B679" s="4">
        <f t="shared" si="2"/>
        <v>67800000</v>
      </c>
      <c r="C679" s="5">
        <f t="shared" ref="C679:T679" si="680">$B679/POW(2,C$1)</f>
        <v>8276.367188</v>
      </c>
      <c r="D679" s="5">
        <f t="shared" si="680"/>
        <v>4138.183594</v>
      </c>
      <c r="E679" s="5">
        <f t="shared" si="680"/>
        <v>2069.091797</v>
      </c>
      <c r="F679" s="5">
        <f t="shared" si="680"/>
        <v>1034.545898</v>
      </c>
      <c r="G679" s="5">
        <f t="shared" si="680"/>
        <v>517.2729492</v>
      </c>
      <c r="H679" s="5">
        <f t="shared" si="680"/>
        <v>258.6364746</v>
      </c>
      <c r="I679" s="5">
        <f t="shared" si="680"/>
        <v>129.3182373</v>
      </c>
      <c r="J679" s="5">
        <f t="shared" si="680"/>
        <v>64.65911865</v>
      </c>
      <c r="K679" s="5">
        <f t="shared" si="680"/>
        <v>32.32955933</v>
      </c>
      <c r="L679" s="5">
        <f t="shared" si="680"/>
        <v>16.16477966</v>
      </c>
      <c r="M679" s="5">
        <f t="shared" si="680"/>
        <v>8.082389832</v>
      </c>
      <c r="N679" s="5">
        <f t="shared" si="680"/>
        <v>4.041194916</v>
      </c>
      <c r="O679" s="5">
        <f t="shared" si="680"/>
        <v>2.020597458</v>
      </c>
      <c r="P679" s="5">
        <f t="shared" si="680"/>
        <v>1.010298729</v>
      </c>
      <c r="Q679" s="5">
        <f t="shared" si="680"/>
        <v>0.5051493645</v>
      </c>
      <c r="R679" s="5">
        <f t="shared" si="680"/>
        <v>0.2525746822</v>
      </c>
      <c r="S679" s="5">
        <f t="shared" si="680"/>
        <v>0.1262873411</v>
      </c>
      <c r="T679" s="5">
        <f t="shared" si="680"/>
        <v>0.06314367056</v>
      </c>
      <c r="U679" s="5"/>
      <c r="V679" s="5"/>
      <c r="W679" s="5"/>
      <c r="X679" s="5"/>
      <c r="Y679" s="5"/>
      <c r="Z679" s="5"/>
    </row>
    <row r="680">
      <c r="A680" s="1">
        <f t="shared" si="4"/>
        <v>679</v>
      </c>
      <c r="B680" s="4">
        <f t="shared" si="2"/>
        <v>67900000</v>
      </c>
      <c r="C680" s="5">
        <f t="shared" ref="C680:T680" si="681">$B680/POW(2,C$1)</f>
        <v>8288.574219</v>
      </c>
      <c r="D680" s="5">
        <f t="shared" si="681"/>
        <v>4144.287109</v>
      </c>
      <c r="E680" s="5">
        <f t="shared" si="681"/>
        <v>2072.143555</v>
      </c>
      <c r="F680" s="5">
        <f t="shared" si="681"/>
        <v>1036.071777</v>
      </c>
      <c r="G680" s="5">
        <f t="shared" si="681"/>
        <v>518.0358887</v>
      </c>
      <c r="H680" s="5">
        <f t="shared" si="681"/>
        <v>259.0179443</v>
      </c>
      <c r="I680" s="5">
        <f t="shared" si="681"/>
        <v>129.5089722</v>
      </c>
      <c r="J680" s="5">
        <f t="shared" si="681"/>
        <v>64.75448608</v>
      </c>
      <c r="K680" s="5">
        <f t="shared" si="681"/>
        <v>32.37724304</v>
      </c>
      <c r="L680" s="5">
        <f t="shared" si="681"/>
        <v>16.18862152</v>
      </c>
      <c r="M680" s="5">
        <f t="shared" si="681"/>
        <v>8.09431076</v>
      </c>
      <c r="N680" s="5">
        <f t="shared" si="681"/>
        <v>4.04715538</v>
      </c>
      <c r="O680" s="5">
        <f t="shared" si="681"/>
        <v>2.02357769</v>
      </c>
      <c r="P680" s="5">
        <f t="shared" si="681"/>
        <v>1.011788845</v>
      </c>
      <c r="Q680" s="5">
        <f t="shared" si="681"/>
        <v>0.5058944225</v>
      </c>
      <c r="R680" s="5">
        <f t="shared" si="681"/>
        <v>0.2529472113</v>
      </c>
      <c r="S680" s="5">
        <f t="shared" si="681"/>
        <v>0.1264736056</v>
      </c>
      <c r="T680" s="5">
        <f t="shared" si="681"/>
        <v>0.06323680282</v>
      </c>
      <c r="U680" s="5"/>
      <c r="V680" s="5"/>
      <c r="W680" s="5"/>
      <c r="X680" s="5"/>
      <c r="Y680" s="5"/>
      <c r="Z680" s="5"/>
    </row>
    <row r="681">
      <c r="A681" s="1">
        <f t="shared" si="4"/>
        <v>680</v>
      </c>
      <c r="B681" s="4">
        <f t="shared" si="2"/>
        <v>68000000</v>
      </c>
      <c r="C681" s="5">
        <f t="shared" ref="C681:T681" si="682">$B681/POW(2,C$1)</f>
        <v>8300.78125</v>
      </c>
      <c r="D681" s="5">
        <f t="shared" si="682"/>
        <v>4150.390625</v>
      </c>
      <c r="E681" s="5">
        <f t="shared" si="682"/>
        <v>2075.195313</v>
      </c>
      <c r="F681" s="5">
        <f t="shared" si="682"/>
        <v>1037.597656</v>
      </c>
      <c r="G681" s="5">
        <f t="shared" si="682"/>
        <v>518.7988281</v>
      </c>
      <c r="H681" s="5">
        <f t="shared" si="682"/>
        <v>259.3994141</v>
      </c>
      <c r="I681" s="5">
        <f t="shared" si="682"/>
        <v>129.699707</v>
      </c>
      <c r="J681" s="5">
        <f t="shared" si="682"/>
        <v>64.84985352</v>
      </c>
      <c r="K681" s="5">
        <f t="shared" si="682"/>
        <v>32.42492676</v>
      </c>
      <c r="L681" s="5">
        <f t="shared" si="682"/>
        <v>16.21246338</v>
      </c>
      <c r="M681" s="5">
        <f t="shared" si="682"/>
        <v>8.106231689</v>
      </c>
      <c r="N681" s="5">
        <f t="shared" si="682"/>
        <v>4.053115845</v>
      </c>
      <c r="O681" s="5">
        <f t="shared" si="682"/>
        <v>2.026557922</v>
      </c>
      <c r="P681" s="5">
        <f t="shared" si="682"/>
        <v>1.013278961</v>
      </c>
      <c r="Q681" s="5">
        <f t="shared" si="682"/>
        <v>0.5066394806</v>
      </c>
      <c r="R681" s="5">
        <f t="shared" si="682"/>
        <v>0.2533197403</v>
      </c>
      <c r="S681" s="5">
        <f t="shared" si="682"/>
        <v>0.1266598701</v>
      </c>
      <c r="T681" s="5">
        <f t="shared" si="682"/>
        <v>0.06332993507</v>
      </c>
      <c r="U681" s="5"/>
      <c r="V681" s="5"/>
      <c r="W681" s="5"/>
      <c r="X681" s="5"/>
      <c r="Y681" s="5"/>
      <c r="Z681" s="5"/>
    </row>
    <row r="682">
      <c r="A682" s="1">
        <f t="shared" si="4"/>
        <v>681</v>
      </c>
      <c r="B682" s="4">
        <f t="shared" si="2"/>
        <v>68100000</v>
      </c>
      <c r="C682" s="5">
        <f t="shared" ref="C682:T682" si="683">$B682/POW(2,C$1)</f>
        <v>8312.988281</v>
      </c>
      <c r="D682" s="5">
        <f t="shared" si="683"/>
        <v>4156.494141</v>
      </c>
      <c r="E682" s="5">
        <f t="shared" si="683"/>
        <v>2078.24707</v>
      </c>
      <c r="F682" s="5">
        <f t="shared" si="683"/>
        <v>1039.123535</v>
      </c>
      <c r="G682" s="5">
        <f t="shared" si="683"/>
        <v>519.5617676</v>
      </c>
      <c r="H682" s="5">
        <f t="shared" si="683"/>
        <v>259.7808838</v>
      </c>
      <c r="I682" s="5">
        <f t="shared" si="683"/>
        <v>129.8904419</v>
      </c>
      <c r="J682" s="5">
        <f t="shared" si="683"/>
        <v>64.94522095</v>
      </c>
      <c r="K682" s="5">
        <f t="shared" si="683"/>
        <v>32.47261047</v>
      </c>
      <c r="L682" s="5">
        <f t="shared" si="683"/>
        <v>16.23630524</v>
      </c>
      <c r="M682" s="5">
        <f t="shared" si="683"/>
        <v>8.118152618</v>
      </c>
      <c r="N682" s="5">
        <f t="shared" si="683"/>
        <v>4.059076309</v>
      </c>
      <c r="O682" s="5">
        <f t="shared" si="683"/>
        <v>2.029538155</v>
      </c>
      <c r="P682" s="5">
        <f t="shared" si="683"/>
        <v>1.014769077</v>
      </c>
      <c r="Q682" s="5">
        <f t="shared" si="683"/>
        <v>0.5073845387</v>
      </c>
      <c r="R682" s="5">
        <f t="shared" si="683"/>
        <v>0.2536922693</v>
      </c>
      <c r="S682" s="5">
        <f t="shared" si="683"/>
        <v>0.1268461347</v>
      </c>
      <c r="T682" s="5">
        <f t="shared" si="683"/>
        <v>0.06342306733</v>
      </c>
      <c r="U682" s="5"/>
      <c r="V682" s="5"/>
      <c r="W682" s="5"/>
      <c r="X682" s="5"/>
      <c r="Y682" s="5"/>
      <c r="Z682" s="5"/>
    </row>
    <row r="683">
      <c r="A683" s="1">
        <f t="shared" si="4"/>
        <v>682</v>
      </c>
      <c r="B683" s="4">
        <f t="shared" si="2"/>
        <v>68200000</v>
      </c>
      <c r="C683" s="5">
        <f t="shared" ref="C683:T683" si="684">$B683/POW(2,C$1)</f>
        <v>8325.195313</v>
      </c>
      <c r="D683" s="5">
        <f t="shared" si="684"/>
        <v>4162.597656</v>
      </c>
      <c r="E683" s="5">
        <f t="shared" si="684"/>
        <v>2081.298828</v>
      </c>
      <c r="F683" s="5">
        <f t="shared" si="684"/>
        <v>1040.649414</v>
      </c>
      <c r="G683" s="5">
        <f t="shared" si="684"/>
        <v>520.324707</v>
      </c>
      <c r="H683" s="5">
        <f t="shared" si="684"/>
        <v>260.1623535</v>
      </c>
      <c r="I683" s="5">
        <f t="shared" si="684"/>
        <v>130.0811768</v>
      </c>
      <c r="J683" s="5">
        <f t="shared" si="684"/>
        <v>65.04058838</v>
      </c>
      <c r="K683" s="5">
        <f t="shared" si="684"/>
        <v>32.52029419</v>
      </c>
      <c r="L683" s="5">
        <f t="shared" si="684"/>
        <v>16.26014709</v>
      </c>
      <c r="M683" s="5">
        <f t="shared" si="684"/>
        <v>8.130073547</v>
      </c>
      <c r="N683" s="5">
        <f t="shared" si="684"/>
        <v>4.065036774</v>
      </c>
      <c r="O683" s="5">
        <f t="shared" si="684"/>
        <v>2.032518387</v>
      </c>
      <c r="P683" s="5">
        <f t="shared" si="684"/>
        <v>1.016259193</v>
      </c>
      <c r="Q683" s="5">
        <f t="shared" si="684"/>
        <v>0.5081295967</v>
      </c>
      <c r="R683" s="5">
        <f t="shared" si="684"/>
        <v>0.2540647984</v>
      </c>
      <c r="S683" s="5">
        <f t="shared" si="684"/>
        <v>0.1270323992</v>
      </c>
      <c r="T683" s="5">
        <f t="shared" si="684"/>
        <v>0.06351619959</v>
      </c>
      <c r="U683" s="5"/>
      <c r="V683" s="5"/>
      <c r="W683" s="5"/>
      <c r="X683" s="5"/>
      <c r="Y683" s="5"/>
      <c r="Z683" s="5"/>
    </row>
    <row r="684">
      <c r="A684" s="1">
        <f t="shared" si="4"/>
        <v>683</v>
      </c>
      <c r="B684" s="4">
        <f t="shared" si="2"/>
        <v>68300000</v>
      </c>
      <c r="C684" s="5">
        <f t="shared" ref="C684:T684" si="685">$B684/POW(2,C$1)</f>
        <v>8337.402344</v>
      </c>
      <c r="D684" s="5">
        <f t="shared" si="685"/>
        <v>4168.701172</v>
      </c>
      <c r="E684" s="5">
        <f t="shared" si="685"/>
        <v>2084.350586</v>
      </c>
      <c r="F684" s="5">
        <f t="shared" si="685"/>
        <v>1042.175293</v>
      </c>
      <c r="G684" s="5">
        <f t="shared" si="685"/>
        <v>521.0876465</v>
      </c>
      <c r="H684" s="5">
        <f t="shared" si="685"/>
        <v>260.5438232</v>
      </c>
      <c r="I684" s="5">
        <f t="shared" si="685"/>
        <v>130.2719116</v>
      </c>
      <c r="J684" s="5">
        <f t="shared" si="685"/>
        <v>65.13595581</v>
      </c>
      <c r="K684" s="5">
        <f t="shared" si="685"/>
        <v>32.56797791</v>
      </c>
      <c r="L684" s="5">
        <f t="shared" si="685"/>
        <v>16.28398895</v>
      </c>
      <c r="M684" s="5">
        <f t="shared" si="685"/>
        <v>8.141994476</v>
      </c>
      <c r="N684" s="5">
        <f t="shared" si="685"/>
        <v>4.070997238</v>
      </c>
      <c r="O684" s="5">
        <f t="shared" si="685"/>
        <v>2.035498619</v>
      </c>
      <c r="P684" s="5">
        <f t="shared" si="685"/>
        <v>1.01774931</v>
      </c>
      <c r="Q684" s="5">
        <f t="shared" si="685"/>
        <v>0.5088746548</v>
      </c>
      <c r="R684" s="5">
        <f t="shared" si="685"/>
        <v>0.2544373274</v>
      </c>
      <c r="S684" s="5">
        <f t="shared" si="685"/>
        <v>0.1272186637</v>
      </c>
      <c r="T684" s="5">
        <f t="shared" si="685"/>
        <v>0.06360933185</v>
      </c>
      <c r="U684" s="5"/>
      <c r="V684" s="5"/>
      <c r="W684" s="5"/>
      <c r="X684" s="5"/>
      <c r="Y684" s="5"/>
      <c r="Z684" s="5"/>
    </row>
    <row r="685">
      <c r="A685" s="1">
        <f t="shared" si="4"/>
        <v>684</v>
      </c>
      <c r="B685" s="4">
        <f t="shared" si="2"/>
        <v>68400000</v>
      </c>
      <c r="C685" s="5">
        <f t="shared" ref="C685:T685" si="686">$B685/POW(2,C$1)</f>
        <v>8349.609375</v>
      </c>
      <c r="D685" s="5">
        <f t="shared" si="686"/>
        <v>4174.804688</v>
      </c>
      <c r="E685" s="5">
        <f t="shared" si="686"/>
        <v>2087.402344</v>
      </c>
      <c r="F685" s="5">
        <f t="shared" si="686"/>
        <v>1043.701172</v>
      </c>
      <c r="G685" s="5">
        <f t="shared" si="686"/>
        <v>521.8505859</v>
      </c>
      <c r="H685" s="5">
        <f t="shared" si="686"/>
        <v>260.925293</v>
      </c>
      <c r="I685" s="5">
        <f t="shared" si="686"/>
        <v>130.4626465</v>
      </c>
      <c r="J685" s="5">
        <f t="shared" si="686"/>
        <v>65.23132324</v>
      </c>
      <c r="K685" s="5">
        <f t="shared" si="686"/>
        <v>32.61566162</v>
      </c>
      <c r="L685" s="5">
        <f t="shared" si="686"/>
        <v>16.30783081</v>
      </c>
      <c r="M685" s="5">
        <f t="shared" si="686"/>
        <v>8.153915405</v>
      </c>
      <c r="N685" s="5">
        <f t="shared" si="686"/>
        <v>4.076957703</v>
      </c>
      <c r="O685" s="5">
        <f t="shared" si="686"/>
        <v>2.038478851</v>
      </c>
      <c r="P685" s="5">
        <f t="shared" si="686"/>
        <v>1.019239426</v>
      </c>
      <c r="Q685" s="5">
        <f t="shared" si="686"/>
        <v>0.5096197128</v>
      </c>
      <c r="R685" s="5">
        <f t="shared" si="686"/>
        <v>0.2548098564</v>
      </c>
      <c r="S685" s="5">
        <f t="shared" si="686"/>
        <v>0.1274049282</v>
      </c>
      <c r="T685" s="5">
        <f t="shared" si="686"/>
        <v>0.0637024641</v>
      </c>
      <c r="U685" s="5"/>
      <c r="V685" s="5"/>
      <c r="W685" s="5"/>
      <c r="X685" s="5"/>
      <c r="Y685" s="5"/>
      <c r="Z685" s="5"/>
    </row>
    <row r="686">
      <c r="A686" s="1">
        <f t="shared" si="4"/>
        <v>685</v>
      </c>
      <c r="B686" s="4">
        <f t="shared" si="2"/>
        <v>68500000</v>
      </c>
      <c r="C686" s="5">
        <f t="shared" ref="C686:T686" si="687">$B686/POW(2,C$1)</f>
        <v>8361.816406</v>
      </c>
      <c r="D686" s="5">
        <f t="shared" si="687"/>
        <v>4180.908203</v>
      </c>
      <c r="E686" s="5">
        <f t="shared" si="687"/>
        <v>2090.454102</v>
      </c>
      <c r="F686" s="5">
        <f t="shared" si="687"/>
        <v>1045.227051</v>
      </c>
      <c r="G686" s="5">
        <f t="shared" si="687"/>
        <v>522.6135254</v>
      </c>
      <c r="H686" s="5">
        <f t="shared" si="687"/>
        <v>261.3067627</v>
      </c>
      <c r="I686" s="5">
        <f t="shared" si="687"/>
        <v>130.6533813</v>
      </c>
      <c r="J686" s="5">
        <f t="shared" si="687"/>
        <v>65.32669067</v>
      </c>
      <c r="K686" s="5">
        <f t="shared" si="687"/>
        <v>32.66334534</v>
      </c>
      <c r="L686" s="5">
        <f t="shared" si="687"/>
        <v>16.33167267</v>
      </c>
      <c r="M686" s="5">
        <f t="shared" si="687"/>
        <v>8.165836334</v>
      </c>
      <c r="N686" s="5">
        <f t="shared" si="687"/>
        <v>4.082918167</v>
      </c>
      <c r="O686" s="5">
        <f t="shared" si="687"/>
        <v>2.041459084</v>
      </c>
      <c r="P686" s="5">
        <f t="shared" si="687"/>
        <v>1.020729542</v>
      </c>
      <c r="Q686" s="5">
        <f t="shared" si="687"/>
        <v>0.5103647709</v>
      </c>
      <c r="R686" s="5">
        <f t="shared" si="687"/>
        <v>0.2551823854</v>
      </c>
      <c r="S686" s="5">
        <f t="shared" si="687"/>
        <v>0.1275911927</v>
      </c>
      <c r="T686" s="5">
        <f t="shared" si="687"/>
        <v>0.06379559636</v>
      </c>
      <c r="U686" s="5"/>
      <c r="V686" s="5"/>
      <c r="W686" s="5"/>
      <c r="X686" s="5"/>
      <c r="Y686" s="5"/>
      <c r="Z686" s="5"/>
    </row>
    <row r="687">
      <c r="A687" s="1">
        <f t="shared" si="4"/>
        <v>686</v>
      </c>
      <c r="B687" s="4">
        <f t="shared" si="2"/>
        <v>68600000</v>
      </c>
      <c r="C687" s="5">
        <f t="shared" ref="C687:T687" si="688">$B687/POW(2,C$1)</f>
        <v>8374.023438</v>
      </c>
      <c r="D687" s="5">
        <f t="shared" si="688"/>
        <v>4187.011719</v>
      </c>
      <c r="E687" s="5">
        <f t="shared" si="688"/>
        <v>2093.505859</v>
      </c>
      <c r="F687" s="5">
        <f t="shared" si="688"/>
        <v>1046.75293</v>
      </c>
      <c r="G687" s="5">
        <f t="shared" si="688"/>
        <v>523.3764648</v>
      </c>
      <c r="H687" s="5">
        <f t="shared" si="688"/>
        <v>261.6882324</v>
      </c>
      <c r="I687" s="5">
        <f t="shared" si="688"/>
        <v>130.8441162</v>
      </c>
      <c r="J687" s="5">
        <f t="shared" si="688"/>
        <v>65.42205811</v>
      </c>
      <c r="K687" s="5">
        <f t="shared" si="688"/>
        <v>32.71102905</v>
      </c>
      <c r="L687" s="5">
        <f t="shared" si="688"/>
        <v>16.35551453</v>
      </c>
      <c r="M687" s="5">
        <f t="shared" si="688"/>
        <v>8.177757263</v>
      </c>
      <c r="N687" s="5">
        <f t="shared" si="688"/>
        <v>4.088878632</v>
      </c>
      <c r="O687" s="5">
        <f t="shared" si="688"/>
        <v>2.044439316</v>
      </c>
      <c r="P687" s="5">
        <f t="shared" si="688"/>
        <v>1.022219658</v>
      </c>
      <c r="Q687" s="5">
        <f t="shared" si="688"/>
        <v>0.5111098289</v>
      </c>
      <c r="R687" s="5">
        <f t="shared" si="688"/>
        <v>0.2555549145</v>
      </c>
      <c r="S687" s="5">
        <f t="shared" si="688"/>
        <v>0.1277774572</v>
      </c>
      <c r="T687" s="5">
        <f t="shared" si="688"/>
        <v>0.06388872862</v>
      </c>
      <c r="U687" s="5"/>
      <c r="V687" s="5"/>
      <c r="W687" s="5"/>
      <c r="X687" s="5"/>
      <c r="Y687" s="5"/>
      <c r="Z687" s="5"/>
    </row>
    <row r="688">
      <c r="A688" s="1">
        <f t="shared" si="4"/>
        <v>687</v>
      </c>
      <c r="B688" s="4">
        <f t="shared" si="2"/>
        <v>68700000</v>
      </c>
      <c r="C688" s="5">
        <f t="shared" ref="C688:T688" si="689">$B688/POW(2,C$1)</f>
        <v>8386.230469</v>
      </c>
      <c r="D688" s="5">
        <f t="shared" si="689"/>
        <v>4193.115234</v>
      </c>
      <c r="E688" s="5">
        <f t="shared" si="689"/>
        <v>2096.557617</v>
      </c>
      <c r="F688" s="5">
        <f t="shared" si="689"/>
        <v>1048.278809</v>
      </c>
      <c r="G688" s="5">
        <f t="shared" si="689"/>
        <v>524.1394043</v>
      </c>
      <c r="H688" s="5">
        <f t="shared" si="689"/>
        <v>262.0697021</v>
      </c>
      <c r="I688" s="5">
        <f t="shared" si="689"/>
        <v>131.0348511</v>
      </c>
      <c r="J688" s="5">
        <f t="shared" si="689"/>
        <v>65.51742554</v>
      </c>
      <c r="K688" s="5">
        <f t="shared" si="689"/>
        <v>32.75871277</v>
      </c>
      <c r="L688" s="5">
        <f t="shared" si="689"/>
        <v>16.37935638</v>
      </c>
      <c r="M688" s="5">
        <f t="shared" si="689"/>
        <v>8.189678192</v>
      </c>
      <c r="N688" s="5">
        <f t="shared" si="689"/>
        <v>4.094839096</v>
      </c>
      <c r="O688" s="5">
        <f t="shared" si="689"/>
        <v>2.047419548</v>
      </c>
      <c r="P688" s="5">
        <f t="shared" si="689"/>
        <v>1.023709774</v>
      </c>
      <c r="Q688" s="5">
        <f t="shared" si="689"/>
        <v>0.511854887</v>
      </c>
      <c r="R688" s="5">
        <f t="shared" si="689"/>
        <v>0.2559274435</v>
      </c>
      <c r="S688" s="5">
        <f t="shared" si="689"/>
        <v>0.1279637218</v>
      </c>
      <c r="T688" s="5">
        <f t="shared" si="689"/>
        <v>0.06398186088</v>
      </c>
      <c r="U688" s="5"/>
      <c r="V688" s="5"/>
      <c r="W688" s="5"/>
      <c r="X688" s="5"/>
      <c r="Y688" s="5"/>
      <c r="Z688" s="5"/>
    </row>
    <row r="689">
      <c r="A689" s="1">
        <f t="shared" si="4"/>
        <v>688</v>
      </c>
      <c r="B689" s="4">
        <f t="shared" si="2"/>
        <v>68800000</v>
      </c>
      <c r="C689" s="5">
        <f t="shared" ref="C689:T689" si="690">$B689/POW(2,C$1)</f>
        <v>8398.4375</v>
      </c>
      <c r="D689" s="5">
        <f t="shared" si="690"/>
        <v>4199.21875</v>
      </c>
      <c r="E689" s="5">
        <f t="shared" si="690"/>
        <v>2099.609375</v>
      </c>
      <c r="F689" s="5">
        <f t="shared" si="690"/>
        <v>1049.804688</v>
      </c>
      <c r="G689" s="5">
        <f t="shared" si="690"/>
        <v>524.9023438</v>
      </c>
      <c r="H689" s="5">
        <f t="shared" si="690"/>
        <v>262.4511719</v>
      </c>
      <c r="I689" s="5">
        <f t="shared" si="690"/>
        <v>131.2255859</v>
      </c>
      <c r="J689" s="5">
        <f t="shared" si="690"/>
        <v>65.61279297</v>
      </c>
      <c r="K689" s="5">
        <f t="shared" si="690"/>
        <v>32.80639648</v>
      </c>
      <c r="L689" s="5">
        <f t="shared" si="690"/>
        <v>16.40319824</v>
      </c>
      <c r="M689" s="5">
        <f t="shared" si="690"/>
        <v>8.201599121</v>
      </c>
      <c r="N689" s="5">
        <f t="shared" si="690"/>
        <v>4.100799561</v>
      </c>
      <c r="O689" s="5">
        <f t="shared" si="690"/>
        <v>2.05039978</v>
      </c>
      <c r="P689" s="5">
        <f t="shared" si="690"/>
        <v>1.02519989</v>
      </c>
      <c r="Q689" s="5">
        <f t="shared" si="690"/>
        <v>0.5125999451</v>
      </c>
      <c r="R689" s="5">
        <f t="shared" si="690"/>
        <v>0.2562999725</v>
      </c>
      <c r="S689" s="5">
        <f t="shared" si="690"/>
        <v>0.1281499863</v>
      </c>
      <c r="T689" s="5">
        <f t="shared" si="690"/>
        <v>0.06407499313</v>
      </c>
      <c r="U689" s="5"/>
      <c r="V689" s="5"/>
      <c r="W689" s="5"/>
      <c r="X689" s="5"/>
      <c r="Y689" s="5"/>
      <c r="Z689" s="5"/>
    </row>
    <row r="690">
      <c r="A690" s="1">
        <f t="shared" si="4"/>
        <v>689</v>
      </c>
      <c r="B690" s="4">
        <f t="shared" si="2"/>
        <v>68900000</v>
      </c>
      <c r="C690" s="5">
        <f t="shared" ref="C690:T690" si="691">$B690/POW(2,C$1)</f>
        <v>8410.644531</v>
      </c>
      <c r="D690" s="5">
        <f t="shared" si="691"/>
        <v>4205.322266</v>
      </c>
      <c r="E690" s="5">
        <f t="shared" si="691"/>
        <v>2102.661133</v>
      </c>
      <c r="F690" s="5">
        <f t="shared" si="691"/>
        <v>1051.330566</v>
      </c>
      <c r="G690" s="5">
        <f t="shared" si="691"/>
        <v>525.6652832</v>
      </c>
      <c r="H690" s="5">
        <f t="shared" si="691"/>
        <v>262.8326416</v>
      </c>
      <c r="I690" s="5">
        <f t="shared" si="691"/>
        <v>131.4163208</v>
      </c>
      <c r="J690" s="5">
        <f t="shared" si="691"/>
        <v>65.7081604</v>
      </c>
      <c r="K690" s="5">
        <f t="shared" si="691"/>
        <v>32.8540802</v>
      </c>
      <c r="L690" s="5">
        <f t="shared" si="691"/>
        <v>16.4270401</v>
      </c>
      <c r="M690" s="5">
        <f t="shared" si="691"/>
        <v>8.21352005</v>
      </c>
      <c r="N690" s="5">
        <f t="shared" si="691"/>
        <v>4.106760025</v>
      </c>
      <c r="O690" s="5">
        <f t="shared" si="691"/>
        <v>2.053380013</v>
      </c>
      <c r="P690" s="5">
        <f t="shared" si="691"/>
        <v>1.026690006</v>
      </c>
      <c r="Q690" s="5">
        <f t="shared" si="691"/>
        <v>0.5133450031</v>
      </c>
      <c r="R690" s="5">
        <f t="shared" si="691"/>
        <v>0.2566725016</v>
      </c>
      <c r="S690" s="5">
        <f t="shared" si="691"/>
        <v>0.1283362508</v>
      </c>
      <c r="T690" s="5">
        <f t="shared" si="691"/>
        <v>0.06416812539</v>
      </c>
      <c r="U690" s="5"/>
      <c r="V690" s="5"/>
      <c r="W690" s="5"/>
      <c r="X690" s="5"/>
      <c r="Y690" s="5"/>
      <c r="Z690" s="5"/>
    </row>
    <row r="691">
      <c r="A691" s="1">
        <f t="shared" si="4"/>
        <v>690</v>
      </c>
      <c r="B691" s="4">
        <f t="shared" si="2"/>
        <v>69000000</v>
      </c>
      <c r="C691" s="5">
        <f t="shared" ref="C691:T691" si="692">$B691/POW(2,C$1)</f>
        <v>8422.851563</v>
      </c>
      <c r="D691" s="5">
        <f t="shared" si="692"/>
        <v>4211.425781</v>
      </c>
      <c r="E691" s="5">
        <f t="shared" si="692"/>
        <v>2105.712891</v>
      </c>
      <c r="F691" s="5">
        <f t="shared" si="692"/>
        <v>1052.856445</v>
      </c>
      <c r="G691" s="5">
        <f t="shared" si="692"/>
        <v>526.4282227</v>
      </c>
      <c r="H691" s="5">
        <f t="shared" si="692"/>
        <v>263.2141113</v>
      </c>
      <c r="I691" s="5">
        <f t="shared" si="692"/>
        <v>131.6070557</v>
      </c>
      <c r="J691" s="5">
        <f t="shared" si="692"/>
        <v>65.80352783</v>
      </c>
      <c r="K691" s="5">
        <f t="shared" si="692"/>
        <v>32.90176392</v>
      </c>
      <c r="L691" s="5">
        <f t="shared" si="692"/>
        <v>16.45088196</v>
      </c>
      <c r="M691" s="5">
        <f t="shared" si="692"/>
        <v>8.225440979</v>
      </c>
      <c r="N691" s="5">
        <f t="shared" si="692"/>
        <v>4.11272049</v>
      </c>
      <c r="O691" s="5">
        <f t="shared" si="692"/>
        <v>2.056360245</v>
      </c>
      <c r="P691" s="5">
        <f t="shared" si="692"/>
        <v>1.028180122</v>
      </c>
      <c r="Q691" s="5">
        <f t="shared" si="692"/>
        <v>0.5140900612</v>
      </c>
      <c r="R691" s="5">
        <f t="shared" si="692"/>
        <v>0.2570450306</v>
      </c>
      <c r="S691" s="5">
        <f t="shared" si="692"/>
        <v>0.1285225153</v>
      </c>
      <c r="T691" s="5">
        <f t="shared" si="692"/>
        <v>0.06426125765</v>
      </c>
      <c r="U691" s="5"/>
      <c r="V691" s="5"/>
      <c r="W691" s="5"/>
      <c r="X691" s="5"/>
      <c r="Y691" s="5"/>
      <c r="Z691" s="5"/>
    </row>
    <row r="692">
      <c r="A692" s="1">
        <f t="shared" si="4"/>
        <v>691</v>
      </c>
      <c r="B692" s="4">
        <f t="shared" si="2"/>
        <v>69100000</v>
      </c>
      <c r="C692" s="5">
        <f t="shared" ref="C692:T692" si="693">$B692/POW(2,C$1)</f>
        <v>8435.058594</v>
      </c>
      <c r="D692" s="5">
        <f t="shared" si="693"/>
        <v>4217.529297</v>
      </c>
      <c r="E692" s="5">
        <f t="shared" si="693"/>
        <v>2108.764648</v>
      </c>
      <c r="F692" s="5">
        <f t="shared" si="693"/>
        <v>1054.382324</v>
      </c>
      <c r="G692" s="5">
        <f t="shared" si="693"/>
        <v>527.1911621</v>
      </c>
      <c r="H692" s="5">
        <f t="shared" si="693"/>
        <v>263.5955811</v>
      </c>
      <c r="I692" s="5">
        <f t="shared" si="693"/>
        <v>131.7977905</v>
      </c>
      <c r="J692" s="5">
        <f t="shared" si="693"/>
        <v>65.89889526</v>
      </c>
      <c r="K692" s="5">
        <f t="shared" si="693"/>
        <v>32.94944763</v>
      </c>
      <c r="L692" s="5">
        <f t="shared" si="693"/>
        <v>16.47472382</v>
      </c>
      <c r="M692" s="5">
        <f t="shared" si="693"/>
        <v>8.237361908</v>
      </c>
      <c r="N692" s="5">
        <f t="shared" si="693"/>
        <v>4.118680954</v>
      </c>
      <c r="O692" s="5">
        <f t="shared" si="693"/>
        <v>2.059340477</v>
      </c>
      <c r="P692" s="5">
        <f t="shared" si="693"/>
        <v>1.029670238</v>
      </c>
      <c r="Q692" s="5">
        <f t="shared" si="693"/>
        <v>0.5148351192</v>
      </c>
      <c r="R692" s="5">
        <f t="shared" si="693"/>
        <v>0.2574175596</v>
      </c>
      <c r="S692" s="5">
        <f t="shared" si="693"/>
        <v>0.1287087798</v>
      </c>
      <c r="T692" s="5">
        <f t="shared" si="693"/>
        <v>0.06435438991</v>
      </c>
      <c r="U692" s="5"/>
      <c r="V692" s="5"/>
      <c r="W692" s="5"/>
      <c r="X692" s="5"/>
      <c r="Y692" s="5"/>
      <c r="Z692" s="5"/>
    </row>
    <row r="693">
      <c r="A693" s="1">
        <f t="shared" si="4"/>
        <v>692</v>
      </c>
      <c r="B693" s="4">
        <f t="shared" si="2"/>
        <v>69200000</v>
      </c>
      <c r="C693" s="5">
        <f t="shared" ref="C693:T693" si="694">$B693/POW(2,C$1)</f>
        <v>8447.265625</v>
      </c>
      <c r="D693" s="5">
        <f t="shared" si="694"/>
        <v>4223.632813</v>
      </c>
      <c r="E693" s="5">
        <f t="shared" si="694"/>
        <v>2111.816406</v>
      </c>
      <c r="F693" s="5">
        <f t="shared" si="694"/>
        <v>1055.908203</v>
      </c>
      <c r="G693" s="5">
        <f t="shared" si="694"/>
        <v>527.9541016</v>
      </c>
      <c r="H693" s="5">
        <f t="shared" si="694"/>
        <v>263.9770508</v>
      </c>
      <c r="I693" s="5">
        <f t="shared" si="694"/>
        <v>131.9885254</v>
      </c>
      <c r="J693" s="5">
        <f t="shared" si="694"/>
        <v>65.9942627</v>
      </c>
      <c r="K693" s="5">
        <f t="shared" si="694"/>
        <v>32.99713135</v>
      </c>
      <c r="L693" s="5">
        <f t="shared" si="694"/>
        <v>16.49856567</v>
      </c>
      <c r="M693" s="5">
        <f t="shared" si="694"/>
        <v>8.249282837</v>
      </c>
      <c r="N693" s="5">
        <f t="shared" si="694"/>
        <v>4.124641418</v>
      </c>
      <c r="O693" s="5">
        <f t="shared" si="694"/>
        <v>2.062320709</v>
      </c>
      <c r="P693" s="5">
        <f t="shared" si="694"/>
        <v>1.031160355</v>
      </c>
      <c r="Q693" s="5">
        <f t="shared" si="694"/>
        <v>0.5155801773</v>
      </c>
      <c r="R693" s="5">
        <f t="shared" si="694"/>
        <v>0.2577900887</v>
      </c>
      <c r="S693" s="5">
        <f t="shared" si="694"/>
        <v>0.1288950443</v>
      </c>
      <c r="T693" s="5">
        <f t="shared" si="694"/>
        <v>0.06444752216</v>
      </c>
      <c r="U693" s="5"/>
      <c r="V693" s="5"/>
      <c r="W693" s="5"/>
      <c r="X693" s="5"/>
      <c r="Y693" s="5"/>
      <c r="Z693" s="5"/>
    </row>
    <row r="694">
      <c r="A694" s="1">
        <f t="shared" si="4"/>
        <v>693</v>
      </c>
      <c r="B694" s="4">
        <f t="shared" si="2"/>
        <v>69300000</v>
      </c>
      <c r="C694" s="5">
        <f t="shared" ref="C694:T694" si="695">$B694/POW(2,C$1)</f>
        <v>8459.472656</v>
      </c>
      <c r="D694" s="5">
        <f t="shared" si="695"/>
        <v>4229.736328</v>
      </c>
      <c r="E694" s="5">
        <f t="shared" si="695"/>
        <v>2114.868164</v>
      </c>
      <c r="F694" s="5">
        <f t="shared" si="695"/>
        <v>1057.434082</v>
      </c>
      <c r="G694" s="5">
        <f t="shared" si="695"/>
        <v>528.717041</v>
      </c>
      <c r="H694" s="5">
        <f t="shared" si="695"/>
        <v>264.3585205</v>
      </c>
      <c r="I694" s="5">
        <f t="shared" si="695"/>
        <v>132.1792603</v>
      </c>
      <c r="J694" s="5">
        <f t="shared" si="695"/>
        <v>66.08963013</v>
      </c>
      <c r="K694" s="5">
        <f t="shared" si="695"/>
        <v>33.04481506</v>
      </c>
      <c r="L694" s="5">
        <f t="shared" si="695"/>
        <v>16.52240753</v>
      </c>
      <c r="M694" s="5">
        <f t="shared" si="695"/>
        <v>8.261203766</v>
      </c>
      <c r="N694" s="5">
        <f t="shared" si="695"/>
        <v>4.130601883</v>
      </c>
      <c r="O694" s="5">
        <f t="shared" si="695"/>
        <v>2.065300941</v>
      </c>
      <c r="P694" s="5">
        <f t="shared" si="695"/>
        <v>1.032650471</v>
      </c>
      <c r="Q694" s="5">
        <f t="shared" si="695"/>
        <v>0.5163252354</v>
      </c>
      <c r="R694" s="5">
        <f t="shared" si="695"/>
        <v>0.2581626177</v>
      </c>
      <c r="S694" s="5">
        <f t="shared" si="695"/>
        <v>0.1290813088</v>
      </c>
      <c r="T694" s="5">
        <f t="shared" si="695"/>
        <v>0.06454065442</v>
      </c>
      <c r="U694" s="5"/>
      <c r="V694" s="5"/>
      <c r="W694" s="5"/>
      <c r="X694" s="5"/>
      <c r="Y694" s="5"/>
      <c r="Z694" s="5"/>
    </row>
    <row r="695">
      <c r="A695" s="1">
        <f t="shared" si="4"/>
        <v>694</v>
      </c>
      <c r="B695" s="4">
        <f t="shared" si="2"/>
        <v>69400000</v>
      </c>
      <c r="C695" s="5">
        <f t="shared" ref="C695:T695" si="696">$B695/POW(2,C$1)</f>
        <v>8471.679688</v>
      </c>
      <c r="D695" s="5">
        <f t="shared" si="696"/>
        <v>4235.839844</v>
      </c>
      <c r="E695" s="5">
        <f t="shared" si="696"/>
        <v>2117.919922</v>
      </c>
      <c r="F695" s="5">
        <f t="shared" si="696"/>
        <v>1058.959961</v>
      </c>
      <c r="G695" s="5">
        <f t="shared" si="696"/>
        <v>529.4799805</v>
      </c>
      <c r="H695" s="5">
        <f t="shared" si="696"/>
        <v>264.7399902</v>
      </c>
      <c r="I695" s="5">
        <f t="shared" si="696"/>
        <v>132.3699951</v>
      </c>
      <c r="J695" s="5">
        <f t="shared" si="696"/>
        <v>66.18499756</v>
      </c>
      <c r="K695" s="5">
        <f t="shared" si="696"/>
        <v>33.09249878</v>
      </c>
      <c r="L695" s="5">
        <f t="shared" si="696"/>
        <v>16.54624939</v>
      </c>
      <c r="M695" s="5">
        <f t="shared" si="696"/>
        <v>8.273124695</v>
      </c>
      <c r="N695" s="5">
        <f t="shared" si="696"/>
        <v>4.136562347</v>
      </c>
      <c r="O695" s="5">
        <f t="shared" si="696"/>
        <v>2.068281174</v>
      </c>
      <c r="P695" s="5">
        <f t="shared" si="696"/>
        <v>1.034140587</v>
      </c>
      <c r="Q695" s="5">
        <f t="shared" si="696"/>
        <v>0.5170702934</v>
      </c>
      <c r="R695" s="5">
        <f t="shared" si="696"/>
        <v>0.2585351467</v>
      </c>
      <c r="S695" s="5">
        <f t="shared" si="696"/>
        <v>0.1292675734</v>
      </c>
      <c r="T695" s="5">
        <f t="shared" si="696"/>
        <v>0.06463378668</v>
      </c>
      <c r="U695" s="5"/>
      <c r="V695" s="5"/>
      <c r="W695" s="5"/>
      <c r="X695" s="5"/>
      <c r="Y695" s="5"/>
      <c r="Z695" s="5"/>
    </row>
    <row r="696">
      <c r="A696" s="1">
        <f t="shared" si="4"/>
        <v>695</v>
      </c>
      <c r="B696" s="4">
        <f t="shared" si="2"/>
        <v>69500000</v>
      </c>
      <c r="C696" s="5">
        <f t="shared" ref="C696:T696" si="697">$B696/POW(2,C$1)</f>
        <v>8483.886719</v>
      </c>
      <c r="D696" s="5">
        <f t="shared" si="697"/>
        <v>4241.943359</v>
      </c>
      <c r="E696" s="5">
        <f t="shared" si="697"/>
        <v>2120.97168</v>
      </c>
      <c r="F696" s="5">
        <f t="shared" si="697"/>
        <v>1060.48584</v>
      </c>
      <c r="G696" s="5">
        <f t="shared" si="697"/>
        <v>530.2429199</v>
      </c>
      <c r="H696" s="5">
        <f t="shared" si="697"/>
        <v>265.12146</v>
      </c>
      <c r="I696" s="5">
        <f t="shared" si="697"/>
        <v>132.56073</v>
      </c>
      <c r="J696" s="5">
        <f t="shared" si="697"/>
        <v>66.28036499</v>
      </c>
      <c r="K696" s="5">
        <f t="shared" si="697"/>
        <v>33.1401825</v>
      </c>
      <c r="L696" s="5">
        <f t="shared" si="697"/>
        <v>16.57009125</v>
      </c>
      <c r="M696" s="5">
        <f t="shared" si="697"/>
        <v>8.285045624</v>
      </c>
      <c r="N696" s="5">
        <f t="shared" si="697"/>
        <v>4.142522812</v>
      </c>
      <c r="O696" s="5">
        <f t="shared" si="697"/>
        <v>2.071261406</v>
      </c>
      <c r="P696" s="5">
        <f t="shared" si="697"/>
        <v>1.035630703</v>
      </c>
      <c r="Q696" s="5">
        <f t="shared" si="697"/>
        <v>0.5178153515</v>
      </c>
      <c r="R696" s="5">
        <f t="shared" si="697"/>
        <v>0.2589076757</v>
      </c>
      <c r="S696" s="5">
        <f t="shared" si="697"/>
        <v>0.1294538379</v>
      </c>
      <c r="T696" s="5">
        <f t="shared" si="697"/>
        <v>0.06472691894</v>
      </c>
      <c r="U696" s="5"/>
      <c r="V696" s="5"/>
      <c r="W696" s="5"/>
      <c r="X696" s="5"/>
      <c r="Y696" s="5"/>
      <c r="Z696" s="5"/>
    </row>
    <row r="697">
      <c r="A697" s="1">
        <f t="shared" si="4"/>
        <v>696</v>
      </c>
      <c r="B697" s="4">
        <f t="shared" si="2"/>
        <v>69600000</v>
      </c>
      <c r="C697" s="5">
        <f t="shared" ref="C697:T697" si="698">$B697/POW(2,C$1)</f>
        <v>8496.09375</v>
      </c>
      <c r="D697" s="5">
        <f t="shared" si="698"/>
        <v>4248.046875</v>
      </c>
      <c r="E697" s="5">
        <f t="shared" si="698"/>
        <v>2124.023438</v>
      </c>
      <c r="F697" s="5">
        <f t="shared" si="698"/>
        <v>1062.011719</v>
      </c>
      <c r="G697" s="5">
        <f t="shared" si="698"/>
        <v>531.0058594</v>
      </c>
      <c r="H697" s="5">
        <f t="shared" si="698"/>
        <v>265.5029297</v>
      </c>
      <c r="I697" s="5">
        <f t="shared" si="698"/>
        <v>132.7514648</v>
      </c>
      <c r="J697" s="5">
        <f t="shared" si="698"/>
        <v>66.37573242</v>
      </c>
      <c r="K697" s="5">
        <f t="shared" si="698"/>
        <v>33.18786621</v>
      </c>
      <c r="L697" s="5">
        <f t="shared" si="698"/>
        <v>16.59393311</v>
      </c>
      <c r="M697" s="5">
        <f t="shared" si="698"/>
        <v>8.296966553</v>
      </c>
      <c r="N697" s="5">
        <f t="shared" si="698"/>
        <v>4.148483276</v>
      </c>
      <c r="O697" s="5">
        <f t="shared" si="698"/>
        <v>2.074241638</v>
      </c>
      <c r="P697" s="5">
        <f t="shared" si="698"/>
        <v>1.037120819</v>
      </c>
      <c r="Q697" s="5">
        <f t="shared" si="698"/>
        <v>0.5185604095</v>
      </c>
      <c r="R697" s="5">
        <f t="shared" si="698"/>
        <v>0.2592802048</v>
      </c>
      <c r="S697" s="5">
        <f t="shared" si="698"/>
        <v>0.1296401024</v>
      </c>
      <c r="T697" s="5">
        <f t="shared" si="698"/>
        <v>0.06482005119</v>
      </c>
      <c r="U697" s="5"/>
      <c r="V697" s="5"/>
      <c r="W697" s="5"/>
      <c r="X697" s="5"/>
      <c r="Y697" s="5"/>
      <c r="Z697" s="5"/>
    </row>
    <row r="698">
      <c r="A698" s="1">
        <f t="shared" si="4"/>
        <v>697</v>
      </c>
      <c r="B698" s="4">
        <f t="shared" si="2"/>
        <v>69700000</v>
      </c>
      <c r="C698" s="5">
        <f t="shared" ref="C698:T698" si="699">$B698/POW(2,C$1)</f>
        <v>8508.300781</v>
      </c>
      <c r="D698" s="5">
        <f t="shared" si="699"/>
        <v>4254.150391</v>
      </c>
      <c r="E698" s="5">
        <f t="shared" si="699"/>
        <v>2127.075195</v>
      </c>
      <c r="F698" s="5">
        <f t="shared" si="699"/>
        <v>1063.537598</v>
      </c>
      <c r="G698" s="5">
        <f t="shared" si="699"/>
        <v>531.7687988</v>
      </c>
      <c r="H698" s="5">
        <f t="shared" si="699"/>
        <v>265.8843994</v>
      </c>
      <c r="I698" s="5">
        <f t="shared" si="699"/>
        <v>132.9421997</v>
      </c>
      <c r="J698" s="5">
        <f t="shared" si="699"/>
        <v>66.47109985</v>
      </c>
      <c r="K698" s="5">
        <f t="shared" si="699"/>
        <v>33.23554993</v>
      </c>
      <c r="L698" s="5">
        <f t="shared" si="699"/>
        <v>16.61777496</v>
      </c>
      <c r="M698" s="5">
        <f t="shared" si="699"/>
        <v>8.308887482</v>
      </c>
      <c r="N698" s="5">
        <f t="shared" si="699"/>
        <v>4.154443741</v>
      </c>
      <c r="O698" s="5">
        <f t="shared" si="699"/>
        <v>2.07722187</v>
      </c>
      <c r="P698" s="5">
        <f t="shared" si="699"/>
        <v>1.038610935</v>
      </c>
      <c r="Q698" s="5">
        <f t="shared" si="699"/>
        <v>0.5193054676</v>
      </c>
      <c r="R698" s="5">
        <f t="shared" si="699"/>
        <v>0.2596527338</v>
      </c>
      <c r="S698" s="5">
        <f t="shared" si="699"/>
        <v>0.1298263669</v>
      </c>
      <c r="T698" s="5">
        <f t="shared" si="699"/>
        <v>0.06491318345</v>
      </c>
      <c r="U698" s="5"/>
      <c r="V698" s="5"/>
      <c r="W698" s="5"/>
      <c r="X698" s="5"/>
      <c r="Y698" s="5"/>
      <c r="Z698" s="5"/>
    </row>
    <row r="699">
      <c r="A699" s="1">
        <f t="shared" si="4"/>
        <v>698</v>
      </c>
      <c r="B699" s="4">
        <f t="shared" si="2"/>
        <v>69800000</v>
      </c>
      <c r="C699" s="5">
        <f t="shared" ref="C699:T699" si="700">$B699/POW(2,C$1)</f>
        <v>8520.507813</v>
      </c>
      <c r="D699" s="5">
        <f t="shared" si="700"/>
        <v>4260.253906</v>
      </c>
      <c r="E699" s="5">
        <f t="shared" si="700"/>
        <v>2130.126953</v>
      </c>
      <c r="F699" s="5">
        <f t="shared" si="700"/>
        <v>1065.063477</v>
      </c>
      <c r="G699" s="5">
        <f t="shared" si="700"/>
        <v>532.5317383</v>
      </c>
      <c r="H699" s="5">
        <f t="shared" si="700"/>
        <v>266.2658691</v>
      </c>
      <c r="I699" s="5">
        <f t="shared" si="700"/>
        <v>133.1329346</v>
      </c>
      <c r="J699" s="5">
        <f t="shared" si="700"/>
        <v>66.56646729</v>
      </c>
      <c r="K699" s="5">
        <f t="shared" si="700"/>
        <v>33.28323364</v>
      </c>
      <c r="L699" s="5">
        <f t="shared" si="700"/>
        <v>16.64161682</v>
      </c>
      <c r="M699" s="5">
        <f t="shared" si="700"/>
        <v>8.320808411</v>
      </c>
      <c r="N699" s="5">
        <f t="shared" si="700"/>
        <v>4.160404205</v>
      </c>
      <c r="O699" s="5">
        <f t="shared" si="700"/>
        <v>2.080202103</v>
      </c>
      <c r="P699" s="5">
        <f t="shared" si="700"/>
        <v>1.040101051</v>
      </c>
      <c r="Q699" s="5">
        <f t="shared" si="700"/>
        <v>0.5200505257</v>
      </c>
      <c r="R699" s="5">
        <f t="shared" si="700"/>
        <v>0.2600252628</v>
      </c>
      <c r="S699" s="5">
        <f t="shared" si="700"/>
        <v>0.1300126314</v>
      </c>
      <c r="T699" s="5">
        <f t="shared" si="700"/>
        <v>0.06500631571</v>
      </c>
      <c r="U699" s="5"/>
      <c r="V699" s="5"/>
      <c r="W699" s="5"/>
      <c r="X699" s="5"/>
      <c r="Y699" s="5"/>
      <c r="Z699" s="5"/>
    </row>
    <row r="700">
      <c r="A700" s="1">
        <f t="shared" si="4"/>
        <v>699</v>
      </c>
      <c r="B700" s="4">
        <f t="shared" si="2"/>
        <v>69900000</v>
      </c>
      <c r="C700" s="5">
        <f t="shared" ref="C700:T700" si="701">$B700/POW(2,C$1)</f>
        <v>8532.714844</v>
      </c>
      <c r="D700" s="5">
        <f t="shared" si="701"/>
        <v>4266.357422</v>
      </c>
      <c r="E700" s="5">
        <f t="shared" si="701"/>
        <v>2133.178711</v>
      </c>
      <c r="F700" s="5">
        <f t="shared" si="701"/>
        <v>1066.589355</v>
      </c>
      <c r="G700" s="5">
        <f t="shared" si="701"/>
        <v>533.2946777</v>
      </c>
      <c r="H700" s="5">
        <f t="shared" si="701"/>
        <v>266.6473389</v>
      </c>
      <c r="I700" s="5">
        <f t="shared" si="701"/>
        <v>133.3236694</v>
      </c>
      <c r="J700" s="5">
        <f t="shared" si="701"/>
        <v>66.66183472</v>
      </c>
      <c r="K700" s="5">
        <f t="shared" si="701"/>
        <v>33.33091736</v>
      </c>
      <c r="L700" s="5">
        <f t="shared" si="701"/>
        <v>16.66545868</v>
      </c>
      <c r="M700" s="5">
        <f t="shared" si="701"/>
        <v>8.33272934</v>
      </c>
      <c r="N700" s="5">
        <f t="shared" si="701"/>
        <v>4.16636467</v>
      </c>
      <c r="O700" s="5">
        <f t="shared" si="701"/>
        <v>2.083182335</v>
      </c>
      <c r="P700" s="5">
        <f t="shared" si="701"/>
        <v>1.041591167</v>
      </c>
      <c r="Q700" s="5">
        <f t="shared" si="701"/>
        <v>0.5207955837</v>
      </c>
      <c r="R700" s="5">
        <f t="shared" si="701"/>
        <v>0.2603977919</v>
      </c>
      <c r="S700" s="5">
        <f t="shared" si="701"/>
        <v>0.1301988959</v>
      </c>
      <c r="T700" s="5">
        <f t="shared" si="701"/>
        <v>0.06509944797</v>
      </c>
      <c r="U700" s="5"/>
      <c r="V700" s="5"/>
      <c r="W700" s="5"/>
      <c r="X700" s="5"/>
      <c r="Y700" s="5"/>
      <c r="Z700" s="5"/>
    </row>
    <row r="701">
      <c r="A701" s="1">
        <f t="shared" si="4"/>
        <v>700</v>
      </c>
      <c r="B701" s="4">
        <f t="shared" si="2"/>
        <v>70000000</v>
      </c>
      <c r="C701" s="5">
        <f t="shared" ref="C701:T701" si="702">$B701/POW(2,C$1)</f>
        <v>8544.921875</v>
      </c>
      <c r="D701" s="5">
        <f t="shared" si="702"/>
        <v>4272.460938</v>
      </c>
      <c r="E701" s="5">
        <f t="shared" si="702"/>
        <v>2136.230469</v>
      </c>
      <c r="F701" s="5">
        <f t="shared" si="702"/>
        <v>1068.115234</v>
      </c>
      <c r="G701" s="5">
        <f t="shared" si="702"/>
        <v>534.0576172</v>
      </c>
      <c r="H701" s="5">
        <f t="shared" si="702"/>
        <v>267.0288086</v>
      </c>
      <c r="I701" s="5">
        <f t="shared" si="702"/>
        <v>133.5144043</v>
      </c>
      <c r="J701" s="5">
        <f t="shared" si="702"/>
        <v>66.75720215</v>
      </c>
      <c r="K701" s="5">
        <f t="shared" si="702"/>
        <v>33.37860107</v>
      </c>
      <c r="L701" s="5">
        <f t="shared" si="702"/>
        <v>16.68930054</v>
      </c>
      <c r="M701" s="5">
        <f t="shared" si="702"/>
        <v>8.344650269</v>
      </c>
      <c r="N701" s="5">
        <f t="shared" si="702"/>
        <v>4.172325134</v>
      </c>
      <c r="O701" s="5">
        <f t="shared" si="702"/>
        <v>2.086162567</v>
      </c>
      <c r="P701" s="5">
        <f t="shared" si="702"/>
        <v>1.043081284</v>
      </c>
      <c r="Q701" s="5">
        <f t="shared" si="702"/>
        <v>0.5215406418</v>
      </c>
      <c r="R701" s="5">
        <f t="shared" si="702"/>
        <v>0.2607703209</v>
      </c>
      <c r="S701" s="5">
        <f t="shared" si="702"/>
        <v>0.1303851604</v>
      </c>
      <c r="T701" s="5">
        <f t="shared" si="702"/>
        <v>0.06519258022</v>
      </c>
      <c r="U701" s="5"/>
      <c r="V701" s="5"/>
      <c r="W701" s="5"/>
      <c r="X701" s="5"/>
      <c r="Y701" s="5"/>
      <c r="Z701" s="5"/>
    </row>
    <row r="702">
      <c r="A702" s="1">
        <f t="shared" si="4"/>
        <v>701</v>
      </c>
      <c r="B702" s="4">
        <f t="shared" si="2"/>
        <v>70100000</v>
      </c>
      <c r="C702" s="5">
        <f t="shared" ref="C702:T702" si="703">$B702/POW(2,C$1)</f>
        <v>8557.128906</v>
      </c>
      <c r="D702" s="5">
        <f t="shared" si="703"/>
        <v>4278.564453</v>
      </c>
      <c r="E702" s="5">
        <f t="shared" si="703"/>
        <v>2139.282227</v>
      </c>
      <c r="F702" s="5">
        <f t="shared" si="703"/>
        <v>1069.641113</v>
      </c>
      <c r="G702" s="5">
        <f t="shared" si="703"/>
        <v>534.8205566</v>
      </c>
      <c r="H702" s="5">
        <f t="shared" si="703"/>
        <v>267.4102783</v>
      </c>
      <c r="I702" s="5">
        <f t="shared" si="703"/>
        <v>133.7051392</v>
      </c>
      <c r="J702" s="5">
        <f t="shared" si="703"/>
        <v>66.85256958</v>
      </c>
      <c r="K702" s="5">
        <f t="shared" si="703"/>
        <v>33.42628479</v>
      </c>
      <c r="L702" s="5">
        <f t="shared" si="703"/>
        <v>16.7131424</v>
      </c>
      <c r="M702" s="5">
        <f t="shared" si="703"/>
        <v>8.356571198</v>
      </c>
      <c r="N702" s="5">
        <f t="shared" si="703"/>
        <v>4.178285599</v>
      </c>
      <c r="O702" s="5">
        <f t="shared" si="703"/>
        <v>2.089142799</v>
      </c>
      <c r="P702" s="5">
        <f t="shared" si="703"/>
        <v>1.0445714</v>
      </c>
      <c r="Q702" s="5">
        <f t="shared" si="703"/>
        <v>0.5222856998</v>
      </c>
      <c r="R702" s="5">
        <f t="shared" si="703"/>
        <v>0.2611428499</v>
      </c>
      <c r="S702" s="5">
        <f t="shared" si="703"/>
        <v>0.130571425</v>
      </c>
      <c r="T702" s="5">
        <f t="shared" si="703"/>
        <v>0.06528571248</v>
      </c>
      <c r="U702" s="5"/>
      <c r="V702" s="5"/>
      <c r="W702" s="5"/>
      <c r="X702" s="5"/>
      <c r="Y702" s="5"/>
      <c r="Z702" s="5"/>
    </row>
    <row r="703">
      <c r="A703" s="1">
        <f t="shared" si="4"/>
        <v>702</v>
      </c>
      <c r="B703" s="4">
        <f t="shared" si="2"/>
        <v>70200000</v>
      </c>
      <c r="C703" s="5">
        <f t="shared" ref="C703:T703" si="704">$B703/POW(2,C$1)</f>
        <v>8569.335938</v>
      </c>
      <c r="D703" s="5">
        <f t="shared" si="704"/>
        <v>4284.667969</v>
      </c>
      <c r="E703" s="5">
        <f t="shared" si="704"/>
        <v>2142.333984</v>
      </c>
      <c r="F703" s="5">
        <f t="shared" si="704"/>
        <v>1071.166992</v>
      </c>
      <c r="G703" s="5">
        <f t="shared" si="704"/>
        <v>535.5834961</v>
      </c>
      <c r="H703" s="5">
        <f t="shared" si="704"/>
        <v>267.791748</v>
      </c>
      <c r="I703" s="5">
        <f t="shared" si="704"/>
        <v>133.895874</v>
      </c>
      <c r="J703" s="5">
        <f t="shared" si="704"/>
        <v>66.94793701</v>
      </c>
      <c r="K703" s="5">
        <f t="shared" si="704"/>
        <v>33.47396851</v>
      </c>
      <c r="L703" s="5">
        <f t="shared" si="704"/>
        <v>16.73698425</v>
      </c>
      <c r="M703" s="5">
        <f t="shared" si="704"/>
        <v>8.368492126</v>
      </c>
      <c r="N703" s="5">
        <f t="shared" si="704"/>
        <v>4.184246063</v>
      </c>
      <c r="O703" s="5">
        <f t="shared" si="704"/>
        <v>2.092123032</v>
      </c>
      <c r="P703" s="5">
        <f t="shared" si="704"/>
        <v>1.046061516</v>
      </c>
      <c r="Q703" s="5">
        <f t="shared" si="704"/>
        <v>0.5230307579</v>
      </c>
      <c r="R703" s="5">
        <f t="shared" si="704"/>
        <v>0.261515379</v>
      </c>
      <c r="S703" s="5">
        <f t="shared" si="704"/>
        <v>0.1307576895</v>
      </c>
      <c r="T703" s="5">
        <f t="shared" si="704"/>
        <v>0.06537884474</v>
      </c>
      <c r="U703" s="5"/>
      <c r="V703" s="5"/>
      <c r="W703" s="5"/>
      <c r="X703" s="5"/>
      <c r="Y703" s="5"/>
      <c r="Z703" s="5"/>
    </row>
    <row r="704">
      <c r="A704" s="1">
        <f t="shared" si="4"/>
        <v>703</v>
      </c>
      <c r="B704" s="4">
        <f t="shared" si="2"/>
        <v>70300000</v>
      </c>
      <c r="C704" s="5">
        <f t="shared" ref="C704:T704" si="705">$B704/POW(2,C$1)</f>
        <v>8581.542969</v>
      </c>
      <c r="D704" s="5">
        <f t="shared" si="705"/>
        <v>4290.771484</v>
      </c>
      <c r="E704" s="5">
        <f t="shared" si="705"/>
        <v>2145.385742</v>
      </c>
      <c r="F704" s="5">
        <f t="shared" si="705"/>
        <v>1072.692871</v>
      </c>
      <c r="G704" s="5">
        <f t="shared" si="705"/>
        <v>536.3464355</v>
      </c>
      <c r="H704" s="5">
        <f t="shared" si="705"/>
        <v>268.1732178</v>
      </c>
      <c r="I704" s="5">
        <f t="shared" si="705"/>
        <v>134.0866089</v>
      </c>
      <c r="J704" s="5">
        <f t="shared" si="705"/>
        <v>67.04330444</v>
      </c>
      <c r="K704" s="5">
        <f t="shared" si="705"/>
        <v>33.52165222</v>
      </c>
      <c r="L704" s="5">
        <f t="shared" si="705"/>
        <v>16.76082611</v>
      </c>
      <c r="M704" s="5">
        <f t="shared" si="705"/>
        <v>8.380413055</v>
      </c>
      <c r="N704" s="5">
        <f t="shared" si="705"/>
        <v>4.190206528</v>
      </c>
      <c r="O704" s="5">
        <f t="shared" si="705"/>
        <v>2.095103264</v>
      </c>
      <c r="P704" s="5">
        <f t="shared" si="705"/>
        <v>1.047551632</v>
      </c>
      <c r="Q704" s="5">
        <f t="shared" si="705"/>
        <v>0.523775816</v>
      </c>
      <c r="R704" s="5">
        <f t="shared" si="705"/>
        <v>0.261887908</v>
      </c>
      <c r="S704" s="5">
        <f t="shared" si="705"/>
        <v>0.130943954</v>
      </c>
      <c r="T704" s="5">
        <f t="shared" si="705"/>
        <v>0.065471977</v>
      </c>
      <c r="U704" s="5"/>
      <c r="V704" s="5"/>
      <c r="W704" s="5"/>
      <c r="X704" s="5"/>
      <c r="Y704" s="5"/>
      <c r="Z704" s="5"/>
    </row>
    <row r="705">
      <c r="A705" s="1">
        <f t="shared" si="4"/>
        <v>704</v>
      </c>
      <c r="B705" s="4">
        <f t="shared" si="2"/>
        <v>70400000</v>
      </c>
      <c r="C705" s="5">
        <f t="shared" ref="C705:T705" si="706">$B705/POW(2,C$1)</f>
        <v>8593.75</v>
      </c>
      <c r="D705" s="5">
        <f t="shared" si="706"/>
        <v>4296.875</v>
      </c>
      <c r="E705" s="5">
        <f t="shared" si="706"/>
        <v>2148.4375</v>
      </c>
      <c r="F705" s="5">
        <f t="shared" si="706"/>
        <v>1074.21875</v>
      </c>
      <c r="G705" s="5">
        <f t="shared" si="706"/>
        <v>537.109375</v>
      </c>
      <c r="H705" s="5">
        <f t="shared" si="706"/>
        <v>268.5546875</v>
      </c>
      <c r="I705" s="5">
        <f t="shared" si="706"/>
        <v>134.2773438</v>
      </c>
      <c r="J705" s="5">
        <f t="shared" si="706"/>
        <v>67.13867188</v>
      </c>
      <c r="K705" s="5">
        <f t="shared" si="706"/>
        <v>33.56933594</v>
      </c>
      <c r="L705" s="5">
        <f t="shared" si="706"/>
        <v>16.78466797</v>
      </c>
      <c r="M705" s="5">
        <f t="shared" si="706"/>
        <v>8.392333984</v>
      </c>
      <c r="N705" s="5">
        <f t="shared" si="706"/>
        <v>4.196166992</v>
      </c>
      <c r="O705" s="5">
        <f t="shared" si="706"/>
        <v>2.098083496</v>
      </c>
      <c r="P705" s="5">
        <f t="shared" si="706"/>
        <v>1.049041748</v>
      </c>
      <c r="Q705" s="5">
        <f t="shared" si="706"/>
        <v>0.524520874</v>
      </c>
      <c r="R705" s="5">
        <f t="shared" si="706"/>
        <v>0.262260437</v>
      </c>
      <c r="S705" s="5">
        <f t="shared" si="706"/>
        <v>0.1311302185</v>
      </c>
      <c r="T705" s="5">
        <f t="shared" si="706"/>
        <v>0.06556510925</v>
      </c>
      <c r="U705" s="5"/>
      <c r="V705" s="5"/>
      <c r="W705" s="5"/>
      <c r="X705" s="5"/>
      <c r="Y705" s="5"/>
      <c r="Z705" s="5"/>
    </row>
    <row r="706">
      <c r="A706" s="1">
        <f t="shared" si="4"/>
        <v>705</v>
      </c>
      <c r="B706" s="4">
        <f t="shared" si="2"/>
        <v>70500000</v>
      </c>
      <c r="C706" s="5">
        <f t="shared" ref="C706:T706" si="707">$B706/POW(2,C$1)</f>
        <v>8605.957031</v>
      </c>
      <c r="D706" s="5">
        <f t="shared" si="707"/>
        <v>4302.978516</v>
      </c>
      <c r="E706" s="5">
        <f t="shared" si="707"/>
        <v>2151.489258</v>
      </c>
      <c r="F706" s="5">
        <f t="shared" si="707"/>
        <v>1075.744629</v>
      </c>
      <c r="G706" s="5">
        <f t="shared" si="707"/>
        <v>537.8723145</v>
      </c>
      <c r="H706" s="5">
        <f t="shared" si="707"/>
        <v>268.9361572</v>
      </c>
      <c r="I706" s="5">
        <f t="shared" si="707"/>
        <v>134.4680786</v>
      </c>
      <c r="J706" s="5">
        <f t="shared" si="707"/>
        <v>67.23403931</v>
      </c>
      <c r="K706" s="5">
        <f t="shared" si="707"/>
        <v>33.61701965</v>
      </c>
      <c r="L706" s="5">
        <f t="shared" si="707"/>
        <v>16.80850983</v>
      </c>
      <c r="M706" s="5">
        <f t="shared" si="707"/>
        <v>8.404254913</v>
      </c>
      <c r="N706" s="5">
        <f t="shared" si="707"/>
        <v>4.202127457</v>
      </c>
      <c r="O706" s="5">
        <f t="shared" si="707"/>
        <v>2.101063728</v>
      </c>
      <c r="P706" s="5">
        <f t="shared" si="707"/>
        <v>1.050531864</v>
      </c>
      <c r="Q706" s="5">
        <f t="shared" si="707"/>
        <v>0.5252659321</v>
      </c>
      <c r="R706" s="5">
        <f t="shared" si="707"/>
        <v>0.262632966</v>
      </c>
      <c r="S706" s="5">
        <f t="shared" si="707"/>
        <v>0.131316483</v>
      </c>
      <c r="T706" s="5">
        <f t="shared" si="707"/>
        <v>0.06565824151</v>
      </c>
      <c r="U706" s="5"/>
      <c r="V706" s="5"/>
      <c r="W706" s="5"/>
      <c r="X706" s="5"/>
      <c r="Y706" s="5"/>
      <c r="Z706" s="5"/>
    </row>
    <row r="707">
      <c r="A707" s="1">
        <f t="shared" si="4"/>
        <v>706</v>
      </c>
      <c r="B707" s="4">
        <f t="shared" si="2"/>
        <v>70600000</v>
      </c>
      <c r="C707" s="5">
        <f t="shared" ref="C707:T707" si="708">$B707/POW(2,C$1)</f>
        <v>8618.164063</v>
      </c>
      <c r="D707" s="5">
        <f t="shared" si="708"/>
        <v>4309.082031</v>
      </c>
      <c r="E707" s="5">
        <f t="shared" si="708"/>
        <v>2154.541016</v>
      </c>
      <c r="F707" s="5">
        <f t="shared" si="708"/>
        <v>1077.270508</v>
      </c>
      <c r="G707" s="5">
        <f t="shared" si="708"/>
        <v>538.6352539</v>
      </c>
      <c r="H707" s="5">
        <f t="shared" si="708"/>
        <v>269.317627</v>
      </c>
      <c r="I707" s="5">
        <f t="shared" si="708"/>
        <v>134.6588135</v>
      </c>
      <c r="J707" s="5">
        <f t="shared" si="708"/>
        <v>67.32940674</v>
      </c>
      <c r="K707" s="5">
        <f t="shared" si="708"/>
        <v>33.66470337</v>
      </c>
      <c r="L707" s="5">
        <f t="shared" si="708"/>
        <v>16.83235168</v>
      </c>
      <c r="M707" s="5">
        <f t="shared" si="708"/>
        <v>8.416175842</v>
      </c>
      <c r="N707" s="5">
        <f t="shared" si="708"/>
        <v>4.208087921</v>
      </c>
      <c r="O707" s="5">
        <f t="shared" si="708"/>
        <v>2.104043961</v>
      </c>
      <c r="P707" s="5">
        <f t="shared" si="708"/>
        <v>1.05202198</v>
      </c>
      <c r="Q707" s="5">
        <f t="shared" si="708"/>
        <v>0.5260109901</v>
      </c>
      <c r="R707" s="5">
        <f t="shared" si="708"/>
        <v>0.2630054951</v>
      </c>
      <c r="S707" s="5">
        <f t="shared" si="708"/>
        <v>0.1315027475</v>
      </c>
      <c r="T707" s="5">
        <f t="shared" si="708"/>
        <v>0.06575137377</v>
      </c>
      <c r="U707" s="5"/>
      <c r="V707" s="5"/>
      <c r="W707" s="5"/>
      <c r="X707" s="5"/>
      <c r="Y707" s="5"/>
      <c r="Z707" s="5"/>
    </row>
    <row r="708">
      <c r="A708" s="1">
        <f t="shared" si="4"/>
        <v>707</v>
      </c>
      <c r="B708" s="4">
        <f t="shared" si="2"/>
        <v>70700000</v>
      </c>
      <c r="C708" s="5">
        <f t="shared" ref="C708:T708" si="709">$B708/POW(2,C$1)</f>
        <v>8630.371094</v>
      </c>
      <c r="D708" s="5">
        <f t="shared" si="709"/>
        <v>4315.185547</v>
      </c>
      <c r="E708" s="5">
        <f t="shared" si="709"/>
        <v>2157.592773</v>
      </c>
      <c r="F708" s="5">
        <f t="shared" si="709"/>
        <v>1078.796387</v>
      </c>
      <c r="G708" s="5">
        <f t="shared" si="709"/>
        <v>539.3981934</v>
      </c>
      <c r="H708" s="5">
        <f t="shared" si="709"/>
        <v>269.6990967</v>
      </c>
      <c r="I708" s="5">
        <f t="shared" si="709"/>
        <v>134.8495483</v>
      </c>
      <c r="J708" s="5">
        <f t="shared" si="709"/>
        <v>67.42477417</v>
      </c>
      <c r="K708" s="5">
        <f t="shared" si="709"/>
        <v>33.71238708</v>
      </c>
      <c r="L708" s="5">
        <f t="shared" si="709"/>
        <v>16.85619354</v>
      </c>
      <c r="M708" s="5">
        <f t="shared" si="709"/>
        <v>8.428096771</v>
      </c>
      <c r="N708" s="5">
        <f t="shared" si="709"/>
        <v>4.214048386</v>
      </c>
      <c r="O708" s="5">
        <f t="shared" si="709"/>
        <v>2.107024193</v>
      </c>
      <c r="P708" s="5">
        <f t="shared" si="709"/>
        <v>1.053512096</v>
      </c>
      <c r="Q708" s="5">
        <f t="shared" si="709"/>
        <v>0.5267560482</v>
      </c>
      <c r="R708" s="5">
        <f t="shared" si="709"/>
        <v>0.2633780241</v>
      </c>
      <c r="S708" s="5">
        <f t="shared" si="709"/>
        <v>0.1316890121</v>
      </c>
      <c r="T708" s="5">
        <f t="shared" si="709"/>
        <v>0.06584450603</v>
      </c>
      <c r="U708" s="5"/>
      <c r="V708" s="5"/>
      <c r="W708" s="5"/>
      <c r="X708" s="5"/>
      <c r="Y708" s="5"/>
      <c r="Z708" s="5"/>
    </row>
    <row r="709">
      <c r="A709" s="1">
        <f t="shared" si="4"/>
        <v>708</v>
      </c>
      <c r="B709" s="4">
        <f t="shared" si="2"/>
        <v>70800000</v>
      </c>
      <c r="C709" s="5">
        <f t="shared" ref="C709:T709" si="710">$B709/POW(2,C$1)</f>
        <v>8642.578125</v>
      </c>
      <c r="D709" s="5">
        <f t="shared" si="710"/>
        <v>4321.289063</v>
      </c>
      <c r="E709" s="5">
        <f t="shared" si="710"/>
        <v>2160.644531</v>
      </c>
      <c r="F709" s="5">
        <f t="shared" si="710"/>
        <v>1080.322266</v>
      </c>
      <c r="G709" s="5">
        <f t="shared" si="710"/>
        <v>540.1611328</v>
      </c>
      <c r="H709" s="5">
        <f t="shared" si="710"/>
        <v>270.0805664</v>
      </c>
      <c r="I709" s="5">
        <f t="shared" si="710"/>
        <v>135.0402832</v>
      </c>
      <c r="J709" s="5">
        <f t="shared" si="710"/>
        <v>67.5201416</v>
      </c>
      <c r="K709" s="5">
        <f t="shared" si="710"/>
        <v>33.7600708</v>
      </c>
      <c r="L709" s="5">
        <f t="shared" si="710"/>
        <v>16.8800354</v>
      </c>
      <c r="M709" s="5">
        <f t="shared" si="710"/>
        <v>8.4400177</v>
      </c>
      <c r="N709" s="5">
        <f t="shared" si="710"/>
        <v>4.22000885</v>
      </c>
      <c r="O709" s="5">
        <f t="shared" si="710"/>
        <v>2.110004425</v>
      </c>
      <c r="P709" s="5">
        <f t="shared" si="710"/>
        <v>1.055002213</v>
      </c>
      <c r="Q709" s="5">
        <f t="shared" si="710"/>
        <v>0.5275011063</v>
      </c>
      <c r="R709" s="5">
        <f t="shared" si="710"/>
        <v>0.2637505531</v>
      </c>
      <c r="S709" s="5">
        <f t="shared" si="710"/>
        <v>0.1318752766</v>
      </c>
      <c r="T709" s="5">
        <f t="shared" si="710"/>
        <v>0.06593763828</v>
      </c>
      <c r="U709" s="5"/>
      <c r="V709" s="5"/>
      <c r="W709" s="5"/>
      <c r="X709" s="5"/>
      <c r="Y709" s="5"/>
      <c r="Z709" s="5"/>
    </row>
    <row r="710">
      <c r="A710" s="1">
        <f t="shared" si="4"/>
        <v>709</v>
      </c>
      <c r="B710" s="4">
        <f t="shared" si="2"/>
        <v>70900000</v>
      </c>
      <c r="C710" s="5">
        <f t="shared" ref="C710:T710" si="711">$B710/POW(2,C$1)</f>
        <v>8654.785156</v>
      </c>
      <c r="D710" s="5">
        <f t="shared" si="711"/>
        <v>4327.392578</v>
      </c>
      <c r="E710" s="5">
        <f t="shared" si="711"/>
        <v>2163.696289</v>
      </c>
      <c r="F710" s="5">
        <f t="shared" si="711"/>
        <v>1081.848145</v>
      </c>
      <c r="G710" s="5">
        <f t="shared" si="711"/>
        <v>540.9240723</v>
      </c>
      <c r="H710" s="5">
        <f t="shared" si="711"/>
        <v>270.4620361</v>
      </c>
      <c r="I710" s="5">
        <f t="shared" si="711"/>
        <v>135.2310181</v>
      </c>
      <c r="J710" s="5">
        <f t="shared" si="711"/>
        <v>67.61550903</v>
      </c>
      <c r="K710" s="5">
        <f t="shared" si="711"/>
        <v>33.80775452</v>
      </c>
      <c r="L710" s="5">
        <f t="shared" si="711"/>
        <v>16.90387726</v>
      </c>
      <c r="M710" s="5">
        <f t="shared" si="711"/>
        <v>8.451938629</v>
      </c>
      <c r="N710" s="5">
        <f t="shared" si="711"/>
        <v>4.225969315</v>
      </c>
      <c r="O710" s="5">
        <f t="shared" si="711"/>
        <v>2.112984657</v>
      </c>
      <c r="P710" s="5">
        <f t="shared" si="711"/>
        <v>1.056492329</v>
      </c>
      <c r="Q710" s="5">
        <f t="shared" si="711"/>
        <v>0.5282461643</v>
      </c>
      <c r="R710" s="5">
        <f t="shared" si="711"/>
        <v>0.2641230822</v>
      </c>
      <c r="S710" s="5">
        <f t="shared" si="711"/>
        <v>0.1320615411</v>
      </c>
      <c r="T710" s="5">
        <f t="shared" si="711"/>
        <v>0.06603077054</v>
      </c>
      <c r="U710" s="5"/>
      <c r="V710" s="5"/>
      <c r="W710" s="5"/>
      <c r="X710" s="5"/>
      <c r="Y710" s="5"/>
      <c r="Z710" s="5"/>
    </row>
    <row r="711">
      <c r="A711" s="1">
        <f t="shared" si="4"/>
        <v>710</v>
      </c>
      <c r="B711" s="4">
        <f t="shared" si="2"/>
        <v>71000000</v>
      </c>
      <c r="C711" s="5">
        <f t="shared" ref="C711:T711" si="712">$B711/POW(2,C$1)</f>
        <v>8666.992188</v>
      </c>
      <c r="D711" s="5">
        <f t="shared" si="712"/>
        <v>4333.496094</v>
      </c>
      <c r="E711" s="5">
        <f t="shared" si="712"/>
        <v>2166.748047</v>
      </c>
      <c r="F711" s="5">
        <f t="shared" si="712"/>
        <v>1083.374023</v>
      </c>
      <c r="G711" s="5">
        <f t="shared" si="712"/>
        <v>541.6870117</v>
      </c>
      <c r="H711" s="5">
        <f t="shared" si="712"/>
        <v>270.8435059</v>
      </c>
      <c r="I711" s="5">
        <f t="shared" si="712"/>
        <v>135.4217529</v>
      </c>
      <c r="J711" s="5">
        <f t="shared" si="712"/>
        <v>67.71087646</v>
      </c>
      <c r="K711" s="5">
        <f t="shared" si="712"/>
        <v>33.85543823</v>
      </c>
      <c r="L711" s="5">
        <f t="shared" si="712"/>
        <v>16.92771912</v>
      </c>
      <c r="M711" s="5">
        <f t="shared" si="712"/>
        <v>8.463859558</v>
      </c>
      <c r="N711" s="5">
        <f t="shared" si="712"/>
        <v>4.231929779</v>
      </c>
      <c r="O711" s="5">
        <f t="shared" si="712"/>
        <v>2.11596489</v>
      </c>
      <c r="P711" s="5">
        <f t="shared" si="712"/>
        <v>1.057982445</v>
      </c>
      <c r="Q711" s="5">
        <f t="shared" si="712"/>
        <v>0.5289912224</v>
      </c>
      <c r="R711" s="5">
        <f t="shared" si="712"/>
        <v>0.2644956112</v>
      </c>
      <c r="S711" s="5">
        <f t="shared" si="712"/>
        <v>0.1322478056</v>
      </c>
      <c r="T711" s="5">
        <f t="shared" si="712"/>
        <v>0.0661239028</v>
      </c>
      <c r="U711" s="5"/>
      <c r="V711" s="5"/>
      <c r="W711" s="5"/>
      <c r="X711" s="5"/>
      <c r="Y711" s="5"/>
      <c r="Z711" s="5"/>
    </row>
    <row r="712">
      <c r="A712" s="1">
        <f t="shared" si="4"/>
        <v>711</v>
      </c>
      <c r="B712" s="4">
        <f t="shared" si="2"/>
        <v>71100000</v>
      </c>
      <c r="C712" s="5">
        <f t="shared" ref="C712:T712" si="713">$B712/POW(2,C$1)</f>
        <v>8679.199219</v>
      </c>
      <c r="D712" s="5">
        <f t="shared" si="713"/>
        <v>4339.599609</v>
      </c>
      <c r="E712" s="5">
        <f t="shared" si="713"/>
        <v>2169.799805</v>
      </c>
      <c r="F712" s="5">
        <f t="shared" si="713"/>
        <v>1084.899902</v>
      </c>
      <c r="G712" s="5">
        <f t="shared" si="713"/>
        <v>542.4499512</v>
      </c>
      <c r="H712" s="5">
        <f t="shared" si="713"/>
        <v>271.2249756</v>
      </c>
      <c r="I712" s="5">
        <f t="shared" si="713"/>
        <v>135.6124878</v>
      </c>
      <c r="J712" s="5">
        <f t="shared" si="713"/>
        <v>67.8062439</v>
      </c>
      <c r="K712" s="5">
        <f t="shared" si="713"/>
        <v>33.90312195</v>
      </c>
      <c r="L712" s="5">
        <f t="shared" si="713"/>
        <v>16.95156097</v>
      </c>
      <c r="M712" s="5">
        <f t="shared" si="713"/>
        <v>8.475780487</v>
      </c>
      <c r="N712" s="5">
        <f t="shared" si="713"/>
        <v>4.237890244</v>
      </c>
      <c r="O712" s="5">
        <f t="shared" si="713"/>
        <v>2.118945122</v>
      </c>
      <c r="P712" s="5">
        <f t="shared" si="713"/>
        <v>1.059472561</v>
      </c>
      <c r="Q712" s="5">
        <f t="shared" si="713"/>
        <v>0.5297362804</v>
      </c>
      <c r="R712" s="5">
        <f t="shared" si="713"/>
        <v>0.2648681402</v>
      </c>
      <c r="S712" s="5">
        <f t="shared" si="713"/>
        <v>0.1324340701</v>
      </c>
      <c r="T712" s="5">
        <f t="shared" si="713"/>
        <v>0.06621703506</v>
      </c>
      <c r="U712" s="5"/>
      <c r="V712" s="5"/>
      <c r="W712" s="5"/>
      <c r="X712" s="5"/>
      <c r="Y712" s="5"/>
      <c r="Z712" s="5"/>
    </row>
    <row r="713">
      <c r="A713" s="1">
        <f t="shared" si="4"/>
        <v>712</v>
      </c>
      <c r="B713" s="4">
        <f t="shared" si="2"/>
        <v>71200000</v>
      </c>
      <c r="C713" s="5">
        <f t="shared" ref="C713:T713" si="714">$B713/POW(2,C$1)</f>
        <v>8691.40625</v>
      </c>
      <c r="D713" s="5">
        <f t="shared" si="714"/>
        <v>4345.703125</v>
      </c>
      <c r="E713" s="5">
        <f t="shared" si="714"/>
        <v>2172.851563</v>
      </c>
      <c r="F713" s="5">
        <f t="shared" si="714"/>
        <v>1086.425781</v>
      </c>
      <c r="G713" s="5">
        <f t="shared" si="714"/>
        <v>543.2128906</v>
      </c>
      <c r="H713" s="5">
        <f t="shared" si="714"/>
        <v>271.6064453</v>
      </c>
      <c r="I713" s="5">
        <f t="shared" si="714"/>
        <v>135.8032227</v>
      </c>
      <c r="J713" s="5">
        <f t="shared" si="714"/>
        <v>67.90161133</v>
      </c>
      <c r="K713" s="5">
        <f t="shared" si="714"/>
        <v>33.95080566</v>
      </c>
      <c r="L713" s="5">
        <f t="shared" si="714"/>
        <v>16.97540283</v>
      </c>
      <c r="M713" s="5">
        <f t="shared" si="714"/>
        <v>8.487701416</v>
      </c>
      <c r="N713" s="5">
        <f t="shared" si="714"/>
        <v>4.243850708</v>
      </c>
      <c r="O713" s="5">
        <f t="shared" si="714"/>
        <v>2.121925354</v>
      </c>
      <c r="P713" s="5">
        <f t="shared" si="714"/>
        <v>1.060962677</v>
      </c>
      <c r="Q713" s="5">
        <f t="shared" si="714"/>
        <v>0.5304813385</v>
      </c>
      <c r="R713" s="5">
        <f t="shared" si="714"/>
        <v>0.2652406693</v>
      </c>
      <c r="S713" s="5">
        <f t="shared" si="714"/>
        <v>0.1326203346</v>
      </c>
      <c r="T713" s="5">
        <f t="shared" si="714"/>
        <v>0.06631016731</v>
      </c>
      <c r="U713" s="5"/>
      <c r="V713" s="5"/>
      <c r="W713" s="5"/>
      <c r="X713" s="5"/>
      <c r="Y713" s="5"/>
      <c r="Z713" s="5"/>
    </row>
    <row r="714">
      <c r="A714" s="1">
        <f t="shared" si="4"/>
        <v>713</v>
      </c>
      <c r="B714" s="4">
        <f t="shared" si="2"/>
        <v>71300000</v>
      </c>
      <c r="C714" s="5">
        <f t="shared" ref="C714:T714" si="715">$B714/POW(2,C$1)</f>
        <v>8703.613281</v>
      </c>
      <c r="D714" s="5">
        <f t="shared" si="715"/>
        <v>4351.806641</v>
      </c>
      <c r="E714" s="5">
        <f t="shared" si="715"/>
        <v>2175.90332</v>
      </c>
      <c r="F714" s="5">
        <f t="shared" si="715"/>
        <v>1087.95166</v>
      </c>
      <c r="G714" s="5">
        <f t="shared" si="715"/>
        <v>543.9758301</v>
      </c>
      <c r="H714" s="5">
        <f t="shared" si="715"/>
        <v>271.987915</v>
      </c>
      <c r="I714" s="5">
        <f t="shared" si="715"/>
        <v>135.9939575</v>
      </c>
      <c r="J714" s="5">
        <f t="shared" si="715"/>
        <v>67.99697876</v>
      </c>
      <c r="K714" s="5">
        <f t="shared" si="715"/>
        <v>33.99848938</v>
      </c>
      <c r="L714" s="5">
        <f t="shared" si="715"/>
        <v>16.99924469</v>
      </c>
      <c r="M714" s="5">
        <f t="shared" si="715"/>
        <v>8.499622345</v>
      </c>
      <c r="N714" s="5">
        <f t="shared" si="715"/>
        <v>4.249811172</v>
      </c>
      <c r="O714" s="5">
        <f t="shared" si="715"/>
        <v>2.124905586</v>
      </c>
      <c r="P714" s="5">
        <f t="shared" si="715"/>
        <v>1.062452793</v>
      </c>
      <c r="Q714" s="5">
        <f t="shared" si="715"/>
        <v>0.5312263966</v>
      </c>
      <c r="R714" s="5">
        <f t="shared" si="715"/>
        <v>0.2656131983</v>
      </c>
      <c r="S714" s="5">
        <f t="shared" si="715"/>
        <v>0.1328065991</v>
      </c>
      <c r="T714" s="5">
        <f t="shared" si="715"/>
        <v>0.06640329957</v>
      </c>
      <c r="U714" s="5"/>
      <c r="V714" s="5"/>
      <c r="W714" s="5"/>
      <c r="X714" s="5"/>
      <c r="Y714" s="5"/>
      <c r="Z714" s="5"/>
    </row>
    <row r="715">
      <c r="A715" s="1">
        <f t="shared" si="4"/>
        <v>714</v>
      </c>
      <c r="B715" s="4">
        <f t="shared" si="2"/>
        <v>71400000</v>
      </c>
      <c r="C715" s="5">
        <f t="shared" ref="C715:T715" si="716">$B715/POW(2,C$1)</f>
        <v>8715.820313</v>
      </c>
      <c r="D715" s="5">
        <f t="shared" si="716"/>
        <v>4357.910156</v>
      </c>
      <c r="E715" s="5">
        <f t="shared" si="716"/>
        <v>2178.955078</v>
      </c>
      <c r="F715" s="5">
        <f t="shared" si="716"/>
        <v>1089.477539</v>
      </c>
      <c r="G715" s="5">
        <f t="shared" si="716"/>
        <v>544.7387695</v>
      </c>
      <c r="H715" s="5">
        <f t="shared" si="716"/>
        <v>272.3693848</v>
      </c>
      <c r="I715" s="5">
        <f t="shared" si="716"/>
        <v>136.1846924</v>
      </c>
      <c r="J715" s="5">
        <f t="shared" si="716"/>
        <v>68.09234619</v>
      </c>
      <c r="K715" s="5">
        <f t="shared" si="716"/>
        <v>34.0461731</v>
      </c>
      <c r="L715" s="5">
        <f t="shared" si="716"/>
        <v>17.02308655</v>
      </c>
      <c r="M715" s="5">
        <f t="shared" si="716"/>
        <v>8.511543274</v>
      </c>
      <c r="N715" s="5">
        <f t="shared" si="716"/>
        <v>4.255771637</v>
      </c>
      <c r="O715" s="5">
        <f t="shared" si="716"/>
        <v>2.127885818</v>
      </c>
      <c r="P715" s="5">
        <f t="shared" si="716"/>
        <v>1.063942909</v>
      </c>
      <c r="Q715" s="5">
        <f t="shared" si="716"/>
        <v>0.5319714546</v>
      </c>
      <c r="R715" s="5">
        <f t="shared" si="716"/>
        <v>0.2659857273</v>
      </c>
      <c r="S715" s="5">
        <f t="shared" si="716"/>
        <v>0.1329928637</v>
      </c>
      <c r="T715" s="5">
        <f t="shared" si="716"/>
        <v>0.06649643183</v>
      </c>
      <c r="U715" s="5"/>
      <c r="V715" s="5"/>
      <c r="W715" s="5"/>
      <c r="X715" s="5"/>
      <c r="Y715" s="5"/>
      <c r="Z715" s="5"/>
    </row>
    <row r="716">
      <c r="A716" s="1">
        <f t="shared" si="4"/>
        <v>715</v>
      </c>
      <c r="B716" s="4">
        <f t="shared" si="2"/>
        <v>71500000</v>
      </c>
      <c r="C716" s="5">
        <f t="shared" ref="C716:T716" si="717">$B716/POW(2,C$1)</f>
        <v>8728.027344</v>
      </c>
      <c r="D716" s="5">
        <f t="shared" si="717"/>
        <v>4364.013672</v>
      </c>
      <c r="E716" s="5">
        <f t="shared" si="717"/>
        <v>2182.006836</v>
      </c>
      <c r="F716" s="5">
        <f t="shared" si="717"/>
        <v>1091.003418</v>
      </c>
      <c r="G716" s="5">
        <f t="shared" si="717"/>
        <v>545.501709</v>
      </c>
      <c r="H716" s="5">
        <f t="shared" si="717"/>
        <v>272.7508545</v>
      </c>
      <c r="I716" s="5">
        <f t="shared" si="717"/>
        <v>136.3754272</v>
      </c>
      <c r="J716" s="5">
        <f t="shared" si="717"/>
        <v>68.18771362</v>
      </c>
      <c r="K716" s="5">
        <f t="shared" si="717"/>
        <v>34.09385681</v>
      </c>
      <c r="L716" s="5">
        <f t="shared" si="717"/>
        <v>17.04692841</v>
      </c>
      <c r="M716" s="5">
        <f t="shared" si="717"/>
        <v>8.523464203</v>
      </c>
      <c r="N716" s="5">
        <f t="shared" si="717"/>
        <v>4.261732101</v>
      </c>
      <c r="O716" s="5">
        <f t="shared" si="717"/>
        <v>2.130866051</v>
      </c>
      <c r="P716" s="5">
        <f t="shared" si="717"/>
        <v>1.065433025</v>
      </c>
      <c r="Q716" s="5">
        <f t="shared" si="717"/>
        <v>0.5327165127</v>
      </c>
      <c r="R716" s="5">
        <f t="shared" si="717"/>
        <v>0.2663582563</v>
      </c>
      <c r="S716" s="5">
        <f t="shared" si="717"/>
        <v>0.1331791282</v>
      </c>
      <c r="T716" s="5">
        <f t="shared" si="717"/>
        <v>0.06658956409</v>
      </c>
      <c r="U716" s="5"/>
      <c r="V716" s="5"/>
      <c r="W716" s="5"/>
      <c r="X716" s="5"/>
      <c r="Y716" s="5"/>
      <c r="Z716" s="5"/>
    </row>
    <row r="717">
      <c r="A717" s="1">
        <f t="shared" si="4"/>
        <v>716</v>
      </c>
      <c r="B717" s="4">
        <f t="shared" si="2"/>
        <v>71600000</v>
      </c>
      <c r="C717" s="5">
        <f t="shared" ref="C717:T717" si="718">$B717/POW(2,C$1)</f>
        <v>8740.234375</v>
      </c>
      <c r="D717" s="5">
        <f t="shared" si="718"/>
        <v>4370.117188</v>
      </c>
      <c r="E717" s="5">
        <f t="shared" si="718"/>
        <v>2185.058594</v>
      </c>
      <c r="F717" s="5">
        <f t="shared" si="718"/>
        <v>1092.529297</v>
      </c>
      <c r="G717" s="5">
        <f t="shared" si="718"/>
        <v>546.2646484</v>
      </c>
      <c r="H717" s="5">
        <f t="shared" si="718"/>
        <v>273.1323242</v>
      </c>
      <c r="I717" s="5">
        <f t="shared" si="718"/>
        <v>136.5661621</v>
      </c>
      <c r="J717" s="5">
        <f t="shared" si="718"/>
        <v>68.28308105</v>
      </c>
      <c r="K717" s="5">
        <f t="shared" si="718"/>
        <v>34.14154053</v>
      </c>
      <c r="L717" s="5">
        <f t="shared" si="718"/>
        <v>17.07077026</v>
      </c>
      <c r="M717" s="5">
        <f t="shared" si="718"/>
        <v>8.535385132</v>
      </c>
      <c r="N717" s="5">
        <f t="shared" si="718"/>
        <v>4.267692566</v>
      </c>
      <c r="O717" s="5">
        <f t="shared" si="718"/>
        <v>2.133846283</v>
      </c>
      <c r="P717" s="5">
        <f t="shared" si="718"/>
        <v>1.066923141</v>
      </c>
      <c r="Q717" s="5">
        <f t="shared" si="718"/>
        <v>0.5334615707</v>
      </c>
      <c r="R717" s="5">
        <f t="shared" si="718"/>
        <v>0.2667307854</v>
      </c>
      <c r="S717" s="5">
        <f t="shared" si="718"/>
        <v>0.1333653927</v>
      </c>
      <c r="T717" s="5">
        <f t="shared" si="718"/>
        <v>0.06668269634</v>
      </c>
      <c r="U717" s="5"/>
      <c r="V717" s="5"/>
      <c r="W717" s="5"/>
      <c r="X717" s="5"/>
      <c r="Y717" s="5"/>
      <c r="Z717" s="5"/>
    </row>
    <row r="718">
      <c r="A718" s="1">
        <f t="shared" si="4"/>
        <v>717</v>
      </c>
      <c r="B718" s="4">
        <f t="shared" si="2"/>
        <v>71700000</v>
      </c>
      <c r="C718" s="5">
        <f t="shared" ref="C718:T718" si="719">$B718/POW(2,C$1)</f>
        <v>8752.441406</v>
      </c>
      <c r="D718" s="5">
        <f t="shared" si="719"/>
        <v>4376.220703</v>
      </c>
      <c r="E718" s="5">
        <f t="shared" si="719"/>
        <v>2188.110352</v>
      </c>
      <c r="F718" s="5">
        <f t="shared" si="719"/>
        <v>1094.055176</v>
      </c>
      <c r="G718" s="5">
        <f t="shared" si="719"/>
        <v>547.0275879</v>
      </c>
      <c r="H718" s="5">
        <f t="shared" si="719"/>
        <v>273.5137939</v>
      </c>
      <c r="I718" s="5">
        <f t="shared" si="719"/>
        <v>136.756897</v>
      </c>
      <c r="J718" s="5">
        <f t="shared" si="719"/>
        <v>68.37844849</v>
      </c>
      <c r="K718" s="5">
        <f t="shared" si="719"/>
        <v>34.18922424</v>
      </c>
      <c r="L718" s="5">
        <f t="shared" si="719"/>
        <v>17.09461212</v>
      </c>
      <c r="M718" s="5">
        <f t="shared" si="719"/>
        <v>8.547306061</v>
      </c>
      <c r="N718" s="5">
        <f t="shared" si="719"/>
        <v>4.27365303</v>
      </c>
      <c r="O718" s="5">
        <f t="shared" si="719"/>
        <v>2.136826515</v>
      </c>
      <c r="P718" s="5">
        <f t="shared" si="719"/>
        <v>1.068413258</v>
      </c>
      <c r="Q718" s="5">
        <f t="shared" si="719"/>
        <v>0.5342066288</v>
      </c>
      <c r="R718" s="5">
        <f t="shared" si="719"/>
        <v>0.2671033144</v>
      </c>
      <c r="S718" s="5">
        <f t="shared" si="719"/>
        <v>0.1335516572</v>
      </c>
      <c r="T718" s="5">
        <f t="shared" si="719"/>
        <v>0.0667758286</v>
      </c>
      <c r="U718" s="5"/>
      <c r="V718" s="5"/>
      <c r="W718" s="5"/>
      <c r="X718" s="5"/>
      <c r="Y718" s="5"/>
      <c r="Z718" s="5"/>
    </row>
    <row r="719">
      <c r="A719" s="1">
        <f t="shared" si="4"/>
        <v>718</v>
      </c>
      <c r="B719" s="4">
        <f t="shared" si="2"/>
        <v>71800000</v>
      </c>
      <c r="C719" s="5">
        <f t="shared" ref="C719:T719" si="720">$B719/POW(2,C$1)</f>
        <v>8764.648438</v>
      </c>
      <c r="D719" s="5">
        <f t="shared" si="720"/>
        <v>4382.324219</v>
      </c>
      <c r="E719" s="5">
        <f t="shared" si="720"/>
        <v>2191.162109</v>
      </c>
      <c r="F719" s="5">
        <f t="shared" si="720"/>
        <v>1095.581055</v>
      </c>
      <c r="G719" s="5">
        <f t="shared" si="720"/>
        <v>547.7905273</v>
      </c>
      <c r="H719" s="5">
        <f t="shared" si="720"/>
        <v>273.8952637</v>
      </c>
      <c r="I719" s="5">
        <f t="shared" si="720"/>
        <v>136.9476318</v>
      </c>
      <c r="J719" s="5">
        <f t="shared" si="720"/>
        <v>68.47381592</v>
      </c>
      <c r="K719" s="5">
        <f t="shared" si="720"/>
        <v>34.23690796</v>
      </c>
      <c r="L719" s="5">
        <f t="shared" si="720"/>
        <v>17.11845398</v>
      </c>
      <c r="M719" s="5">
        <f t="shared" si="720"/>
        <v>8.55922699</v>
      </c>
      <c r="N719" s="5">
        <f t="shared" si="720"/>
        <v>4.279613495</v>
      </c>
      <c r="O719" s="5">
        <f t="shared" si="720"/>
        <v>2.139806747</v>
      </c>
      <c r="P719" s="5">
        <f t="shared" si="720"/>
        <v>1.069903374</v>
      </c>
      <c r="Q719" s="5">
        <f t="shared" si="720"/>
        <v>0.5349516869</v>
      </c>
      <c r="R719" s="5">
        <f t="shared" si="720"/>
        <v>0.2674758434</v>
      </c>
      <c r="S719" s="5">
        <f t="shared" si="720"/>
        <v>0.1337379217</v>
      </c>
      <c r="T719" s="5">
        <f t="shared" si="720"/>
        <v>0.06686896086</v>
      </c>
      <c r="U719" s="5"/>
      <c r="V719" s="5"/>
      <c r="W719" s="5"/>
      <c r="X719" s="5"/>
      <c r="Y719" s="5"/>
      <c r="Z719" s="5"/>
    </row>
    <row r="720">
      <c r="A720" s="1">
        <f t="shared" si="4"/>
        <v>719</v>
      </c>
      <c r="B720" s="4">
        <f t="shared" si="2"/>
        <v>71900000</v>
      </c>
      <c r="C720" s="5">
        <f t="shared" ref="C720:T720" si="721">$B720/POW(2,C$1)</f>
        <v>8776.855469</v>
      </c>
      <c r="D720" s="5">
        <f t="shared" si="721"/>
        <v>4388.427734</v>
      </c>
      <c r="E720" s="5">
        <f t="shared" si="721"/>
        <v>2194.213867</v>
      </c>
      <c r="F720" s="5">
        <f t="shared" si="721"/>
        <v>1097.106934</v>
      </c>
      <c r="G720" s="5">
        <f t="shared" si="721"/>
        <v>548.5534668</v>
      </c>
      <c r="H720" s="5">
        <f t="shared" si="721"/>
        <v>274.2767334</v>
      </c>
      <c r="I720" s="5">
        <f t="shared" si="721"/>
        <v>137.1383667</v>
      </c>
      <c r="J720" s="5">
        <f t="shared" si="721"/>
        <v>68.56918335</v>
      </c>
      <c r="K720" s="5">
        <f t="shared" si="721"/>
        <v>34.28459167</v>
      </c>
      <c r="L720" s="5">
        <f t="shared" si="721"/>
        <v>17.14229584</v>
      </c>
      <c r="M720" s="5">
        <f t="shared" si="721"/>
        <v>8.571147919</v>
      </c>
      <c r="N720" s="5">
        <f t="shared" si="721"/>
        <v>4.285573959</v>
      </c>
      <c r="O720" s="5">
        <f t="shared" si="721"/>
        <v>2.14278698</v>
      </c>
      <c r="P720" s="5">
        <f t="shared" si="721"/>
        <v>1.07139349</v>
      </c>
      <c r="Q720" s="5">
        <f t="shared" si="721"/>
        <v>0.5356967449</v>
      </c>
      <c r="R720" s="5">
        <f t="shared" si="721"/>
        <v>0.2678483725</v>
      </c>
      <c r="S720" s="5">
        <f t="shared" si="721"/>
        <v>0.1339241862</v>
      </c>
      <c r="T720" s="5">
        <f t="shared" si="721"/>
        <v>0.06696209311</v>
      </c>
      <c r="U720" s="5"/>
      <c r="V720" s="5"/>
      <c r="W720" s="5"/>
      <c r="X720" s="5"/>
      <c r="Y720" s="5"/>
      <c r="Z720" s="5"/>
    </row>
    <row r="721">
      <c r="A721" s="1">
        <f t="shared" si="4"/>
        <v>720</v>
      </c>
      <c r="B721" s="4">
        <f t="shared" si="2"/>
        <v>72000000</v>
      </c>
      <c r="C721" s="5">
        <f t="shared" ref="C721:T721" si="722">$B721/POW(2,C$1)</f>
        <v>8789.0625</v>
      </c>
      <c r="D721" s="5">
        <f t="shared" si="722"/>
        <v>4394.53125</v>
      </c>
      <c r="E721" s="5">
        <f t="shared" si="722"/>
        <v>2197.265625</v>
      </c>
      <c r="F721" s="5">
        <f t="shared" si="722"/>
        <v>1098.632813</v>
      </c>
      <c r="G721" s="5">
        <f t="shared" si="722"/>
        <v>549.3164063</v>
      </c>
      <c r="H721" s="5">
        <f t="shared" si="722"/>
        <v>274.6582031</v>
      </c>
      <c r="I721" s="5">
        <f t="shared" si="722"/>
        <v>137.3291016</v>
      </c>
      <c r="J721" s="5">
        <f t="shared" si="722"/>
        <v>68.66455078</v>
      </c>
      <c r="K721" s="5">
        <f t="shared" si="722"/>
        <v>34.33227539</v>
      </c>
      <c r="L721" s="5">
        <f t="shared" si="722"/>
        <v>17.1661377</v>
      </c>
      <c r="M721" s="5">
        <f t="shared" si="722"/>
        <v>8.583068848</v>
      </c>
      <c r="N721" s="5">
        <f t="shared" si="722"/>
        <v>4.291534424</v>
      </c>
      <c r="O721" s="5">
        <f t="shared" si="722"/>
        <v>2.145767212</v>
      </c>
      <c r="P721" s="5">
        <f t="shared" si="722"/>
        <v>1.072883606</v>
      </c>
      <c r="Q721" s="5">
        <f t="shared" si="722"/>
        <v>0.536441803</v>
      </c>
      <c r="R721" s="5">
        <f t="shared" si="722"/>
        <v>0.2682209015</v>
      </c>
      <c r="S721" s="5">
        <f t="shared" si="722"/>
        <v>0.1341104507</v>
      </c>
      <c r="T721" s="5">
        <f t="shared" si="722"/>
        <v>0.06705522537</v>
      </c>
      <c r="U721" s="5"/>
      <c r="V721" s="5"/>
      <c r="W721" s="5"/>
      <c r="X721" s="5"/>
      <c r="Y721" s="5"/>
      <c r="Z721" s="5"/>
    </row>
    <row r="722">
      <c r="A722" s="1">
        <f t="shared" si="4"/>
        <v>721</v>
      </c>
      <c r="B722" s="4">
        <f t="shared" si="2"/>
        <v>72100000</v>
      </c>
      <c r="C722" s="5">
        <f t="shared" ref="C722:T722" si="723">$B722/POW(2,C$1)</f>
        <v>8801.269531</v>
      </c>
      <c r="D722" s="5">
        <f t="shared" si="723"/>
        <v>4400.634766</v>
      </c>
      <c r="E722" s="5">
        <f t="shared" si="723"/>
        <v>2200.317383</v>
      </c>
      <c r="F722" s="5">
        <f t="shared" si="723"/>
        <v>1100.158691</v>
      </c>
      <c r="G722" s="5">
        <f t="shared" si="723"/>
        <v>550.0793457</v>
      </c>
      <c r="H722" s="5">
        <f t="shared" si="723"/>
        <v>275.0396729</v>
      </c>
      <c r="I722" s="5">
        <f t="shared" si="723"/>
        <v>137.5198364</v>
      </c>
      <c r="J722" s="5">
        <f t="shared" si="723"/>
        <v>68.75991821</v>
      </c>
      <c r="K722" s="5">
        <f t="shared" si="723"/>
        <v>34.37995911</v>
      </c>
      <c r="L722" s="5">
        <f t="shared" si="723"/>
        <v>17.18997955</v>
      </c>
      <c r="M722" s="5">
        <f t="shared" si="723"/>
        <v>8.594989777</v>
      </c>
      <c r="N722" s="5">
        <f t="shared" si="723"/>
        <v>4.297494888</v>
      </c>
      <c r="O722" s="5">
        <f t="shared" si="723"/>
        <v>2.148747444</v>
      </c>
      <c r="P722" s="5">
        <f t="shared" si="723"/>
        <v>1.074373722</v>
      </c>
      <c r="Q722" s="5">
        <f t="shared" si="723"/>
        <v>0.537186861</v>
      </c>
      <c r="R722" s="5">
        <f t="shared" si="723"/>
        <v>0.2685934305</v>
      </c>
      <c r="S722" s="5">
        <f t="shared" si="723"/>
        <v>0.1342967153</v>
      </c>
      <c r="T722" s="5">
        <f t="shared" si="723"/>
        <v>0.06714835763</v>
      </c>
      <c r="U722" s="5"/>
      <c r="V722" s="5"/>
      <c r="W722" s="5"/>
      <c r="X722" s="5"/>
      <c r="Y722" s="5"/>
      <c r="Z722" s="5"/>
    </row>
    <row r="723">
      <c r="A723" s="1">
        <f t="shared" si="4"/>
        <v>722</v>
      </c>
      <c r="B723" s="4">
        <f t="shared" si="2"/>
        <v>72200000</v>
      </c>
      <c r="C723" s="5">
        <f t="shared" ref="C723:T723" si="724">$B723/POW(2,C$1)</f>
        <v>8813.476563</v>
      </c>
      <c r="D723" s="5">
        <f t="shared" si="724"/>
        <v>4406.738281</v>
      </c>
      <c r="E723" s="5">
        <f t="shared" si="724"/>
        <v>2203.369141</v>
      </c>
      <c r="F723" s="5">
        <f t="shared" si="724"/>
        <v>1101.68457</v>
      </c>
      <c r="G723" s="5">
        <f t="shared" si="724"/>
        <v>550.8422852</v>
      </c>
      <c r="H723" s="5">
        <f t="shared" si="724"/>
        <v>275.4211426</v>
      </c>
      <c r="I723" s="5">
        <f t="shared" si="724"/>
        <v>137.7105713</v>
      </c>
      <c r="J723" s="5">
        <f t="shared" si="724"/>
        <v>68.85528564</v>
      </c>
      <c r="K723" s="5">
        <f t="shared" si="724"/>
        <v>34.42764282</v>
      </c>
      <c r="L723" s="5">
        <f t="shared" si="724"/>
        <v>17.21382141</v>
      </c>
      <c r="M723" s="5">
        <f t="shared" si="724"/>
        <v>8.606910706</v>
      </c>
      <c r="N723" s="5">
        <f t="shared" si="724"/>
        <v>4.303455353</v>
      </c>
      <c r="O723" s="5">
        <f t="shared" si="724"/>
        <v>2.151727676</v>
      </c>
      <c r="P723" s="5">
        <f t="shared" si="724"/>
        <v>1.075863838</v>
      </c>
      <c r="Q723" s="5">
        <f t="shared" si="724"/>
        <v>0.5379319191</v>
      </c>
      <c r="R723" s="5">
        <f t="shared" si="724"/>
        <v>0.2689659595</v>
      </c>
      <c r="S723" s="5">
        <f t="shared" si="724"/>
        <v>0.1344829798</v>
      </c>
      <c r="T723" s="5">
        <f t="shared" si="724"/>
        <v>0.06724148989</v>
      </c>
      <c r="U723" s="5"/>
      <c r="V723" s="5"/>
      <c r="W723" s="5"/>
      <c r="X723" s="5"/>
      <c r="Y723" s="5"/>
      <c r="Z723" s="5"/>
    </row>
    <row r="724">
      <c r="A724" s="1">
        <f t="shared" si="4"/>
        <v>723</v>
      </c>
      <c r="B724" s="4">
        <f t="shared" si="2"/>
        <v>72300000</v>
      </c>
      <c r="C724" s="5">
        <f t="shared" ref="C724:T724" si="725">$B724/POW(2,C$1)</f>
        <v>8825.683594</v>
      </c>
      <c r="D724" s="5">
        <f t="shared" si="725"/>
        <v>4412.841797</v>
      </c>
      <c r="E724" s="5">
        <f t="shared" si="725"/>
        <v>2206.420898</v>
      </c>
      <c r="F724" s="5">
        <f t="shared" si="725"/>
        <v>1103.210449</v>
      </c>
      <c r="G724" s="5">
        <f t="shared" si="725"/>
        <v>551.6052246</v>
      </c>
      <c r="H724" s="5">
        <f t="shared" si="725"/>
        <v>275.8026123</v>
      </c>
      <c r="I724" s="5">
        <f t="shared" si="725"/>
        <v>137.9013062</v>
      </c>
      <c r="J724" s="5">
        <f t="shared" si="725"/>
        <v>68.95065308</v>
      </c>
      <c r="K724" s="5">
        <f t="shared" si="725"/>
        <v>34.47532654</v>
      </c>
      <c r="L724" s="5">
        <f t="shared" si="725"/>
        <v>17.23766327</v>
      </c>
      <c r="M724" s="5">
        <f t="shared" si="725"/>
        <v>8.618831635</v>
      </c>
      <c r="N724" s="5">
        <f t="shared" si="725"/>
        <v>4.309415817</v>
      </c>
      <c r="O724" s="5">
        <f t="shared" si="725"/>
        <v>2.154707909</v>
      </c>
      <c r="P724" s="5">
        <f t="shared" si="725"/>
        <v>1.077353954</v>
      </c>
      <c r="Q724" s="5">
        <f t="shared" si="725"/>
        <v>0.5386769772</v>
      </c>
      <c r="R724" s="5">
        <f t="shared" si="725"/>
        <v>0.2693384886</v>
      </c>
      <c r="S724" s="5">
        <f t="shared" si="725"/>
        <v>0.1346692443</v>
      </c>
      <c r="T724" s="5">
        <f t="shared" si="725"/>
        <v>0.06733462214</v>
      </c>
      <c r="U724" s="5"/>
      <c r="V724" s="5"/>
      <c r="W724" s="5"/>
      <c r="X724" s="5"/>
      <c r="Y724" s="5"/>
      <c r="Z724" s="5"/>
    </row>
    <row r="725">
      <c r="A725" s="1">
        <f t="shared" si="4"/>
        <v>724</v>
      </c>
      <c r="B725" s="4">
        <f t="shared" si="2"/>
        <v>72400000</v>
      </c>
      <c r="C725" s="5">
        <f t="shared" ref="C725:T725" si="726">$B725/POW(2,C$1)</f>
        <v>8837.890625</v>
      </c>
      <c r="D725" s="5">
        <f t="shared" si="726"/>
        <v>4418.945313</v>
      </c>
      <c r="E725" s="5">
        <f t="shared" si="726"/>
        <v>2209.472656</v>
      </c>
      <c r="F725" s="5">
        <f t="shared" si="726"/>
        <v>1104.736328</v>
      </c>
      <c r="G725" s="5">
        <f t="shared" si="726"/>
        <v>552.3681641</v>
      </c>
      <c r="H725" s="5">
        <f t="shared" si="726"/>
        <v>276.184082</v>
      </c>
      <c r="I725" s="5">
        <f t="shared" si="726"/>
        <v>138.092041</v>
      </c>
      <c r="J725" s="5">
        <f t="shared" si="726"/>
        <v>69.04602051</v>
      </c>
      <c r="K725" s="5">
        <f t="shared" si="726"/>
        <v>34.52301025</v>
      </c>
      <c r="L725" s="5">
        <f t="shared" si="726"/>
        <v>17.26150513</v>
      </c>
      <c r="M725" s="5">
        <f t="shared" si="726"/>
        <v>8.630752563</v>
      </c>
      <c r="N725" s="5">
        <f t="shared" si="726"/>
        <v>4.315376282</v>
      </c>
      <c r="O725" s="5">
        <f t="shared" si="726"/>
        <v>2.157688141</v>
      </c>
      <c r="P725" s="5">
        <f t="shared" si="726"/>
        <v>1.07884407</v>
      </c>
      <c r="Q725" s="5">
        <f t="shared" si="726"/>
        <v>0.5394220352</v>
      </c>
      <c r="R725" s="5">
        <f t="shared" si="726"/>
        <v>0.2697110176</v>
      </c>
      <c r="S725" s="5">
        <f t="shared" si="726"/>
        <v>0.1348555088</v>
      </c>
      <c r="T725" s="5">
        <f t="shared" si="726"/>
        <v>0.0674277544</v>
      </c>
      <c r="U725" s="5"/>
      <c r="V725" s="5"/>
      <c r="W725" s="5"/>
      <c r="X725" s="5"/>
      <c r="Y725" s="5"/>
      <c r="Z725" s="5"/>
    </row>
    <row r="726">
      <c r="A726" s="1">
        <f t="shared" si="4"/>
        <v>725</v>
      </c>
      <c r="B726" s="4">
        <f t="shared" si="2"/>
        <v>72500000</v>
      </c>
      <c r="C726" s="5">
        <f t="shared" ref="C726:T726" si="727">$B726/POW(2,C$1)</f>
        <v>8850.097656</v>
      </c>
      <c r="D726" s="5">
        <f t="shared" si="727"/>
        <v>4425.048828</v>
      </c>
      <c r="E726" s="5">
        <f t="shared" si="727"/>
        <v>2212.524414</v>
      </c>
      <c r="F726" s="5">
        <f t="shared" si="727"/>
        <v>1106.262207</v>
      </c>
      <c r="G726" s="5">
        <f t="shared" si="727"/>
        <v>553.1311035</v>
      </c>
      <c r="H726" s="5">
        <f t="shared" si="727"/>
        <v>276.5655518</v>
      </c>
      <c r="I726" s="5">
        <f t="shared" si="727"/>
        <v>138.2827759</v>
      </c>
      <c r="J726" s="5">
        <f t="shared" si="727"/>
        <v>69.14138794</v>
      </c>
      <c r="K726" s="5">
        <f t="shared" si="727"/>
        <v>34.57069397</v>
      </c>
      <c r="L726" s="5">
        <f t="shared" si="727"/>
        <v>17.28534698</v>
      </c>
      <c r="M726" s="5">
        <f t="shared" si="727"/>
        <v>8.642673492</v>
      </c>
      <c r="N726" s="5">
        <f t="shared" si="727"/>
        <v>4.321336746</v>
      </c>
      <c r="O726" s="5">
        <f t="shared" si="727"/>
        <v>2.160668373</v>
      </c>
      <c r="P726" s="5">
        <f t="shared" si="727"/>
        <v>1.080334187</v>
      </c>
      <c r="Q726" s="5">
        <f t="shared" si="727"/>
        <v>0.5401670933</v>
      </c>
      <c r="R726" s="5">
        <f t="shared" si="727"/>
        <v>0.2700835466</v>
      </c>
      <c r="S726" s="5">
        <f t="shared" si="727"/>
        <v>0.1350417733</v>
      </c>
      <c r="T726" s="5">
        <f t="shared" si="727"/>
        <v>0.06752088666</v>
      </c>
      <c r="U726" s="5"/>
      <c r="V726" s="5"/>
      <c r="W726" s="5"/>
      <c r="X726" s="5"/>
      <c r="Y726" s="5"/>
      <c r="Z726" s="5"/>
    </row>
    <row r="727">
      <c r="A727" s="1">
        <f t="shared" si="4"/>
        <v>726</v>
      </c>
      <c r="B727" s="4">
        <f t="shared" si="2"/>
        <v>72600000</v>
      </c>
      <c r="C727" s="5">
        <f t="shared" ref="C727:T727" si="728">$B727/POW(2,C$1)</f>
        <v>8862.304688</v>
      </c>
      <c r="D727" s="5">
        <f t="shared" si="728"/>
        <v>4431.152344</v>
      </c>
      <c r="E727" s="5">
        <f t="shared" si="728"/>
        <v>2215.576172</v>
      </c>
      <c r="F727" s="5">
        <f t="shared" si="728"/>
        <v>1107.788086</v>
      </c>
      <c r="G727" s="5">
        <f t="shared" si="728"/>
        <v>553.894043</v>
      </c>
      <c r="H727" s="5">
        <f t="shared" si="728"/>
        <v>276.9470215</v>
      </c>
      <c r="I727" s="5">
        <f t="shared" si="728"/>
        <v>138.4735107</v>
      </c>
      <c r="J727" s="5">
        <f t="shared" si="728"/>
        <v>69.23675537</v>
      </c>
      <c r="K727" s="5">
        <f t="shared" si="728"/>
        <v>34.61837769</v>
      </c>
      <c r="L727" s="5">
        <f t="shared" si="728"/>
        <v>17.30918884</v>
      </c>
      <c r="M727" s="5">
        <f t="shared" si="728"/>
        <v>8.654594421</v>
      </c>
      <c r="N727" s="5">
        <f t="shared" si="728"/>
        <v>4.327297211</v>
      </c>
      <c r="O727" s="5">
        <f t="shared" si="728"/>
        <v>2.163648605</v>
      </c>
      <c r="P727" s="5">
        <f t="shared" si="728"/>
        <v>1.081824303</v>
      </c>
      <c r="Q727" s="5">
        <f t="shared" si="728"/>
        <v>0.5409121513</v>
      </c>
      <c r="R727" s="5">
        <f t="shared" si="728"/>
        <v>0.2704560757</v>
      </c>
      <c r="S727" s="5">
        <f t="shared" si="728"/>
        <v>0.1352280378</v>
      </c>
      <c r="T727" s="5">
        <f t="shared" si="728"/>
        <v>0.06761401892</v>
      </c>
      <c r="U727" s="5"/>
      <c r="V727" s="5"/>
      <c r="W727" s="5"/>
      <c r="X727" s="5"/>
      <c r="Y727" s="5"/>
      <c r="Z727" s="5"/>
    </row>
    <row r="728">
      <c r="A728" s="1">
        <f t="shared" si="4"/>
        <v>727</v>
      </c>
      <c r="B728" s="4">
        <f t="shared" si="2"/>
        <v>72700000</v>
      </c>
      <c r="C728" s="5">
        <f t="shared" ref="C728:T728" si="729">$B728/POW(2,C$1)</f>
        <v>8874.511719</v>
      </c>
      <c r="D728" s="5">
        <f t="shared" si="729"/>
        <v>4437.255859</v>
      </c>
      <c r="E728" s="5">
        <f t="shared" si="729"/>
        <v>2218.62793</v>
      </c>
      <c r="F728" s="5">
        <f t="shared" si="729"/>
        <v>1109.313965</v>
      </c>
      <c r="G728" s="5">
        <f t="shared" si="729"/>
        <v>554.6569824</v>
      </c>
      <c r="H728" s="5">
        <f t="shared" si="729"/>
        <v>277.3284912</v>
      </c>
      <c r="I728" s="5">
        <f t="shared" si="729"/>
        <v>138.6642456</v>
      </c>
      <c r="J728" s="5">
        <f t="shared" si="729"/>
        <v>69.3321228</v>
      </c>
      <c r="K728" s="5">
        <f t="shared" si="729"/>
        <v>34.6660614</v>
      </c>
      <c r="L728" s="5">
        <f t="shared" si="729"/>
        <v>17.3330307</v>
      </c>
      <c r="M728" s="5">
        <f t="shared" si="729"/>
        <v>8.66651535</v>
      </c>
      <c r="N728" s="5">
        <f t="shared" si="729"/>
        <v>4.333257675</v>
      </c>
      <c r="O728" s="5">
        <f t="shared" si="729"/>
        <v>2.166628838</v>
      </c>
      <c r="P728" s="5">
        <f t="shared" si="729"/>
        <v>1.083314419</v>
      </c>
      <c r="Q728" s="5">
        <f t="shared" si="729"/>
        <v>0.5416572094</v>
      </c>
      <c r="R728" s="5">
        <f t="shared" si="729"/>
        <v>0.2708286047</v>
      </c>
      <c r="S728" s="5">
        <f t="shared" si="729"/>
        <v>0.1354143023</v>
      </c>
      <c r="T728" s="5">
        <f t="shared" si="729"/>
        <v>0.06770715117</v>
      </c>
      <c r="U728" s="5"/>
      <c r="V728" s="5"/>
      <c r="W728" s="5"/>
      <c r="X728" s="5"/>
      <c r="Y728" s="5"/>
      <c r="Z728" s="5"/>
    </row>
    <row r="729">
      <c r="A729" s="1">
        <f t="shared" si="4"/>
        <v>728</v>
      </c>
      <c r="B729" s="4">
        <f t="shared" si="2"/>
        <v>72800000</v>
      </c>
      <c r="C729" s="5">
        <f t="shared" ref="C729:T729" si="730">$B729/POW(2,C$1)</f>
        <v>8886.71875</v>
      </c>
      <c r="D729" s="5">
        <f t="shared" si="730"/>
        <v>4443.359375</v>
      </c>
      <c r="E729" s="5">
        <f t="shared" si="730"/>
        <v>2221.679688</v>
      </c>
      <c r="F729" s="5">
        <f t="shared" si="730"/>
        <v>1110.839844</v>
      </c>
      <c r="G729" s="5">
        <f t="shared" si="730"/>
        <v>555.4199219</v>
      </c>
      <c r="H729" s="5">
        <f t="shared" si="730"/>
        <v>277.7099609</v>
      </c>
      <c r="I729" s="5">
        <f t="shared" si="730"/>
        <v>138.8549805</v>
      </c>
      <c r="J729" s="5">
        <f t="shared" si="730"/>
        <v>69.42749023</v>
      </c>
      <c r="K729" s="5">
        <f t="shared" si="730"/>
        <v>34.71374512</v>
      </c>
      <c r="L729" s="5">
        <f t="shared" si="730"/>
        <v>17.35687256</v>
      </c>
      <c r="M729" s="5">
        <f t="shared" si="730"/>
        <v>8.678436279</v>
      </c>
      <c r="N729" s="5">
        <f t="shared" si="730"/>
        <v>4.33921814</v>
      </c>
      <c r="O729" s="5">
        <f t="shared" si="730"/>
        <v>2.16960907</v>
      </c>
      <c r="P729" s="5">
        <f t="shared" si="730"/>
        <v>1.084804535</v>
      </c>
      <c r="Q729" s="5">
        <f t="shared" si="730"/>
        <v>0.5424022675</v>
      </c>
      <c r="R729" s="5">
        <f t="shared" si="730"/>
        <v>0.2712011337</v>
      </c>
      <c r="S729" s="5">
        <f t="shared" si="730"/>
        <v>0.1356005669</v>
      </c>
      <c r="T729" s="5">
        <f t="shared" si="730"/>
        <v>0.06780028343</v>
      </c>
      <c r="U729" s="5"/>
      <c r="V729" s="5"/>
      <c r="W729" s="5"/>
      <c r="X729" s="5"/>
      <c r="Y729" s="5"/>
      <c r="Z729" s="5"/>
    </row>
    <row r="730">
      <c r="A730" s="1">
        <f t="shared" si="4"/>
        <v>729</v>
      </c>
      <c r="B730" s="4">
        <f t="shared" si="2"/>
        <v>72900000</v>
      </c>
      <c r="C730" s="5">
        <f t="shared" ref="C730:T730" si="731">$B730/POW(2,C$1)</f>
        <v>8898.925781</v>
      </c>
      <c r="D730" s="5">
        <f t="shared" si="731"/>
        <v>4449.462891</v>
      </c>
      <c r="E730" s="5">
        <f t="shared" si="731"/>
        <v>2224.731445</v>
      </c>
      <c r="F730" s="5">
        <f t="shared" si="731"/>
        <v>1112.365723</v>
      </c>
      <c r="G730" s="5">
        <f t="shared" si="731"/>
        <v>556.1828613</v>
      </c>
      <c r="H730" s="5">
        <f t="shared" si="731"/>
        <v>278.0914307</v>
      </c>
      <c r="I730" s="5">
        <f t="shared" si="731"/>
        <v>139.0457153</v>
      </c>
      <c r="J730" s="5">
        <f t="shared" si="731"/>
        <v>69.52285767</v>
      </c>
      <c r="K730" s="5">
        <f t="shared" si="731"/>
        <v>34.76142883</v>
      </c>
      <c r="L730" s="5">
        <f t="shared" si="731"/>
        <v>17.38071442</v>
      </c>
      <c r="M730" s="5">
        <f t="shared" si="731"/>
        <v>8.690357208</v>
      </c>
      <c r="N730" s="5">
        <f t="shared" si="731"/>
        <v>4.345178604</v>
      </c>
      <c r="O730" s="5">
        <f t="shared" si="731"/>
        <v>2.172589302</v>
      </c>
      <c r="P730" s="5">
        <f t="shared" si="731"/>
        <v>1.086294651</v>
      </c>
      <c r="Q730" s="5">
        <f t="shared" si="731"/>
        <v>0.5431473255</v>
      </c>
      <c r="R730" s="5">
        <f t="shared" si="731"/>
        <v>0.2715736628</v>
      </c>
      <c r="S730" s="5">
        <f t="shared" si="731"/>
        <v>0.1357868314</v>
      </c>
      <c r="T730" s="5">
        <f t="shared" si="731"/>
        <v>0.06789341569</v>
      </c>
      <c r="U730" s="5"/>
      <c r="V730" s="5"/>
      <c r="W730" s="5"/>
      <c r="X730" s="5"/>
      <c r="Y730" s="5"/>
      <c r="Z730" s="5"/>
    </row>
    <row r="731">
      <c r="A731" s="1">
        <f t="shared" si="4"/>
        <v>730</v>
      </c>
      <c r="B731" s="4">
        <f t="shared" si="2"/>
        <v>73000000</v>
      </c>
      <c r="C731" s="5">
        <f t="shared" ref="C731:T731" si="732">$B731/POW(2,C$1)</f>
        <v>8911.132813</v>
      </c>
      <c r="D731" s="5">
        <f t="shared" si="732"/>
        <v>4455.566406</v>
      </c>
      <c r="E731" s="5">
        <f t="shared" si="732"/>
        <v>2227.783203</v>
      </c>
      <c r="F731" s="5">
        <f t="shared" si="732"/>
        <v>1113.891602</v>
      </c>
      <c r="G731" s="5">
        <f t="shared" si="732"/>
        <v>556.9458008</v>
      </c>
      <c r="H731" s="5">
        <f t="shared" si="732"/>
        <v>278.4729004</v>
      </c>
      <c r="I731" s="5">
        <f t="shared" si="732"/>
        <v>139.2364502</v>
      </c>
      <c r="J731" s="5">
        <f t="shared" si="732"/>
        <v>69.6182251</v>
      </c>
      <c r="K731" s="5">
        <f t="shared" si="732"/>
        <v>34.80911255</v>
      </c>
      <c r="L731" s="5">
        <f t="shared" si="732"/>
        <v>17.40455627</v>
      </c>
      <c r="M731" s="5">
        <f t="shared" si="732"/>
        <v>8.702278137</v>
      </c>
      <c r="N731" s="5">
        <f t="shared" si="732"/>
        <v>4.351139069</v>
      </c>
      <c r="O731" s="5">
        <f t="shared" si="732"/>
        <v>2.175569534</v>
      </c>
      <c r="P731" s="5">
        <f t="shared" si="732"/>
        <v>1.087784767</v>
      </c>
      <c r="Q731" s="5">
        <f t="shared" si="732"/>
        <v>0.5438923836</v>
      </c>
      <c r="R731" s="5">
        <f t="shared" si="732"/>
        <v>0.2719461918</v>
      </c>
      <c r="S731" s="5">
        <f t="shared" si="732"/>
        <v>0.1359730959</v>
      </c>
      <c r="T731" s="5">
        <f t="shared" si="732"/>
        <v>0.06798654795</v>
      </c>
      <c r="U731" s="5"/>
      <c r="V731" s="5"/>
      <c r="W731" s="5"/>
      <c r="X731" s="5"/>
      <c r="Y731" s="5"/>
      <c r="Z731" s="5"/>
    </row>
    <row r="732">
      <c r="A732" s="1">
        <f t="shared" si="4"/>
        <v>731</v>
      </c>
      <c r="B732" s="4">
        <f t="shared" si="2"/>
        <v>73100000</v>
      </c>
      <c r="C732" s="5">
        <f t="shared" ref="C732:T732" si="733">$B732/POW(2,C$1)</f>
        <v>8923.339844</v>
      </c>
      <c r="D732" s="5">
        <f t="shared" si="733"/>
        <v>4461.669922</v>
      </c>
      <c r="E732" s="5">
        <f t="shared" si="733"/>
        <v>2230.834961</v>
      </c>
      <c r="F732" s="5">
        <f t="shared" si="733"/>
        <v>1115.41748</v>
      </c>
      <c r="G732" s="5">
        <f t="shared" si="733"/>
        <v>557.7087402</v>
      </c>
      <c r="H732" s="5">
        <f t="shared" si="733"/>
        <v>278.8543701</v>
      </c>
      <c r="I732" s="5">
        <f t="shared" si="733"/>
        <v>139.4271851</v>
      </c>
      <c r="J732" s="5">
        <f t="shared" si="733"/>
        <v>69.71359253</v>
      </c>
      <c r="K732" s="5">
        <f t="shared" si="733"/>
        <v>34.85679626</v>
      </c>
      <c r="L732" s="5">
        <f t="shared" si="733"/>
        <v>17.42839813</v>
      </c>
      <c r="M732" s="5">
        <f t="shared" si="733"/>
        <v>8.714199066</v>
      </c>
      <c r="N732" s="5">
        <f t="shared" si="733"/>
        <v>4.357099533</v>
      </c>
      <c r="O732" s="5">
        <f t="shared" si="733"/>
        <v>2.178549767</v>
      </c>
      <c r="P732" s="5">
        <f t="shared" si="733"/>
        <v>1.089274883</v>
      </c>
      <c r="Q732" s="5">
        <f t="shared" si="733"/>
        <v>0.5446374416</v>
      </c>
      <c r="R732" s="5">
        <f t="shared" si="733"/>
        <v>0.2723187208</v>
      </c>
      <c r="S732" s="5">
        <f t="shared" si="733"/>
        <v>0.1361593604</v>
      </c>
      <c r="T732" s="5">
        <f t="shared" si="733"/>
        <v>0.0680796802</v>
      </c>
      <c r="U732" s="5"/>
      <c r="V732" s="5"/>
      <c r="W732" s="5"/>
      <c r="X732" s="5"/>
      <c r="Y732" s="5"/>
      <c r="Z732" s="5"/>
    </row>
    <row r="733">
      <c r="A733" s="1">
        <f t="shared" si="4"/>
        <v>732</v>
      </c>
      <c r="B733" s="4">
        <f t="shared" si="2"/>
        <v>73200000</v>
      </c>
      <c r="C733" s="5">
        <f t="shared" ref="C733:T733" si="734">$B733/POW(2,C$1)</f>
        <v>8935.546875</v>
      </c>
      <c r="D733" s="5">
        <f t="shared" si="734"/>
        <v>4467.773438</v>
      </c>
      <c r="E733" s="5">
        <f t="shared" si="734"/>
        <v>2233.886719</v>
      </c>
      <c r="F733" s="5">
        <f t="shared" si="734"/>
        <v>1116.943359</v>
      </c>
      <c r="G733" s="5">
        <f t="shared" si="734"/>
        <v>558.4716797</v>
      </c>
      <c r="H733" s="5">
        <f t="shared" si="734"/>
        <v>279.2358398</v>
      </c>
      <c r="I733" s="5">
        <f t="shared" si="734"/>
        <v>139.6179199</v>
      </c>
      <c r="J733" s="5">
        <f t="shared" si="734"/>
        <v>69.80895996</v>
      </c>
      <c r="K733" s="5">
        <f t="shared" si="734"/>
        <v>34.90447998</v>
      </c>
      <c r="L733" s="5">
        <f t="shared" si="734"/>
        <v>17.45223999</v>
      </c>
      <c r="M733" s="5">
        <f t="shared" si="734"/>
        <v>8.726119995</v>
      </c>
      <c r="N733" s="5">
        <f t="shared" si="734"/>
        <v>4.363059998</v>
      </c>
      <c r="O733" s="5">
        <f t="shared" si="734"/>
        <v>2.181529999</v>
      </c>
      <c r="P733" s="5">
        <f t="shared" si="734"/>
        <v>1.090764999</v>
      </c>
      <c r="Q733" s="5">
        <f t="shared" si="734"/>
        <v>0.5453824997</v>
      </c>
      <c r="R733" s="5">
        <f t="shared" si="734"/>
        <v>0.2726912498</v>
      </c>
      <c r="S733" s="5">
        <f t="shared" si="734"/>
        <v>0.1363456249</v>
      </c>
      <c r="T733" s="5">
        <f t="shared" si="734"/>
        <v>0.06817281246</v>
      </c>
      <c r="U733" s="5"/>
      <c r="V733" s="5"/>
      <c r="W733" s="5"/>
      <c r="X733" s="5"/>
      <c r="Y733" s="5"/>
      <c r="Z733" s="5"/>
    </row>
    <row r="734">
      <c r="A734" s="1">
        <f t="shared" si="4"/>
        <v>733</v>
      </c>
      <c r="B734" s="4">
        <f t="shared" si="2"/>
        <v>73300000</v>
      </c>
      <c r="C734" s="5">
        <f t="shared" ref="C734:T734" si="735">$B734/POW(2,C$1)</f>
        <v>8947.753906</v>
      </c>
      <c r="D734" s="5">
        <f t="shared" si="735"/>
        <v>4473.876953</v>
      </c>
      <c r="E734" s="5">
        <f t="shared" si="735"/>
        <v>2236.938477</v>
      </c>
      <c r="F734" s="5">
        <f t="shared" si="735"/>
        <v>1118.469238</v>
      </c>
      <c r="G734" s="5">
        <f t="shared" si="735"/>
        <v>559.2346191</v>
      </c>
      <c r="H734" s="5">
        <f t="shared" si="735"/>
        <v>279.6173096</v>
      </c>
      <c r="I734" s="5">
        <f t="shared" si="735"/>
        <v>139.8086548</v>
      </c>
      <c r="J734" s="5">
        <f t="shared" si="735"/>
        <v>69.90432739</v>
      </c>
      <c r="K734" s="5">
        <f t="shared" si="735"/>
        <v>34.9521637</v>
      </c>
      <c r="L734" s="5">
        <f t="shared" si="735"/>
        <v>17.47608185</v>
      </c>
      <c r="M734" s="5">
        <f t="shared" si="735"/>
        <v>8.738040924</v>
      </c>
      <c r="N734" s="5">
        <f t="shared" si="735"/>
        <v>4.369020462</v>
      </c>
      <c r="O734" s="5">
        <f t="shared" si="735"/>
        <v>2.184510231</v>
      </c>
      <c r="P734" s="5">
        <f t="shared" si="735"/>
        <v>1.092255116</v>
      </c>
      <c r="Q734" s="5">
        <f t="shared" si="735"/>
        <v>0.5461275578</v>
      </c>
      <c r="R734" s="5">
        <f t="shared" si="735"/>
        <v>0.2730637789</v>
      </c>
      <c r="S734" s="5">
        <f t="shared" si="735"/>
        <v>0.1365318894</v>
      </c>
      <c r="T734" s="5">
        <f t="shared" si="735"/>
        <v>0.06826594472</v>
      </c>
      <c r="U734" s="5"/>
      <c r="V734" s="5"/>
      <c r="W734" s="5"/>
      <c r="X734" s="5"/>
      <c r="Y734" s="5"/>
      <c r="Z734" s="5"/>
    </row>
    <row r="735">
      <c r="A735" s="1">
        <f t="shared" si="4"/>
        <v>734</v>
      </c>
      <c r="B735" s="4">
        <f t="shared" si="2"/>
        <v>73400000</v>
      </c>
      <c r="C735" s="5">
        <f t="shared" ref="C735:T735" si="736">$B735/POW(2,C$1)</f>
        <v>8959.960938</v>
      </c>
      <c r="D735" s="5">
        <f t="shared" si="736"/>
        <v>4479.980469</v>
      </c>
      <c r="E735" s="5">
        <f t="shared" si="736"/>
        <v>2239.990234</v>
      </c>
      <c r="F735" s="5">
        <f t="shared" si="736"/>
        <v>1119.995117</v>
      </c>
      <c r="G735" s="5">
        <f t="shared" si="736"/>
        <v>559.9975586</v>
      </c>
      <c r="H735" s="5">
        <f t="shared" si="736"/>
        <v>279.9987793</v>
      </c>
      <c r="I735" s="5">
        <f t="shared" si="736"/>
        <v>139.9993896</v>
      </c>
      <c r="J735" s="5">
        <f t="shared" si="736"/>
        <v>69.99969482</v>
      </c>
      <c r="K735" s="5">
        <f t="shared" si="736"/>
        <v>34.99984741</v>
      </c>
      <c r="L735" s="5">
        <f t="shared" si="736"/>
        <v>17.49992371</v>
      </c>
      <c r="M735" s="5">
        <f t="shared" si="736"/>
        <v>8.749961853</v>
      </c>
      <c r="N735" s="5">
        <f t="shared" si="736"/>
        <v>4.374980927</v>
      </c>
      <c r="O735" s="5">
        <f t="shared" si="736"/>
        <v>2.187490463</v>
      </c>
      <c r="P735" s="5">
        <f t="shared" si="736"/>
        <v>1.093745232</v>
      </c>
      <c r="Q735" s="5">
        <f t="shared" si="736"/>
        <v>0.5468726158</v>
      </c>
      <c r="R735" s="5">
        <f t="shared" si="736"/>
        <v>0.2734363079</v>
      </c>
      <c r="S735" s="5">
        <f t="shared" si="736"/>
        <v>0.136718154</v>
      </c>
      <c r="T735" s="5">
        <f t="shared" si="736"/>
        <v>0.06835907698</v>
      </c>
      <c r="U735" s="5"/>
      <c r="V735" s="5"/>
      <c r="W735" s="5"/>
      <c r="X735" s="5"/>
      <c r="Y735" s="5"/>
      <c r="Z735" s="5"/>
    </row>
    <row r="736">
      <c r="A736" s="1">
        <f t="shared" si="4"/>
        <v>735</v>
      </c>
      <c r="B736" s="4">
        <f t="shared" si="2"/>
        <v>73500000</v>
      </c>
      <c r="C736" s="5">
        <f t="shared" ref="C736:T736" si="737">$B736/POW(2,C$1)</f>
        <v>8972.167969</v>
      </c>
      <c r="D736" s="5">
        <f t="shared" si="737"/>
        <v>4486.083984</v>
      </c>
      <c r="E736" s="5">
        <f t="shared" si="737"/>
        <v>2243.041992</v>
      </c>
      <c r="F736" s="5">
        <f t="shared" si="737"/>
        <v>1121.520996</v>
      </c>
      <c r="G736" s="5">
        <f t="shared" si="737"/>
        <v>560.760498</v>
      </c>
      <c r="H736" s="5">
        <f t="shared" si="737"/>
        <v>280.380249</v>
      </c>
      <c r="I736" s="5">
        <f t="shared" si="737"/>
        <v>140.1901245</v>
      </c>
      <c r="J736" s="5">
        <f t="shared" si="737"/>
        <v>70.09506226</v>
      </c>
      <c r="K736" s="5">
        <f t="shared" si="737"/>
        <v>35.04753113</v>
      </c>
      <c r="L736" s="5">
        <f t="shared" si="737"/>
        <v>17.52376556</v>
      </c>
      <c r="M736" s="5">
        <f t="shared" si="737"/>
        <v>8.761882782</v>
      </c>
      <c r="N736" s="5">
        <f t="shared" si="737"/>
        <v>4.380941391</v>
      </c>
      <c r="O736" s="5">
        <f t="shared" si="737"/>
        <v>2.190470695</v>
      </c>
      <c r="P736" s="5">
        <f t="shared" si="737"/>
        <v>1.095235348</v>
      </c>
      <c r="Q736" s="5">
        <f t="shared" si="737"/>
        <v>0.5476176739</v>
      </c>
      <c r="R736" s="5">
        <f t="shared" si="737"/>
        <v>0.2738088369</v>
      </c>
      <c r="S736" s="5">
        <f t="shared" si="737"/>
        <v>0.1369044185</v>
      </c>
      <c r="T736" s="5">
        <f t="shared" si="737"/>
        <v>0.06845220923</v>
      </c>
      <c r="U736" s="5"/>
      <c r="V736" s="5"/>
      <c r="W736" s="5"/>
      <c r="X736" s="5"/>
      <c r="Y736" s="5"/>
      <c r="Z736" s="5"/>
    </row>
    <row r="737">
      <c r="A737" s="1">
        <f t="shared" si="4"/>
        <v>736</v>
      </c>
      <c r="B737" s="4">
        <f t="shared" si="2"/>
        <v>73600000</v>
      </c>
      <c r="C737" s="5">
        <f t="shared" ref="C737:T737" si="738">$B737/POW(2,C$1)</f>
        <v>8984.375</v>
      </c>
      <c r="D737" s="5">
        <f t="shared" si="738"/>
        <v>4492.1875</v>
      </c>
      <c r="E737" s="5">
        <f t="shared" si="738"/>
        <v>2246.09375</v>
      </c>
      <c r="F737" s="5">
        <f t="shared" si="738"/>
        <v>1123.046875</v>
      </c>
      <c r="G737" s="5">
        <f t="shared" si="738"/>
        <v>561.5234375</v>
      </c>
      <c r="H737" s="5">
        <f t="shared" si="738"/>
        <v>280.7617188</v>
      </c>
      <c r="I737" s="5">
        <f t="shared" si="738"/>
        <v>140.3808594</v>
      </c>
      <c r="J737" s="5">
        <f t="shared" si="738"/>
        <v>70.19042969</v>
      </c>
      <c r="K737" s="5">
        <f t="shared" si="738"/>
        <v>35.09521484</v>
      </c>
      <c r="L737" s="5">
        <f t="shared" si="738"/>
        <v>17.54760742</v>
      </c>
      <c r="M737" s="5">
        <f t="shared" si="738"/>
        <v>8.773803711</v>
      </c>
      <c r="N737" s="5">
        <f t="shared" si="738"/>
        <v>4.386901855</v>
      </c>
      <c r="O737" s="5">
        <f t="shared" si="738"/>
        <v>2.193450928</v>
      </c>
      <c r="P737" s="5">
        <f t="shared" si="738"/>
        <v>1.096725464</v>
      </c>
      <c r="Q737" s="5">
        <f t="shared" si="738"/>
        <v>0.5483627319</v>
      </c>
      <c r="R737" s="5">
        <f t="shared" si="738"/>
        <v>0.274181366</v>
      </c>
      <c r="S737" s="5">
        <f t="shared" si="738"/>
        <v>0.137090683</v>
      </c>
      <c r="T737" s="5">
        <f t="shared" si="738"/>
        <v>0.06854534149</v>
      </c>
      <c r="U737" s="5"/>
      <c r="V737" s="5"/>
      <c r="W737" s="5"/>
      <c r="X737" s="5"/>
      <c r="Y737" s="5"/>
      <c r="Z737" s="5"/>
    </row>
    <row r="738">
      <c r="A738" s="1">
        <f t="shared" si="4"/>
        <v>737</v>
      </c>
      <c r="B738" s="4">
        <f t="shared" si="2"/>
        <v>73700000</v>
      </c>
      <c r="C738" s="5">
        <f t="shared" ref="C738:T738" si="739">$B738/POW(2,C$1)</f>
        <v>8996.582031</v>
      </c>
      <c r="D738" s="5">
        <f t="shared" si="739"/>
        <v>4498.291016</v>
      </c>
      <c r="E738" s="5">
        <f t="shared" si="739"/>
        <v>2249.145508</v>
      </c>
      <c r="F738" s="5">
        <f t="shared" si="739"/>
        <v>1124.572754</v>
      </c>
      <c r="G738" s="5">
        <f t="shared" si="739"/>
        <v>562.286377</v>
      </c>
      <c r="H738" s="5">
        <f t="shared" si="739"/>
        <v>281.1431885</v>
      </c>
      <c r="I738" s="5">
        <f t="shared" si="739"/>
        <v>140.5715942</v>
      </c>
      <c r="J738" s="5">
        <f t="shared" si="739"/>
        <v>70.28579712</v>
      </c>
      <c r="K738" s="5">
        <f t="shared" si="739"/>
        <v>35.14289856</v>
      </c>
      <c r="L738" s="5">
        <f t="shared" si="739"/>
        <v>17.57144928</v>
      </c>
      <c r="M738" s="5">
        <f t="shared" si="739"/>
        <v>8.78572464</v>
      </c>
      <c r="N738" s="5">
        <f t="shared" si="739"/>
        <v>4.39286232</v>
      </c>
      <c r="O738" s="5">
        <f t="shared" si="739"/>
        <v>2.19643116</v>
      </c>
      <c r="P738" s="5">
        <f t="shared" si="739"/>
        <v>1.09821558</v>
      </c>
      <c r="Q738" s="5">
        <f t="shared" si="739"/>
        <v>0.54910779</v>
      </c>
      <c r="R738" s="5">
        <f t="shared" si="739"/>
        <v>0.274553895</v>
      </c>
      <c r="S738" s="5">
        <f t="shared" si="739"/>
        <v>0.1372769475</v>
      </c>
      <c r="T738" s="5">
        <f t="shared" si="739"/>
        <v>0.06863847375</v>
      </c>
      <c r="U738" s="5"/>
      <c r="V738" s="5"/>
      <c r="W738" s="5"/>
      <c r="X738" s="5"/>
      <c r="Y738" s="5"/>
      <c r="Z738" s="5"/>
    </row>
    <row r="739">
      <c r="A739" s="1">
        <f t="shared" si="4"/>
        <v>738</v>
      </c>
      <c r="B739" s="4">
        <f t="shared" si="2"/>
        <v>73800000</v>
      </c>
      <c r="C739" s="5">
        <f t="shared" ref="C739:T739" si="740">$B739/POW(2,C$1)</f>
        <v>9008.789063</v>
      </c>
      <c r="D739" s="5">
        <f t="shared" si="740"/>
        <v>4504.394531</v>
      </c>
      <c r="E739" s="5">
        <f t="shared" si="740"/>
        <v>2252.197266</v>
      </c>
      <c r="F739" s="5">
        <f t="shared" si="740"/>
        <v>1126.098633</v>
      </c>
      <c r="G739" s="5">
        <f t="shared" si="740"/>
        <v>563.0493164</v>
      </c>
      <c r="H739" s="5">
        <f t="shared" si="740"/>
        <v>281.5246582</v>
      </c>
      <c r="I739" s="5">
        <f t="shared" si="740"/>
        <v>140.7623291</v>
      </c>
      <c r="J739" s="5">
        <f t="shared" si="740"/>
        <v>70.38116455</v>
      </c>
      <c r="K739" s="5">
        <f t="shared" si="740"/>
        <v>35.19058228</v>
      </c>
      <c r="L739" s="5">
        <f t="shared" si="740"/>
        <v>17.59529114</v>
      </c>
      <c r="M739" s="5">
        <f t="shared" si="740"/>
        <v>8.797645569</v>
      </c>
      <c r="N739" s="5">
        <f t="shared" si="740"/>
        <v>4.398822784</v>
      </c>
      <c r="O739" s="5">
        <f t="shared" si="740"/>
        <v>2.199411392</v>
      </c>
      <c r="P739" s="5">
        <f t="shared" si="740"/>
        <v>1.099705696</v>
      </c>
      <c r="Q739" s="5">
        <f t="shared" si="740"/>
        <v>0.5498528481</v>
      </c>
      <c r="R739" s="5">
        <f t="shared" si="740"/>
        <v>0.274926424</v>
      </c>
      <c r="S739" s="5">
        <f t="shared" si="740"/>
        <v>0.137463212</v>
      </c>
      <c r="T739" s="5">
        <f t="shared" si="740"/>
        <v>0.06873160601</v>
      </c>
      <c r="U739" s="5"/>
      <c r="V739" s="5"/>
      <c r="W739" s="5"/>
      <c r="X739" s="5"/>
      <c r="Y739" s="5"/>
      <c r="Z739" s="5"/>
    </row>
    <row r="740">
      <c r="A740" s="1">
        <f t="shared" si="4"/>
        <v>739</v>
      </c>
      <c r="B740" s="4">
        <f t="shared" si="2"/>
        <v>73900000</v>
      </c>
      <c r="C740" s="5">
        <f t="shared" ref="C740:T740" si="741">$B740/POW(2,C$1)</f>
        <v>9020.996094</v>
      </c>
      <c r="D740" s="5">
        <f t="shared" si="741"/>
        <v>4510.498047</v>
      </c>
      <c r="E740" s="5">
        <f t="shared" si="741"/>
        <v>2255.249023</v>
      </c>
      <c r="F740" s="5">
        <f t="shared" si="741"/>
        <v>1127.624512</v>
      </c>
      <c r="G740" s="5">
        <f t="shared" si="741"/>
        <v>563.8122559</v>
      </c>
      <c r="H740" s="5">
        <f t="shared" si="741"/>
        <v>281.9061279</v>
      </c>
      <c r="I740" s="5">
        <f t="shared" si="741"/>
        <v>140.953064</v>
      </c>
      <c r="J740" s="5">
        <f t="shared" si="741"/>
        <v>70.47653198</v>
      </c>
      <c r="K740" s="5">
        <f t="shared" si="741"/>
        <v>35.23826599</v>
      </c>
      <c r="L740" s="5">
        <f t="shared" si="741"/>
        <v>17.619133</v>
      </c>
      <c r="M740" s="5">
        <f t="shared" si="741"/>
        <v>8.809566498</v>
      </c>
      <c r="N740" s="5">
        <f t="shared" si="741"/>
        <v>4.404783249</v>
      </c>
      <c r="O740" s="5">
        <f t="shared" si="741"/>
        <v>2.202391624</v>
      </c>
      <c r="P740" s="5">
        <f t="shared" si="741"/>
        <v>1.101195812</v>
      </c>
      <c r="Q740" s="5">
        <f t="shared" si="741"/>
        <v>0.5505979061</v>
      </c>
      <c r="R740" s="5">
        <f t="shared" si="741"/>
        <v>0.2752989531</v>
      </c>
      <c r="S740" s="5">
        <f t="shared" si="741"/>
        <v>0.1376494765</v>
      </c>
      <c r="T740" s="5">
        <f t="shared" si="741"/>
        <v>0.06882473826</v>
      </c>
      <c r="U740" s="5"/>
      <c r="V740" s="5"/>
      <c r="W740" s="5"/>
      <c r="X740" s="5"/>
      <c r="Y740" s="5"/>
      <c r="Z740" s="5"/>
    </row>
    <row r="741">
      <c r="A741" s="1">
        <f t="shared" si="4"/>
        <v>740</v>
      </c>
      <c r="B741" s="4">
        <f t="shared" si="2"/>
        <v>74000000</v>
      </c>
      <c r="C741" s="5">
        <f t="shared" ref="C741:T741" si="742">$B741/POW(2,C$1)</f>
        <v>9033.203125</v>
      </c>
      <c r="D741" s="5">
        <f t="shared" si="742"/>
        <v>4516.601563</v>
      </c>
      <c r="E741" s="5">
        <f t="shared" si="742"/>
        <v>2258.300781</v>
      </c>
      <c r="F741" s="5">
        <f t="shared" si="742"/>
        <v>1129.150391</v>
      </c>
      <c r="G741" s="5">
        <f t="shared" si="742"/>
        <v>564.5751953</v>
      </c>
      <c r="H741" s="5">
        <f t="shared" si="742"/>
        <v>282.2875977</v>
      </c>
      <c r="I741" s="5">
        <f t="shared" si="742"/>
        <v>141.1437988</v>
      </c>
      <c r="J741" s="5">
        <f t="shared" si="742"/>
        <v>70.57189941</v>
      </c>
      <c r="K741" s="5">
        <f t="shared" si="742"/>
        <v>35.28594971</v>
      </c>
      <c r="L741" s="5">
        <f t="shared" si="742"/>
        <v>17.64297485</v>
      </c>
      <c r="M741" s="5">
        <f t="shared" si="742"/>
        <v>8.821487427</v>
      </c>
      <c r="N741" s="5">
        <f t="shared" si="742"/>
        <v>4.410743713</v>
      </c>
      <c r="O741" s="5">
        <f t="shared" si="742"/>
        <v>2.205371857</v>
      </c>
      <c r="P741" s="5">
        <f t="shared" si="742"/>
        <v>1.102685928</v>
      </c>
      <c r="Q741" s="5">
        <f t="shared" si="742"/>
        <v>0.5513429642</v>
      </c>
      <c r="R741" s="5">
        <f t="shared" si="742"/>
        <v>0.2756714821</v>
      </c>
      <c r="S741" s="5">
        <f t="shared" si="742"/>
        <v>0.137835741</v>
      </c>
      <c r="T741" s="5">
        <f t="shared" si="742"/>
        <v>0.06891787052</v>
      </c>
      <c r="U741" s="5"/>
      <c r="V741" s="5"/>
      <c r="W741" s="5"/>
      <c r="X741" s="5"/>
      <c r="Y741" s="5"/>
      <c r="Z741" s="5"/>
    </row>
    <row r="742">
      <c r="A742" s="1">
        <f t="shared" si="4"/>
        <v>741</v>
      </c>
      <c r="B742" s="4">
        <f t="shared" si="2"/>
        <v>74100000</v>
      </c>
      <c r="C742" s="5">
        <f t="shared" ref="C742:T742" si="743">$B742/POW(2,C$1)</f>
        <v>9045.410156</v>
      </c>
      <c r="D742" s="5">
        <f t="shared" si="743"/>
        <v>4522.705078</v>
      </c>
      <c r="E742" s="5">
        <f t="shared" si="743"/>
        <v>2261.352539</v>
      </c>
      <c r="F742" s="5">
        <f t="shared" si="743"/>
        <v>1130.67627</v>
      </c>
      <c r="G742" s="5">
        <f t="shared" si="743"/>
        <v>565.3381348</v>
      </c>
      <c r="H742" s="5">
        <f t="shared" si="743"/>
        <v>282.6690674</v>
      </c>
      <c r="I742" s="5">
        <f t="shared" si="743"/>
        <v>141.3345337</v>
      </c>
      <c r="J742" s="5">
        <f t="shared" si="743"/>
        <v>70.66726685</v>
      </c>
      <c r="K742" s="5">
        <f t="shared" si="743"/>
        <v>35.33363342</v>
      </c>
      <c r="L742" s="5">
        <f t="shared" si="743"/>
        <v>17.66681671</v>
      </c>
      <c r="M742" s="5">
        <f t="shared" si="743"/>
        <v>8.833408356</v>
      </c>
      <c r="N742" s="5">
        <f t="shared" si="743"/>
        <v>4.416704178</v>
      </c>
      <c r="O742" s="5">
        <f t="shared" si="743"/>
        <v>2.208352089</v>
      </c>
      <c r="P742" s="5">
        <f t="shared" si="743"/>
        <v>1.104176044</v>
      </c>
      <c r="Q742" s="5">
        <f t="shared" si="743"/>
        <v>0.5520880222</v>
      </c>
      <c r="R742" s="5">
        <f t="shared" si="743"/>
        <v>0.2760440111</v>
      </c>
      <c r="S742" s="5">
        <f t="shared" si="743"/>
        <v>0.1380220056</v>
      </c>
      <c r="T742" s="5">
        <f t="shared" si="743"/>
        <v>0.06901100278</v>
      </c>
      <c r="U742" s="5"/>
      <c r="V742" s="5"/>
      <c r="W742" s="5"/>
      <c r="X742" s="5"/>
      <c r="Y742" s="5"/>
      <c r="Z742" s="5"/>
    </row>
    <row r="743">
      <c r="A743" s="1">
        <f t="shared" si="4"/>
        <v>742</v>
      </c>
      <c r="B743" s="4">
        <f t="shared" si="2"/>
        <v>74200000</v>
      </c>
      <c r="C743" s="5">
        <f t="shared" ref="C743:T743" si="744">$B743/POW(2,C$1)</f>
        <v>9057.617188</v>
      </c>
      <c r="D743" s="5">
        <f t="shared" si="744"/>
        <v>4528.808594</v>
      </c>
      <c r="E743" s="5">
        <f t="shared" si="744"/>
        <v>2264.404297</v>
      </c>
      <c r="F743" s="5">
        <f t="shared" si="744"/>
        <v>1132.202148</v>
      </c>
      <c r="G743" s="5">
        <f t="shared" si="744"/>
        <v>566.1010742</v>
      </c>
      <c r="H743" s="5">
        <f t="shared" si="744"/>
        <v>283.0505371</v>
      </c>
      <c r="I743" s="5">
        <f t="shared" si="744"/>
        <v>141.5252686</v>
      </c>
      <c r="J743" s="5">
        <f t="shared" si="744"/>
        <v>70.76263428</v>
      </c>
      <c r="K743" s="5">
        <f t="shared" si="744"/>
        <v>35.38131714</v>
      </c>
      <c r="L743" s="5">
        <f t="shared" si="744"/>
        <v>17.69065857</v>
      </c>
      <c r="M743" s="5">
        <f t="shared" si="744"/>
        <v>8.845329285</v>
      </c>
      <c r="N743" s="5">
        <f t="shared" si="744"/>
        <v>4.422664642</v>
      </c>
      <c r="O743" s="5">
        <f t="shared" si="744"/>
        <v>2.211332321</v>
      </c>
      <c r="P743" s="5">
        <f t="shared" si="744"/>
        <v>1.105666161</v>
      </c>
      <c r="Q743" s="5">
        <f t="shared" si="744"/>
        <v>0.5528330803</v>
      </c>
      <c r="R743" s="5">
        <f t="shared" si="744"/>
        <v>0.2764165401</v>
      </c>
      <c r="S743" s="5">
        <f t="shared" si="744"/>
        <v>0.1382082701</v>
      </c>
      <c r="T743" s="5">
        <f t="shared" si="744"/>
        <v>0.06910413504</v>
      </c>
      <c r="U743" s="5"/>
      <c r="V743" s="5"/>
      <c r="W743" s="5"/>
      <c r="X743" s="5"/>
      <c r="Y743" s="5"/>
      <c r="Z743" s="5"/>
    </row>
    <row r="744">
      <c r="A744" s="1">
        <f t="shared" si="4"/>
        <v>743</v>
      </c>
      <c r="B744" s="4">
        <f t="shared" si="2"/>
        <v>74300000</v>
      </c>
      <c r="C744" s="5">
        <f t="shared" ref="C744:T744" si="745">$B744/POW(2,C$1)</f>
        <v>9069.824219</v>
      </c>
      <c r="D744" s="5">
        <f t="shared" si="745"/>
        <v>4534.912109</v>
      </c>
      <c r="E744" s="5">
        <f t="shared" si="745"/>
        <v>2267.456055</v>
      </c>
      <c r="F744" s="5">
        <f t="shared" si="745"/>
        <v>1133.728027</v>
      </c>
      <c r="G744" s="5">
        <f t="shared" si="745"/>
        <v>566.8640137</v>
      </c>
      <c r="H744" s="5">
        <f t="shared" si="745"/>
        <v>283.4320068</v>
      </c>
      <c r="I744" s="5">
        <f t="shared" si="745"/>
        <v>141.7160034</v>
      </c>
      <c r="J744" s="5">
        <f t="shared" si="745"/>
        <v>70.85800171</v>
      </c>
      <c r="K744" s="5">
        <f t="shared" si="745"/>
        <v>35.42900085</v>
      </c>
      <c r="L744" s="5">
        <f t="shared" si="745"/>
        <v>17.71450043</v>
      </c>
      <c r="M744" s="5">
        <f t="shared" si="745"/>
        <v>8.857250214</v>
      </c>
      <c r="N744" s="5">
        <f t="shared" si="745"/>
        <v>4.428625107</v>
      </c>
      <c r="O744" s="5">
        <f t="shared" si="745"/>
        <v>2.214312553</v>
      </c>
      <c r="P744" s="5">
        <f t="shared" si="745"/>
        <v>1.107156277</v>
      </c>
      <c r="Q744" s="5">
        <f t="shared" si="745"/>
        <v>0.5535781384</v>
      </c>
      <c r="R744" s="5">
        <f t="shared" si="745"/>
        <v>0.2767890692</v>
      </c>
      <c r="S744" s="5">
        <f t="shared" si="745"/>
        <v>0.1383945346</v>
      </c>
      <c r="T744" s="5">
        <f t="shared" si="745"/>
        <v>0.06919726729</v>
      </c>
      <c r="U744" s="5"/>
      <c r="V744" s="5"/>
      <c r="W744" s="5"/>
      <c r="X744" s="5"/>
      <c r="Y744" s="5"/>
      <c r="Z744" s="5"/>
    </row>
    <row r="745">
      <c r="A745" s="1">
        <f t="shared" si="4"/>
        <v>744</v>
      </c>
      <c r="B745" s="4">
        <f t="shared" si="2"/>
        <v>74400000</v>
      </c>
      <c r="C745" s="5">
        <f t="shared" ref="C745:T745" si="746">$B745/POW(2,C$1)</f>
        <v>9082.03125</v>
      </c>
      <c r="D745" s="5">
        <f t="shared" si="746"/>
        <v>4541.015625</v>
      </c>
      <c r="E745" s="5">
        <f t="shared" si="746"/>
        <v>2270.507813</v>
      </c>
      <c r="F745" s="5">
        <f t="shared" si="746"/>
        <v>1135.253906</v>
      </c>
      <c r="G745" s="5">
        <f t="shared" si="746"/>
        <v>567.6269531</v>
      </c>
      <c r="H745" s="5">
        <f t="shared" si="746"/>
        <v>283.8134766</v>
      </c>
      <c r="I745" s="5">
        <f t="shared" si="746"/>
        <v>141.9067383</v>
      </c>
      <c r="J745" s="5">
        <f t="shared" si="746"/>
        <v>70.95336914</v>
      </c>
      <c r="K745" s="5">
        <f t="shared" si="746"/>
        <v>35.47668457</v>
      </c>
      <c r="L745" s="5">
        <f t="shared" si="746"/>
        <v>17.73834229</v>
      </c>
      <c r="M745" s="5">
        <f t="shared" si="746"/>
        <v>8.869171143</v>
      </c>
      <c r="N745" s="5">
        <f t="shared" si="746"/>
        <v>4.434585571</v>
      </c>
      <c r="O745" s="5">
        <f t="shared" si="746"/>
        <v>2.217292786</v>
      </c>
      <c r="P745" s="5">
        <f t="shared" si="746"/>
        <v>1.108646393</v>
      </c>
      <c r="Q745" s="5">
        <f t="shared" si="746"/>
        <v>0.5543231964</v>
      </c>
      <c r="R745" s="5">
        <f t="shared" si="746"/>
        <v>0.2771615982</v>
      </c>
      <c r="S745" s="5">
        <f t="shared" si="746"/>
        <v>0.1385807991</v>
      </c>
      <c r="T745" s="5">
        <f t="shared" si="746"/>
        <v>0.06929039955</v>
      </c>
      <c r="U745" s="5"/>
      <c r="V745" s="5"/>
      <c r="W745" s="5"/>
      <c r="X745" s="5"/>
      <c r="Y745" s="5"/>
      <c r="Z745" s="5"/>
    </row>
    <row r="746">
      <c r="A746" s="1">
        <f t="shared" si="4"/>
        <v>745</v>
      </c>
      <c r="B746" s="4">
        <f t="shared" si="2"/>
        <v>74500000</v>
      </c>
      <c r="C746" s="5">
        <f t="shared" ref="C746:T746" si="747">$B746/POW(2,C$1)</f>
        <v>9094.238281</v>
      </c>
      <c r="D746" s="5">
        <f t="shared" si="747"/>
        <v>4547.119141</v>
      </c>
      <c r="E746" s="5">
        <f t="shared" si="747"/>
        <v>2273.55957</v>
      </c>
      <c r="F746" s="5">
        <f t="shared" si="747"/>
        <v>1136.779785</v>
      </c>
      <c r="G746" s="5">
        <f t="shared" si="747"/>
        <v>568.3898926</v>
      </c>
      <c r="H746" s="5">
        <f t="shared" si="747"/>
        <v>284.1949463</v>
      </c>
      <c r="I746" s="5">
        <f t="shared" si="747"/>
        <v>142.0974731</v>
      </c>
      <c r="J746" s="5">
        <f t="shared" si="747"/>
        <v>71.04873657</v>
      </c>
      <c r="K746" s="5">
        <f t="shared" si="747"/>
        <v>35.52436829</v>
      </c>
      <c r="L746" s="5">
        <f t="shared" si="747"/>
        <v>17.76218414</v>
      </c>
      <c r="M746" s="5">
        <f t="shared" si="747"/>
        <v>8.881092072</v>
      </c>
      <c r="N746" s="5">
        <f t="shared" si="747"/>
        <v>4.440546036</v>
      </c>
      <c r="O746" s="5">
        <f t="shared" si="747"/>
        <v>2.220273018</v>
      </c>
      <c r="P746" s="5">
        <f t="shared" si="747"/>
        <v>1.110136509</v>
      </c>
      <c r="Q746" s="5">
        <f t="shared" si="747"/>
        <v>0.5550682545</v>
      </c>
      <c r="R746" s="5">
        <f t="shared" si="747"/>
        <v>0.2775341272</v>
      </c>
      <c r="S746" s="5">
        <f t="shared" si="747"/>
        <v>0.1387670636</v>
      </c>
      <c r="T746" s="5">
        <f t="shared" si="747"/>
        <v>0.06938353181</v>
      </c>
      <c r="U746" s="5"/>
      <c r="V746" s="5"/>
      <c r="W746" s="5"/>
      <c r="X746" s="5"/>
      <c r="Y746" s="5"/>
      <c r="Z746" s="5"/>
    </row>
    <row r="747">
      <c r="A747" s="1">
        <f t="shared" si="4"/>
        <v>746</v>
      </c>
      <c r="B747" s="4">
        <f t="shared" si="2"/>
        <v>74600000</v>
      </c>
      <c r="C747" s="5">
        <f t="shared" ref="C747:T747" si="748">$B747/POW(2,C$1)</f>
        <v>9106.445313</v>
      </c>
      <c r="D747" s="5">
        <f t="shared" si="748"/>
        <v>4553.222656</v>
      </c>
      <c r="E747" s="5">
        <f t="shared" si="748"/>
        <v>2276.611328</v>
      </c>
      <c r="F747" s="5">
        <f t="shared" si="748"/>
        <v>1138.305664</v>
      </c>
      <c r="G747" s="5">
        <f t="shared" si="748"/>
        <v>569.152832</v>
      </c>
      <c r="H747" s="5">
        <f t="shared" si="748"/>
        <v>284.576416</v>
      </c>
      <c r="I747" s="5">
        <f t="shared" si="748"/>
        <v>142.288208</v>
      </c>
      <c r="J747" s="5">
        <f t="shared" si="748"/>
        <v>71.144104</v>
      </c>
      <c r="K747" s="5">
        <f t="shared" si="748"/>
        <v>35.572052</v>
      </c>
      <c r="L747" s="5">
        <f t="shared" si="748"/>
        <v>17.786026</v>
      </c>
      <c r="M747" s="5">
        <f t="shared" si="748"/>
        <v>8.893013</v>
      </c>
      <c r="N747" s="5">
        <f t="shared" si="748"/>
        <v>4.4465065</v>
      </c>
      <c r="O747" s="5">
        <f t="shared" si="748"/>
        <v>2.22325325</v>
      </c>
      <c r="P747" s="5">
        <f t="shared" si="748"/>
        <v>1.111626625</v>
      </c>
      <c r="Q747" s="5">
        <f t="shared" si="748"/>
        <v>0.5558133125</v>
      </c>
      <c r="R747" s="5">
        <f t="shared" si="748"/>
        <v>0.2779066563</v>
      </c>
      <c r="S747" s="5">
        <f t="shared" si="748"/>
        <v>0.1389533281</v>
      </c>
      <c r="T747" s="5">
        <f t="shared" si="748"/>
        <v>0.06947666407</v>
      </c>
      <c r="U747" s="5"/>
      <c r="V747" s="5"/>
      <c r="W747" s="5"/>
      <c r="X747" s="5"/>
      <c r="Y747" s="5"/>
      <c r="Z747" s="5"/>
    </row>
    <row r="748">
      <c r="A748" s="1">
        <f t="shared" si="4"/>
        <v>747</v>
      </c>
      <c r="B748" s="4">
        <f t="shared" si="2"/>
        <v>74700000</v>
      </c>
      <c r="C748" s="5">
        <f t="shared" ref="C748:T748" si="749">$B748/POW(2,C$1)</f>
        <v>9118.652344</v>
      </c>
      <c r="D748" s="5">
        <f t="shared" si="749"/>
        <v>4559.326172</v>
      </c>
      <c r="E748" s="5">
        <f t="shared" si="749"/>
        <v>2279.663086</v>
      </c>
      <c r="F748" s="5">
        <f t="shared" si="749"/>
        <v>1139.831543</v>
      </c>
      <c r="G748" s="5">
        <f t="shared" si="749"/>
        <v>569.9157715</v>
      </c>
      <c r="H748" s="5">
        <f t="shared" si="749"/>
        <v>284.9578857</v>
      </c>
      <c r="I748" s="5">
        <f t="shared" si="749"/>
        <v>142.4789429</v>
      </c>
      <c r="J748" s="5">
        <f t="shared" si="749"/>
        <v>71.23947144</v>
      </c>
      <c r="K748" s="5">
        <f t="shared" si="749"/>
        <v>35.61973572</v>
      </c>
      <c r="L748" s="5">
        <f t="shared" si="749"/>
        <v>17.80986786</v>
      </c>
      <c r="M748" s="5">
        <f t="shared" si="749"/>
        <v>8.904933929</v>
      </c>
      <c r="N748" s="5">
        <f t="shared" si="749"/>
        <v>4.452466965</v>
      </c>
      <c r="O748" s="5">
        <f t="shared" si="749"/>
        <v>2.226233482</v>
      </c>
      <c r="P748" s="5">
        <f t="shared" si="749"/>
        <v>1.113116741</v>
      </c>
      <c r="Q748" s="5">
        <f t="shared" si="749"/>
        <v>0.5565583706</v>
      </c>
      <c r="R748" s="5">
        <f t="shared" si="749"/>
        <v>0.2782791853</v>
      </c>
      <c r="S748" s="5">
        <f t="shared" si="749"/>
        <v>0.1391395926</v>
      </c>
      <c r="T748" s="5">
        <f t="shared" si="749"/>
        <v>0.06956979632</v>
      </c>
      <c r="U748" s="5"/>
      <c r="V748" s="5"/>
      <c r="W748" s="5"/>
      <c r="X748" s="5"/>
      <c r="Y748" s="5"/>
      <c r="Z748" s="5"/>
    </row>
    <row r="749">
      <c r="A749" s="1">
        <f t="shared" si="4"/>
        <v>748</v>
      </c>
      <c r="B749" s="4">
        <f t="shared" si="2"/>
        <v>74800000</v>
      </c>
      <c r="C749" s="5">
        <f t="shared" ref="C749:T749" si="750">$B749/POW(2,C$1)</f>
        <v>9130.859375</v>
      </c>
      <c r="D749" s="5">
        <f t="shared" si="750"/>
        <v>4565.429688</v>
      </c>
      <c r="E749" s="5">
        <f t="shared" si="750"/>
        <v>2282.714844</v>
      </c>
      <c r="F749" s="5">
        <f t="shared" si="750"/>
        <v>1141.357422</v>
      </c>
      <c r="G749" s="5">
        <f t="shared" si="750"/>
        <v>570.6787109</v>
      </c>
      <c r="H749" s="5">
        <f t="shared" si="750"/>
        <v>285.3393555</v>
      </c>
      <c r="I749" s="5">
        <f t="shared" si="750"/>
        <v>142.6696777</v>
      </c>
      <c r="J749" s="5">
        <f t="shared" si="750"/>
        <v>71.33483887</v>
      </c>
      <c r="K749" s="5">
        <f t="shared" si="750"/>
        <v>35.66741943</v>
      </c>
      <c r="L749" s="5">
        <f t="shared" si="750"/>
        <v>17.83370972</v>
      </c>
      <c r="M749" s="5">
        <f t="shared" si="750"/>
        <v>8.916854858</v>
      </c>
      <c r="N749" s="5">
        <f t="shared" si="750"/>
        <v>4.458427429</v>
      </c>
      <c r="O749" s="5">
        <f t="shared" si="750"/>
        <v>2.229213715</v>
      </c>
      <c r="P749" s="5">
        <f t="shared" si="750"/>
        <v>1.114606857</v>
      </c>
      <c r="Q749" s="5">
        <f t="shared" si="750"/>
        <v>0.5573034286</v>
      </c>
      <c r="R749" s="5">
        <f t="shared" si="750"/>
        <v>0.2786517143</v>
      </c>
      <c r="S749" s="5">
        <f t="shared" si="750"/>
        <v>0.1393258572</v>
      </c>
      <c r="T749" s="5">
        <f t="shared" si="750"/>
        <v>0.06966292858</v>
      </c>
      <c r="U749" s="5"/>
      <c r="V749" s="5"/>
      <c r="W749" s="5"/>
      <c r="X749" s="5"/>
      <c r="Y749" s="5"/>
      <c r="Z749" s="5"/>
    </row>
    <row r="750">
      <c r="A750" s="1">
        <f t="shared" si="4"/>
        <v>749</v>
      </c>
      <c r="B750" s="4">
        <f t="shared" si="2"/>
        <v>74900000</v>
      </c>
      <c r="C750" s="5">
        <f t="shared" ref="C750:T750" si="751">$B750/POW(2,C$1)</f>
        <v>9143.066406</v>
      </c>
      <c r="D750" s="5">
        <f t="shared" si="751"/>
        <v>4571.533203</v>
      </c>
      <c r="E750" s="5">
        <f t="shared" si="751"/>
        <v>2285.766602</v>
      </c>
      <c r="F750" s="5">
        <f t="shared" si="751"/>
        <v>1142.883301</v>
      </c>
      <c r="G750" s="5">
        <f t="shared" si="751"/>
        <v>571.4416504</v>
      </c>
      <c r="H750" s="5">
        <f t="shared" si="751"/>
        <v>285.7208252</v>
      </c>
      <c r="I750" s="5">
        <f t="shared" si="751"/>
        <v>142.8604126</v>
      </c>
      <c r="J750" s="5">
        <f t="shared" si="751"/>
        <v>71.4302063</v>
      </c>
      <c r="K750" s="5">
        <f t="shared" si="751"/>
        <v>35.71510315</v>
      </c>
      <c r="L750" s="5">
        <f t="shared" si="751"/>
        <v>17.85755157</v>
      </c>
      <c r="M750" s="5">
        <f t="shared" si="751"/>
        <v>8.928775787</v>
      </c>
      <c r="N750" s="5">
        <f t="shared" si="751"/>
        <v>4.464387894</v>
      </c>
      <c r="O750" s="5">
        <f t="shared" si="751"/>
        <v>2.232193947</v>
      </c>
      <c r="P750" s="5">
        <f t="shared" si="751"/>
        <v>1.116096973</v>
      </c>
      <c r="Q750" s="5">
        <f t="shared" si="751"/>
        <v>0.5580484867</v>
      </c>
      <c r="R750" s="5">
        <f t="shared" si="751"/>
        <v>0.2790242434</v>
      </c>
      <c r="S750" s="5">
        <f t="shared" si="751"/>
        <v>0.1395121217</v>
      </c>
      <c r="T750" s="5">
        <f t="shared" si="751"/>
        <v>0.06975606084</v>
      </c>
      <c r="U750" s="5"/>
      <c r="V750" s="5"/>
      <c r="W750" s="5"/>
      <c r="X750" s="5"/>
      <c r="Y750" s="5"/>
      <c r="Z750" s="5"/>
    </row>
    <row r="751">
      <c r="A751" s="1">
        <f t="shared" si="4"/>
        <v>750</v>
      </c>
      <c r="B751" s="4">
        <f t="shared" si="2"/>
        <v>75000000</v>
      </c>
      <c r="C751" s="5">
        <f t="shared" ref="C751:T751" si="752">$B751/POW(2,C$1)</f>
        <v>9155.273438</v>
      </c>
      <c r="D751" s="5">
        <f t="shared" si="752"/>
        <v>4577.636719</v>
      </c>
      <c r="E751" s="5">
        <f t="shared" si="752"/>
        <v>2288.818359</v>
      </c>
      <c r="F751" s="5">
        <f t="shared" si="752"/>
        <v>1144.40918</v>
      </c>
      <c r="G751" s="5">
        <f t="shared" si="752"/>
        <v>572.2045898</v>
      </c>
      <c r="H751" s="5">
        <f t="shared" si="752"/>
        <v>286.1022949</v>
      </c>
      <c r="I751" s="5">
        <f t="shared" si="752"/>
        <v>143.0511475</v>
      </c>
      <c r="J751" s="5">
        <f t="shared" si="752"/>
        <v>71.52557373</v>
      </c>
      <c r="K751" s="5">
        <f t="shared" si="752"/>
        <v>35.76278687</v>
      </c>
      <c r="L751" s="5">
        <f t="shared" si="752"/>
        <v>17.88139343</v>
      </c>
      <c r="M751" s="5">
        <f t="shared" si="752"/>
        <v>8.940696716</v>
      </c>
      <c r="N751" s="5">
        <f t="shared" si="752"/>
        <v>4.470348358</v>
      </c>
      <c r="O751" s="5">
        <f t="shared" si="752"/>
        <v>2.235174179</v>
      </c>
      <c r="P751" s="5">
        <f t="shared" si="752"/>
        <v>1.11758709</v>
      </c>
      <c r="Q751" s="5">
        <f t="shared" si="752"/>
        <v>0.5587935448</v>
      </c>
      <c r="R751" s="5">
        <f t="shared" si="752"/>
        <v>0.2793967724</v>
      </c>
      <c r="S751" s="5">
        <f t="shared" si="752"/>
        <v>0.1396983862</v>
      </c>
      <c r="T751" s="5">
        <f t="shared" si="752"/>
        <v>0.0698491931</v>
      </c>
      <c r="U751" s="5"/>
      <c r="V751" s="5"/>
      <c r="W751" s="5"/>
      <c r="X751" s="5"/>
      <c r="Y751" s="5"/>
      <c r="Z751" s="5"/>
    </row>
    <row r="752">
      <c r="A752" s="1">
        <f t="shared" si="4"/>
        <v>751</v>
      </c>
      <c r="B752" s="4">
        <f t="shared" si="2"/>
        <v>75100000</v>
      </c>
      <c r="C752" s="5">
        <f t="shared" ref="C752:T752" si="753">$B752/POW(2,C$1)</f>
        <v>9167.480469</v>
      </c>
      <c r="D752" s="5">
        <f t="shared" si="753"/>
        <v>4583.740234</v>
      </c>
      <c r="E752" s="5">
        <f t="shared" si="753"/>
        <v>2291.870117</v>
      </c>
      <c r="F752" s="5">
        <f t="shared" si="753"/>
        <v>1145.935059</v>
      </c>
      <c r="G752" s="5">
        <f t="shared" si="753"/>
        <v>572.9675293</v>
      </c>
      <c r="H752" s="5">
        <f t="shared" si="753"/>
        <v>286.4837646</v>
      </c>
      <c r="I752" s="5">
        <f t="shared" si="753"/>
        <v>143.2418823</v>
      </c>
      <c r="J752" s="5">
        <f t="shared" si="753"/>
        <v>71.62094116</v>
      </c>
      <c r="K752" s="5">
        <f t="shared" si="753"/>
        <v>35.81047058</v>
      </c>
      <c r="L752" s="5">
        <f t="shared" si="753"/>
        <v>17.90523529</v>
      </c>
      <c r="M752" s="5">
        <f t="shared" si="753"/>
        <v>8.952617645</v>
      </c>
      <c r="N752" s="5">
        <f t="shared" si="753"/>
        <v>4.476308823</v>
      </c>
      <c r="O752" s="5">
        <f t="shared" si="753"/>
        <v>2.238154411</v>
      </c>
      <c r="P752" s="5">
        <f t="shared" si="753"/>
        <v>1.119077206</v>
      </c>
      <c r="Q752" s="5">
        <f t="shared" si="753"/>
        <v>0.5595386028</v>
      </c>
      <c r="R752" s="5">
        <f t="shared" si="753"/>
        <v>0.2797693014</v>
      </c>
      <c r="S752" s="5">
        <f t="shared" si="753"/>
        <v>0.1398846507</v>
      </c>
      <c r="T752" s="5">
        <f t="shared" si="753"/>
        <v>0.06994232535</v>
      </c>
      <c r="U752" s="5"/>
      <c r="V752" s="5"/>
      <c r="W752" s="5"/>
      <c r="X752" s="5"/>
      <c r="Y752" s="5"/>
      <c r="Z752" s="5"/>
    </row>
    <row r="753">
      <c r="A753" s="1">
        <f t="shared" si="4"/>
        <v>752</v>
      </c>
      <c r="B753" s="4">
        <f t="shared" si="2"/>
        <v>75200000</v>
      </c>
      <c r="C753" s="5">
        <f t="shared" ref="C753:T753" si="754">$B753/POW(2,C$1)</f>
        <v>9179.6875</v>
      </c>
      <c r="D753" s="5">
        <f t="shared" si="754"/>
        <v>4589.84375</v>
      </c>
      <c r="E753" s="5">
        <f t="shared" si="754"/>
        <v>2294.921875</v>
      </c>
      <c r="F753" s="5">
        <f t="shared" si="754"/>
        <v>1147.460938</v>
      </c>
      <c r="G753" s="5">
        <f t="shared" si="754"/>
        <v>573.7304688</v>
      </c>
      <c r="H753" s="5">
        <f t="shared" si="754"/>
        <v>286.8652344</v>
      </c>
      <c r="I753" s="5">
        <f t="shared" si="754"/>
        <v>143.4326172</v>
      </c>
      <c r="J753" s="5">
        <f t="shared" si="754"/>
        <v>71.71630859</v>
      </c>
      <c r="K753" s="5">
        <f t="shared" si="754"/>
        <v>35.8581543</v>
      </c>
      <c r="L753" s="5">
        <f t="shared" si="754"/>
        <v>17.92907715</v>
      </c>
      <c r="M753" s="5">
        <f t="shared" si="754"/>
        <v>8.964538574</v>
      </c>
      <c r="N753" s="5">
        <f t="shared" si="754"/>
        <v>4.482269287</v>
      </c>
      <c r="O753" s="5">
        <f t="shared" si="754"/>
        <v>2.241134644</v>
      </c>
      <c r="P753" s="5">
        <f t="shared" si="754"/>
        <v>1.120567322</v>
      </c>
      <c r="Q753" s="5">
        <f t="shared" si="754"/>
        <v>0.5602836609</v>
      </c>
      <c r="R753" s="5">
        <f t="shared" si="754"/>
        <v>0.2801418304</v>
      </c>
      <c r="S753" s="5">
        <f t="shared" si="754"/>
        <v>0.1400709152</v>
      </c>
      <c r="T753" s="5">
        <f t="shared" si="754"/>
        <v>0.07003545761</v>
      </c>
      <c r="U753" s="5"/>
      <c r="V753" s="5"/>
      <c r="W753" s="5"/>
      <c r="X753" s="5"/>
      <c r="Y753" s="5"/>
      <c r="Z753" s="5"/>
    </row>
    <row r="754">
      <c r="A754" s="1">
        <f t="shared" si="4"/>
        <v>753</v>
      </c>
      <c r="B754" s="4">
        <f t="shared" si="2"/>
        <v>75300000</v>
      </c>
      <c r="C754" s="5">
        <f t="shared" ref="C754:T754" si="755">$B754/POW(2,C$1)</f>
        <v>9191.894531</v>
      </c>
      <c r="D754" s="5">
        <f t="shared" si="755"/>
        <v>4595.947266</v>
      </c>
      <c r="E754" s="5">
        <f t="shared" si="755"/>
        <v>2297.973633</v>
      </c>
      <c r="F754" s="5">
        <f t="shared" si="755"/>
        <v>1148.986816</v>
      </c>
      <c r="G754" s="5">
        <f t="shared" si="755"/>
        <v>574.4934082</v>
      </c>
      <c r="H754" s="5">
        <f t="shared" si="755"/>
        <v>287.2467041</v>
      </c>
      <c r="I754" s="5">
        <f t="shared" si="755"/>
        <v>143.6233521</v>
      </c>
      <c r="J754" s="5">
        <f t="shared" si="755"/>
        <v>71.81167603</v>
      </c>
      <c r="K754" s="5">
        <f t="shared" si="755"/>
        <v>35.90583801</v>
      </c>
      <c r="L754" s="5">
        <f t="shared" si="755"/>
        <v>17.95291901</v>
      </c>
      <c r="M754" s="5">
        <f t="shared" si="755"/>
        <v>8.976459503</v>
      </c>
      <c r="N754" s="5">
        <f t="shared" si="755"/>
        <v>4.488229752</v>
      </c>
      <c r="O754" s="5">
        <f t="shared" si="755"/>
        <v>2.244114876</v>
      </c>
      <c r="P754" s="5">
        <f t="shared" si="755"/>
        <v>1.122057438</v>
      </c>
      <c r="Q754" s="5">
        <f t="shared" si="755"/>
        <v>0.5610287189</v>
      </c>
      <c r="R754" s="5">
        <f t="shared" si="755"/>
        <v>0.2805143595</v>
      </c>
      <c r="S754" s="5">
        <f t="shared" si="755"/>
        <v>0.1402571797</v>
      </c>
      <c r="T754" s="5">
        <f t="shared" si="755"/>
        <v>0.07012858987</v>
      </c>
      <c r="U754" s="5"/>
      <c r="V754" s="5"/>
      <c r="W754" s="5"/>
      <c r="X754" s="5"/>
      <c r="Y754" s="5"/>
      <c r="Z754" s="5"/>
    </row>
    <row r="755">
      <c r="A755" s="1">
        <f t="shared" si="4"/>
        <v>754</v>
      </c>
      <c r="B755" s="4">
        <f t="shared" si="2"/>
        <v>75400000</v>
      </c>
      <c r="C755" s="5">
        <f t="shared" ref="C755:T755" si="756">$B755/POW(2,C$1)</f>
        <v>9204.101563</v>
      </c>
      <c r="D755" s="5">
        <f t="shared" si="756"/>
        <v>4602.050781</v>
      </c>
      <c r="E755" s="5">
        <f t="shared" si="756"/>
        <v>2301.025391</v>
      </c>
      <c r="F755" s="5">
        <f t="shared" si="756"/>
        <v>1150.512695</v>
      </c>
      <c r="G755" s="5">
        <f t="shared" si="756"/>
        <v>575.2563477</v>
      </c>
      <c r="H755" s="5">
        <f t="shared" si="756"/>
        <v>287.6281738</v>
      </c>
      <c r="I755" s="5">
        <f t="shared" si="756"/>
        <v>143.8140869</v>
      </c>
      <c r="J755" s="5">
        <f t="shared" si="756"/>
        <v>71.90704346</v>
      </c>
      <c r="K755" s="5">
        <f t="shared" si="756"/>
        <v>35.95352173</v>
      </c>
      <c r="L755" s="5">
        <f t="shared" si="756"/>
        <v>17.97676086</v>
      </c>
      <c r="M755" s="5">
        <f t="shared" si="756"/>
        <v>8.988380432</v>
      </c>
      <c r="N755" s="5">
        <f t="shared" si="756"/>
        <v>4.494190216</v>
      </c>
      <c r="O755" s="5">
        <f t="shared" si="756"/>
        <v>2.247095108</v>
      </c>
      <c r="P755" s="5">
        <f t="shared" si="756"/>
        <v>1.123547554</v>
      </c>
      <c r="Q755" s="5">
        <f t="shared" si="756"/>
        <v>0.561773777</v>
      </c>
      <c r="R755" s="5">
        <f t="shared" si="756"/>
        <v>0.2808868885</v>
      </c>
      <c r="S755" s="5">
        <f t="shared" si="756"/>
        <v>0.1404434443</v>
      </c>
      <c r="T755" s="5">
        <f t="shared" si="756"/>
        <v>0.07022172213</v>
      </c>
      <c r="U755" s="5"/>
      <c r="V755" s="5"/>
      <c r="W755" s="5"/>
      <c r="X755" s="5"/>
      <c r="Y755" s="5"/>
      <c r="Z755" s="5"/>
    </row>
    <row r="756">
      <c r="A756" s="1">
        <f t="shared" si="4"/>
        <v>755</v>
      </c>
      <c r="B756" s="4">
        <f t="shared" si="2"/>
        <v>75500000</v>
      </c>
      <c r="C756" s="5">
        <f t="shared" ref="C756:T756" si="757">$B756/POW(2,C$1)</f>
        <v>9216.308594</v>
      </c>
      <c r="D756" s="5">
        <f t="shared" si="757"/>
        <v>4608.154297</v>
      </c>
      <c r="E756" s="5">
        <f t="shared" si="757"/>
        <v>2304.077148</v>
      </c>
      <c r="F756" s="5">
        <f t="shared" si="757"/>
        <v>1152.038574</v>
      </c>
      <c r="G756" s="5">
        <f t="shared" si="757"/>
        <v>576.0192871</v>
      </c>
      <c r="H756" s="5">
        <f t="shared" si="757"/>
        <v>288.0096436</v>
      </c>
      <c r="I756" s="5">
        <f t="shared" si="757"/>
        <v>144.0048218</v>
      </c>
      <c r="J756" s="5">
        <f t="shared" si="757"/>
        <v>72.00241089</v>
      </c>
      <c r="K756" s="5">
        <f t="shared" si="757"/>
        <v>36.00120544</v>
      </c>
      <c r="L756" s="5">
        <f t="shared" si="757"/>
        <v>18.00060272</v>
      </c>
      <c r="M756" s="5">
        <f t="shared" si="757"/>
        <v>9.000301361</v>
      </c>
      <c r="N756" s="5">
        <f t="shared" si="757"/>
        <v>4.500150681</v>
      </c>
      <c r="O756" s="5">
        <f t="shared" si="757"/>
        <v>2.25007534</v>
      </c>
      <c r="P756" s="5">
        <f t="shared" si="757"/>
        <v>1.12503767</v>
      </c>
      <c r="Q756" s="5">
        <f t="shared" si="757"/>
        <v>0.5625188351</v>
      </c>
      <c r="R756" s="5">
        <f t="shared" si="757"/>
        <v>0.2812594175</v>
      </c>
      <c r="S756" s="5">
        <f t="shared" si="757"/>
        <v>0.1406297088</v>
      </c>
      <c r="T756" s="5">
        <f t="shared" si="757"/>
        <v>0.07031485438</v>
      </c>
      <c r="U756" s="5"/>
      <c r="V756" s="5"/>
      <c r="W756" s="5"/>
      <c r="X756" s="5"/>
      <c r="Y756" s="5"/>
      <c r="Z756" s="5"/>
    </row>
    <row r="757">
      <c r="A757" s="1">
        <f t="shared" si="4"/>
        <v>756</v>
      </c>
      <c r="B757" s="4">
        <f t="shared" si="2"/>
        <v>75600000</v>
      </c>
      <c r="C757" s="5">
        <f t="shared" ref="C757:T757" si="758">$B757/POW(2,C$1)</f>
        <v>9228.515625</v>
      </c>
      <c r="D757" s="5">
        <f t="shared" si="758"/>
        <v>4614.257813</v>
      </c>
      <c r="E757" s="5">
        <f t="shared" si="758"/>
        <v>2307.128906</v>
      </c>
      <c r="F757" s="5">
        <f t="shared" si="758"/>
        <v>1153.564453</v>
      </c>
      <c r="G757" s="5">
        <f t="shared" si="758"/>
        <v>576.7822266</v>
      </c>
      <c r="H757" s="5">
        <f t="shared" si="758"/>
        <v>288.3911133</v>
      </c>
      <c r="I757" s="5">
        <f t="shared" si="758"/>
        <v>144.1955566</v>
      </c>
      <c r="J757" s="5">
        <f t="shared" si="758"/>
        <v>72.09777832</v>
      </c>
      <c r="K757" s="5">
        <f t="shared" si="758"/>
        <v>36.04888916</v>
      </c>
      <c r="L757" s="5">
        <f t="shared" si="758"/>
        <v>18.02444458</v>
      </c>
      <c r="M757" s="5">
        <f t="shared" si="758"/>
        <v>9.01222229</v>
      </c>
      <c r="N757" s="5">
        <f t="shared" si="758"/>
        <v>4.506111145</v>
      </c>
      <c r="O757" s="5">
        <f t="shared" si="758"/>
        <v>2.253055573</v>
      </c>
      <c r="P757" s="5">
        <f t="shared" si="758"/>
        <v>1.126527786</v>
      </c>
      <c r="Q757" s="5">
        <f t="shared" si="758"/>
        <v>0.5632638931</v>
      </c>
      <c r="R757" s="5">
        <f t="shared" si="758"/>
        <v>0.2816319466</v>
      </c>
      <c r="S757" s="5">
        <f t="shared" si="758"/>
        <v>0.1408159733</v>
      </c>
      <c r="T757" s="5">
        <f t="shared" si="758"/>
        <v>0.07040798664</v>
      </c>
      <c r="U757" s="5"/>
      <c r="V757" s="5"/>
      <c r="W757" s="5"/>
      <c r="X757" s="5"/>
      <c r="Y757" s="5"/>
      <c r="Z757" s="5"/>
    </row>
    <row r="758">
      <c r="A758" s="1">
        <f t="shared" si="4"/>
        <v>757</v>
      </c>
      <c r="B758" s="4">
        <f t="shared" si="2"/>
        <v>75700000</v>
      </c>
      <c r="C758" s="5">
        <f t="shared" ref="C758:T758" si="759">$B758/POW(2,C$1)</f>
        <v>9240.722656</v>
      </c>
      <c r="D758" s="5">
        <f t="shared" si="759"/>
        <v>4620.361328</v>
      </c>
      <c r="E758" s="5">
        <f t="shared" si="759"/>
        <v>2310.180664</v>
      </c>
      <c r="F758" s="5">
        <f t="shared" si="759"/>
        <v>1155.090332</v>
      </c>
      <c r="G758" s="5">
        <f t="shared" si="759"/>
        <v>577.545166</v>
      </c>
      <c r="H758" s="5">
        <f t="shared" si="759"/>
        <v>288.772583</v>
      </c>
      <c r="I758" s="5">
        <f t="shared" si="759"/>
        <v>144.3862915</v>
      </c>
      <c r="J758" s="5">
        <f t="shared" si="759"/>
        <v>72.19314575</v>
      </c>
      <c r="K758" s="5">
        <f t="shared" si="759"/>
        <v>36.09657288</v>
      </c>
      <c r="L758" s="5">
        <f t="shared" si="759"/>
        <v>18.04828644</v>
      </c>
      <c r="M758" s="5">
        <f t="shared" si="759"/>
        <v>9.024143219</v>
      </c>
      <c r="N758" s="5">
        <f t="shared" si="759"/>
        <v>4.512071609</v>
      </c>
      <c r="O758" s="5">
        <f t="shared" si="759"/>
        <v>2.256035805</v>
      </c>
      <c r="P758" s="5">
        <f t="shared" si="759"/>
        <v>1.128017902</v>
      </c>
      <c r="Q758" s="5">
        <f t="shared" si="759"/>
        <v>0.5640089512</v>
      </c>
      <c r="R758" s="5">
        <f t="shared" si="759"/>
        <v>0.2820044756</v>
      </c>
      <c r="S758" s="5">
        <f t="shared" si="759"/>
        <v>0.1410022378</v>
      </c>
      <c r="T758" s="5">
        <f t="shared" si="759"/>
        <v>0.0705011189</v>
      </c>
      <c r="U758" s="5"/>
      <c r="V758" s="5"/>
      <c r="W758" s="5"/>
      <c r="X758" s="5"/>
      <c r="Y758" s="5"/>
      <c r="Z758" s="5"/>
    </row>
    <row r="759">
      <c r="A759" s="1">
        <f t="shared" si="4"/>
        <v>758</v>
      </c>
      <c r="B759" s="4">
        <f t="shared" si="2"/>
        <v>75800000</v>
      </c>
      <c r="C759" s="5">
        <f t="shared" ref="C759:T759" si="760">$B759/POW(2,C$1)</f>
        <v>9252.929688</v>
      </c>
      <c r="D759" s="5">
        <f t="shared" si="760"/>
        <v>4626.464844</v>
      </c>
      <c r="E759" s="5">
        <f t="shared" si="760"/>
        <v>2313.232422</v>
      </c>
      <c r="F759" s="5">
        <f t="shared" si="760"/>
        <v>1156.616211</v>
      </c>
      <c r="G759" s="5">
        <f t="shared" si="760"/>
        <v>578.3081055</v>
      </c>
      <c r="H759" s="5">
        <f t="shared" si="760"/>
        <v>289.1540527</v>
      </c>
      <c r="I759" s="5">
        <f t="shared" si="760"/>
        <v>144.5770264</v>
      </c>
      <c r="J759" s="5">
        <f t="shared" si="760"/>
        <v>72.28851318</v>
      </c>
      <c r="K759" s="5">
        <f t="shared" si="760"/>
        <v>36.14425659</v>
      </c>
      <c r="L759" s="5">
        <f t="shared" si="760"/>
        <v>18.0721283</v>
      </c>
      <c r="M759" s="5">
        <f t="shared" si="760"/>
        <v>9.036064148</v>
      </c>
      <c r="N759" s="5">
        <f t="shared" si="760"/>
        <v>4.518032074</v>
      </c>
      <c r="O759" s="5">
        <f t="shared" si="760"/>
        <v>2.259016037</v>
      </c>
      <c r="P759" s="5">
        <f t="shared" si="760"/>
        <v>1.129508018</v>
      </c>
      <c r="Q759" s="5">
        <f t="shared" si="760"/>
        <v>0.5647540092</v>
      </c>
      <c r="R759" s="5">
        <f t="shared" si="760"/>
        <v>0.2823770046</v>
      </c>
      <c r="S759" s="5">
        <f t="shared" si="760"/>
        <v>0.1411885023</v>
      </c>
      <c r="T759" s="5">
        <f t="shared" si="760"/>
        <v>0.07059425116</v>
      </c>
      <c r="U759" s="5"/>
      <c r="V759" s="5"/>
      <c r="W759" s="5"/>
      <c r="X759" s="5"/>
      <c r="Y759" s="5"/>
      <c r="Z759" s="5"/>
    </row>
    <row r="760">
      <c r="A760" s="1">
        <f t="shared" si="4"/>
        <v>759</v>
      </c>
      <c r="B760" s="4">
        <f t="shared" si="2"/>
        <v>75900000</v>
      </c>
      <c r="C760" s="5">
        <f t="shared" ref="C760:T760" si="761">$B760/POW(2,C$1)</f>
        <v>9265.136719</v>
      </c>
      <c r="D760" s="5">
        <f t="shared" si="761"/>
        <v>4632.568359</v>
      </c>
      <c r="E760" s="5">
        <f t="shared" si="761"/>
        <v>2316.28418</v>
      </c>
      <c r="F760" s="5">
        <f t="shared" si="761"/>
        <v>1158.14209</v>
      </c>
      <c r="G760" s="5">
        <f t="shared" si="761"/>
        <v>579.0710449</v>
      </c>
      <c r="H760" s="5">
        <f t="shared" si="761"/>
        <v>289.5355225</v>
      </c>
      <c r="I760" s="5">
        <f t="shared" si="761"/>
        <v>144.7677612</v>
      </c>
      <c r="J760" s="5">
        <f t="shared" si="761"/>
        <v>72.38388062</v>
      </c>
      <c r="K760" s="5">
        <f t="shared" si="761"/>
        <v>36.19194031</v>
      </c>
      <c r="L760" s="5">
        <f t="shared" si="761"/>
        <v>18.09597015</v>
      </c>
      <c r="M760" s="5">
        <f t="shared" si="761"/>
        <v>9.047985077</v>
      </c>
      <c r="N760" s="5">
        <f t="shared" si="761"/>
        <v>4.523992538</v>
      </c>
      <c r="O760" s="5">
        <f t="shared" si="761"/>
        <v>2.261996269</v>
      </c>
      <c r="P760" s="5">
        <f t="shared" si="761"/>
        <v>1.130998135</v>
      </c>
      <c r="Q760" s="5">
        <f t="shared" si="761"/>
        <v>0.5654990673</v>
      </c>
      <c r="R760" s="5">
        <f t="shared" si="761"/>
        <v>0.2827495337</v>
      </c>
      <c r="S760" s="5">
        <f t="shared" si="761"/>
        <v>0.1413747668</v>
      </c>
      <c r="T760" s="5">
        <f t="shared" si="761"/>
        <v>0.07068738341</v>
      </c>
      <c r="U760" s="5"/>
      <c r="V760" s="5"/>
      <c r="W760" s="5"/>
      <c r="X760" s="5"/>
      <c r="Y760" s="5"/>
      <c r="Z760" s="5"/>
    </row>
    <row r="761">
      <c r="A761" s="1">
        <f t="shared" si="4"/>
        <v>760</v>
      </c>
      <c r="B761" s="4">
        <f t="shared" si="2"/>
        <v>76000000</v>
      </c>
      <c r="C761" s="5">
        <f t="shared" ref="C761:T761" si="762">$B761/POW(2,C$1)</f>
        <v>9277.34375</v>
      </c>
      <c r="D761" s="5">
        <f t="shared" si="762"/>
        <v>4638.671875</v>
      </c>
      <c r="E761" s="5">
        <f t="shared" si="762"/>
        <v>2319.335938</v>
      </c>
      <c r="F761" s="5">
        <f t="shared" si="762"/>
        <v>1159.667969</v>
      </c>
      <c r="G761" s="5">
        <f t="shared" si="762"/>
        <v>579.8339844</v>
      </c>
      <c r="H761" s="5">
        <f t="shared" si="762"/>
        <v>289.9169922</v>
      </c>
      <c r="I761" s="5">
        <f t="shared" si="762"/>
        <v>144.9584961</v>
      </c>
      <c r="J761" s="5">
        <f t="shared" si="762"/>
        <v>72.47924805</v>
      </c>
      <c r="K761" s="5">
        <f t="shared" si="762"/>
        <v>36.23962402</v>
      </c>
      <c r="L761" s="5">
        <f t="shared" si="762"/>
        <v>18.11981201</v>
      </c>
      <c r="M761" s="5">
        <f t="shared" si="762"/>
        <v>9.059906006</v>
      </c>
      <c r="N761" s="5">
        <f t="shared" si="762"/>
        <v>4.529953003</v>
      </c>
      <c r="O761" s="5">
        <f t="shared" si="762"/>
        <v>2.264976501</v>
      </c>
      <c r="P761" s="5">
        <f t="shared" si="762"/>
        <v>1.132488251</v>
      </c>
      <c r="Q761" s="5">
        <f t="shared" si="762"/>
        <v>0.5662441254</v>
      </c>
      <c r="R761" s="5">
        <f t="shared" si="762"/>
        <v>0.2831220627</v>
      </c>
      <c r="S761" s="5">
        <f t="shared" si="762"/>
        <v>0.1415610313</v>
      </c>
      <c r="T761" s="5">
        <f t="shared" si="762"/>
        <v>0.07078051567</v>
      </c>
      <c r="U761" s="5"/>
      <c r="V761" s="5"/>
      <c r="W761" s="5"/>
      <c r="X761" s="5"/>
      <c r="Y761" s="5"/>
      <c r="Z761" s="5"/>
    </row>
    <row r="762">
      <c r="A762" s="1">
        <f t="shared" si="4"/>
        <v>761</v>
      </c>
      <c r="B762" s="4">
        <f t="shared" si="2"/>
        <v>76100000</v>
      </c>
      <c r="C762" s="5">
        <f t="shared" ref="C762:T762" si="763">$B762/POW(2,C$1)</f>
        <v>9289.550781</v>
      </c>
      <c r="D762" s="5">
        <f t="shared" si="763"/>
        <v>4644.775391</v>
      </c>
      <c r="E762" s="5">
        <f t="shared" si="763"/>
        <v>2322.387695</v>
      </c>
      <c r="F762" s="5">
        <f t="shared" si="763"/>
        <v>1161.193848</v>
      </c>
      <c r="G762" s="5">
        <f t="shared" si="763"/>
        <v>580.5969238</v>
      </c>
      <c r="H762" s="5">
        <f t="shared" si="763"/>
        <v>290.2984619</v>
      </c>
      <c r="I762" s="5">
        <f t="shared" si="763"/>
        <v>145.149231</v>
      </c>
      <c r="J762" s="5">
        <f t="shared" si="763"/>
        <v>72.57461548</v>
      </c>
      <c r="K762" s="5">
        <f t="shared" si="763"/>
        <v>36.28730774</v>
      </c>
      <c r="L762" s="5">
        <f t="shared" si="763"/>
        <v>18.14365387</v>
      </c>
      <c r="M762" s="5">
        <f t="shared" si="763"/>
        <v>9.071826935</v>
      </c>
      <c r="N762" s="5">
        <f t="shared" si="763"/>
        <v>4.535913467</v>
      </c>
      <c r="O762" s="5">
        <f t="shared" si="763"/>
        <v>2.267956734</v>
      </c>
      <c r="P762" s="5">
        <f t="shared" si="763"/>
        <v>1.133978367</v>
      </c>
      <c r="Q762" s="5">
        <f t="shared" si="763"/>
        <v>0.5669891834</v>
      </c>
      <c r="R762" s="5">
        <f t="shared" si="763"/>
        <v>0.2834945917</v>
      </c>
      <c r="S762" s="5">
        <f t="shared" si="763"/>
        <v>0.1417472959</v>
      </c>
      <c r="T762" s="5">
        <f t="shared" si="763"/>
        <v>0.07087364793</v>
      </c>
      <c r="U762" s="5"/>
      <c r="V762" s="5"/>
      <c r="W762" s="5"/>
      <c r="X762" s="5"/>
      <c r="Y762" s="5"/>
      <c r="Z762" s="5"/>
    </row>
    <row r="763">
      <c r="A763" s="1">
        <f t="shared" si="4"/>
        <v>762</v>
      </c>
      <c r="B763" s="4">
        <f t="shared" si="2"/>
        <v>76200000</v>
      </c>
      <c r="C763" s="5">
        <f t="shared" ref="C763:T763" si="764">$B763/POW(2,C$1)</f>
        <v>9301.757813</v>
      </c>
      <c r="D763" s="5">
        <f t="shared" si="764"/>
        <v>4650.878906</v>
      </c>
      <c r="E763" s="5">
        <f t="shared" si="764"/>
        <v>2325.439453</v>
      </c>
      <c r="F763" s="5">
        <f t="shared" si="764"/>
        <v>1162.719727</v>
      </c>
      <c r="G763" s="5">
        <f t="shared" si="764"/>
        <v>581.3598633</v>
      </c>
      <c r="H763" s="5">
        <f t="shared" si="764"/>
        <v>290.6799316</v>
      </c>
      <c r="I763" s="5">
        <f t="shared" si="764"/>
        <v>145.3399658</v>
      </c>
      <c r="J763" s="5">
        <f t="shared" si="764"/>
        <v>72.66998291</v>
      </c>
      <c r="K763" s="5">
        <f t="shared" si="764"/>
        <v>36.33499146</v>
      </c>
      <c r="L763" s="5">
        <f t="shared" si="764"/>
        <v>18.16749573</v>
      </c>
      <c r="M763" s="5">
        <f t="shared" si="764"/>
        <v>9.083747864</v>
      </c>
      <c r="N763" s="5">
        <f t="shared" si="764"/>
        <v>4.541873932</v>
      </c>
      <c r="O763" s="5">
        <f t="shared" si="764"/>
        <v>2.270936966</v>
      </c>
      <c r="P763" s="5">
        <f t="shared" si="764"/>
        <v>1.135468483</v>
      </c>
      <c r="Q763" s="5">
        <f t="shared" si="764"/>
        <v>0.5677342415</v>
      </c>
      <c r="R763" s="5">
        <f t="shared" si="764"/>
        <v>0.2838671207</v>
      </c>
      <c r="S763" s="5">
        <f t="shared" si="764"/>
        <v>0.1419335604</v>
      </c>
      <c r="T763" s="5">
        <f t="shared" si="764"/>
        <v>0.07096678019</v>
      </c>
      <c r="U763" s="5"/>
      <c r="V763" s="5"/>
      <c r="W763" s="5"/>
      <c r="X763" s="5"/>
      <c r="Y763" s="5"/>
      <c r="Z763" s="5"/>
    </row>
    <row r="764">
      <c r="A764" s="1">
        <f t="shared" si="4"/>
        <v>763</v>
      </c>
      <c r="B764" s="4">
        <f t="shared" si="2"/>
        <v>76300000</v>
      </c>
      <c r="C764" s="5">
        <f t="shared" ref="C764:T764" si="765">$B764/POW(2,C$1)</f>
        <v>9313.964844</v>
      </c>
      <c r="D764" s="5">
        <f t="shared" si="765"/>
        <v>4656.982422</v>
      </c>
      <c r="E764" s="5">
        <f t="shared" si="765"/>
        <v>2328.491211</v>
      </c>
      <c r="F764" s="5">
        <f t="shared" si="765"/>
        <v>1164.245605</v>
      </c>
      <c r="G764" s="5">
        <f t="shared" si="765"/>
        <v>582.1228027</v>
      </c>
      <c r="H764" s="5">
        <f t="shared" si="765"/>
        <v>291.0614014</v>
      </c>
      <c r="I764" s="5">
        <f t="shared" si="765"/>
        <v>145.5307007</v>
      </c>
      <c r="J764" s="5">
        <f t="shared" si="765"/>
        <v>72.76535034</v>
      </c>
      <c r="K764" s="5">
        <f t="shared" si="765"/>
        <v>36.38267517</v>
      </c>
      <c r="L764" s="5">
        <f t="shared" si="765"/>
        <v>18.19133759</v>
      </c>
      <c r="M764" s="5">
        <f t="shared" si="765"/>
        <v>9.095668793</v>
      </c>
      <c r="N764" s="5">
        <f t="shared" si="765"/>
        <v>4.547834396</v>
      </c>
      <c r="O764" s="5">
        <f t="shared" si="765"/>
        <v>2.273917198</v>
      </c>
      <c r="P764" s="5">
        <f t="shared" si="765"/>
        <v>1.136958599</v>
      </c>
      <c r="Q764" s="5">
        <f t="shared" si="765"/>
        <v>0.5684792995</v>
      </c>
      <c r="R764" s="5">
        <f t="shared" si="765"/>
        <v>0.2842396498</v>
      </c>
      <c r="S764" s="5">
        <f t="shared" si="765"/>
        <v>0.1421198249</v>
      </c>
      <c r="T764" s="5">
        <f t="shared" si="765"/>
        <v>0.07105991244</v>
      </c>
      <c r="U764" s="5"/>
      <c r="V764" s="5"/>
      <c r="W764" s="5"/>
      <c r="X764" s="5"/>
      <c r="Y764" s="5"/>
      <c r="Z764" s="5"/>
    </row>
    <row r="765">
      <c r="A765" s="1">
        <f t="shared" si="4"/>
        <v>764</v>
      </c>
      <c r="B765" s="4">
        <f t="shared" si="2"/>
        <v>76400000</v>
      </c>
      <c r="C765" s="5">
        <f t="shared" ref="C765:T765" si="766">$B765/POW(2,C$1)</f>
        <v>9326.171875</v>
      </c>
      <c r="D765" s="5">
        <f t="shared" si="766"/>
        <v>4663.085938</v>
      </c>
      <c r="E765" s="5">
        <f t="shared" si="766"/>
        <v>2331.542969</v>
      </c>
      <c r="F765" s="5">
        <f t="shared" si="766"/>
        <v>1165.771484</v>
      </c>
      <c r="G765" s="5">
        <f t="shared" si="766"/>
        <v>582.8857422</v>
      </c>
      <c r="H765" s="5">
        <f t="shared" si="766"/>
        <v>291.4428711</v>
      </c>
      <c r="I765" s="5">
        <f t="shared" si="766"/>
        <v>145.7214355</v>
      </c>
      <c r="J765" s="5">
        <f t="shared" si="766"/>
        <v>72.86071777</v>
      </c>
      <c r="K765" s="5">
        <f t="shared" si="766"/>
        <v>36.43035889</v>
      </c>
      <c r="L765" s="5">
        <f t="shared" si="766"/>
        <v>18.21517944</v>
      </c>
      <c r="M765" s="5">
        <f t="shared" si="766"/>
        <v>9.107589722</v>
      </c>
      <c r="N765" s="5">
        <f t="shared" si="766"/>
        <v>4.553794861</v>
      </c>
      <c r="O765" s="5">
        <f t="shared" si="766"/>
        <v>2.27689743</v>
      </c>
      <c r="P765" s="5">
        <f t="shared" si="766"/>
        <v>1.138448715</v>
      </c>
      <c r="Q765" s="5">
        <f t="shared" si="766"/>
        <v>0.5692243576</v>
      </c>
      <c r="R765" s="5">
        <f t="shared" si="766"/>
        <v>0.2846121788</v>
      </c>
      <c r="S765" s="5">
        <f t="shared" si="766"/>
        <v>0.1423060894</v>
      </c>
      <c r="T765" s="5">
        <f t="shared" si="766"/>
        <v>0.0711530447</v>
      </c>
      <c r="U765" s="5"/>
      <c r="V765" s="5"/>
      <c r="W765" s="5"/>
      <c r="X765" s="5"/>
      <c r="Y765" s="5"/>
      <c r="Z765" s="5"/>
    </row>
    <row r="766">
      <c r="A766" s="1">
        <f t="shared" si="4"/>
        <v>765</v>
      </c>
      <c r="B766" s="4">
        <f t="shared" si="2"/>
        <v>76500000</v>
      </c>
      <c r="C766" s="5">
        <f t="shared" ref="C766:T766" si="767">$B766/POW(2,C$1)</f>
        <v>9338.378906</v>
      </c>
      <c r="D766" s="5">
        <f t="shared" si="767"/>
        <v>4669.189453</v>
      </c>
      <c r="E766" s="5">
        <f t="shared" si="767"/>
        <v>2334.594727</v>
      </c>
      <c r="F766" s="5">
        <f t="shared" si="767"/>
        <v>1167.297363</v>
      </c>
      <c r="G766" s="5">
        <f t="shared" si="767"/>
        <v>583.6486816</v>
      </c>
      <c r="H766" s="5">
        <f t="shared" si="767"/>
        <v>291.8243408</v>
      </c>
      <c r="I766" s="5">
        <f t="shared" si="767"/>
        <v>145.9121704</v>
      </c>
      <c r="J766" s="5">
        <f t="shared" si="767"/>
        <v>72.95608521</v>
      </c>
      <c r="K766" s="5">
        <f t="shared" si="767"/>
        <v>36.4780426</v>
      </c>
      <c r="L766" s="5">
        <f t="shared" si="767"/>
        <v>18.2390213</v>
      </c>
      <c r="M766" s="5">
        <f t="shared" si="767"/>
        <v>9.119510651</v>
      </c>
      <c r="N766" s="5">
        <f t="shared" si="767"/>
        <v>4.559755325</v>
      </c>
      <c r="O766" s="5">
        <f t="shared" si="767"/>
        <v>2.279877663</v>
      </c>
      <c r="P766" s="5">
        <f t="shared" si="767"/>
        <v>1.139938831</v>
      </c>
      <c r="Q766" s="5">
        <f t="shared" si="767"/>
        <v>0.5699694157</v>
      </c>
      <c r="R766" s="5">
        <f t="shared" si="767"/>
        <v>0.2849847078</v>
      </c>
      <c r="S766" s="5">
        <f t="shared" si="767"/>
        <v>0.1424923539</v>
      </c>
      <c r="T766" s="5">
        <f t="shared" si="767"/>
        <v>0.07124617696</v>
      </c>
      <c r="U766" s="5"/>
      <c r="V766" s="5"/>
      <c r="W766" s="5"/>
      <c r="X766" s="5"/>
      <c r="Y766" s="5"/>
      <c r="Z766" s="5"/>
    </row>
    <row r="767">
      <c r="A767" s="1">
        <f t="shared" si="4"/>
        <v>766</v>
      </c>
      <c r="B767" s="4">
        <f t="shared" si="2"/>
        <v>76600000</v>
      </c>
      <c r="C767" s="5">
        <f t="shared" ref="C767:T767" si="768">$B767/POW(2,C$1)</f>
        <v>9350.585938</v>
      </c>
      <c r="D767" s="5">
        <f t="shared" si="768"/>
        <v>4675.292969</v>
      </c>
      <c r="E767" s="5">
        <f t="shared" si="768"/>
        <v>2337.646484</v>
      </c>
      <c r="F767" s="5">
        <f t="shared" si="768"/>
        <v>1168.823242</v>
      </c>
      <c r="G767" s="5">
        <f t="shared" si="768"/>
        <v>584.4116211</v>
      </c>
      <c r="H767" s="5">
        <f t="shared" si="768"/>
        <v>292.2058105</v>
      </c>
      <c r="I767" s="5">
        <f t="shared" si="768"/>
        <v>146.1029053</v>
      </c>
      <c r="J767" s="5">
        <f t="shared" si="768"/>
        <v>73.05145264</v>
      </c>
      <c r="K767" s="5">
        <f t="shared" si="768"/>
        <v>36.52572632</v>
      </c>
      <c r="L767" s="5">
        <f t="shared" si="768"/>
        <v>18.26286316</v>
      </c>
      <c r="M767" s="5">
        <f t="shared" si="768"/>
        <v>9.13143158</v>
      </c>
      <c r="N767" s="5">
        <f t="shared" si="768"/>
        <v>4.56571579</v>
      </c>
      <c r="O767" s="5">
        <f t="shared" si="768"/>
        <v>2.282857895</v>
      </c>
      <c r="P767" s="5">
        <f t="shared" si="768"/>
        <v>1.141428947</v>
      </c>
      <c r="Q767" s="5">
        <f t="shared" si="768"/>
        <v>0.5707144737</v>
      </c>
      <c r="R767" s="5">
        <f t="shared" si="768"/>
        <v>0.2853572369</v>
      </c>
      <c r="S767" s="5">
        <f t="shared" si="768"/>
        <v>0.1426786184</v>
      </c>
      <c r="T767" s="5">
        <f t="shared" si="768"/>
        <v>0.07133930922</v>
      </c>
      <c r="U767" s="5"/>
      <c r="V767" s="5"/>
      <c r="W767" s="5"/>
      <c r="X767" s="5"/>
      <c r="Y767" s="5"/>
      <c r="Z767" s="5"/>
    </row>
    <row r="768">
      <c r="A768" s="1">
        <f t="shared" si="4"/>
        <v>767</v>
      </c>
      <c r="B768" s="4">
        <f t="shared" si="2"/>
        <v>76700000</v>
      </c>
      <c r="C768" s="5">
        <f t="shared" ref="C768:T768" si="769">$B768/POW(2,C$1)</f>
        <v>9362.792969</v>
      </c>
      <c r="D768" s="5">
        <f t="shared" si="769"/>
        <v>4681.396484</v>
      </c>
      <c r="E768" s="5">
        <f t="shared" si="769"/>
        <v>2340.698242</v>
      </c>
      <c r="F768" s="5">
        <f t="shared" si="769"/>
        <v>1170.349121</v>
      </c>
      <c r="G768" s="5">
        <f t="shared" si="769"/>
        <v>585.1745605</v>
      </c>
      <c r="H768" s="5">
        <f t="shared" si="769"/>
        <v>292.5872803</v>
      </c>
      <c r="I768" s="5">
        <f t="shared" si="769"/>
        <v>146.2936401</v>
      </c>
      <c r="J768" s="5">
        <f t="shared" si="769"/>
        <v>73.14682007</v>
      </c>
      <c r="K768" s="5">
        <f t="shared" si="769"/>
        <v>36.57341003</v>
      </c>
      <c r="L768" s="5">
        <f t="shared" si="769"/>
        <v>18.28670502</v>
      </c>
      <c r="M768" s="5">
        <f t="shared" si="769"/>
        <v>9.143352509</v>
      </c>
      <c r="N768" s="5">
        <f t="shared" si="769"/>
        <v>4.571676254</v>
      </c>
      <c r="O768" s="5">
        <f t="shared" si="769"/>
        <v>2.285838127</v>
      </c>
      <c r="P768" s="5">
        <f t="shared" si="769"/>
        <v>1.142919064</v>
      </c>
      <c r="Q768" s="5">
        <f t="shared" si="769"/>
        <v>0.5714595318</v>
      </c>
      <c r="R768" s="5">
        <f t="shared" si="769"/>
        <v>0.2857297659</v>
      </c>
      <c r="S768" s="5">
        <f t="shared" si="769"/>
        <v>0.1428648829</v>
      </c>
      <c r="T768" s="5">
        <f t="shared" si="769"/>
        <v>0.07143244147</v>
      </c>
      <c r="U768" s="5"/>
      <c r="V768" s="5"/>
      <c r="W768" s="5"/>
      <c r="X768" s="5"/>
      <c r="Y768" s="5"/>
      <c r="Z768" s="5"/>
    </row>
    <row r="769">
      <c r="A769" s="1">
        <f t="shared" si="4"/>
        <v>768</v>
      </c>
      <c r="B769" s="4">
        <f t="shared" si="2"/>
        <v>76800000</v>
      </c>
      <c r="C769" s="5">
        <f t="shared" ref="C769:T769" si="770">$B769/POW(2,C$1)</f>
        <v>9375</v>
      </c>
      <c r="D769" s="5">
        <f t="shared" si="770"/>
        <v>4687.5</v>
      </c>
      <c r="E769" s="5">
        <f t="shared" si="770"/>
        <v>2343.75</v>
      </c>
      <c r="F769" s="5">
        <f t="shared" si="770"/>
        <v>1171.875</v>
      </c>
      <c r="G769" s="5">
        <f t="shared" si="770"/>
        <v>585.9375</v>
      </c>
      <c r="H769" s="5">
        <f t="shared" si="770"/>
        <v>292.96875</v>
      </c>
      <c r="I769" s="5">
        <f t="shared" si="770"/>
        <v>146.484375</v>
      </c>
      <c r="J769" s="5">
        <f t="shared" si="770"/>
        <v>73.2421875</v>
      </c>
      <c r="K769" s="5">
        <f t="shared" si="770"/>
        <v>36.62109375</v>
      </c>
      <c r="L769" s="5">
        <f t="shared" si="770"/>
        <v>18.31054688</v>
      </c>
      <c r="M769" s="5">
        <f t="shared" si="770"/>
        <v>9.155273438</v>
      </c>
      <c r="N769" s="5">
        <f t="shared" si="770"/>
        <v>4.577636719</v>
      </c>
      <c r="O769" s="5">
        <f t="shared" si="770"/>
        <v>2.288818359</v>
      </c>
      <c r="P769" s="5">
        <f t="shared" si="770"/>
        <v>1.14440918</v>
      </c>
      <c r="Q769" s="5">
        <f t="shared" si="770"/>
        <v>0.5722045898</v>
      </c>
      <c r="R769" s="5">
        <f t="shared" si="770"/>
        <v>0.2861022949</v>
      </c>
      <c r="S769" s="5">
        <f t="shared" si="770"/>
        <v>0.1430511475</v>
      </c>
      <c r="T769" s="5">
        <f t="shared" si="770"/>
        <v>0.07152557373</v>
      </c>
      <c r="U769" s="5"/>
      <c r="V769" s="5"/>
      <c r="W769" s="5"/>
      <c r="X769" s="5"/>
      <c r="Y769" s="5"/>
      <c r="Z769" s="5"/>
    </row>
    <row r="770">
      <c r="A770" s="1">
        <f t="shared" si="4"/>
        <v>769</v>
      </c>
      <c r="B770" s="4">
        <f t="shared" si="2"/>
        <v>76900000</v>
      </c>
      <c r="C770" s="5">
        <f t="shared" ref="C770:T770" si="771">$B770/POW(2,C$1)</f>
        <v>9387.207031</v>
      </c>
      <c r="D770" s="5">
        <f t="shared" si="771"/>
        <v>4693.603516</v>
      </c>
      <c r="E770" s="5">
        <f t="shared" si="771"/>
        <v>2346.801758</v>
      </c>
      <c r="F770" s="5">
        <f t="shared" si="771"/>
        <v>1173.400879</v>
      </c>
      <c r="G770" s="5">
        <f t="shared" si="771"/>
        <v>586.7004395</v>
      </c>
      <c r="H770" s="5">
        <f t="shared" si="771"/>
        <v>293.3502197</v>
      </c>
      <c r="I770" s="5">
        <f t="shared" si="771"/>
        <v>146.6751099</v>
      </c>
      <c r="J770" s="5">
        <f t="shared" si="771"/>
        <v>73.33755493</v>
      </c>
      <c r="K770" s="5">
        <f t="shared" si="771"/>
        <v>36.66877747</v>
      </c>
      <c r="L770" s="5">
        <f t="shared" si="771"/>
        <v>18.33438873</v>
      </c>
      <c r="M770" s="5">
        <f t="shared" si="771"/>
        <v>9.167194366</v>
      </c>
      <c r="N770" s="5">
        <f t="shared" si="771"/>
        <v>4.583597183</v>
      </c>
      <c r="O770" s="5">
        <f t="shared" si="771"/>
        <v>2.291798592</v>
      </c>
      <c r="P770" s="5">
        <f t="shared" si="771"/>
        <v>1.145899296</v>
      </c>
      <c r="Q770" s="5">
        <f t="shared" si="771"/>
        <v>0.5729496479</v>
      </c>
      <c r="R770" s="5">
        <f t="shared" si="771"/>
        <v>0.286474824</v>
      </c>
      <c r="S770" s="5">
        <f t="shared" si="771"/>
        <v>0.143237412</v>
      </c>
      <c r="T770" s="5">
        <f t="shared" si="771"/>
        <v>0.07161870599</v>
      </c>
      <c r="U770" s="5"/>
      <c r="V770" s="5"/>
      <c r="W770" s="5"/>
      <c r="X770" s="5"/>
      <c r="Y770" s="5"/>
      <c r="Z770" s="5"/>
    </row>
    <row r="771">
      <c r="A771" s="1">
        <f t="shared" si="4"/>
        <v>770</v>
      </c>
      <c r="B771" s="4">
        <f t="shared" si="2"/>
        <v>77000000</v>
      </c>
      <c r="C771" s="5">
        <f t="shared" ref="C771:T771" si="772">$B771/POW(2,C$1)</f>
        <v>9399.414063</v>
      </c>
      <c r="D771" s="5">
        <f t="shared" si="772"/>
        <v>4699.707031</v>
      </c>
      <c r="E771" s="5">
        <f t="shared" si="772"/>
        <v>2349.853516</v>
      </c>
      <c r="F771" s="5">
        <f t="shared" si="772"/>
        <v>1174.926758</v>
      </c>
      <c r="G771" s="5">
        <f t="shared" si="772"/>
        <v>587.4633789</v>
      </c>
      <c r="H771" s="5">
        <f t="shared" si="772"/>
        <v>293.7316895</v>
      </c>
      <c r="I771" s="5">
        <f t="shared" si="772"/>
        <v>146.8658447</v>
      </c>
      <c r="J771" s="5">
        <f t="shared" si="772"/>
        <v>73.43292236</v>
      </c>
      <c r="K771" s="5">
        <f t="shared" si="772"/>
        <v>36.71646118</v>
      </c>
      <c r="L771" s="5">
        <f t="shared" si="772"/>
        <v>18.35823059</v>
      </c>
      <c r="M771" s="5">
        <f t="shared" si="772"/>
        <v>9.179115295</v>
      </c>
      <c r="N771" s="5">
        <f t="shared" si="772"/>
        <v>4.589557648</v>
      </c>
      <c r="O771" s="5">
        <f t="shared" si="772"/>
        <v>2.294778824</v>
      </c>
      <c r="P771" s="5">
        <f t="shared" si="772"/>
        <v>1.147389412</v>
      </c>
      <c r="Q771" s="5">
        <f t="shared" si="772"/>
        <v>0.573694706</v>
      </c>
      <c r="R771" s="5">
        <f t="shared" si="772"/>
        <v>0.286847353</v>
      </c>
      <c r="S771" s="5">
        <f t="shared" si="772"/>
        <v>0.1434236765</v>
      </c>
      <c r="T771" s="5">
        <f t="shared" si="772"/>
        <v>0.07171183825</v>
      </c>
      <c r="U771" s="5"/>
      <c r="V771" s="5"/>
      <c r="W771" s="5"/>
      <c r="X771" s="5"/>
      <c r="Y771" s="5"/>
      <c r="Z771" s="5"/>
    </row>
    <row r="772">
      <c r="A772" s="1">
        <f t="shared" si="4"/>
        <v>771</v>
      </c>
      <c r="B772" s="4">
        <f t="shared" si="2"/>
        <v>77100000</v>
      </c>
      <c r="C772" s="5">
        <f t="shared" ref="C772:T772" si="773">$B772/POW(2,C$1)</f>
        <v>9411.621094</v>
      </c>
      <c r="D772" s="5">
        <f t="shared" si="773"/>
        <v>4705.810547</v>
      </c>
      <c r="E772" s="5">
        <f t="shared" si="773"/>
        <v>2352.905273</v>
      </c>
      <c r="F772" s="5">
        <f t="shared" si="773"/>
        <v>1176.452637</v>
      </c>
      <c r="G772" s="5">
        <f t="shared" si="773"/>
        <v>588.2263184</v>
      </c>
      <c r="H772" s="5">
        <f t="shared" si="773"/>
        <v>294.1131592</v>
      </c>
      <c r="I772" s="5">
        <f t="shared" si="773"/>
        <v>147.0565796</v>
      </c>
      <c r="J772" s="5">
        <f t="shared" si="773"/>
        <v>73.52828979</v>
      </c>
      <c r="K772" s="5">
        <f t="shared" si="773"/>
        <v>36.7641449</v>
      </c>
      <c r="L772" s="5">
        <f t="shared" si="773"/>
        <v>18.38207245</v>
      </c>
      <c r="M772" s="5">
        <f t="shared" si="773"/>
        <v>9.191036224</v>
      </c>
      <c r="N772" s="5">
        <f t="shared" si="773"/>
        <v>4.595518112</v>
      </c>
      <c r="O772" s="5">
        <f t="shared" si="773"/>
        <v>2.297759056</v>
      </c>
      <c r="P772" s="5">
        <f t="shared" si="773"/>
        <v>1.148879528</v>
      </c>
      <c r="Q772" s="5">
        <f t="shared" si="773"/>
        <v>0.574439764</v>
      </c>
      <c r="R772" s="5">
        <f t="shared" si="773"/>
        <v>0.287219882</v>
      </c>
      <c r="S772" s="5">
        <f t="shared" si="773"/>
        <v>0.143609941</v>
      </c>
      <c r="T772" s="5">
        <f t="shared" si="773"/>
        <v>0.0718049705</v>
      </c>
      <c r="U772" s="5"/>
      <c r="V772" s="5"/>
      <c r="W772" s="5"/>
      <c r="X772" s="5"/>
      <c r="Y772" s="5"/>
      <c r="Z772" s="5"/>
    </row>
    <row r="773">
      <c r="A773" s="1">
        <f t="shared" si="4"/>
        <v>772</v>
      </c>
      <c r="B773" s="4">
        <f t="shared" si="2"/>
        <v>77200000</v>
      </c>
      <c r="C773" s="5">
        <f t="shared" ref="C773:T773" si="774">$B773/POW(2,C$1)</f>
        <v>9423.828125</v>
      </c>
      <c r="D773" s="5">
        <f t="shared" si="774"/>
        <v>4711.914063</v>
      </c>
      <c r="E773" s="5">
        <f t="shared" si="774"/>
        <v>2355.957031</v>
      </c>
      <c r="F773" s="5">
        <f t="shared" si="774"/>
        <v>1177.978516</v>
      </c>
      <c r="G773" s="5">
        <f t="shared" si="774"/>
        <v>588.9892578</v>
      </c>
      <c r="H773" s="5">
        <f t="shared" si="774"/>
        <v>294.4946289</v>
      </c>
      <c r="I773" s="5">
        <f t="shared" si="774"/>
        <v>147.2473145</v>
      </c>
      <c r="J773" s="5">
        <f t="shared" si="774"/>
        <v>73.62365723</v>
      </c>
      <c r="K773" s="5">
        <f t="shared" si="774"/>
        <v>36.81182861</v>
      </c>
      <c r="L773" s="5">
        <f t="shared" si="774"/>
        <v>18.40591431</v>
      </c>
      <c r="M773" s="5">
        <f t="shared" si="774"/>
        <v>9.202957153</v>
      </c>
      <c r="N773" s="5">
        <f t="shared" si="774"/>
        <v>4.601478577</v>
      </c>
      <c r="O773" s="5">
        <f t="shared" si="774"/>
        <v>2.300739288</v>
      </c>
      <c r="P773" s="5">
        <f t="shared" si="774"/>
        <v>1.150369644</v>
      </c>
      <c r="Q773" s="5">
        <f t="shared" si="774"/>
        <v>0.5751848221</v>
      </c>
      <c r="R773" s="5">
        <f t="shared" si="774"/>
        <v>0.287592411</v>
      </c>
      <c r="S773" s="5">
        <f t="shared" si="774"/>
        <v>0.1437962055</v>
      </c>
      <c r="T773" s="5">
        <f t="shared" si="774"/>
        <v>0.07189810276</v>
      </c>
      <c r="U773" s="5"/>
      <c r="V773" s="5"/>
      <c r="W773" s="5"/>
      <c r="X773" s="5"/>
      <c r="Y773" s="5"/>
      <c r="Z773" s="5"/>
    </row>
    <row r="774">
      <c r="A774" s="1">
        <f t="shared" si="4"/>
        <v>773</v>
      </c>
      <c r="B774" s="4">
        <f t="shared" si="2"/>
        <v>77300000</v>
      </c>
      <c r="C774" s="5">
        <f t="shared" ref="C774:T774" si="775">$B774/POW(2,C$1)</f>
        <v>9436.035156</v>
      </c>
      <c r="D774" s="5">
        <f t="shared" si="775"/>
        <v>4718.017578</v>
      </c>
      <c r="E774" s="5">
        <f t="shared" si="775"/>
        <v>2359.008789</v>
      </c>
      <c r="F774" s="5">
        <f t="shared" si="775"/>
        <v>1179.504395</v>
      </c>
      <c r="G774" s="5">
        <f t="shared" si="775"/>
        <v>589.7521973</v>
      </c>
      <c r="H774" s="5">
        <f t="shared" si="775"/>
        <v>294.8760986</v>
      </c>
      <c r="I774" s="5">
        <f t="shared" si="775"/>
        <v>147.4380493</v>
      </c>
      <c r="J774" s="5">
        <f t="shared" si="775"/>
        <v>73.71902466</v>
      </c>
      <c r="K774" s="5">
        <f t="shared" si="775"/>
        <v>36.85951233</v>
      </c>
      <c r="L774" s="5">
        <f t="shared" si="775"/>
        <v>18.42975616</v>
      </c>
      <c r="M774" s="5">
        <f t="shared" si="775"/>
        <v>9.214878082</v>
      </c>
      <c r="N774" s="5">
        <f t="shared" si="775"/>
        <v>4.607439041</v>
      </c>
      <c r="O774" s="5">
        <f t="shared" si="775"/>
        <v>2.303719521</v>
      </c>
      <c r="P774" s="5">
        <f t="shared" si="775"/>
        <v>1.15185976</v>
      </c>
      <c r="Q774" s="5">
        <f t="shared" si="775"/>
        <v>0.5759298801</v>
      </c>
      <c r="R774" s="5">
        <f t="shared" si="775"/>
        <v>0.2879649401</v>
      </c>
      <c r="S774" s="5">
        <f t="shared" si="775"/>
        <v>0.14398247</v>
      </c>
      <c r="T774" s="5">
        <f t="shared" si="775"/>
        <v>0.07199123502</v>
      </c>
      <c r="U774" s="5"/>
      <c r="V774" s="5"/>
      <c r="W774" s="5"/>
      <c r="X774" s="5"/>
      <c r="Y774" s="5"/>
      <c r="Z774" s="5"/>
    </row>
    <row r="775">
      <c r="A775" s="1">
        <f t="shared" si="4"/>
        <v>774</v>
      </c>
      <c r="B775" s="4">
        <f t="shared" si="2"/>
        <v>77400000</v>
      </c>
      <c r="C775" s="5">
        <f t="shared" ref="C775:T775" si="776">$B775/POW(2,C$1)</f>
        <v>9448.242188</v>
      </c>
      <c r="D775" s="5">
        <f t="shared" si="776"/>
        <v>4724.121094</v>
      </c>
      <c r="E775" s="5">
        <f t="shared" si="776"/>
        <v>2362.060547</v>
      </c>
      <c r="F775" s="5">
        <f t="shared" si="776"/>
        <v>1181.030273</v>
      </c>
      <c r="G775" s="5">
        <f t="shared" si="776"/>
        <v>590.5151367</v>
      </c>
      <c r="H775" s="5">
        <f t="shared" si="776"/>
        <v>295.2575684</v>
      </c>
      <c r="I775" s="5">
        <f t="shared" si="776"/>
        <v>147.6287842</v>
      </c>
      <c r="J775" s="5">
        <f t="shared" si="776"/>
        <v>73.81439209</v>
      </c>
      <c r="K775" s="5">
        <f t="shared" si="776"/>
        <v>36.90719604</v>
      </c>
      <c r="L775" s="5">
        <f t="shared" si="776"/>
        <v>18.45359802</v>
      </c>
      <c r="M775" s="5">
        <f t="shared" si="776"/>
        <v>9.226799011</v>
      </c>
      <c r="N775" s="5">
        <f t="shared" si="776"/>
        <v>4.613399506</v>
      </c>
      <c r="O775" s="5">
        <f t="shared" si="776"/>
        <v>2.306699753</v>
      </c>
      <c r="P775" s="5">
        <f t="shared" si="776"/>
        <v>1.153349876</v>
      </c>
      <c r="Q775" s="5">
        <f t="shared" si="776"/>
        <v>0.5766749382</v>
      </c>
      <c r="R775" s="5">
        <f t="shared" si="776"/>
        <v>0.2883374691</v>
      </c>
      <c r="S775" s="5">
        <f t="shared" si="776"/>
        <v>0.1441687346</v>
      </c>
      <c r="T775" s="5">
        <f t="shared" si="776"/>
        <v>0.07208436728</v>
      </c>
      <c r="U775" s="5"/>
      <c r="V775" s="5"/>
      <c r="W775" s="5"/>
      <c r="X775" s="5"/>
      <c r="Y775" s="5"/>
      <c r="Z775" s="5"/>
    </row>
    <row r="776">
      <c r="A776" s="1">
        <f t="shared" si="4"/>
        <v>775</v>
      </c>
      <c r="B776" s="4">
        <f t="shared" si="2"/>
        <v>77500000</v>
      </c>
      <c r="C776" s="5">
        <f t="shared" ref="C776:T776" si="777">$B776/POW(2,C$1)</f>
        <v>9460.449219</v>
      </c>
      <c r="D776" s="5">
        <f t="shared" si="777"/>
        <v>4730.224609</v>
      </c>
      <c r="E776" s="5">
        <f t="shared" si="777"/>
        <v>2365.112305</v>
      </c>
      <c r="F776" s="5">
        <f t="shared" si="777"/>
        <v>1182.556152</v>
      </c>
      <c r="G776" s="5">
        <f t="shared" si="777"/>
        <v>591.2780762</v>
      </c>
      <c r="H776" s="5">
        <f t="shared" si="777"/>
        <v>295.6390381</v>
      </c>
      <c r="I776" s="5">
        <f t="shared" si="777"/>
        <v>147.819519</v>
      </c>
      <c r="J776" s="5">
        <f t="shared" si="777"/>
        <v>73.90975952</v>
      </c>
      <c r="K776" s="5">
        <f t="shared" si="777"/>
        <v>36.95487976</v>
      </c>
      <c r="L776" s="5">
        <f t="shared" si="777"/>
        <v>18.47743988</v>
      </c>
      <c r="M776" s="5">
        <f t="shared" si="777"/>
        <v>9.23871994</v>
      </c>
      <c r="N776" s="5">
        <f t="shared" si="777"/>
        <v>4.61935997</v>
      </c>
      <c r="O776" s="5">
        <f t="shared" si="777"/>
        <v>2.309679985</v>
      </c>
      <c r="P776" s="5">
        <f t="shared" si="777"/>
        <v>1.154839993</v>
      </c>
      <c r="Q776" s="5">
        <f t="shared" si="777"/>
        <v>0.5774199963</v>
      </c>
      <c r="R776" s="5">
        <f t="shared" si="777"/>
        <v>0.2887099981</v>
      </c>
      <c r="S776" s="5">
        <f t="shared" si="777"/>
        <v>0.1443549991</v>
      </c>
      <c r="T776" s="5">
        <f t="shared" si="777"/>
        <v>0.07217749953</v>
      </c>
      <c r="U776" s="5"/>
      <c r="V776" s="5"/>
      <c r="W776" s="5"/>
      <c r="X776" s="5"/>
      <c r="Y776" s="5"/>
      <c r="Z776" s="5"/>
    </row>
    <row r="777">
      <c r="A777" s="1">
        <f t="shared" si="4"/>
        <v>776</v>
      </c>
      <c r="B777" s="4">
        <f t="shared" si="2"/>
        <v>77600000</v>
      </c>
      <c r="C777" s="5">
        <f t="shared" ref="C777:T777" si="778">$B777/POW(2,C$1)</f>
        <v>9472.65625</v>
      </c>
      <c r="D777" s="5">
        <f t="shared" si="778"/>
        <v>4736.328125</v>
      </c>
      <c r="E777" s="5">
        <f t="shared" si="778"/>
        <v>2368.164063</v>
      </c>
      <c r="F777" s="5">
        <f t="shared" si="778"/>
        <v>1184.082031</v>
      </c>
      <c r="G777" s="5">
        <f t="shared" si="778"/>
        <v>592.0410156</v>
      </c>
      <c r="H777" s="5">
        <f t="shared" si="778"/>
        <v>296.0205078</v>
      </c>
      <c r="I777" s="5">
        <f t="shared" si="778"/>
        <v>148.0102539</v>
      </c>
      <c r="J777" s="5">
        <f t="shared" si="778"/>
        <v>74.00512695</v>
      </c>
      <c r="K777" s="5">
        <f t="shared" si="778"/>
        <v>37.00256348</v>
      </c>
      <c r="L777" s="5">
        <f t="shared" si="778"/>
        <v>18.50128174</v>
      </c>
      <c r="M777" s="5">
        <f t="shared" si="778"/>
        <v>9.250640869</v>
      </c>
      <c r="N777" s="5">
        <f t="shared" si="778"/>
        <v>4.625320435</v>
      </c>
      <c r="O777" s="5">
        <f t="shared" si="778"/>
        <v>2.312660217</v>
      </c>
      <c r="P777" s="5">
        <f t="shared" si="778"/>
        <v>1.156330109</v>
      </c>
      <c r="Q777" s="5">
        <f t="shared" si="778"/>
        <v>0.5781650543</v>
      </c>
      <c r="R777" s="5">
        <f t="shared" si="778"/>
        <v>0.2890825272</v>
      </c>
      <c r="S777" s="5">
        <f t="shared" si="778"/>
        <v>0.1445412636</v>
      </c>
      <c r="T777" s="5">
        <f t="shared" si="778"/>
        <v>0.07227063179</v>
      </c>
      <c r="U777" s="5"/>
      <c r="V777" s="5"/>
      <c r="W777" s="5"/>
      <c r="X777" s="5"/>
      <c r="Y777" s="5"/>
      <c r="Z777" s="5"/>
    </row>
    <row r="778">
      <c r="A778" s="1">
        <f t="shared" si="4"/>
        <v>777</v>
      </c>
      <c r="B778" s="4">
        <f t="shared" si="2"/>
        <v>77700000</v>
      </c>
      <c r="C778" s="5">
        <f t="shared" ref="C778:T778" si="779">$B778/POW(2,C$1)</f>
        <v>9484.863281</v>
      </c>
      <c r="D778" s="5">
        <f t="shared" si="779"/>
        <v>4742.431641</v>
      </c>
      <c r="E778" s="5">
        <f t="shared" si="779"/>
        <v>2371.21582</v>
      </c>
      <c r="F778" s="5">
        <f t="shared" si="779"/>
        <v>1185.60791</v>
      </c>
      <c r="G778" s="5">
        <f t="shared" si="779"/>
        <v>592.8039551</v>
      </c>
      <c r="H778" s="5">
        <f t="shared" si="779"/>
        <v>296.4019775</v>
      </c>
      <c r="I778" s="5">
        <f t="shared" si="779"/>
        <v>148.2009888</v>
      </c>
      <c r="J778" s="5">
        <f t="shared" si="779"/>
        <v>74.10049438</v>
      </c>
      <c r="K778" s="5">
        <f t="shared" si="779"/>
        <v>37.05024719</v>
      </c>
      <c r="L778" s="5">
        <f t="shared" si="779"/>
        <v>18.5251236</v>
      </c>
      <c r="M778" s="5">
        <f t="shared" si="779"/>
        <v>9.262561798</v>
      </c>
      <c r="N778" s="5">
        <f t="shared" si="779"/>
        <v>4.631280899</v>
      </c>
      <c r="O778" s="5">
        <f t="shared" si="779"/>
        <v>2.31564045</v>
      </c>
      <c r="P778" s="5">
        <f t="shared" si="779"/>
        <v>1.157820225</v>
      </c>
      <c r="Q778" s="5">
        <f t="shared" si="779"/>
        <v>0.5789101124</v>
      </c>
      <c r="R778" s="5">
        <f t="shared" si="779"/>
        <v>0.2894550562</v>
      </c>
      <c r="S778" s="5">
        <f t="shared" si="779"/>
        <v>0.1447275281</v>
      </c>
      <c r="T778" s="5">
        <f t="shared" si="779"/>
        <v>0.07236376405</v>
      </c>
      <c r="U778" s="5"/>
      <c r="V778" s="5"/>
      <c r="W778" s="5"/>
      <c r="X778" s="5"/>
      <c r="Y778" s="5"/>
      <c r="Z778" s="5"/>
    </row>
    <row r="779">
      <c r="A779" s="1">
        <f t="shared" si="4"/>
        <v>778</v>
      </c>
      <c r="B779" s="4">
        <f t="shared" si="2"/>
        <v>77800000</v>
      </c>
      <c r="C779" s="5">
        <f t="shared" ref="C779:T779" si="780">$B779/POW(2,C$1)</f>
        <v>9497.070313</v>
      </c>
      <c r="D779" s="5">
        <f t="shared" si="780"/>
        <v>4748.535156</v>
      </c>
      <c r="E779" s="5">
        <f t="shared" si="780"/>
        <v>2374.267578</v>
      </c>
      <c r="F779" s="5">
        <f t="shared" si="780"/>
        <v>1187.133789</v>
      </c>
      <c r="G779" s="5">
        <f t="shared" si="780"/>
        <v>593.5668945</v>
      </c>
      <c r="H779" s="5">
        <f t="shared" si="780"/>
        <v>296.7834473</v>
      </c>
      <c r="I779" s="5">
        <f t="shared" si="780"/>
        <v>148.3917236</v>
      </c>
      <c r="J779" s="5">
        <f t="shared" si="780"/>
        <v>74.19586182</v>
      </c>
      <c r="K779" s="5">
        <f t="shared" si="780"/>
        <v>37.09793091</v>
      </c>
      <c r="L779" s="5">
        <f t="shared" si="780"/>
        <v>18.54896545</v>
      </c>
      <c r="M779" s="5">
        <f t="shared" si="780"/>
        <v>9.274482727</v>
      </c>
      <c r="N779" s="5">
        <f t="shared" si="780"/>
        <v>4.637241364</v>
      </c>
      <c r="O779" s="5">
        <f t="shared" si="780"/>
        <v>2.318620682</v>
      </c>
      <c r="P779" s="5">
        <f t="shared" si="780"/>
        <v>1.159310341</v>
      </c>
      <c r="Q779" s="5">
        <f t="shared" si="780"/>
        <v>0.5796551704</v>
      </c>
      <c r="R779" s="5">
        <f t="shared" si="780"/>
        <v>0.2898275852</v>
      </c>
      <c r="S779" s="5">
        <f t="shared" si="780"/>
        <v>0.1449137926</v>
      </c>
      <c r="T779" s="5">
        <f t="shared" si="780"/>
        <v>0.07245689631</v>
      </c>
      <c r="U779" s="5"/>
      <c r="V779" s="5"/>
      <c r="W779" s="5"/>
      <c r="X779" s="5"/>
      <c r="Y779" s="5"/>
      <c r="Z779" s="5"/>
    </row>
    <row r="780">
      <c r="A780" s="1">
        <f t="shared" si="4"/>
        <v>779</v>
      </c>
      <c r="B780" s="4">
        <f t="shared" si="2"/>
        <v>77900000</v>
      </c>
      <c r="C780" s="5">
        <f t="shared" ref="C780:T780" si="781">$B780/POW(2,C$1)</f>
        <v>9509.277344</v>
      </c>
      <c r="D780" s="5">
        <f t="shared" si="781"/>
        <v>4754.638672</v>
      </c>
      <c r="E780" s="5">
        <f t="shared" si="781"/>
        <v>2377.319336</v>
      </c>
      <c r="F780" s="5">
        <f t="shared" si="781"/>
        <v>1188.659668</v>
      </c>
      <c r="G780" s="5">
        <f t="shared" si="781"/>
        <v>594.329834</v>
      </c>
      <c r="H780" s="5">
        <f t="shared" si="781"/>
        <v>297.164917</v>
      </c>
      <c r="I780" s="5">
        <f t="shared" si="781"/>
        <v>148.5824585</v>
      </c>
      <c r="J780" s="5">
        <f t="shared" si="781"/>
        <v>74.29122925</v>
      </c>
      <c r="K780" s="5">
        <f t="shared" si="781"/>
        <v>37.14561462</v>
      </c>
      <c r="L780" s="5">
        <f t="shared" si="781"/>
        <v>18.57280731</v>
      </c>
      <c r="M780" s="5">
        <f t="shared" si="781"/>
        <v>9.286403656</v>
      </c>
      <c r="N780" s="5">
        <f t="shared" si="781"/>
        <v>4.643201828</v>
      </c>
      <c r="O780" s="5">
        <f t="shared" si="781"/>
        <v>2.321600914</v>
      </c>
      <c r="P780" s="5">
        <f t="shared" si="781"/>
        <v>1.160800457</v>
      </c>
      <c r="Q780" s="5">
        <f t="shared" si="781"/>
        <v>0.5804002285</v>
      </c>
      <c r="R780" s="5">
        <f t="shared" si="781"/>
        <v>0.2902001143</v>
      </c>
      <c r="S780" s="5">
        <f t="shared" si="781"/>
        <v>0.1451000571</v>
      </c>
      <c r="T780" s="5">
        <f t="shared" si="781"/>
        <v>0.07255002856</v>
      </c>
      <c r="U780" s="5"/>
      <c r="V780" s="5"/>
      <c r="W780" s="5"/>
      <c r="X780" s="5"/>
      <c r="Y780" s="5"/>
      <c r="Z780" s="5"/>
    </row>
    <row r="781">
      <c r="A781" s="1">
        <f t="shared" si="4"/>
        <v>780</v>
      </c>
      <c r="B781" s="4">
        <f t="shared" si="2"/>
        <v>78000000</v>
      </c>
      <c r="C781" s="5">
        <f t="shared" ref="C781:T781" si="782">$B781/POW(2,C$1)</f>
        <v>9521.484375</v>
      </c>
      <c r="D781" s="5">
        <f t="shared" si="782"/>
        <v>4760.742188</v>
      </c>
      <c r="E781" s="5">
        <f t="shared" si="782"/>
        <v>2380.371094</v>
      </c>
      <c r="F781" s="5">
        <f t="shared" si="782"/>
        <v>1190.185547</v>
      </c>
      <c r="G781" s="5">
        <f t="shared" si="782"/>
        <v>595.0927734</v>
      </c>
      <c r="H781" s="5">
        <f t="shared" si="782"/>
        <v>297.5463867</v>
      </c>
      <c r="I781" s="5">
        <f t="shared" si="782"/>
        <v>148.7731934</v>
      </c>
      <c r="J781" s="5">
        <f t="shared" si="782"/>
        <v>74.38659668</v>
      </c>
      <c r="K781" s="5">
        <f t="shared" si="782"/>
        <v>37.19329834</v>
      </c>
      <c r="L781" s="5">
        <f t="shared" si="782"/>
        <v>18.59664917</v>
      </c>
      <c r="M781" s="5">
        <f t="shared" si="782"/>
        <v>9.298324585</v>
      </c>
      <c r="N781" s="5">
        <f t="shared" si="782"/>
        <v>4.649162292</v>
      </c>
      <c r="O781" s="5">
        <f t="shared" si="782"/>
        <v>2.324581146</v>
      </c>
      <c r="P781" s="5">
        <f t="shared" si="782"/>
        <v>1.162290573</v>
      </c>
      <c r="Q781" s="5">
        <f t="shared" si="782"/>
        <v>0.5811452866</v>
      </c>
      <c r="R781" s="5">
        <f t="shared" si="782"/>
        <v>0.2905726433</v>
      </c>
      <c r="S781" s="5">
        <f t="shared" si="782"/>
        <v>0.1452863216</v>
      </c>
      <c r="T781" s="5">
        <f t="shared" si="782"/>
        <v>0.07264316082</v>
      </c>
      <c r="U781" s="5"/>
      <c r="V781" s="5"/>
      <c r="W781" s="5"/>
      <c r="X781" s="5"/>
      <c r="Y781" s="5"/>
      <c r="Z781" s="5"/>
    </row>
    <row r="782">
      <c r="A782" s="1">
        <f t="shared" si="4"/>
        <v>781</v>
      </c>
      <c r="B782" s="4">
        <f t="shared" si="2"/>
        <v>78100000</v>
      </c>
      <c r="C782" s="5">
        <f t="shared" ref="C782:T782" si="783">$B782/POW(2,C$1)</f>
        <v>9533.691406</v>
      </c>
      <c r="D782" s="5">
        <f t="shared" si="783"/>
        <v>4766.845703</v>
      </c>
      <c r="E782" s="5">
        <f t="shared" si="783"/>
        <v>2383.422852</v>
      </c>
      <c r="F782" s="5">
        <f t="shared" si="783"/>
        <v>1191.711426</v>
      </c>
      <c r="G782" s="5">
        <f t="shared" si="783"/>
        <v>595.8557129</v>
      </c>
      <c r="H782" s="5">
        <f t="shared" si="783"/>
        <v>297.9278564</v>
      </c>
      <c r="I782" s="5">
        <f t="shared" si="783"/>
        <v>148.9639282</v>
      </c>
      <c r="J782" s="5">
        <f t="shared" si="783"/>
        <v>74.48196411</v>
      </c>
      <c r="K782" s="5">
        <f t="shared" si="783"/>
        <v>37.24098206</v>
      </c>
      <c r="L782" s="5">
        <f t="shared" si="783"/>
        <v>18.62049103</v>
      </c>
      <c r="M782" s="5">
        <f t="shared" si="783"/>
        <v>9.310245514</v>
      </c>
      <c r="N782" s="5">
        <f t="shared" si="783"/>
        <v>4.655122757</v>
      </c>
      <c r="O782" s="5">
        <f t="shared" si="783"/>
        <v>2.327561378</v>
      </c>
      <c r="P782" s="5">
        <f t="shared" si="783"/>
        <v>1.163780689</v>
      </c>
      <c r="Q782" s="5">
        <f t="shared" si="783"/>
        <v>0.5818903446</v>
      </c>
      <c r="R782" s="5">
        <f t="shared" si="783"/>
        <v>0.2909451723</v>
      </c>
      <c r="S782" s="5">
        <f t="shared" si="783"/>
        <v>0.1454725862</v>
      </c>
      <c r="T782" s="5">
        <f t="shared" si="783"/>
        <v>0.07273629308</v>
      </c>
      <c r="U782" s="5"/>
      <c r="V782" s="5"/>
      <c r="W782" s="5"/>
      <c r="X782" s="5"/>
      <c r="Y782" s="5"/>
      <c r="Z782" s="5"/>
    </row>
    <row r="783">
      <c r="A783" s="1">
        <f t="shared" si="4"/>
        <v>782</v>
      </c>
      <c r="B783" s="4">
        <f t="shared" si="2"/>
        <v>78200000</v>
      </c>
      <c r="C783" s="5">
        <f t="shared" ref="C783:T783" si="784">$B783/POW(2,C$1)</f>
        <v>9545.898438</v>
      </c>
      <c r="D783" s="5">
        <f t="shared" si="784"/>
        <v>4772.949219</v>
      </c>
      <c r="E783" s="5">
        <f t="shared" si="784"/>
        <v>2386.474609</v>
      </c>
      <c r="F783" s="5">
        <f t="shared" si="784"/>
        <v>1193.237305</v>
      </c>
      <c r="G783" s="5">
        <f t="shared" si="784"/>
        <v>596.6186523</v>
      </c>
      <c r="H783" s="5">
        <f t="shared" si="784"/>
        <v>298.3093262</v>
      </c>
      <c r="I783" s="5">
        <f t="shared" si="784"/>
        <v>149.1546631</v>
      </c>
      <c r="J783" s="5">
        <f t="shared" si="784"/>
        <v>74.57733154</v>
      </c>
      <c r="K783" s="5">
        <f t="shared" si="784"/>
        <v>37.28866577</v>
      </c>
      <c r="L783" s="5">
        <f t="shared" si="784"/>
        <v>18.64433289</v>
      </c>
      <c r="M783" s="5">
        <f t="shared" si="784"/>
        <v>9.322166443</v>
      </c>
      <c r="N783" s="5">
        <f t="shared" si="784"/>
        <v>4.661083221</v>
      </c>
      <c r="O783" s="5">
        <f t="shared" si="784"/>
        <v>2.330541611</v>
      </c>
      <c r="P783" s="5">
        <f t="shared" si="784"/>
        <v>1.165270805</v>
      </c>
      <c r="Q783" s="5">
        <f t="shared" si="784"/>
        <v>0.5826354027</v>
      </c>
      <c r="R783" s="5">
        <f t="shared" si="784"/>
        <v>0.2913177013</v>
      </c>
      <c r="S783" s="5">
        <f t="shared" si="784"/>
        <v>0.1456588507</v>
      </c>
      <c r="T783" s="5">
        <f t="shared" si="784"/>
        <v>0.07282942533</v>
      </c>
      <c r="U783" s="5"/>
      <c r="V783" s="5"/>
      <c r="W783" s="5"/>
      <c r="X783" s="5"/>
      <c r="Y783" s="5"/>
      <c r="Z783" s="5"/>
    </row>
    <row r="784">
      <c r="A784" s="1">
        <f t="shared" si="4"/>
        <v>783</v>
      </c>
      <c r="B784" s="4">
        <f t="shared" si="2"/>
        <v>78300000</v>
      </c>
      <c r="C784" s="5">
        <f t="shared" ref="C784:T784" si="785">$B784/POW(2,C$1)</f>
        <v>9558.105469</v>
      </c>
      <c r="D784" s="5">
        <f t="shared" si="785"/>
        <v>4779.052734</v>
      </c>
      <c r="E784" s="5">
        <f t="shared" si="785"/>
        <v>2389.526367</v>
      </c>
      <c r="F784" s="5">
        <f t="shared" si="785"/>
        <v>1194.763184</v>
      </c>
      <c r="G784" s="5">
        <f t="shared" si="785"/>
        <v>597.3815918</v>
      </c>
      <c r="H784" s="5">
        <f t="shared" si="785"/>
        <v>298.6907959</v>
      </c>
      <c r="I784" s="5">
        <f t="shared" si="785"/>
        <v>149.3453979</v>
      </c>
      <c r="J784" s="5">
        <f t="shared" si="785"/>
        <v>74.67269897</v>
      </c>
      <c r="K784" s="5">
        <f t="shared" si="785"/>
        <v>37.33634949</v>
      </c>
      <c r="L784" s="5">
        <f t="shared" si="785"/>
        <v>18.66817474</v>
      </c>
      <c r="M784" s="5">
        <f t="shared" si="785"/>
        <v>9.334087372</v>
      </c>
      <c r="N784" s="5">
        <f t="shared" si="785"/>
        <v>4.667043686</v>
      </c>
      <c r="O784" s="5">
        <f t="shared" si="785"/>
        <v>2.333521843</v>
      </c>
      <c r="P784" s="5">
        <f t="shared" si="785"/>
        <v>1.166760921</v>
      </c>
      <c r="Q784" s="5">
        <f t="shared" si="785"/>
        <v>0.5833804607</v>
      </c>
      <c r="R784" s="5">
        <f t="shared" si="785"/>
        <v>0.2916902304</v>
      </c>
      <c r="S784" s="5">
        <f t="shared" si="785"/>
        <v>0.1458451152</v>
      </c>
      <c r="T784" s="5">
        <f t="shared" si="785"/>
        <v>0.07292255759</v>
      </c>
      <c r="U784" s="5"/>
      <c r="V784" s="5"/>
      <c r="W784" s="5"/>
      <c r="X784" s="5"/>
      <c r="Y784" s="5"/>
      <c r="Z784" s="5"/>
    </row>
    <row r="785">
      <c r="A785" s="1">
        <f t="shared" si="4"/>
        <v>784</v>
      </c>
      <c r="B785" s="4">
        <f t="shared" si="2"/>
        <v>78400000</v>
      </c>
      <c r="C785" s="5">
        <f t="shared" ref="C785:T785" si="786">$B785/POW(2,C$1)</f>
        <v>9570.3125</v>
      </c>
      <c r="D785" s="5">
        <f t="shared" si="786"/>
        <v>4785.15625</v>
      </c>
      <c r="E785" s="5">
        <f t="shared" si="786"/>
        <v>2392.578125</v>
      </c>
      <c r="F785" s="5">
        <f t="shared" si="786"/>
        <v>1196.289063</v>
      </c>
      <c r="G785" s="5">
        <f t="shared" si="786"/>
        <v>598.1445313</v>
      </c>
      <c r="H785" s="5">
        <f t="shared" si="786"/>
        <v>299.0722656</v>
      </c>
      <c r="I785" s="5">
        <f t="shared" si="786"/>
        <v>149.5361328</v>
      </c>
      <c r="J785" s="5">
        <f t="shared" si="786"/>
        <v>74.76806641</v>
      </c>
      <c r="K785" s="5">
        <f t="shared" si="786"/>
        <v>37.3840332</v>
      </c>
      <c r="L785" s="5">
        <f t="shared" si="786"/>
        <v>18.6920166</v>
      </c>
      <c r="M785" s="5">
        <f t="shared" si="786"/>
        <v>9.346008301</v>
      </c>
      <c r="N785" s="5">
        <f t="shared" si="786"/>
        <v>4.67300415</v>
      </c>
      <c r="O785" s="5">
        <f t="shared" si="786"/>
        <v>2.336502075</v>
      </c>
      <c r="P785" s="5">
        <f t="shared" si="786"/>
        <v>1.168251038</v>
      </c>
      <c r="Q785" s="5">
        <f t="shared" si="786"/>
        <v>0.5841255188</v>
      </c>
      <c r="R785" s="5">
        <f t="shared" si="786"/>
        <v>0.2920627594</v>
      </c>
      <c r="S785" s="5">
        <f t="shared" si="786"/>
        <v>0.1460313797</v>
      </c>
      <c r="T785" s="5">
        <f t="shared" si="786"/>
        <v>0.07301568985</v>
      </c>
      <c r="U785" s="5"/>
      <c r="V785" s="5"/>
      <c r="W785" s="5"/>
      <c r="X785" s="5"/>
      <c r="Y785" s="5"/>
      <c r="Z785" s="5"/>
    </row>
    <row r="786">
      <c r="A786" s="1">
        <f t="shared" si="4"/>
        <v>785</v>
      </c>
      <c r="B786" s="4">
        <f t="shared" si="2"/>
        <v>78500000</v>
      </c>
      <c r="C786" s="5">
        <f t="shared" ref="C786:T786" si="787">$B786/POW(2,C$1)</f>
        <v>9582.519531</v>
      </c>
      <c r="D786" s="5">
        <f t="shared" si="787"/>
        <v>4791.259766</v>
      </c>
      <c r="E786" s="5">
        <f t="shared" si="787"/>
        <v>2395.629883</v>
      </c>
      <c r="F786" s="5">
        <f t="shared" si="787"/>
        <v>1197.814941</v>
      </c>
      <c r="G786" s="5">
        <f t="shared" si="787"/>
        <v>598.9074707</v>
      </c>
      <c r="H786" s="5">
        <f t="shared" si="787"/>
        <v>299.4537354</v>
      </c>
      <c r="I786" s="5">
        <f t="shared" si="787"/>
        <v>149.7268677</v>
      </c>
      <c r="J786" s="5">
        <f t="shared" si="787"/>
        <v>74.86343384</v>
      </c>
      <c r="K786" s="5">
        <f t="shared" si="787"/>
        <v>37.43171692</v>
      </c>
      <c r="L786" s="5">
        <f t="shared" si="787"/>
        <v>18.71585846</v>
      </c>
      <c r="M786" s="5">
        <f t="shared" si="787"/>
        <v>9.35792923</v>
      </c>
      <c r="N786" s="5">
        <f t="shared" si="787"/>
        <v>4.678964615</v>
      </c>
      <c r="O786" s="5">
        <f t="shared" si="787"/>
        <v>2.339482307</v>
      </c>
      <c r="P786" s="5">
        <f t="shared" si="787"/>
        <v>1.169741154</v>
      </c>
      <c r="Q786" s="5">
        <f t="shared" si="787"/>
        <v>0.5848705769</v>
      </c>
      <c r="R786" s="5">
        <f t="shared" si="787"/>
        <v>0.2924352884</v>
      </c>
      <c r="S786" s="5">
        <f t="shared" si="787"/>
        <v>0.1462176442</v>
      </c>
      <c r="T786" s="5">
        <f t="shared" si="787"/>
        <v>0.07310882211</v>
      </c>
      <c r="U786" s="5"/>
      <c r="V786" s="5"/>
      <c r="W786" s="5"/>
      <c r="X786" s="5"/>
      <c r="Y786" s="5"/>
      <c r="Z786" s="5"/>
    </row>
    <row r="787">
      <c r="A787" s="1">
        <f t="shared" si="4"/>
        <v>786</v>
      </c>
      <c r="B787" s="4">
        <f t="shared" si="2"/>
        <v>78600000</v>
      </c>
      <c r="C787" s="5">
        <f t="shared" ref="C787:T787" si="788">$B787/POW(2,C$1)</f>
        <v>9594.726563</v>
      </c>
      <c r="D787" s="5">
        <f t="shared" si="788"/>
        <v>4797.363281</v>
      </c>
      <c r="E787" s="5">
        <f t="shared" si="788"/>
        <v>2398.681641</v>
      </c>
      <c r="F787" s="5">
        <f t="shared" si="788"/>
        <v>1199.34082</v>
      </c>
      <c r="G787" s="5">
        <f t="shared" si="788"/>
        <v>599.6704102</v>
      </c>
      <c r="H787" s="5">
        <f t="shared" si="788"/>
        <v>299.8352051</v>
      </c>
      <c r="I787" s="5">
        <f t="shared" si="788"/>
        <v>149.9176025</v>
      </c>
      <c r="J787" s="5">
        <f t="shared" si="788"/>
        <v>74.95880127</v>
      </c>
      <c r="K787" s="5">
        <f t="shared" si="788"/>
        <v>37.47940063</v>
      </c>
      <c r="L787" s="5">
        <f t="shared" si="788"/>
        <v>18.73970032</v>
      </c>
      <c r="M787" s="5">
        <f t="shared" si="788"/>
        <v>9.369850159</v>
      </c>
      <c r="N787" s="5">
        <f t="shared" si="788"/>
        <v>4.684925079</v>
      </c>
      <c r="O787" s="5">
        <f t="shared" si="788"/>
        <v>2.34246254</v>
      </c>
      <c r="P787" s="5">
        <f t="shared" si="788"/>
        <v>1.17123127</v>
      </c>
      <c r="Q787" s="5">
        <f t="shared" si="788"/>
        <v>0.5856156349</v>
      </c>
      <c r="R787" s="5">
        <f t="shared" si="788"/>
        <v>0.2928078175</v>
      </c>
      <c r="S787" s="5">
        <f t="shared" si="788"/>
        <v>0.1464039087</v>
      </c>
      <c r="T787" s="5">
        <f t="shared" si="788"/>
        <v>0.07320195436</v>
      </c>
      <c r="U787" s="5"/>
      <c r="V787" s="5"/>
      <c r="W787" s="5"/>
      <c r="X787" s="5"/>
      <c r="Y787" s="5"/>
      <c r="Z787" s="5"/>
    </row>
    <row r="788">
      <c r="A788" s="1">
        <f t="shared" si="4"/>
        <v>787</v>
      </c>
      <c r="B788" s="4">
        <f t="shared" si="2"/>
        <v>78700000</v>
      </c>
      <c r="C788" s="5">
        <f t="shared" ref="C788:T788" si="789">$B788/POW(2,C$1)</f>
        <v>9606.933594</v>
      </c>
      <c r="D788" s="5">
        <f t="shared" si="789"/>
        <v>4803.466797</v>
      </c>
      <c r="E788" s="5">
        <f t="shared" si="789"/>
        <v>2401.733398</v>
      </c>
      <c r="F788" s="5">
        <f t="shared" si="789"/>
        <v>1200.866699</v>
      </c>
      <c r="G788" s="5">
        <f t="shared" si="789"/>
        <v>600.4333496</v>
      </c>
      <c r="H788" s="5">
        <f t="shared" si="789"/>
        <v>300.2166748</v>
      </c>
      <c r="I788" s="5">
        <f t="shared" si="789"/>
        <v>150.1083374</v>
      </c>
      <c r="J788" s="5">
        <f t="shared" si="789"/>
        <v>75.0541687</v>
      </c>
      <c r="K788" s="5">
        <f t="shared" si="789"/>
        <v>37.52708435</v>
      </c>
      <c r="L788" s="5">
        <f t="shared" si="789"/>
        <v>18.76354218</v>
      </c>
      <c r="M788" s="5">
        <f t="shared" si="789"/>
        <v>9.381771088</v>
      </c>
      <c r="N788" s="5">
        <f t="shared" si="789"/>
        <v>4.690885544</v>
      </c>
      <c r="O788" s="5">
        <f t="shared" si="789"/>
        <v>2.345442772</v>
      </c>
      <c r="P788" s="5">
        <f t="shared" si="789"/>
        <v>1.172721386</v>
      </c>
      <c r="Q788" s="5">
        <f t="shared" si="789"/>
        <v>0.586360693</v>
      </c>
      <c r="R788" s="5">
        <f t="shared" si="789"/>
        <v>0.2931803465</v>
      </c>
      <c r="S788" s="5">
        <f t="shared" si="789"/>
        <v>0.1465901732</v>
      </c>
      <c r="T788" s="5">
        <f t="shared" si="789"/>
        <v>0.07329508662</v>
      </c>
      <c r="U788" s="5"/>
      <c r="V788" s="5"/>
      <c r="W788" s="5"/>
      <c r="X788" s="5"/>
      <c r="Y788" s="5"/>
      <c r="Z788" s="5"/>
    </row>
    <row r="789">
      <c r="A789" s="1">
        <f t="shared" si="4"/>
        <v>788</v>
      </c>
      <c r="B789" s="4">
        <f t="shared" si="2"/>
        <v>78800000</v>
      </c>
      <c r="C789" s="5">
        <f t="shared" ref="C789:T789" si="790">$B789/POW(2,C$1)</f>
        <v>9619.140625</v>
      </c>
      <c r="D789" s="5">
        <f t="shared" si="790"/>
        <v>4809.570313</v>
      </c>
      <c r="E789" s="5">
        <f t="shared" si="790"/>
        <v>2404.785156</v>
      </c>
      <c r="F789" s="5">
        <f t="shared" si="790"/>
        <v>1202.392578</v>
      </c>
      <c r="G789" s="5">
        <f t="shared" si="790"/>
        <v>601.1962891</v>
      </c>
      <c r="H789" s="5">
        <f t="shared" si="790"/>
        <v>300.5981445</v>
      </c>
      <c r="I789" s="5">
        <f t="shared" si="790"/>
        <v>150.2990723</v>
      </c>
      <c r="J789" s="5">
        <f t="shared" si="790"/>
        <v>75.14953613</v>
      </c>
      <c r="K789" s="5">
        <f t="shared" si="790"/>
        <v>37.57476807</v>
      </c>
      <c r="L789" s="5">
        <f t="shared" si="790"/>
        <v>18.78738403</v>
      </c>
      <c r="M789" s="5">
        <f t="shared" si="790"/>
        <v>9.393692017</v>
      </c>
      <c r="N789" s="5">
        <f t="shared" si="790"/>
        <v>4.696846008</v>
      </c>
      <c r="O789" s="5">
        <f t="shared" si="790"/>
        <v>2.348423004</v>
      </c>
      <c r="P789" s="5">
        <f t="shared" si="790"/>
        <v>1.174211502</v>
      </c>
      <c r="Q789" s="5">
        <f t="shared" si="790"/>
        <v>0.587105751</v>
      </c>
      <c r="R789" s="5">
        <f t="shared" si="790"/>
        <v>0.2935528755</v>
      </c>
      <c r="S789" s="5">
        <f t="shared" si="790"/>
        <v>0.1467764378</v>
      </c>
      <c r="T789" s="5">
        <f t="shared" si="790"/>
        <v>0.07338821888</v>
      </c>
      <c r="U789" s="5"/>
      <c r="V789" s="5"/>
      <c r="W789" s="5"/>
      <c r="X789" s="5"/>
      <c r="Y789" s="5"/>
      <c r="Z789" s="5"/>
    </row>
    <row r="790">
      <c r="A790" s="1">
        <f t="shared" si="4"/>
        <v>789</v>
      </c>
      <c r="B790" s="4">
        <f t="shared" si="2"/>
        <v>78900000</v>
      </c>
      <c r="C790" s="5">
        <f t="shared" ref="C790:T790" si="791">$B790/POW(2,C$1)</f>
        <v>9631.347656</v>
      </c>
      <c r="D790" s="5">
        <f t="shared" si="791"/>
        <v>4815.673828</v>
      </c>
      <c r="E790" s="5">
        <f t="shared" si="791"/>
        <v>2407.836914</v>
      </c>
      <c r="F790" s="5">
        <f t="shared" si="791"/>
        <v>1203.918457</v>
      </c>
      <c r="G790" s="5">
        <f t="shared" si="791"/>
        <v>601.9592285</v>
      </c>
      <c r="H790" s="5">
        <f t="shared" si="791"/>
        <v>300.9796143</v>
      </c>
      <c r="I790" s="5">
        <f t="shared" si="791"/>
        <v>150.4898071</v>
      </c>
      <c r="J790" s="5">
        <f t="shared" si="791"/>
        <v>75.24490356</v>
      </c>
      <c r="K790" s="5">
        <f t="shared" si="791"/>
        <v>37.62245178</v>
      </c>
      <c r="L790" s="5">
        <f t="shared" si="791"/>
        <v>18.81122589</v>
      </c>
      <c r="M790" s="5">
        <f t="shared" si="791"/>
        <v>9.405612946</v>
      </c>
      <c r="N790" s="5">
        <f t="shared" si="791"/>
        <v>4.702806473</v>
      </c>
      <c r="O790" s="5">
        <f t="shared" si="791"/>
        <v>2.351403236</v>
      </c>
      <c r="P790" s="5">
        <f t="shared" si="791"/>
        <v>1.175701618</v>
      </c>
      <c r="Q790" s="5">
        <f t="shared" si="791"/>
        <v>0.5878508091</v>
      </c>
      <c r="R790" s="5">
        <f t="shared" si="791"/>
        <v>0.2939254045</v>
      </c>
      <c r="S790" s="5">
        <f t="shared" si="791"/>
        <v>0.1469627023</v>
      </c>
      <c r="T790" s="5">
        <f t="shared" si="791"/>
        <v>0.07348135114</v>
      </c>
      <c r="U790" s="5"/>
      <c r="V790" s="5"/>
      <c r="W790" s="5"/>
      <c r="X790" s="5"/>
      <c r="Y790" s="5"/>
      <c r="Z790" s="5"/>
    </row>
    <row r="791">
      <c r="A791" s="1">
        <f t="shared" si="4"/>
        <v>790</v>
      </c>
      <c r="B791" s="4">
        <f t="shared" si="2"/>
        <v>79000000</v>
      </c>
      <c r="C791" s="5">
        <f t="shared" ref="C791:T791" si="792">$B791/POW(2,C$1)</f>
        <v>9643.554688</v>
      </c>
      <c r="D791" s="5">
        <f t="shared" si="792"/>
        <v>4821.777344</v>
      </c>
      <c r="E791" s="5">
        <f t="shared" si="792"/>
        <v>2410.888672</v>
      </c>
      <c r="F791" s="5">
        <f t="shared" si="792"/>
        <v>1205.444336</v>
      </c>
      <c r="G791" s="5">
        <f t="shared" si="792"/>
        <v>602.722168</v>
      </c>
      <c r="H791" s="5">
        <f t="shared" si="792"/>
        <v>301.361084</v>
      </c>
      <c r="I791" s="5">
        <f t="shared" si="792"/>
        <v>150.680542</v>
      </c>
      <c r="J791" s="5">
        <f t="shared" si="792"/>
        <v>75.340271</v>
      </c>
      <c r="K791" s="5">
        <f t="shared" si="792"/>
        <v>37.6701355</v>
      </c>
      <c r="L791" s="5">
        <f t="shared" si="792"/>
        <v>18.83506775</v>
      </c>
      <c r="M791" s="5">
        <f t="shared" si="792"/>
        <v>9.417533875</v>
      </c>
      <c r="N791" s="5">
        <f t="shared" si="792"/>
        <v>4.708766937</v>
      </c>
      <c r="O791" s="5">
        <f t="shared" si="792"/>
        <v>2.354383469</v>
      </c>
      <c r="P791" s="5">
        <f t="shared" si="792"/>
        <v>1.177191734</v>
      </c>
      <c r="Q791" s="5">
        <f t="shared" si="792"/>
        <v>0.5885958672</v>
      </c>
      <c r="R791" s="5">
        <f t="shared" si="792"/>
        <v>0.2942979336</v>
      </c>
      <c r="S791" s="5">
        <f t="shared" si="792"/>
        <v>0.1471489668</v>
      </c>
      <c r="T791" s="5">
        <f t="shared" si="792"/>
        <v>0.07357448339</v>
      </c>
      <c r="U791" s="5"/>
      <c r="V791" s="5"/>
      <c r="W791" s="5"/>
      <c r="X791" s="5"/>
      <c r="Y791" s="5"/>
      <c r="Z791" s="5"/>
    </row>
    <row r="792">
      <c r="A792" s="1">
        <f t="shared" si="4"/>
        <v>791</v>
      </c>
      <c r="B792" s="4">
        <f t="shared" si="2"/>
        <v>79100000</v>
      </c>
      <c r="C792" s="5">
        <f t="shared" ref="C792:T792" si="793">$B792/POW(2,C$1)</f>
        <v>9655.761719</v>
      </c>
      <c r="D792" s="5">
        <f t="shared" si="793"/>
        <v>4827.880859</v>
      </c>
      <c r="E792" s="5">
        <f t="shared" si="793"/>
        <v>2413.94043</v>
      </c>
      <c r="F792" s="5">
        <f t="shared" si="793"/>
        <v>1206.970215</v>
      </c>
      <c r="G792" s="5">
        <f t="shared" si="793"/>
        <v>603.4851074</v>
      </c>
      <c r="H792" s="5">
        <f t="shared" si="793"/>
        <v>301.7425537</v>
      </c>
      <c r="I792" s="5">
        <f t="shared" si="793"/>
        <v>150.8712769</v>
      </c>
      <c r="J792" s="5">
        <f t="shared" si="793"/>
        <v>75.43563843</v>
      </c>
      <c r="K792" s="5">
        <f t="shared" si="793"/>
        <v>37.71781921</v>
      </c>
      <c r="L792" s="5">
        <f t="shared" si="793"/>
        <v>18.85890961</v>
      </c>
      <c r="M792" s="5">
        <f t="shared" si="793"/>
        <v>9.429454803</v>
      </c>
      <c r="N792" s="5">
        <f t="shared" si="793"/>
        <v>4.714727402</v>
      </c>
      <c r="O792" s="5">
        <f t="shared" si="793"/>
        <v>2.357363701</v>
      </c>
      <c r="P792" s="5">
        <f t="shared" si="793"/>
        <v>1.17868185</v>
      </c>
      <c r="Q792" s="5">
        <f t="shared" si="793"/>
        <v>0.5893409252</v>
      </c>
      <c r="R792" s="5">
        <f t="shared" si="793"/>
        <v>0.2946704626</v>
      </c>
      <c r="S792" s="5">
        <f t="shared" si="793"/>
        <v>0.1473352313</v>
      </c>
      <c r="T792" s="5">
        <f t="shared" si="793"/>
        <v>0.07366761565</v>
      </c>
      <c r="U792" s="5"/>
      <c r="V792" s="5"/>
      <c r="W792" s="5"/>
      <c r="X792" s="5"/>
      <c r="Y792" s="5"/>
      <c r="Z792" s="5"/>
    </row>
    <row r="793">
      <c r="A793" s="1">
        <f t="shared" si="4"/>
        <v>792</v>
      </c>
      <c r="B793" s="4">
        <f t="shared" si="2"/>
        <v>79200000</v>
      </c>
      <c r="C793" s="5">
        <f t="shared" ref="C793:T793" si="794">$B793/POW(2,C$1)</f>
        <v>9667.96875</v>
      </c>
      <c r="D793" s="5">
        <f t="shared" si="794"/>
        <v>4833.984375</v>
      </c>
      <c r="E793" s="5">
        <f t="shared" si="794"/>
        <v>2416.992188</v>
      </c>
      <c r="F793" s="5">
        <f t="shared" si="794"/>
        <v>1208.496094</v>
      </c>
      <c r="G793" s="5">
        <f t="shared" si="794"/>
        <v>604.2480469</v>
      </c>
      <c r="H793" s="5">
        <f t="shared" si="794"/>
        <v>302.1240234</v>
      </c>
      <c r="I793" s="5">
        <f t="shared" si="794"/>
        <v>151.0620117</v>
      </c>
      <c r="J793" s="5">
        <f t="shared" si="794"/>
        <v>75.53100586</v>
      </c>
      <c r="K793" s="5">
        <f t="shared" si="794"/>
        <v>37.76550293</v>
      </c>
      <c r="L793" s="5">
        <f t="shared" si="794"/>
        <v>18.88275146</v>
      </c>
      <c r="M793" s="5">
        <f t="shared" si="794"/>
        <v>9.441375732</v>
      </c>
      <c r="N793" s="5">
        <f t="shared" si="794"/>
        <v>4.720687866</v>
      </c>
      <c r="O793" s="5">
        <f t="shared" si="794"/>
        <v>2.360343933</v>
      </c>
      <c r="P793" s="5">
        <f t="shared" si="794"/>
        <v>1.180171967</v>
      </c>
      <c r="Q793" s="5">
        <f t="shared" si="794"/>
        <v>0.5900859833</v>
      </c>
      <c r="R793" s="5">
        <f t="shared" si="794"/>
        <v>0.2950429916</v>
      </c>
      <c r="S793" s="5">
        <f t="shared" si="794"/>
        <v>0.1475214958</v>
      </c>
      <c r="T793" s="5">
        <f t="shared" si="794"/>
        <v>0.07376074791</v>
      </c>
      <c r="U793" s="5"/>
      <c r="V793" s="5"/>
      <c r="W793" s="5"/>
      <c r="X793" s="5"/>
      <c r="Y793" s="5"/>
      <c r="Z793" s="5"/>
    </row>
    <row r="794">
      <c r="A794" s="1">
        <f t="shared" si="4"/>
        <v>793</v>
      </c>
      <c r="B794" s="4">
        <f t="shared" si="2"/>
        <v>79300000</v>
      </c>
      <c r="C794" s="5">
        <f t="shared" ref="C794:T794" si="795">$B794/POW(2,C$1)</f>
        <v>9680.175781</v>
      </c>
      <c r="D794" s="5">
        <f t="shared" si="795"/>
        <v>4840.087891</v>
      </c>
      <c r="E794" s="5">
        <f t="shared" si="795"/>
        <v>2420.043945</v>
      </c>
      <c r="F794" s="5">
        <f t="shared" si="795"/>
        <v>1210.021973</v>
      </c>
      <c r="G794" s="5">
        <f t="shared" si="795"/>
        <v>605.0109863</v>
      </c>
      <c r="H794" s="5">
        <f t="shared" si="795"/>
        <v>302.5054932</v>
      </c>
      <c r="I794" s="5">
        <f t="shared" si="795"/>
        <v>151.2527466</v>
      </c>
      <c r="J794" s="5">
        <f t="shared" si="795"/>
        <v>75.62637329</v>
      </c>
      <c r="K794" s="5">
        <f t="shared" si="795"/>
        <v>37.81318665</v>
      </c>
      <c r="L794" s="5">
        <f t="shared" si="795"/>
        <v>18.90659332</v>
      </c>
      <c r="M794" s="5">
        <f t="shared" si="795"/>
        <v>9.453296661</v>
      </c>
      <c r="N794" s="5">
        <f t="shared" si="795"/>
        <v>4.726648331</v>
      </c>
      <c r="O794" s="5">
        <f t="shared" si="795"/>
        <v>2.363324165</v>
      </c>
      <c r="P794" s="5">
        <f t="shared" si="795"/>
        <v>1.181662083</v>
      </c>
      <c r="Q794" s="5">
        <f t="shared" si="795"/>
        <v>0.5908310413</v>
      </c>
      <c r="R794" s="5">
        <f t="shared" si="795"/>
        <v>0.2954155207</v>
      </c>
      <c r="S794" s="5">
        <f t="shared" si="795"/>
        <v>0.1477077603</v>
      </c>
      <c r="T794" s="5">
        <f t="shared" si="795"/>
        <v>0.07385388017</v>
      </c>
      <c r="U794" s="5"/>
      <c r="V794" s="5"/>
      <c r="W794" s="5"/>
      <c r="X794" s="5"/>
      <c r="Y794" s="5"/>
      <c r="Z794" s="5"/>
    </row>
    <row r="795">
      <c r="A795" s="1">
        <f t="shared" si="4"/>
        <v>794</v>
      </c>
      <c r="B795" s="4">
        <f t="shared" si="2"/>
        <v>79400000</v>
      </c>
      <c r="C795" s="5">
        <f t="shared" ref="C795:T795" si="796">$B795/POW(2,C$1)</f>
        <v>9692.382813</v>
      </c>
      <c r="D795" s="5">
        <f t="shared" si="796"/>
        <v>4846.191406</v>
      </c>
      <c r="E795" s="5">
        <f t="shared" si="796"/>
        <v>2423.095703</v>
      </c>
      <c r="F795" s="5">
        <f t="shared" si="796"/>
        <v>1211.547852</v>
      </c>
      <c r="G795" s="5">
        <f t="shared" si="796"/>
        <v>605.7739258</v>
      </c>
      <c r="H795" s="5">
        <f t="shared" si="796"/>
        <v>302.8869629</v>
      </c>
      <c r="I795" s="5">
        <f t="shared" si="796"/>
        <v>151.4434814</v>
      </c>
      <c r="J795" s="5">
        <f t="shared" si="796"/>
        <v>75.72174072</v>
      </c>
      <c r="K795" s="5">
        <f t="shared" si="796"/>
        <v>37.86087036</v>
      </c>
      <c r="L795" s="5">
        <f t="shared" si="796"/>
        <v>18.93043518</v>
      </c>
      <c r="M795" s="5">
        <f t="shared" si="796"/>
        <v>9.46521759</v>
      </c>
      <c r="N795" s="5">
        <f t="shared" si="796"/>
        <v>4.732608795</v>
      </c>
      <c r="O795" s="5">
        <f t="shared" si="796"/>
        <v>2.366304398</v>
      </c>
      <c r="P795" s="5">
        <f t="shared" si="796"/>
        <v>1.183152199</v>
      </c>
      <c r="Q795" s="5">
        <f t="shared" si="796"/>
        <v>0.5915760994</v>
      </c>
      <c r="R795" s="5">
        <f t="shared" si="796"/>
        <v>0.2957880497</v>
      </c>
      <c r="S795" s="5">
        <f t="shared" si="796"/>
        <v>0.1478940248</v>
      </c>
      <c r="T795" s="5">
        <f t="shared" si="796"/>
        <v>0.07394701242</v>
      </c>
      <c r="U795" s="5"/>
      <c r="V795" s="5"/>
      <c r="W795" s="5"/>
      <c r="X795" s="5"/>
      <c r="Y795" s="5"/>
      <c r="Z795" s="5"/>
    </row>
    <row r="796">
      <c r="A796" s="1">
        <f t="shared" si="4"/>
        <v>795</v>
      </c>
      <c r="B796" s="4">
        <f t="shared" si="2"/>
        <v>79500000</v>
      </c>
      <c r="C796" s="5">
        <f t="shared" ref="C796:T796" si="797">$B796/POW(2,C$1)</f>
        <v>9704.589844</v>
      </c>
      <c r="D796" s="5">
        <f t="shared" si="797"/>
        <v>4852.294922</v>
      </c>
      <c r="E796" s="5">
        <f t="shared" si="797"/>
        <v>2426.147461</v>
      </c>
      <c r="F796" s="5">
        <f t="shared" si="797"/>
        <v>1213.07373</v>
      </c>
      <c r="G796" s="5">
        <f t="shared" si="797"/>
        <v>606.5368652</v>
      </c>
      <c r="H796" s="5">
        <f t="shared" si="797"/>
        <v>303.2684326</v>
      </c>
      <c r="I796" s="5">
        <f t="shared" si="797"/>
        <v>151.6342163</v>
      </c>
      <c r="J796" s="5">
        <f t="shared" si="797"/>
        <v>75.81710815</v>
      </c>
      <c r="K796" s="5">
        <f t="shared" si="797"/>
        <v>37.90855408</v>
      </c>
      <c r="L796" s="5">
        <f t="shared" si="797"/>
        <v>18.95427704</v>
      </c>
      <c r="M796" s="5">
        <f t="shared" si="797"/>
        <v>9.477138519</v>
      </c>
      <c r="N796" s="5">
        <f t="shared" si="797"/>
        <v>4.73856926</v>
      </c>
      <c r="O796" s="5">
        <f t="shared" si="797"/>
        <v>2.36928463</v>
      </c>
      <c r="P796" s="5">
        <f t="shared" si="797"/>
        <v>1.184642315</v>
      </c>
      <c r="Q796" s="5">
        <f t="shared" si="797"/>
        <v>0.5923211575</v>
      </c>
      <c r="R796" s="5">
        <f t="shared" si="797"/>
        <v>0.2961605787</v>
      </c>
      <c r="S796" s="5">
        <f t="shared" si="797"/>
        <v>0.1480802894</v>
      </c>
      <c r="T796" s="5">
        <f t="shared" si="797"/>
        <v>0.07404014468</v>
      </c>
      <c r="U796" s="5"/>
      <c r="V796" s="5"/>
      <c r="W796" s="5"/>
      <c r="X796" s="5"/>
      <c r="Y796" s="5"/>
      <c r="Z796" s="5"/>
    </row>
    <row r="797">
      <c r="A797" s="1">
        <f t="shared" si="4"/>
        <v>796</v>
      </c>
      <c r="B797" s="4">
        <f t="shared" si="2"/>
        <v>79600000</v>
      </c>
      <c r="C797" s="5">
        <f t="shared" ref="C797:T797" si="798">$B797/POW(2,C$1)</f>
        <v>9716.796875</v>
      </c>
      <c r="D797" s="5">
        <f t="shared" si="798"/>
        <v>4858.398438</v>
      </c>
      <c r="E797" s="5">
        <f t="shared" si="798"/>
        <v>2429.199219</v>
      </c>
      <c r="F797" s="5">
        <f t="shared" si="798"/>
        <v>1214.599609</v>
      </c>
      <c r="G797" s="5">
        <f t="shared" si="798"/>
        <v>607.2998047</v>
      </c>
      <c r="H797" s="5">
        <f t="shared" si="798"/>
        <v>303.6499023</v>
      </c>
      <c r="I797" s="5">
        <f t="shared" si="798"/>
        <v>151.8249512</v>
      </c>
      <c r="J797" s="5">
        <f t="shared" si="798"/>
        <v>75.91247559</v>
      </c>
      <c r="K797" s="5">
        <f t="shared" si="798"/>
        <v>37.95623779</v>
      </c>
      <c r="L797" s="5">
        <f t="shared" si="798"/>
        <v>18.9781189</v>
      </c>
      <c r="M797" s="5">
        <f t="shared" si="798"/>
        <v>9.489059448</v>
      </c>
      <c r="N797" s="5">
        <f t="shared" si="798"/>
        <v>4.744529724</v>
      </c>
      <c r="O797" s="5">
        <f t="shared" si="798"/>
        <v>2.372264862</v>
      </c>
      <c r="P797" s="5">
        <f t="shared" si="798"/>
        <v>1.186132431</v>
      </c>
      <c r="Q797" s="5">
        <f t="shared" si="798"/>
        <v>0.5930662155</v>
      </c>
      <c r="R797" s="5">
        <f t="shared" si="798"/>
        <v>0.2965331078</v>
      </c>
      <c r="S797" s="5">
        <f t="shared" si="798"/>
        <v>0.1482665539</v>
      </c>
      <c r="T797" s="5">
        <f t="shared" si="798"/>
        <v>0.07413327694</v>
      </c>
      <c r="U797" s="5"/>
      <c r="V797" s="5"/>
      <c r="W797" s="5"/>
      <c r="X797" s="5"/>
      <c r="Y797" s="5"/>
      <c r="Z797" s="5"/>
    </row>
    <row r="798">
      <c r="A798" s="1">
        <f t="shared" si="4"/>
        <v>797</v>
      </c>
      <c r="B798" s="4">
        <f t="shared" si="2"/>
        <v>79700000</v>
      </c>
      <c r="C798" s="5">
        <f t="shared" ref="C798:T798" si="799">$B798/POW(2,C$1)</f>
        <v>9729.003906</v>
      </c>
      <c r="D798" s="5">
        <f t="shared" si="799"/>
        <v>4864.501953</v>
      </c>
      <c r="E798" s="5">
        <f t="shared" si="799"/>
        <v>2432.250977</v>
      </c>
      <c r="F798" s="5">
        <f t="shared" si="799"/>
        <v>1216.125488</v>
      </c>
      <c r="G798" s="5">
        <f t="shared" si="799"/>
        <v>608.0627441</v>
      </c>
      <c r="H798" s="5">
        <f t="shared" si="799"/>
        <v>304.0313721</v>
      </c>
      <c r="I798" s="5">
        <f t="shared" si="799"/>
        <v>152.015686</v>
      </c>
      <c r="J798" s="5">
        <f t="shared" si="799"/>
        <v>76.00784302</v>
      </c>
      <c r="K798" s="5">
        <f t="shared" si="799"/>
        <v>38.00392151</v>
      </c>
      <c r="L798" s="5">
        <f t="shared" si="799"/>
        <v>19.00196075</v>
      </c>
      <c r="M798" s="5">
        <f t="shared" si="799"/>
        <v>9.500980377</v>
      </c>
      <c r="N798" s="5">
        <f t="shared" si="799"/>
        <v>4.750490189</v>
      </c>
      <c r="O798" s="5">
        <f t="shared" si="799"/>
        <v>2.375245094</v>
      </c>
      <c r="P798" s="5">
        <f t="shared" si="799"/>
        <v>1.187622547</v>
      </c>
      <c r="Q798" s="5">
        <f t="shared" si="799"/>
        <v>0.5938112736</v>
      </c>
      <c r="R798" s="5">
        <f t="shared" si="799"/>
        <v>0.2969056368</v>
      </c>
      <c r="S798" s="5">
        <f t="shared" si="799"/>
        <v>0.1484528184</v>
      </c>
      <c r="T798" s="5">
        <f t="shared" si="799"/>
        <v>0.0742264092</v>
      </c>
      <c r="U798" s="5"/>
      <c r="V798" s="5"/>
      <c r="W798" s="5"/>
      <c r="X798" s="5"/>
      <c r="Y798" s="5"/>
      <c r="Z798" s="5"/>
    </row>
    <row r="799">
      <c r="A799" s="1">
        <f t="shared" si="4"/>
        <v>798</v>
      </c>
      <c r="B799" s="4">
        <f t="shared" si="2"/>
        <v>79800000</v>
      </c>
      <c r="C799" s="5">
        <f t="shared" ref="C799:T799" si="800">$B799/POW(2,C$1)</f>
        <v>9741.210938</v>
      </c>
      <c r="D799" s="5">
        <f t="shared" si="800"/>
        <v>4870.605469</v>
      </c>
      <c r="E799" s="5">
        <f t="shared" si="800"/>
        <v>2435.302734</v>
      </c>
      <c r="F799" s="5">
        <f t="shared" si="800"/>
        <v>1217.651367</v>
      </c>
      <c r="G799" s="5">
        <f t="shared" si="800"/>
        <v>608.8256836</v>
      </c>
      <c r="H799" s="5">
        <f t="shared" si="800"/>
        <v>304.4128418</v>
      </c>
      <c r="I799" s="5">
        <f t="shared" si="800"/>
        <v>152.2064209</v>
      </c>
      <c r="J799" s="5">
        <f t="shared" si="800"/>
        <v>76.10321045</v>
      </c>
      <c r="K799" s="5">
        <f t="shared" si="800"/>
        <v>38.05160522</v>
      </c>
      <c r="L799" s="5">
        <f t="shared" si="800"/>
        <v>19.02580261</v>
      </c>
      <c r="M799" s="5">
        <f t="shared" si="800"/>
        <v>9.512901306</v>
      </c>
      <c r="N799" s="5">
        <f t="shared" si="800"/>
        <v>4.756450653</v>
      </c>
      <c r="O799" s="5">
        <f t="shared" si="800"/>
        <v>2.378225327</v>
      </c>
      <c r="P799" s="5">
        <f t="shared" si="800"/>
        <v>1.189112663</v>
      </c>
      <c r="Q799" s="5">
        <f t="shared" si="800"/>
        <v>0.5945563316</v>
      </c>
      <c r="R799" s="5">
        <f t="shared" si="800"/>
        <v>0.2972781658</v>
      </c>
      <c r="S799" s="5">
        <f t="shared" si="800"/>
        <v>0.1486390829</v>
      </c>
      <c r="T799" s="5">
        <f t="shared" si="800"/>
        <v>0.07431954145</v>
      </c>
      <c r="U799" s="5"/>
      <c r="V799" s="5"/>
      <c r="W799" s="5"/>
      <c r="X799" s="5"/>
      <c r="Y799" s="5"/>
      <c r="Z799" s="5"/>
    </row>
    <row r="800">
      <c r="A800" s="1">
        <f t="shared" si="4"/>
        <v>799</v>
      </c>
      <c r="B800" s="4">
        <f t="shared" si="2"/>
        <v>79900000</v>
      </c>
      <c r="C800" s="5">
        <f t="shared" ref="C800:T800" si="801">$B800/POW(2,C$1)</f>
        <v>9753.417969</v>
      </c>
      <c r="D800" s="5">
        <f t="shared" si="801"/>
        <v>4876.708984</v>
      </c>
      <c r="E800" s="5">
        <f t="shared" si="801"/>
        <v>2438.354492</v>
      </c>
      <c r="F800" s="5">
        <f t="shared" si="801"/>
        <v>1219.177246</v>
      </c>
      <c r="G800" s="5">
        <f t="shared" si="801"/>
        <v>609.588623</v>
      </c>
      <c r="H800" s="5">
        <f t="shared" si="801"/>
        <v>304.7943115</v>
      </c>
      <c r="I800" s="5">
        <f t="shared" si="801"/>
        <v>152.3971558</v>
      </c>
      <c r="J800" s="5">
        <f t="shared" si="801"/>
        <v>76.19857788</v>
      </c>
      <c r="K800" s="5">
        <f t="shared" si="801"/>
        <v>38.09928894</v>
      </c>
      <c r="L800" s="5">
        <f t="shared" si="801"/>
        <v>19.04964447</v>
      </c>
      <c r="M800" s="5">
        <f t="shared" si="801"/>
        <v>9.524822235</v>
      </c>
      <c r="N800" s="5">
        <f t="shared" si="801"/>
        <v>4.762411118</v>
      </c>
      <c r="O800" s="5">
        <f t="shared" si="801"/>
        <v>2.381205559</v>
      </c>
      <c r="P800" s="5">
        <f t="shared" si="801"/>
        <v>1.190602779</v>
      </c>
      <c r="Q800" s="5">
        <f t="shared" si="801"/>
        <v>0.5953013897</v>
      </c>
      <c r="R800" s="5">
        <f t="shared" si="801"/>
        <v>0.2976506948</v>
      </c>
      <c r="S800" s="5">
        <f t="shared" si="801"/>
        <v>0.1488253474</v>
      </c>
      <c r="T800" s="5">
        <f t="shared" si="801"/>
        <v>0.07441267371</v>
      </c>
      <c r="U800" s="5"/>
      <c r="V800" s="5"/>
      <c r="W800" s="5"/>
      <c r="X800" s="5"/>
      <c r="Y800" s="5"/>
      <c r="Z800" s="5"/>
    </row>
    <row r="801">
      <c r="A801" s="1">
        <f t="shared" si="4"/>
        <v>800</v>
      </c>
      <c r="B801" s="4">
        <f t="shared" si="2"/>
        <v>80000000</v>
      </c>
      <c r="C801" s="5">
        <f t="shared" ref="C801:T801" si="802">$B801/POW(2,C$1)</f>
        <v>9765.625</v>
      </c>
      <c r="D801" s="5">
        <f t="shared" si="802"/>
        <v>4882.8125</v>
      </c>
      <c r="E801" s="5">
        <f t="shared" si="802"/>
        <v>2441.40625</v>
      </c>
      <c r="F801" s="5">
        <f t="shared" si="802"/>
        <v>1220.703125</v>
      </c>
      <c r="G801" s="5">
        <f t="shared" si="802"/>
        <v>610.3515625</v>
      </c>
      <c r="H801" s="5">
        <f t="shared" si="802"/>
        <v>305.1757813</v>
      </c>
      <c r="I801" s="5">
        <f t="shared" si="802"/>
        <v>152.5878906</v>
      </c>
      <c r="J801" s="5">
        <f t="shared" si="802"/>
        <v>76.29394531</v>
      </c>
      <c r="K801" s="5">
        <f t="shared" si="802"/>
        <v>38.14697266</v>
      </c>
      <c r="L801" s="5">
        <f t="shared" si="802"/>
        <v>19.07348633</v>
      </c>
      <c r="M801" s="5">
        <f t="shared" si="802"/>
        <v>9.536743164</v>
      </c>
      <c r="N801" s="5">
        <f t="shared" si="802"/>
        <v>4.768371582</v>
      </c>
      <c r="O801" s="5">
        <f t="shared" si="802"/>
        <v>2.384185791</v>
      </c>
      <c r="P801" s="5">
        <f t="shared" si="802"/>
        <v>1.192092896</v>
      </c>
      <c r="Q801" s="5">
        <f t="shared" si="802"/>
        <v>0.5960464478</v>
      </c>
      <c r="R801" s="5">
        <f t="shared" si="802"/>
        <v>0.2980232239</v>
      </c>
      <c r="S801" s="5">
        <f t="shared" si="802"/>
        <v>0.1490116119</v>
      </c>
      <c r="T801" s="5">
        <f t="shared" si="802"/>
        <v>0.07450580597</v>
      </c>
      <c r="U801" s="5"/>
      <c r="V801" s="5"/>
      <c r="W801" s="5"/>
      <c r="X801" s="5"/>
      <c r="Y801" s="5"/>
      <c r="Z801" s="5"/>
    </row>
    <row r="802">
      <c r="A802" s="1">
        <f t="shared" si="4"/>
        <v>801</v>
      </c>
      <c r="B802" s="4">
        <f t="shared" si="2"/>
        <v>80100000</v>
      </c>
      <c r="C802" s="5">
        <f t="shared" ref="C802:T802" si="803">$B802/POW(2,C$1)</f>
        <v>9777.832031</v>
      </c>
      <c r="D802" s="5">
        <f t="shared" si="803"/>
        <v>4888.916016</v>
      </c>
      <c r="E802" s="5">
        <f t="shared" si="803"/>
        <v>2444.458008</v>
      </c>
      <c r="F802" s="5">
        <f t="shared" si="803"/>
        <v>1222.229004</v>
      </c>
      <c r="G802" s="5">
        <f t="shared" si="803"/>
        <v>611.114502</v>
      </c>
      <c r="H802" s="5">
        <f t="shared" si="803"/>
        <v>305.557251</v>
      </c>
      <c r="I802" s="5">
        <f t="shared" si="803"/>
        <v>152.7786255</v>
      </c>
      <c r="J802" s="5">
        <f t="shared" si="803"/>
        <v>76.38931274</v>
      </c>
      <c r="K802" s="5">
        <f t="shared" si="803"/>
        <v>38.19465637</v>
      </c>
      <c r="L802" s="5">
        <f t="shared" si="803"/>
        <v>19.09732819</v>
      </c>
      <c r="M802" s="5">
        <f t="shared" si="803"/>
        <v>9.548664093</v>
      </c>
      <c r="N802" s="5">
        <f t="shared" si="803"/>
        <v>4.774332047</v>
      </c>
      <c r="O802" s="5">
        <f t="shared" si="803"/>
        <v>2.387166023</v>
      </c>
      <c r="P802" s="5">
        <f t="shared" si="803"/>
        <v>1.193583012</v>
      </c>
      <c r="Q802" s="5">
        <f t="shared" si="803"/>
        <v>0.5967915058</v>
      </c>
      <c r="R802" s="5">
        <f t="shared" si="803"/>
        <v>0.2983957529</v>
      </c>
      <c r="S802" s="5">
        <f t="shared" si="803"/>
        <v>0.1491978765</v>
      </c>
      <c r="T802" s="5">
        <f t="shared" si="803"/>
        <v>0.07459893823</v>
      </c>
      <c r="U802" s="5"/>
      <c r="V802" s="5"/>
      <c r="W802" s="5"/>
      <c r="X802" s="5"/>
      <c r="Y802" s="5"/>
      <c r="Z802" s="5"/>
    </row>
    <row r="803">
      <c r="A803" s="1">
        <f t="shared" si="4"/>
        <v>802</v>
      </c>
      <c r="B803" s="4">
        <f t="shared" si="2"/>
        <v>80200000</v>
      </c>
      <c r="C803" s="5">
        <f t="shared" ref="C803:T803" si="804">$B803/POW(2,C$1)</f>
        <v>9790.039063</v>
      </c>
      <c r="D803" s="5">
        <f t="shared" si="804"/>
        <v>4895.019531</v>
      </c>
      <c r="E803" s="5">
        <f t="shared" si="804"/>
        <v>2447.509766</v>
      </c>
      <c r="F803" s="5">
        <f t="shared" si="804"/>
        <v>1223.754883</v>
      </c>
      <c r="G803" s="5">
        <f t="shared" si="804"/>
        <v>611.8774414</v>
      </c>
      <c r="H803" s="5">
        <f t="shared" si="804"/>
        <v>305.9387207</v>
      </c>
      <c r="I803" s="5">
        <f t="shared" si="804"/>
        <v>152.9693604</v>
      </c>
      <c r="J803" s="5">
        <f t="shared" si="804"/>
        <v>76.48468018</v>
      </c>
      <c r="K803" s="5">
        <f t="shared" si="804"/>
        <v>38.24234009</v>
      </c>
      <c r="L803" s="5">
        <f t="shared" si="804"/>
        <v>19.12117004</v>
      </c>
      <c r="M803" s="5">
        <f t="shared" si="804"/>
        <v>9.560585022</v>
      </c>
      <c r="N803" s="5">
        <f t="shared" si="804"/>
        <v>4.780292511</v>
      </c>
      <c r="O803" s="5">
        <f t="shared" si="804"/>
        <v>2.390146255</v>
      </c>
      <c r="P803" s="5">
        <f t="shared" si="804"/>
        <v>1.195073128</v>
      </c>
      <c r="Q803" s="5">
        <f t="shared" si="804"/>
        <v>0.5975365639</v>
      </c>
      <c r="R803" s="5">
        <f t="shared" si="804"/>
        <v>0.2987682819</v>
      </c>
      <c r="S803" s="5">
        <f t="shared" si="804"/>
        <v>0.149384141</v>
      </c>
      <c r="T803" s="5">
        <f t="shared" si="804"/>
        <v>0.07469207048</v>
      </c>
      <c r="U803" s="5"/>
      <c r="V803" s="5"/>
      <c r="W803" s="5"/>
      <c r="X803" s="5"/>
      <c r="Y803" s="5"/>
      <c r="Z803" s="5"/>
    </row>
    <row r="804">
      <c r="A804" s="1">
        <f t="shared" si="4"/>
        <v>803</v>
      </c>
      <c r="B804" s="4">
        <f t="shared" si="2"/>
        <v>80300000</v>
      </c>
      <c r="C804" s="5">
        <f t="shared" ref="C804:T804" si="805">$B804/POW(2,C$1)</f>
        <v>9802.246094</v>
      </c>
      <c r="D804" s="5">
        <f t="shared" si="805"/>
        <v>4901.123047</v>
      </c>
      <c r="E804" s="5">
        <f t="shared" si="805"/>
        <v>2450.561523</v>
      </c>
      <c r="F804" s="5">
        <f t="shared" si="805"/>
        <v>1225.280762</v>
      </c>
      <c r="G804" s="5">
        <f t="shared" si="805"/>
        <v>612.6403809</v>
      </c>
      <c r="H804" s="5">
        <f t="shared" si="805"/>
        <v>306.3201904</v>
      </c>
      <c r="I804" s="5">
        <f t="shared" si="805"/>
        <v>153.1600952</v>
      </c>
      <c r="J804" s="5">
        <f t="shared" si="805"/>
        <v>76.58004761</v>
      </c>
      <c r="K804" s="5">
        <f t="shared" si="805"/>
        <v>38.2900238</v>
      </c>
      <c r="L804" s="5">
        <f t="shared" si="805"/>
        <v>19.1450119</v>
      </c>
      <c r="M804" s="5">
        <f t="shared" si="805"/>
        <v>9.572505951</v>
      </c>
      <c r="N804" s="5">
        <f t="shared" si="805"/>
        <v>4.786252975</v>
      </c>
      <c r="O804" s="5">
        <f t="shared" si="805"/>
        <v>2.393126488</v>
      </c>
      <c r="P804" s="5">
        <f t="shared" si="805"/>
        <v>1.196563244</v>
      </c>
      <c r="Q804" s="5">
        <f t="shared" si="805"/>
        <v>0.5982816219</v>
      </c>
      <c r="R804" s="5">
        <f t="shared" si="805"/>
        <v>0.299140811</v>
      </c>
      <c r="S804" s="5">
        <f t="shared" si="805"/>
        <v>0.1495704055</v>
      </c>
      <c r="T804" s="5">
        <f t="shared" si="805"/>
        <v>0.07478520274</v>
      </c>
      <c r="U804" s="5"/>
      <c r="V804" s="5"/>
      <c r="W804" s="5"/>
      <c r="X804" s="5"/>
      <c r="Y804" s="5"/>
      <c r="Z804" s="5"/>
    </row>
    <row r="805">
      <c r="A805" s="1">
        <f t="shared" si="4"/>
        <v>804</v>
      </c>
      <c r="B805" s="4">
        <f t="shared" si="2"/>
        <v>80400000</v>
      </c>
      <c r="C805" s="5">
        <f t="shared" ref="C805:T805" si="806">$B805/POW(2,C$1)</f>
        <v>9814.453125</v>
      </c>
      <c r="D805" s="5">
        <f t="shared" si="806"/>
        <v>4907.226563</v>
      </c>
      <c r="E805" s="5">
        <f t="shared" si="806"/>
        <v>2453.613281</v>
      </c>
      <c r="F805" s="5">
        <f t="shared" si="806"/>
        <v>1226.806641</v>
      </c>
      <c r="G805" s="5">
        <f t="shared" si="806"/>
        <v>613.4033203</v>
      </c>
      <c r="H805" s="5">
        <f t="shared" si="806"/>
        <v>306.7016602</v>
      </c>
      <c r="I805" s="5">
        <f t="shared" si="806"/>
        <v>153.3508301</v>
      </c>
      <c r="J805" s="5">
        <f t="shared" si="806"/>
        <v>76.67541504</v>
      </c>
      <c r="K805" s="5">
        <f t="shared" si="806"/>
        <v>38.33770752</v>
      </c>
      <c r="L805" s="5">
        <f t="shared" si="806"/>
        <v>19.16885376</v>
      </c>
      <c r="M805" s="5">
        <f t="shared" si="806"/>
        <v>9.58442688</v>
      </c>
      <c r="N805" s="5">
        <f t="shared" si="806"/>
        <v>4.79221344</v>
      </c>
      <c r="O805" s="5">
        <f t="shared" si="806"/>
        <v>2.39610672</v>
      </c>
      <c r="P805" s="5">
        <f t="shared" si="806"/>
        <v>1.19805336</v>
      </c>
      <c r="Q805" s="5">
        <f t="shared" si="806"/>
        <v>0.59902668</v>
      </c>
      <c r="R805" s="5">
        <f t="shared" si="806"/>
        <v>0.29951334</v>
      </c>
      <c r="S805" s="5">
        <f t="shared" si="806"/>
        <v>0.14975667</v>
      </c>
      <c r="T805" s="5">
        <f t="shared" si="806"/>
        <v>0.074878335</v>
      </c>
      <c r="U805" s="5"/>
      <c r="V805" s="5"/>
      <c r="W805" s="5"/>
      <c r="X805" s="5"/>
      <c r="Y805" s="5"/>
      <c r="Z805" s="5"/>
    </row>
    <row r="806">
      <c r="A806" s="1">
        <f t="shared" si="4"/>
        <v>805</v>
      </c>
      <c r="B806" s="4">
        <f t="shared" si="2"/>
        <v>80500000</v>
      </c>
      <c r="C806" s="5">
        <f t="shared" ref="C806:T806" si="807">$B806/POW(2,C$1)</f>
        <v>9826.660156</v>
      </c>
      <c r="D806" s="5">
        <f t="shared" si="807"/>
        <v>4913.330078</v>
      </c>
      <c r="E806" s="5">
        <f t="shared" si="807"/>
        <v>2456.665039</v>
      </c>
      <c r="F806" s="5">
        <f t="shared" si="807"/>
        <v>1228.33252</v>
      </c>
      <c r="G806" s="5">
        <f t="shared" si="807"/>
        <v>614.1662598</v>
      </c>
      <c r="H806" s="5">
        <f t="shared" si="807"/>
        <v>307.0831299</v>
      </c>
      <c r="I806" s="5">
        <f t="shared" si="807"/>
        <v>153.5415649</v>
      </c>
      <c r="J806" s="5">
        <f t="shared" si="807"/>
        <v>76.77078247</v>
      </c>
      <c r="K806" s="5">
        <f t="shared" si="807"/>
        <v>38.38539124</v>
      </c>
      <c r="L806" s="5">
        <f t="shared" si="807"/>
        <v>19.19269562</v>
      </c>
      <c r="M806" s="5">
        <f t="shared" si="807"/>
        <v>9.596347809</v>
      </c>
      <c r="N806" s="5">
        <f t="shared" si="807"/>
        <v>4.798173904</v>
      </c>
      <c r="O806" s="5">
        <f t="shared" si="807"/>
        <v>2.399086952</v>
      </c>
      <c r="P806" s="5">
        <f t="shared" si="807"/>
        <v>1.199543476</v>
      </c>
      <c r="Q806" s="5">
        <f t="shared" si="807"/>
        <v>0.5997717381</v>
      </c>
      <c r="R806" s="5">
        <f t="shared" si="807"/>
        <v>0.299885869</v>
      </c>
      <c r="S806" s="5">
        <f t="shared" si="807"/>
        <v>0.1499429345</v>
      </c>
      <c r="T806" s="5">
        <f t="shared" si="807"/>
        <v>0.07497146726</v>
      </c>
      <c r="U806" s="5"/>
      <c r="V806" s="5"/>
      <c r="W806" s="5"/>
      <c r="X806" s="5"/>
      <c r="Y806" s="5"/>
      <c r="Z806" s="5"/>
    </row>
    <row r="807">
      <c r="A807" s="1">
        <f t="shared" si="4"/>
        <v>806</v>
      </c>
      <c r="B807" s="4">
        <f t="shared" si="2"/>
        <v>80600000</v>
      </c>
      <c r="C807" s="5">
        <f t="shared" ref="C807:T807" si="808">$B807/POW(2,C$1)</f>
        <v>9838.867188</v>
      </c>
      <c r="D807" s="5">
        <f t="shared" si="808"/>
        <v>4919.433594</v>
      </c>
      <c r="E807" s="5">
        <f t="shared" si="808"/>
        <v>2459.716797</v>
      </c>
      <c r="F807" s="5">
        <f t="shared" si="808"/>
        <v>1229.858398</v>
      </c>
      <c r="G807" s="5">
        <f t="shared" si="808"/>
        <v>614.9291992</v>
      </c>
      <c r="H807" s="5">
        <f t="shared" si="808"/>
        <v>307.4645996</v>
      </c>
      <c r="I807" s="5">
        <f t="shared" si="808"/>
        <v>153.7322998</v>
      </c>
      <c r="J807" s="5">
        <f t="shared" si="808"/>
        <v>76.8661499</v>
      </c>
      <c r="K807" s="5">
        <f t="shared" si="808"/>
        <v>38.43307495</v>
      </c>
      <c r="L807" s="5">
        <f t="shared" si="808"/>
        <v>19.21653748</v>
      </c>
      <c r="M807" s="5">
        <f t="shared" si="808"/>
        <v>9.608268738</v>
      </c>
      <c r="N807" s="5">
        <f t="shared" si="808"/>
        <v>4.804134369</v>
      </c>
      <c r="O807" s="5">
        <f t="shared" si="808"/>
        <v>2.402067184</v>
      </c>
      <c r="P807" s="5">
        <f t="shared" si="808"/>
        <v>1.201033592</v>
      </c>
      <c r="Q807" s="5">
        <f t="shared" si="808"/>
        <v>0.6005167961</v>
      </c>
      <c r="R807" s="5">
        <f t="shared" si="808"/>
        <v>0.3002583981</v>
      </c>
      <c r="S807" s="5">
        <f t="shared" si="808"/>
        <v>0.150129199</v>
      </c>
      <c r="T807" s="5">
        <f t="shared" si="808"/>
        <v>0.07506459951</v>
      </c>
      <c r="U807" s="5"/>
      <c r="V807" s="5"/>
      <c r="W807" s="5"/>
      <c r="X807" s="5"/>
      <c r="Y807" s="5"/>
      <c r="Z807" s="5"/>
    </row>
    <row r="808">
      <c r="A808" s="1">
        <f t="shared" si="4"/>
        <v>807</v>
      </c>
      <c r="B808" s="4">
        <f t="shared" si="2"/>
        <v>80700000</v>
      </c>
      <c r="C808" s="5">
        <f t="shared" ref="C808:T808" si="809">$B808/POW(2,C$1)</f>
        <v>9851.074219</v>
      </c>
      <c r="D808" s="5">
        <f t="shared" si="809"/>
        <v>4925.537109</v>
      </c>
      <c r="E808" s="5">
        <f t="shared" si="809"/>
        <v>2462.768555</v>
      </c>
      <c r="F808" s="5">
        <f t="shared" si="809"/>
        <v>1231.384277</v>
      </c>
      <c r="G808" s="5">
        <f t="shared" si="809"/>
        <v>615.6921387</v>
      </c>
      <c r="H808" s="5">
        <f t="shared" si="809"/>
        <v>307.8460693</v>
      </c>
      <c r="I808" s="5">
        <f t="shared" si="809"/>
        <v>153.9230347</v>
      </c>
      <c r="J808" s="5">
        <f t="shared" si="809"/>
        <v>76.96151733</v>
      </c>
      <c r="K808" s="5">
        <f t="shared" si="809"/>
        <v>38.48075867</v>
      </c>
      <c r="L808" s="5">
        <f t="shared" si="809"/>
        <v>19.24037933</v>
      </c>
      <c r="M808" s="5">
        <f t="shared" si="809"/>
        <v>9.620189667</v>
      </c>
      <c r="N808" s="5">
        <f t="shared" si="809"/>
        <v>4.810094833</v>
      </c>
      <c r="O808" s="5">
        <f t="shared" si="809"/>
        <v>2.405047417</v>
      </c>
      <c r="P808" s="5">
        <f t="shared" si="809"/>
        <v>1.202523708</v>
      </c>
      <c r="Q808" s="5">
        <f t="shared" si="809"/>
        <v>0.6012618542</v>
      </c>
      <c r="R808" s="5">
        <f t="shared" si="809"/>
        <v>0.3006309271</v>
      </c>
      <c r="S808" s="5">
        <f t="shared" si="809"/>
        <v>0.1503154635</v>
      </c>
      <c r="T808" s="5">
        <f t="shared" si="809"/>
        <v>0.07515773177</v>
      </c>
      <c r="U808" s="5"/>
      <c r="V808" s="5"/>
      <c r="W808" s="5"/>
      <c r="X808" s="5"/>
      <c r="Y808" s="5"/>
      <c r="Z808" s="5"/>
    </row>
    <row r="809">
      <c r="A809" s="1">
        <f t="shared" si="4"/>
        <v>808</v>
      </c>
      <c r="B809" s="4">
        <f t="shared" si="2"/>
        <v>80800000</v>
      </c>
      <c r="C809" s="5">
        <f t="shared" ref="C809:T809" si="810">$B809/POW(2,C$1)</f>
        <v>9863.28125</v>
      </c>
      <c r="D809" s="5">
        <f t="shared" si="810"/>
        <v>4931.640625</v>
      </c>
      <c r="E809" s="5">
        <f t="shared" si="810"/>
        <v>2465.820313</v>
      </c>
      <c r="F809" s="5">
        <f t="shared" si="810"/>
        <v>1232.910156</v>
      </c>
      <c r="G809" s="5">
        <f t="shared" si="810"/>
        <v>616.4550781</v>
      </c>
      <c r="H809" s="5">
        <f t="shared" si="810"/>
        <v>308.2275391</v>
      </c>
      <c r="I809" s="5">
        <f t="shared" si="810"/>
        <v>154.1137695</v>
      </c>
      <c r="J809" s="5">
        <f t="shared" si="810"/>
        <v>77.05688477</v>
      </c>
      <c r="K809" s="5">
        <f t="shared" si="810"/>
        <v>38.52844238</v>
      </c>
      <c r="L809" s="5">
        <f t="shared" si="810"/>
        <v>19.26422119</v>
      </c>
      <c r="M809" s="5">
        <f t="shared" si="810"/>
        <v>9.632110596</v>
      </c>
      <c r="N809" s="5">
        <f t="shared" si="810"/>
        <v>4.816055298</v>
      </c>
      <c r="O809" s="5">
        <f t="shared" si="810"/>
        <v>2.408027649</v>
      </c>
      <c r="P809" s="5">
        <f t="shared" si="810"/>
        <v>1.204013824</v>
      </c>
      <c r="Q809" s="5">
        <f t="shared" si="810"/>
        <v>0.6020069122</v>
      </c>
      <c r="R809" s="5">
        <f t="shared" si="810"/>
        <v>0.3010034561</v>
      </c>
      <c r="S809" s="5">
        <f t="shared" si="810"/>
        <v>0.1505017281</v>
      </c>
      <c r="T809" s="5">
        <f t="shared" si="810"/>
        <v>0.07525086403</v>
      </c>
      <c r="U809" s="5"/>
      <c r="V809" s="5"/>
      <c r="W809" s="5"/>
      <c r="X809" s="5"/>
      <c r="Y809" s="5"/>
      <c r="Z809" s="5"/>
    </row>
    <row r="810">
      <c r="A810" s="1">
        <f t="shared" si="4"/>
        <v>809</v>
      </c>
      <c r="B810" s="4">
        <f t="shared" si="2"/>
        <v>80900000</v>
      </c>
      <c r="C810" s="5">
        <f t="shared" ref="C810:T810" si="811">$B810/POW(2,C$1)</f>
        <v>9875.488281</v>
      </c>
      <c r="D810" s="5">
        <f t="shared" si="811"/>
        <v>4937.744141</v>
      </c>
      <c r="E810" s="5">
        <f t="shared" si="811"/>
        <v>2468.87207</v>
      </c>
      <c r="F810" s="5">
        <f t="shared" si="811"/>
        <v>1234.436035</v>
      </c>
      <c r="G810" s="5">
        <f t="shared" si="811"/>
        <v>617.2180176</v>
      </c>
      <c r="H810" s="5">
        <f t="shared" si="811"/>
        <v>308.6090088</v>
      </c>
      <c r="I810" s="5">
        <f t="shared" si="811"/>
        <v>154.3045044</v>
      </c>
      <c r="J810" s="5">
        <f t="shared" si="811"/>
        <v>77.1522522</v>
      </c>
      <c r="K810" s="5">
        <f t="shared" si="811"/>
        <v>38.5761261</v>
      </c>
      <c r="L810" s="5">
        <f t="shared" si="811"/>
        <v>19.28806305</v>
      </c>
      <c r="M810" s="5">
        <f t="shared" si="811"/>
        <v>9.644031525</v>
      </c>
      <c r="N810" s="5">
        <f t="shared" si="811"/>
        <v>4.822015762</v>
      </c>
      <c r="O810" s="5">
        <f t="shared" si="811"/>
        <v>2.411007881</v>
      </c>
      <c r="P810" s="5">
        <f t="shared" si="811"/>
        <v>1.205503941</v>
      </c>
      <c r="Q810" s="5">
        <f t="shared" si="811"/>
        <v>0.6027519703</v>
      </c>
      <c r="R810" s="5">
        <f t="shared" si="811"/>
        <v>0.3013759851</v>
      </c>
      <c r="S810" s="5">
        <f t="shared" si="811"/>
        <v>0.1506879926</v>
      </c>
      <c r="T810" s="5">
        <f t="shared" si="811"/>
        <v>0.07534399629</v>
      </c>
      <c r="U810" s="5"/>
      <c r="V810" s="5"/>
      <c r="W810" s="5"/>
      <c r="X810" s="5"/>
      <c r="Y810" s="5"/>
      <c r="Z810" s="5"/>
    </row>
    <row r="811">
      <c r="A811" s="1">
        <f t="shared" si="4"/>
        <v>810</v>
      </c>
      <c r="B811" s="4">
        <f t="shared" si="2"/>
        <v>81000000</v>
      </c>
      <c r="C811" s="5">
        <f t="shared" ref="C811:T811" si="812">$B811/POW(2,C$1)</f>
        <v>9887.695313</v>
      </c>
      <c r="D811" s="5">
        <f t="shared" si="812"/>
        <v>4943.847656</v>
      </c>
      <c r="E811" s="5">
        <f t="shared" si="812"/>
        <v>2471.923828</v>
      </c>
      <c r="F811" s="5">
        <f t="shared" si="812"/>
        <v>1235.961914</v>
      </c>
      <c r="G811" s="5">
        <f t="shared" si="812"/>
        <v>617.980957</v>
      </c>
      <c r="H811" s="5">
        <f t="shared" si="812"/>
        <v>308.9904785</v>
      </c>
      <c r="I811" s="5">
        <f t="shared" si="812"/>
        <v>154.4952393</v>
      </c>
      <c r="J811" s="5">
        <f t="shared" si="812"/>
        <v>77.24761963</v>
      </c>
      <c r="K811" s="5">
        <f t="shared" si="812"/>
        <v>38.62380981</v>
      </c>
      <c r="L811" s="5">
        <f t="shared" si="812"/>
        <v>19.31190491</v>
      </c>
      <c r="M811" s="5">
        <f t="shared" si="812"/>
        <v>9.655952454</v>
      </c>
      <c r="N811" s="5">
        <f t="shared" si="812"/>
        <v>4.827976227</v>
      </c>
      <c r="O811" s="5">
        <f t="shared" si="812"/>
        <v>2.413988113</v>
      </c>
      <c r="P811" s="5">
        <f t="shared" si="812"/>
        <v>1.206994057</v>
      </c>
      <c r="Q811" s="5">
        <f t="shared" si="812"/>
        <v>0.6034970284</v>
      </c>
      <c r="R811" s="5">
        <f t="shared" si="812"/>
        <v>0.3017485142</v>
      </c>
      <c r="S811" s="5">
        <f t="shared" si="812"/>
        <v>0.1508742571</v>
      </c>
      <c r="T811" s="5">
        <f t="shared" si="812"/>
        <v>0.07543712854</v>
      </c>
      <c r="U811" s="5"/>
      <c r="V811" s="5"/>
      <c r="W811" s="5"/>
      <c r="X811" s="5"/>
      <c r="Y811" s="5"/>
      <c r="Z811" s="5"/>
    </row>
    <row r="812">
      <c r="A812" s="1">
        <f t="shared" si="4"/>
        <v>811</v>
      </c>
      <c r="B812" s="4">
        <f t="shared" si="2"/>
        <v>81100000</v>
      </c>
      <c r="C812" s="5">
        <f t="shared" ref="C812:T812" si="813">$B812/POW(2,C$1)</f>
        <v>9899.902344</v>
      </c>
      <c r="D812" s="5">
        <f t="shared" si="813"/>
        <v>4949.951172</v>
      </c>
      <c r="E812" s="5">
        <f t="shared" si="813"/>
        <v>2474.975586</v>
      </c>
      <c r="F812" s="5">
        <f t="shared" si="813"/>
        <v>1237.487793</v>
      </c>
      <c r="G812" s="5">
        <f t="shared" si="813"/>
        <v>618.7438965</v>
      </c>
      <c r="H812" s="5">
        <f t="shared" si="813"/>
        <v>309.3719482</v>
      </c>
      <c r="I812" s="5">
        <f t="shared" si="813"/>
        <v>154.6859741</v>
      </c>
      <c r="J812" s="5">
        <f t="shared" si="813"/>
        <v>77.34298706</v>
      </c>
      <c r="K812" s="5">
        <f t="shared" si="813"/>
        <v>38.67149353</v>
      </c>
      <c r="L812" s="5">
        <f t="shared" si="813"/>
        <v>19.33574677</v>
      </c>
      <c r="M812" s="5">
        <f t="shared" si="813"/>
        <v>9.667873383</v>
      </c>
      <c r="N812" s="5">
        <f t="shared" si="813"/>
        <v>4.833936691</v>
      </c>
      <c r="O812" s="5">
        <f t="shared" si="813"/>
        <v>2.416968346</v>
      </c>
      <c r="P812" s="5">
        <f t="shared" si="813"/>
        <v>1.208484173</v>
      </c>
      <c r="Q812" s="5">
        <f t="shared" si="813"/>
        <v>0.6042420864</v>
      </c>
      <c r="R812" s="5">
        <f t="shared" si="813"/>
        <v>0.3021210432</v>
      </c>
      <c r="S812" s="5">
        <f t="shared" si="813"/>
        <v>0.1510605216</v>
      </c>
      <c r="T812" s="5">
        <f t="shared" si="813"/>
        <v>0.0755302608</v>
      </c>
      <c r="U812" s="5"/>
      <c r="V812" s="5"/>
      <c r="W812" s="5"/>
      <c r="X812" s="5"/>
      <c r="Y812" s="5"/>
      <c r="Z812" s="5"/>
    </row>
    <row r="813">
      <c r="A813" s="1">
        <f t="shared" si="4"/>
        <v>812</v>
      </c>
      <c r="B813" s="4">
        <f t="shared" si="2"/>
        <v>81200000</v>
      </c>
      <c r="C813" s="5">
        <f t="shared" ref="C813:T813" si="814">$B813/POW(2,C$1)</f>
        <v>9912.109375</v>
      </c>
      <c r="D813" s="5">
        <f t="shared" si="814"/>
        <v>4956.054688</v>
      </c>
      <c r="E813" s="5">
        <f t="shared" si="814"/>
        <v>2478.027344</v>
      </c>
      <c r="F813" s="5">
        <f t="shared" si="814"/>
        <v>1239.013672</v>
      </c>
      <c r="G813" s="5">
        <f t="shared" si="814"/>
        <v>619.5068359</v>
      </c>
      <c r="H813" s="5">
        <f t="shared" si="814"/>
        <v>309.753418</v>
      </c>
      <c r="I813" s="5">
        <f t="shared" si="814"/>
        <v>154.876709</v>
      </c>
      <c r="J813" s="5">
        <f t="shared" si="814"/>
        <v>77.43835449</v>
      </c>
      <c r="K813" s="5">
        <f t="shared" si="814"/>
        <v>38.71917725</v>
      </c>
      <c r="L813" s="5">
        <f t="shared" si="814"/>
        <v>19.35958862</v>
      </c>
      <c r="M813" s="5">
        <f t="shared" si="814"/>
        <v>9.679794312</v>
      </c>
      <c r="N813" s="5">
        <f t="shared" si="814"/>
        <v>4.839897156</v>
      </c>
      <c r="O813" s="5">
        <f t="shared" si="814"/>
        <v>2.419948578</v>
      </c>
      <c r="P813" s="5">
        <f t="shared" si="814"/>
        <v>1.209974289</v>
      </c>
      <c r="Q813" s="5">
        <f t="shared" si="814"/>
        <v>0.6049871445</v>
      </c>
      <c r="R813" s="5">
        <f t="shared" si="814"/>
        <v>0.3024935722</v>
      </c>
      <c r="S813" s="5">
        <f t="shared" si="814"/>
        <v>0.1512467861</v>
      </c>
      <c r="T813" s="5">
        <f t="shared" si="814"/>
        <v>0.07562339306</v>
      </c>
      <c r="U813" s="5"/>
      <c r="V813" s="5"/>
      <c r="W813" s="5"/>
      <c r="X813" s="5"/>
      <c r="Y813" s="5"/>
      <c r="Z813" s="5"/>
    </row>
    <row r="814">
      <c r="A814" s="1">
        <f t="shared" si="4"/>
        <v>813</v>
      </c>
      <c r="B814" s="4">
        <f t="shared" si="2"/>
        <v>81300000</v>
      </c>
      <c r="C814" s="5">
        <f t="shared" ref="C814:T814" si="815">$B814/POW(2,C$1)</f>
        <v>9924.316406</v>
      </c>
      <c r="D814" s="5">
        <f t="shared" si="815"/>
        <v>4962.158203</v>
      </c>
      <c r="E814" s="5">
        <f t="shared" si="815"/>
        <v>2481.079102</v>
      </c>
      <c r="F814" s="5">
        <f t="shared" si="815"/>
        <v>1240.539551</v>
      </c>
      <c r="G814" s="5">
        <f t="shared" si="815"/>
        <v>620.2697754</v>
      </c>
      <c r="H814" s="5">
        <f t="shared" si="815"/>
        <v>310.1348877</v>
      </c>
      <c r="I814" s="5">
        <f t="shared" si="815"/>
        <v>155.0674438</v>
      </c>
      <c r="J814" s="5">
        <f t="shared" si="815"/>
        <v>77.53372192</v>
      </c>
      <c r="K814" s="5">
        <f t="shared" si="815"/>
        <v>38.76686096</v>
      </c>
      <c r="L814" s="5">
        <f t="shared" si="815"/>
        <v>19.38343048</v>
      </c>
      <c r="M814" s="5">
        <f t="shared" si="815"/>
        <v>9.69171524</v>
      </c>
      <c r="N814" s="5">
        <f t="shared" si="815"/>
        <v>4.84585762</v>
      </c>
      <c r="O814" s="5">
        <f t="shared" si="815"/>
        <v>2.42292881</v>
      </c>
      <c r="P814" s="5">
        <f t="shared" si="815"/>
        <v>1.211464405</v>
      </c>
      <c r="Q814" s="5">
        <f t="shared" si="815"/>
        <v>0.6057322025</v>
      </c>
      <c r="R814" s="5">
        <f t="shared" si="815"/>
        <v>0.3028661013</v>
      </c>
      <c r="S814" s="5">
        <f t="shared" si="815"/>
        <v>0.1514330506</v>
      </c>
      <c r="T814" s="5">
        <f t="shared" si="815"/>
        <v>0.07571652532</v>
      </c>
      <c r="U814" s="5"/>
      <c r="V814" s="5"/>
      <c r="W814" s="5"/>
      <c r="X814" s="5"/>
      <c r="Y814" s="5"/>
      <c r="Z814" s="5"/>
    </row>
    <row r="815">
      <c r="A815" s="1">
        <f t="shared" si="4"/>
        <v>814</v>
      </c>
      <c r="B815" s="4">
        <f t="shared" si="2"/>
        <v>81400000</v>
      </c>
      <c r="C815" s="5">
        <f t="shared" ref="C815:T815" si="816">$B815/POW(2,C$1)</f>
        <v>9936.523438</v>
      </c>
      <c r="D815" s="5">
        <f t="shared" si="816"/>
        <v>4968.261719</v>
      </c>
      <c r="E815" s="5">
        <f t="shared" si="816"/>
        <v>2484.130859</v>
      </c>
      <c r="F815" s="5">
        <f t="shared" si="816"/>
        <v>1242.06543</v>
      </c>
      <c r="G815" s="5">
        <f t="shared" si="816"/>
        <v>621.0327148</v>
      </c>
      <c r="H815" s="5">
        <f t="shared" si="816"/>
        <v>310.5163574</v>
      </c>
      <c r="I815" s="5">
        <f t="shared" si="816"/>
        <v>155.2581787</v>
      </c>
      <c r="J815" s="5">
        <f t="shared" si="816"/>
        <v>77.62908936</v>
      </c>
      <c r="K815" s="5">
        <f t="shared" si="816"/>
        <v>38.81454468</v>
      </c>
      <c r="L815" s="5">
        <f t="shared" si="816"/>
        <v>19.40727234</v>
      </c>
      <c r="M815" s="5">
        <f t="shared" si="816"/>
        <v>9.703636169</v>
      </c>
      <c r="N815" s="5">
        <f t="shared" si="816"/>
        <v>4.851818085</v>
      </c>
      <c r="O815" s="5">
        <f t="shared" si="816"/>
        <v>2.425909042</v>
      </c>
      <c r="P815" s="5">
        <f t="shared" si="816"/>
        <v>1.212954521</v>
      </c>
      <c r="Q815" s="5">
        <f t="shared" si="816"/>
        <v>0.6064772606</v>
      </c>
      <c r="R815" s="5">
        <f t="shared" si="816"/>
        <v>0.3032386303</v>
      </c>
      <c r="S815" s="5">
        <f t="shared" si="816"/>
        <v>0.1516193151</v>
      </c>
      <c r="T815" s="5">
        <f t="shared" si="816"/>
        <v>0.07580965757</v>
      </c>
      <c r="U815" s="5"/>
      <c r="V815" s="5"/>
      <c r="W815" s="5"/>
      <c r="X815" s="5"/>
      <c r="Y815" s="5"/>
      <c r="Z815" s="5"/>
    </row>
    <row r="816">
      <c r="A816" s="1">
        <f t="shared" si="4"/>
        <v>815</v>
      </c>
      <c r="B816" s="4">
        <f t="shared" si="2"/>
        <v>81500000</v>
      </c>
      <c r="C816" s="5">
        <f t="shared" ref="C816:T816" si="817">$B816/POW(2,C$1)</f>
        <v>9948.730469</v>
      </c>
      <c r="D816" s="5">
        <f t="shared" si="817"/>
        <v>4974.365234</v>
      </c>
      <c r="E816" s="5">
        <f t="shared" si="817"/>
        <v>2487.182617</v>
      </c>
      <c r="F816" s="5">
        <f t="shared" si="817"/>
        <v>1243.591309</v>
      </c>
      <c r="G816" s="5">
        <f t="shared" si="817"/>
        <v>621.7956543</v>
      </c>
      <c r="H816" s="5">
        <f t="shared" si="817"/>
        <v>310.8978271</v>
      </c>
      <c r="I816" s="5">
        <f t="shared" si="817"/>
        <v>155.4489136</v>
      </c>
      <c r="J816" s="5">
        <f t="shared" si="817"/>
        <v>77.72445679</v>
      </c>
      <c r="K816" s="5">
        <f t="shared" si="817"/>
        <v>38.86222839</v>
      </c>
      <c r="L816" s="5">
        <f t="shared" si="817"/>
        <v>19.4311142</v>
      </c>
      <c r="M816" s="5">
        <f t="shared" si="817"/>
        <v>9.715557098</v>
      </c>
      <c r="N816" s="5">
        <f t="shared" si="817"/>
        <v>4.857778549</v>
      </c>
      <c r="O816" s="5">
        <f t="shared" si="817"/>
        <v>2.428889275</v>
      </c>
      <c r="P816" s="5">
        <f t="shared" si="817"/>
        <v>1.214444637</v>
      </c>
      <c r="Q816" s="5">
        <f t="shared" si="817"/>
        <v>0.6072223186</v>
      </c>
      <c r="R816" s="5">
        <f t="shared" si="817"/>
        <v>0.3036111593</v>
      </c>
      <c r="S816" s="5">
        <f t="shared" si="817"/>
        <v>0.1518055797</v>
      </c>
      <c r="T816" s="5">
        <f t="shared" si="817"/>
        <v>0.07590278983</v>
      </c>
      <c r="U816" s="5"/>
      <c r="V816" s="5"/>
      <c r="W816" s="5"/>
      <c r="X816" s="5"/>
      <c r="Y816" s="5"/>
      <c r="Z816" s="5"/>
    </row>
    <row r="817">
      <c r="A817" s="1">
        <f t="shared" si="4"/>
        <v>816</v>
      </c>
      <c r="B817" s="4">
        <f t="shared" si="2"/>
        <v>81600000</v>
      </c>
      <c r="C817" s="5">
        <f t="shared" ref="C817:T817" si="818">$B817/POW(2,C$1)</f>
        <v>9960.9375</v>
      </c>
      <c r="D817" s="5">
        <f t="shared" si="818"/>
        <v>4980.46875</v>
      </c>
      <c r="E817" s="5">
        <f t="shared" si="818"/>
        <v>2490.234375</v>
      </c>
      <c r="F817" s="5">
        <f t="shared" si="818"/>
        <v>1245.117188</v>
      </c>
      <c r="G817" s="5">
        <f t="shared" si="818"/>
        <v>622.5585938</v>
      </c>
      <c r="H817" s="5">
        <f t="shared" si="818"/>
        <v>311.2792969</v>
      </c>
      <c r="I817" s="5">
        <f t="shared" si="818"/>
        <v>155.6396484</v>
      </c>
      <c r="J817" s="5">
        <f t="shared" si="818"/>
        <v>77.81982422</v>
      </c>
      <c r="K817" s="5">
        <f t="shared" si="818"/>
        <v>38.90991211</v>
      </c>
      <c r="L817" s="5">
        <f t="shared" si="818"/>
        <v>19.45495605</v>
      </c>
      <c r="M817" s="5">
        <f t="shared" si="818"/>
        <v>9.727478027</v>
      </c>
      <c r="N817" s="5">
        <f t="shared" si="818"/>
        <v>4.863739014</v>
      </c>
      <c r="O817" s="5">
        <f t="shared" si="818"/>
        <v>2.431869507</v>
      </c>
      <c r="P817" s="5">
        <f t="shared" si="818"/>
        <v>1.215934753</v>
      </c>
      <c r="Q817" s="5">
        <f t="shared" si="818"/>
        <v>0.6079673767</v>
      </c>
      <c r="R817" s="5">
        <f t="shared" si="818"/>
        <v>0.3039836884</v>
      </c>
      <c r="S817" s="5">
        <f t="shared" si="818"/>
        <v>0.1519918442</v>
      </c>
      <c r="T817" s="5">
        <f t="shared" si="818"/>
        <v>0.07599592209</v>
      </c>
      <c r="U817" s="5"/>
      <c r="V817" s="5"/>
      <c r="W817" s="5"/>
      <c r="X817" s="5"/>
      <c r="Y817" s="5"/>
      <c r="Z817" s="5"/>
    </row>
    <row r="818">
      <c r="A818" s="1">
        <f t="shared" si="4"/>
        <v>817</v>
      </c>
      <c r="B818" s="4">
        <f t="shared" si="2"/>
        <v>81700000</v>
      </c>
      <c r="C818" s="5">
        <f t="shared" ref="C818:T818" si="819">$B818/POW(2,C$1)</f>
        <v>9973.144531</v>
      </c>
      <c r="D818" s="5">
        <f t="shared" si="819"/>
        <v>4986.572266</v>
      </c>
      <c r="E818" s="5">
        <f t="shared" si="819"/>
        <v>2493.286133</v>
      </c>
      <c r="F818" s="5">
        <f t="shared" si="819"/>
        <v>1246.643066</v>
      </c>
      <c r="G818" s="5">
        <f t="shared" si="819"/>
        <v>623.3215332</v>
      </c>
      <c r="H818" s="5">
        <f t="shared" si="819"/>
        <v>311.6607666</v>
      </c>
      <c r="I818" s="5">
        <f t="shared" si="819"/>
        <v>155.8303833</v>
      </c>
      <c r="J818" s="5">
        <f t="shared" si="819"/>
        <v>77.91519165</v>
      </c>
      <c r="K818" s="5">
        <f t="shared" si="819"/>
        <v>38.95759583</v>
      </c>
      <c r="L818" s="5">
        <f t="shared" si="819"/>
        <v>19.47879791</v>
      </c>
      <c r="M818" s="5">
        <f t="shared" si="819"/>
        <v>9.739398956</v>
      </c>
      <c r="N818" s="5">
        <f t="shared" si="819"/>
        <v>4.869699478</v>
      </c>
      <c r="O818" s="5">
        <f t="shared" si="819"/>
        <v>2.434849739</v>
      </c>
      <c r="P818" s="5">
        <f t="shared" si="819"/>
        <v>1.21742487</v>
      </c>
      <c r="Q818" s="5">
        <f t="shared" si="819"/>
        <v>0.6087124348</v>
      </c>
      <c r="R818" s="5">
        <f t="shared" si="819"/>
        <v>0.3043562174</v>
      </c>
      <c r="S818" s="5">
        <f t="shared" si="819"/>
        <v>0.1521781087</v>
      </c>
      <c r="T818" s="5">
        <f t="shared" si="819"/>
        <v>0.07608905435</v>
      </c>
      <c r="U818" s="5"/>
      <c r="V818" s="5"/>
      <c r="W818" s="5"/>
      <c r="X818" s="5"/>
      <c r="Y818" s="5"/>
      <c r="Z818" s="5"/>
    </row>
    <row r="819">
      <c r="A819" s="1">
        <f t="shared" si="4"/>
        <v>818</v>
      </c>
      <c r="B819" s="4">
        <f t="shared" si="2"/>
        <v>81800000</v>
      </c>
      <c r="C819" s="5">
        <f t="shared" ref="C819:T819" si="820">$B819/POW(2,C$1)</f>
        <v>9985.351563</v>
      </c>
      <c r="D819" s="5">
        <f t="shared" si="820"/>
        <v>4992.675781</v>
      </c>
      <c r="E819" s="5">
        <f t="shared" si="820"/>
        <v>2496.337891</v>
      </c>
      <c r="F819" s="5">
        <f t="shared" si="820"/>
        <v>1248.168945</v>
      </c>
      <c r="G819" s="5">
        <f t="shared" si="820"/>
        <v>624.0844727</v>
      </c>
      <c r="H819" s="5">
        <f t="shared" si="820"/>
        <v>312.0422363</v>
      </c>
      <c r="I819" s="5">
        <f t="shared" si="820"/>
        <v>156.0211182</v>
      </c>
      <c r="J819" s="5">
        <f t="shared" si="820"/>
        <v>78.01055908</v>
      </c>
      <c r="K819" s="5">
        <f t="shared" si="820"/>
        <v>39.00527954</v>
      </c>
      <c r="L819" s="5">
        <f t="shared" si="820"/>
        <v>19.50263977</v>
      </c>
      <c r="M819" s="5">
        <f t="shared" si="820"/>
        <v>9.751319885</v>
      </c>
      <c r="N819" s="5">
        <f t="shared" si="820"/>
        <v>4.875659943</v>
      </c>
      <c r="O819" s="5">
        <f t="shared" si="820"/>
        <v>2.437829971</v>
      </c>
      <c r="P819" s="5">
        <f t="shared" si="820"/>
        <v>1.218914986</v>
      </c>
      <c r="Q819" s="5">
        <f t="shared" si="820"/>
        <v>0.6094574928</v>
      </c>
      <c r="R819" s="5">
        <f t="shared" si="820"/>
        <v>0.3047287464</v>
      </c>
      <c r="S819" s="5">
        <f t="shared" si="820"/>
        <v>0.1523643732</v>
      </c>
      <c r="T819" s="5">
        <f t="shared" si="820"/>
        <v>0.0761821866</v>
      </c>
      <c r="U819" s="5"/>
      <c r="V819" s="5"/>
      <c r="W819" s="5"/>
      <c r="X819" s="5"/>
      <c r="Y819" s="5"/>
      <c r="Z819" s="5"/>
    </row>
    <row r="820">
      <c r="A820" s="1">
        <f t="shared" si="4"/>
        <v>819</v>
      </c>
      <c r="B820" s="4">
        <f t="shared" si="2"/>
        <v>81900000</v>
      </c>
      <c r="C820" s="5">
        <f t="shared" ref="C820:T820" si="821">$B820/POW(2,C$1)</f>
        <v>9997.558594</v>
      </c>
      <c r="D820" s="5">
        <f t="shared" si="821"/>
        <v>4998.779297</v>
      </c>
      <c r="E820" s="5">
        <f t="shared" si="821"/>
        <v>2499.389648</v>
      </c>
      <c r="F820" s="5">
        <f t="shared" si="821"/>
        <v>1249.694824</v>
      </c>
      <c r="G820" s="5">
        <f t="shared" si="821"/>
        <v>624.8474121</v>
      </c>
      <c r="H820" s="5">
        <f t="shared" si="821"/>
        <v>312.4237061</v>
      </c>
      <c r="I820" s="5">
        <f t="shared" si="821"/>
        <v>156.211853</v>
      </c>
      <c r="J820" s="5">
        <f t="shared" si="821"/>
        <v>78.10592651</v>
      </c>
      <c r="K820" s="5">
        <f t="shared" si="821"/>
        <v>39.05296326</v>
      </c>
      <c r="L820" s="5">
        <f t="shared" si="821"/>
        <v>19.52648163</v>
      </c>
      <c r="M820" s="5">
        <f t="shared" si="821"/>
        <v>9.763240814</v>
      </c>
      <c r="N820" s="5">
        <f t="shared" si="821"/>
        <v>4.881620407</v>
      </c>
      <c r="O820" s="5">
        <f t="shared" si="821"/>
        <v>2.440810204</v>
      </c>
      <c r="P820" s="5">
        <f t="shared" si="821"/>
        <v>1.220405102</v>
      </c>
      <c r="Q820" s="5">
        <f t="shared" si="821"/>
        <v>0.6102025509</v>
      </c>
      <c r="R820" s="5">
        <f t="shared" si="821"/>
        <v>0.3051012754</v>
      </c>
      <c r="S820" s="5">
        <f t="shared" si="821"/>
        <v>0.1525506377</v>
      </c>
      <c r="T820" s="5">
        <f t="shared" si="821"/>
        <v>0.07627531886</v>
      </c>
      <c r="U820" s="5"/>
      <c r="V820" s="5"/>
      <c r="W820" s="5"/>
      <c r="X820" s="5"/>
      <c r="Y820" s="5"/>
      <c r="Z820" s="5"/>
    </row>
    <row r="821">
      <c r="A821" s="1">
        <f t="shared" si="4"/>
        <v>820</v>
      </c>
      <c r="B821" s="4">
        <f t="shared" si="2"/>
        <v>82000000</v>
      </c>
      <c r="C821" s="5">
        <f t="shared" ref="C821:T821" si="822">$B821/POW(2,C$1)</f>
        <v>10009.76563</v>
      </c>
      <c r="D821" s="5">
        <f t="shared" si="822"/>
        <v>5004.882813</v>
      </c>
      <c r="E821" s="5">
        <f t="shared" si="822"/>
        <v>2502.441406</v>
      </c>
      <c r="F821" s="5">
        <f t="shared" si="822"/>
        <v>1251.220703</v>
      </c>
      <c r="G821" s="5">
        <f t="shared" si="822"/>
        <v>625.6103516</v>
      </c>
      <c r="H821" s="5">
        <f t="shared" si="822"/>
        <v>312.8051758</v>
      </c>
      <c r="I821" s="5">
        <f t="shared" si="822"/>
        <v>156.4025879</v>
      </c>
      <c r="J821" s="5">
        <f t="shared" si="822"/>
        <v>78.20129395</v>
      </c>
      <c r="K821" s="5">
        <f t="shared" si="822"/>
        <v>39.10064697</v>
      </c>
      <c r="L821" s="5">
        <f t="shared" si="822"/>
        <v>19.55032349</v>
      </c>
      <c r="M821" s="5">
        <f t="shared" si="822"/>
        <v>9.775161743</v>
      </c>
      <c r="N821" s="5">
        <f t="shared" si="822"/>
        <v>4.887580872</v>
      </c>
      <c r="O821" s="5">
        <f t="shared" si="822"/>
        <v>2.443790436</v>
      </c>
      <c r="P821" s="5">
        <f t="shared" si="822"/>
        <v>1.221895218</v>
      </c>
      <c r="Q821" s="5">
        <f t="shared" si="822"/>
        <v>0.6109476089</v>
      </c>
      <c r="R821" s="5">
        <f t="shared" si="822"/>
        <v>0.3054738045</v>
      </c>
      <c r="S821" s="5">
        <f t="shared" si="822"/>
        <v>0.1527369022</v>
      </c>
      <c r="T821" s="5">
        <f t="shared" si="822"/>
        <v>0.07636845112</v>
      </c>
      <c r="U821" s="5"/>
      <c r="V821" s="5"/>
      <c r="W821" s="5"/>
      <c r="X821" s="5"/>
      <c r="Y821" s="5"/>
      <c r="Z821" s="5"/>
    </row>
    <row r="822">
      <c r="A822" s="1">
        <f t="shared" si="4"/>
        <v>821</v>
      </c>
      <c r="B822" s="4">
        <f t="shared" si="2"/>
        <v>82100000</v>
      </c>
      <c r="C822" s="5">
        <f t="shared" ref="C822:T822" si="823">$B822/POW(2,C$1)</f>
        <v>10021.97266</v>
      </c>
      <c r="D822" s="5">
        <f t="shared" si="823"/>
        <v>5010.986328</v>
      </c>
      <c r="E822" s="5">
        <f t="shared" si="823"/>
        <v>2505.493164</v>
      </c>
      <c r="F822" s="5">
        <f t="shared" si="823"/>
        <v>1252.746582</v>
      </c>
      <c r="G822" s="5">
        <f t="shared" si="823"/>
        <v>626.373291</v>
      </c>
      <c r="H822" s="5">
        <f t="shared" si="823"/>
        <v>313.1866455</v>
      </c>
      <c r="I822" s="5">
        <f t="shared" si="823"/>
        <v>156.5933228</v>
      </c>
      <c r="J822" s="5">
        <f t="shared" si="823"/>
        <v>78.29666138</v>
      </c>
      <c r="K822" s="5">
        <f t="shared" si="823"/>
        <v>39.14833069</v>
      </c>
      <c r="L822" s="5">
        <f t="shared" si="823"/>
        <v>19.57416534</v>
      </c>
      <c r="M822" s="5">
        <f t="shared" si="823"/>
        <v>9.787082672</v>
      </c>
      <c r="N822" s="5">
        <f t="shared" si="823"/>
        <v>4.893541336</v>
      </c>
      <c r="O822" s="5">
        <f t="shared" si="823"/>
        <v>2.446770668</v>
      </c>
      <c r="P822" s="5">
        <f t="shared" si="823"/>
        <v>1.223385334</v>
      </c>
      <c r="Q822" s="5">
        <f t="shared" si="823"/>
        <v>0.611692667</v>
      </c>
      <c r="R822" s="5">
        <f t="shared" si="823"/>
        <v>0.3058463335</v>
      </c>
      <c r="S822" s="5">
        <f t="shared" si="823"/>
        <v>0.1529231668</v>
      </c>
      <c r="T822" s="5">
        <f t="shared" si="823"/>
        <v>0.07646158338</v>
      </c>
      <c r="U822" s="5"/>
      <c r="V822" s="5"/>
      <c r="W822" s="5"/>
      <c r="X822" s="5"/>
      <c r="Y822" s="5"/>
      <c r="Z822" s="5"/>
    </row>
    <row r="823">
      <c r="A823" s="1">
        <f t="shared" si="4"/>
        <v>822</v>
      </c>
      <c r="B823" s="4">
        <f t="shared" si="2"/>
        <v>82200000</v>
      </c>
      <c r="C823" s="5">
        <f t="shared" ref="C823:T823" si="824">$B823/POW(2,C$1)</f>
        <v>10034.17969</v>
      </c>
      <c r="D823" s="5">
        <f t="shared" si="824"/>
        <v>5017.089844</v>
      </c>
      <c r="E823" s="5">
        <f t="shared" si="824"/>
        <v>2508.544922</v>
      </c>
      <c r="F823" s="5">
        <f t="shared" si="824"/>
        <v>1254.272461</v>
      </c>
      <c r="G823" s="5">
        <f t="shared" si="824"/>
        <v>627.1362305</v>
      </c>
      <c r="H823" s="5">
        <f t="shared" si="824"/>
        <v>313.5681152</v>
      </c>
      <c r="I823" s="5">
        <f t="shared" si="824"/>
        <v>156.7840576</v>
      </c>
      <c r="J823" s="5">
        <f t="shared" si="824"/>
        <v>78.39202881</v>
      </c>
      <c r="K823" s="5">
        <f t="shared" si="824"/>
        <v>39.1960144</v>
      </c>
      <c r="L823" s="5">
        <f t="shared" si="824"/>
        <v>19.5980072</v>
      </c>
      <c r="M823" s="5">
        <f t="shared" si="824"/>
        <v>9.799003601</v>
      </c>
      <c r="N823" s="5">
        <f t="shared" si="824"/>
        <v>4.899501801</v>
      </c>
      <c r="O823" s="5">
        <f t="shared" si="824"/>
        <v>2.4497509</v>
      </c>
      <c r="P823" s="5">
        <f t="shared" si="824"/>
        <v>1.22487545</v>
      </c>
      <c r="Q823" s="5">
        <f t="shared" si="824"/>
        <v>0.6124377251</v>
      </c>
      <c r="R823" s="5">
        <f t="shared" si="824"/>
        <v>0.3062188625</v>
      </c>
      <c r="S823" s="5">
        <f t="shared" si="824"/>
        <v>0.1531094313</v>
      </c>
      <c r="T823" s="5">
        <f t="shared" si="824"/>
        <v>0.07655471563</v>
      </c>
      <c r="U823" s="5"/>
      <c r="V823" s="5"/>
      <c r="W823" s="5"/>
      <c r="X823" s="5"/>
      <c r="Y823" s="5"/>
      <c r="Z823" s="5"/>
    </row>
    <row r="824">
      <c r="A824" s="1">
        <f t="shared" si="4"/>
        <v>823</v>
      </c>
      <c r="B824" s="4">
        <f t="shared" si="2"/>
        <v>82300000</v>
      </c>
      <c r="C824" s="5">
        <f t="shared" ref="C824:T824" si="825">$B824/POW(2,C$1)</f>
        <v>10046.38672</v>
      </c>
      <c r="D824" s="5">
        <f t="shared" si="825"/>
        <v>5023.193359</v>
      </c>
      <c r="E824" s="5">
        <f t="shared" si="825"/>
        <v>2511.59668</v>
      </c>
      <c r="F824" s="5">
        <f t="shared" si="825"/>
        <v>1255.79834</v>
      </c>
      <c r="G824" s="5">
        <f t="shared" si="825"/>
        <v>627.8991699</v>
      </c>
      <c r="H824" s="5">
        <f t="shared" si="825"/>
        <v>313.949585</v>
      </c>
      <c r="I824" s="5">
        <f t="shared" si="825"/>
        <v>156.9747925</v>
      </c>
      <c r="J824" s="5">
        <f t="shared" si="825"/>
        <v>78.48739624</v>
      </c>
      <c r="K824" s="5">
        <f t="shared" si="825"/>
        <v>39.24369812</v>
      </c>
      <c r="L824" s="5">
        <f t="shared" si="825"/>
        <v>19.62184906</v>
      </c>
      <c r="M824" s="5">
        <f t="shared" si="825"/>
        <v>9.81092453</v>
      </c>
      <c r="N824" s="5">
        <f t="shared" si="825"/>
        <v>4.905462265</v>
      </c>
      <c r="O824" s="5">
        <f t="shared" si="825"/>
        <v>2.452731133</v>
      </c>
      <c r="P824" s="5">
        <f t="shared" si="825"/>
        <v>1.226365566</v>
      </c>
      <c r="Q824" s="5">
        <f t="shared" si="825"/>
        <v>0.6131827831</v>
      </c>
      <c r="R824" s="5">
        <f t="shared" si="825"/>
        <v>0.3065913916</v>
      </c>
      <c r="S824" s="5">
        <f t="shared" si="825"/>
        <v>0.1532956958</v>
      </c>
      <c r="T824" s="5">
        <f t="shared" si="825"/>
        <v>0.07664784789</v>
      </c>
      <c r="U824" s="5"/>
      <c r="V824" s="5"/>
      <c r="W824" s="5"/>
      <c r="X824" s="5"/>
      <c r="Y824" s="5"/>
      <c r="Z824" s="5"/>
    </row>
    <row r="825">
      <c r="A825" s="1">
        <f t="shared" si="4"/>
        <v>824</v>
      </c>
      <c r="B825" s="4">
        <f t="shared" si="2"/>
        <v>82400000</v>
      </c>
      <c r="C825" s="5">
        <f t="shared" ref="C825:T825" si="826">$B825/POW(2,C$1)</f>
        <v>10058.59375</v>
      </c>
      <c r="D825" s="5">
        <f t="shared" si="826"/>
        <v>5029.296875</v>
      </c>
      <c r="E825" s="5">
        <f t="shared" si="826"/>
        <v>2514.648438</v>
      </c>
      <c r="F825" s="5">
        <f t="shared" si="826"/>
        <v>1257.324219</v>
      </c>
      <c r="G825" s="5">
        <f t="shared" si="826"/>
        <v>628.6621094</v>
      </c>
      <c r="H825" s="5">
        <f t="shared" si="826"/>
        <v>314.3310547</v>
      </c>
      <c r="I825" s="5">
        <f t="shared" si="826"/>
        <v>157.1655273</v>
      </c>
      <c r="J825" s="5">
        <f t="shared" si="826"/>
        <v>78.58276367</v>
      </c>
      <c r="K825" s="5">
        <f t="shared" si="826"/>
        <v>39.29138184</v>
      </c>
      <c r="L825" s="5">
        <f t="shared" si="826"/>
        <v>19.64569092</v>
      </c>
      <c r="M825" s="5">
        <f t="shared" si="826"/>
        <v>9.822845459</v>
      </c>
      <c r="N825" s="5">
        <f t="shared" si="826"/>
        <v>4.911422729</v>
      </c>
      <c r="O825" s="5">
        <f t="shared" si="826"/>
        <v>2.455711365</v>
      </c>
      <c r="P825" s="5">
        <f t="shared" si="826"/>
        <v>1.227855682</v>
      </c>
      <c r="Q825" s="5">
        <f t="shared" si="826"/>
        <v>0.6139278412</v>
      </c>
      <c r="R825" s="5">
        <f t="shared" si="826"/>
        <v>0.3069639206</v>
      </c>
      <c r="S825" s="5">
        <f t="shared" si="826"/>
        <v>0.1534819603</v>
      </c>
      <c r="T825" s="5">
        <f t="shared" si="826"/>
        <v>0.07674098015</v>
      </c>
      <c r="U825" s="5"/>
      <c r="V825" s="5"/>
      <c r="W825" s="5"/>
      <c r="X825" s="5"/>
      <c r="Y825" s="5"/>
      <c r="Z825" s="5"/>
    </row>
    <row r="826">
      <c r="A826" s="1">
        <f t="shared" si="4"/>
        <v>825</v>
      </c>
      <c r="B826" s="4">
        <f t="shared" si="2"/>
        <v>82500000</v>
      </c>
      <c r="C826" s="5">
        <f t="shared" ref="C826:T826" si="827">$B826/POW(2,C$1)</f>
        <v>10070.80078</v>
      </c>
      <c r="D826" s="5">
        <f t="shared" si="827"/>
        <v>5035.400391</v>
      </c>
      <c r="E826" s="5">
        <f t="shared" si="827"/>
        <v>2517.700195</v>
      </c>
      <c r="F826" s="5">
        <f t="shared" si="827"/>
        <v>1258.850098</v>
      </c>
      <c r="G826" s="5">
        <f t="shared" si="827"/>
        <v>629.4250488</v>
      </c>
      <c r="H826" s="5">
        <f t="shared" si="827"/>
        <v>314.7125244</v>
      </c>
      <c r="I826" s="5">
        <f t="shared" si="827"/>
        <v>157.3562622</v>
      </c>
      <c r="J826" s="5">
        <f t="shared" si="827"/>
        <v>78.6781311</v>
      </c>
      <c r="K826" s="5">
        <f t="shared" si="827"/>
        <v>39.33906555</v>
      </c>
      <c r="L826" s="5">
        <f t="shared" si="827"/>
        <v>19.66953278</v>
      </c>
      <c r="M826" s="5">
        <f t="shared" si="827"/>
        <v>9.834766388</v>
      </c>
      <c r="N826" s="5">
        <f t="shared" si="827"/>
        <v>4.917383194</v>
      </c>
      <c r="O826" s="5">
        <f t="shared" si="827"/>
        <v>2.458691597</v>
      </c>
      <c r="P826" s="5">
        <f t="shared" si="827"/>
        <v>1.229345798</v>
      </c>
      <c r="Q826" s="5">
        <f t="shared" si="827"/>
        <v>0.6146728992</v>
      </c>
      <c r="R826" s="5">
        <f t="shared" si="827"/>
        <v>0.3073364496</v>
      </c>
      <c r="S826" s="5">
        <f t="shared" si="827"/>
        <v>0.1536682248</v>
      </c>
      <c r="T826" s="5">
        <f t="shared" si="827"/>
        <v>0.07683411241</v>
      </c>
      <c r="U826" s="5"/>
      <c r="V826" s="5"/>
      <c r="W826" s="5"/>
      <c r="X826" s="5"/>
      <c r="Y826" s="5"/>
      <c r="Z826" s="5"/>
    </row>
    <row r="827">
      <c r="A827" s="1">
        <f t="shared" si="4"/>
        <v>826</v>
      </c>
      <c r="B827" s="4">
        <f t="shared" si="2"/>
        <v>82600000</v>
      </c>
      <c r="C827" s="5">
        <f t="shared" ref="C827:T827" si="828">$B827/POW(2,C$1)</f>
        <v>10083.00781</v>
      </c>
      <c r="D827" s="5">
        <f t="shared" si="828"/>
        <v>5041.503906</v>
      </c>
      <c r="E827" s="5">
        <f t="shared" si="828"/>
        <v>2520.751953</v>
      </c>
      <c r="F827" s="5">
        <f t="shared" si="828"/>
        <v>1260.375977</v>
      </c>
      <c r="G827" s="5">
        <f t="shared" si="828"/>
        <v>630.1879883</v>
      </c>
      <c r="H827" s="5">
        <f t="shared" si="828"/>
        <v>315.0939941</v>
      </c>
      <c r="I827" s="5">
        <f t="shared" si="828"/>
        <v>157.5469971</v>
      </c>
      <c r="J827" s="5">
        <f t="shared" si="828"/>
        <v>78.77349854</v>
      </c>
      <c r="K827" s="5">
        <f t="shared" si="828"/>
        <v>39.38674927</v>
      </c>
      <c r="L827" s="5">
        <f t="shared" si="828"/>
        <v>19.69337463</v>
      </c>
      <c r="M827" s="5">
        <f t="shared" si="828"/>
        <v>9.846687317</v>
      </c>
      <c r="N827" s="5">
        <f t="shared" si="828"/>
        <v>4.923343658</v>
      </c>
      <c r="O827" s="5">
        <f t="shared" si="828"/>
        <v>2.461671829</v>
      </c>
      <c r="P827" s="5">
        <f t="shared" si="828"/>
        <v>1.230835915</v>
      </c>
      <c r="Q827" s="5">
        <f t="shared" si="828"/>
        <v>0.6154179573</v>
      </c>
      <c r="R827" s="5">
        <f t="shared" si="828"/>
        <v>0.3077089787</v>
      </c>
      <c r="S827" s="5">
        <f t="shared" si="828"/>
        <v>0.1538544893</v>
      </c>
      <c r="T827" s="5">
        <f t="shared" si="828"/>
        <v>0.07692724466</v>
      </c>
      <c r="U827" s="5"/>
      <c r="V827" s="5"/>
      <c r="W827" s="5"/>
      <c r="X827" s="5"/>
      <c r="Y827" s="5"/>
      <c r="Z827" s="5"/>
    </row>
    <row r="828">
      <c r="A828" s="1">
        <f t="shared" si="4"/>
        <v>827</v>
      </c>
      <c r="B828" s="4">
        <f t="shared" si="2"/>
        <v>82700000</v>
      </c>
      <c r="C828" s="5">
        <f t="shared" ref="C828:T828" si="829">$B828/POW(2,C$1)</f>
        <v>10095.21484</v>
      </c>
      <c r="D828" s="5">
        <f t="shared" si="829"/>
        <v>5047.607422</v>
      </c>
      <c r="E828" s="5">
        <f t="shared" si="829"/>
        <v>2523.803711</v>
      </c>
      <c r="F828" s="5">
        <f t="shared" si="829"/>
        <v>1261.901855</v>
      </c>
      <c r="G828" s="5">
        <f t="shared" si="829"/>
        <v>630.9509277</v>
      </c>
      <c r="H828" s="5">
        <f t="shared" si="829"/>
        <v>315.4754639</v>
      </c>
      <c r="I828" s="5">
        <f t="shared" si="829"/>
        <v>157.7377319</v>
      </c>
      <c r="J828" s="5">
        <f t="shared" si="829"/>
        <v>78.86886597</v>
      </c>
      <c r="K828" s="5">
        <f t="shared" si="829"/>
        <v>39.43443298</v>
      </c>
      <c r="L828" s="5">
        <f t="shared" si="829"/>
        <v>19.71721649</v>
      </c>
      <c r="M828" s="5">
        <f t="shared" si="829"/>
        <v>9.858608246</v>
      </c>
      <c r="N828" s="5">
        <f t="shared" si="829"/>
        <v>4.929304123</v>
      </c>
      <c r="O828" s="5">
        <f t="shared" si="829"/>
        <v>2.464652061</v>
      </c>
      <c r="P828" s="5">
        <f t="shared" si="829"/>
        <v>1.232326031</v>
      </c>
      <c r="Q828" s="5">
        <f t="shared" si="829"/>
        <v>0.6161630154</v>
      </c>
      <c r="R828" s="5">
        <f t="shared" si="829"/>
        <v>0.3080815077</v>
      </c>
      <c r="S828" s="5">
        <f t="shared" si="829"/>
        <v>0.1540407538</v>
      </c>
      <c r="T828" s="5">
        <f t="shared" si="829"/>
        <v>0.07702037692</v>
      </c>
      <c r="U828" s="5"/>
      <c r="V828" s="5"/>
      <c r="W828" s="5"/>
      <c r="X828" s="5"/>
      <c r="Y828" s="5"/>
      <c r="Z828" s="5"/>
    </row>
    <row r="829">
      <c r="A829" s="1">
        <f t="shared" si="4"/>
        <v>828</v>
      </c>
      <c r="B829" s="4">
        <f t="shared" si="2"/>
        <v>82800000</v>
      </c>
      <c r="C829" s="5">
        <f t="shared" ref="C829:T829" si="830">$B829/POW(2,C$1)</f>
        <v>10107.42188</v>
      </c>
      <c r="D829" s="5">
        <f t="shared" si="830"/>
        <v>5053.710938</v>
      </c>
      <c r="E829" s="5">
        <f t="shared" si="830"/>
        <v>2526.855469</v>
      </c>
      <c r="F829" s="5">
        <f t="shared" si="830"/>
        <v>1263.427734</v>
      </c>
      <c r="G829" s="5">
        <f t="shared" si="830"/>
        <v>631.7138672</v>
      </c>
      <c r="H829" s="5">
        <f t="shared" si="830"/>
        <v>315.8569336</v>
      </c>
      <c r="I829" s="5">
        <f t="shared" si="830"/>
        <v>157.9284668</v>
      </c>
      <c r="J829" s="5">
        <f t="shared" si="830"/>
        <v>78.9642334</v>
      </c>
      <c r="K829" s="5">
        <f t="shared" si="830"/>
        <v>39.4821167</v>
      </c>
      <c r="L829" s="5">
        <f t="shared" si="830"/>
        <v>19.74105835</v>
      </c>
      <c r="M829" s="5">
        <f t="shared" si="830"/>
        <v>9.870529175</v>
      </c>
      <c r="N829" s="5">
        <f t="shared" si="830"/>
        <v>4.935264587</v>
      </c>
      <c r="O829" s="5">
        <f t="shared" si="830"/>
        <v>2.467632294</v>
      </c>
      <c r="P829" s="5">
        <f t="shared" si="830"/>
        <v>1.233816147</v>
      </c>
      <c r="Q829" s="5">
        <f t="shared" si="830"/>
        <v>0.6169080734</v>
      </c>
      <c r="R829" s="5">
        <f t="shared" si="830"/>
        <v>0.3084540367</v>
      </c>
      <c r="S829" s="5">
        <f t="shared" si="830"/>
        <v>0.1542270184</v>
      </c>
      <c r="T829" s="5">
        <f t="shared" si="830"/>
        <v>0.07711350918</v>
      </c>
      <c r="U829" s="5"/>
      <c r="V829" s="5"/>
      <c r="W829" s="5"/>
      <c r="X829" s="5"/>
      <c r="Y829" s="5"/>
      <c r="Z829" s="5"/>
    </row>
    <row r="830">
      <c r="A830" s="1">
        <f t="shared" si="4"/>
        <v>829</v>
      </c>
      <c r="B830" s="4">
        <f t="shared" si="2"/>
        <v>82900000</v>
      </c>
      <c r="C830" s="5">
        <f t="shared" ref="C830:T830" si="831">$B830/POW(2,C$1)</f>
        <v>10119.62891</v>
      </c>
      <c r="D830" s="5">
        <f t="shared" si="831"/>
        <v>5059.814453</v>
      </c>
      <c r="E830" s="5">
        <f t="shared" si="831"/>
        <v>2529.907227</v>
      </c>
      <c r="F830" s="5">
        <f t="shared" si="831"/>
        <v>1264.953613</v>
      </c>
      <c r="G830" s="5">
        <f t="shared" si="831"/>
        <v>632.4768066</v>
      </c>
      <c r="H830" s="5">
        <f t="shared" si="831"/>
        <v>316.2384033</v>
      </c>
      <c r="I830" s="5">
        <f t="shared" si="831"/>
        <v>158.1192017</v>
      </c>
      <c r="J830" s="5">
        <f t="shared" si="831"/>
        <v>79.05960083</v>
      </c>
      <c r="K830" s="5">
        <f t="shared" si="831"/>
        <v>39.52980042</v>
      </c>
      <c r="L830" s="5">
        <f t="shared" si="831"/>
        <v>19.76490021</v>
      </c>
      <c r="M830" s="5">
        <f t="shared" si="831"/>
        <v>9.882450104</v>
      </c>
      <c r="N830" s="5">
        <f t="shared" si="831"/>
        <v>4.941225052</v>
      </c>
      <c r="O830" s="5">
        <f t="shared" si="831"/>
        <v>2.470612526</v>
      </c>
      <c r="P830" s="5">
        <f t="shared" si="831"/>
        <v>1.235306263</v>
      </c>
      <c r="Q830" s="5">
        <f t="shared" si="831"/>
        <v>0.6176531315</v>
      </c>
      <c r="R830" s="5">
        <f t="shared" si="831"/>
        <v>0.3088265657</v>
      </c>
      <c r="S830" s="5">
        <f t="shared" si="831"/>
        <v>0.1544132829</v>
      </c>
      <c r="T830" s="5">
        <f t="shared" si="831"/>
        <v>0.07720664144</v>
      </c>
      <c r="U830" s="5"/>
      <c r="V830" s="5"/>
      <c r="W830" s="5"/>
      <c r="X830" s="5"/>
      <c r="Y830" s="5"/>
      <c r="Z830" s="5"/>
    </row>
    <row r="831">
      <c r="A831" s="1">
        <f t="shared" si="4"/>
        <v>830</v>
      </c>
      <c r="B831" s="4">
        <f t="shared" si="2"/>
        <v>83000000</v>
      </c>
      <c r="C831" s="5">
        <f t="shared" ref="C831:T831" si="832">$B831/POW(2,C$1)</f>
        <v>10131.83594</v>
      </c>
      <c r="D831" s="5">
        <f t="shared" si="832"/>
        <v>5065.917969</v>
      </c>
      <c r="E831" s="5">
        <f t="shared" si="832"/>
        <v>2532.958984</v>
      </c>
      <c r="F831" s="5">
        <f t="shared" si="832"/>
        <v>1266.479492</v>
      </c>
      <c r="G831" s="5">
        <f t="shared" si="832"/>
        <v>633.2397461</v>
      </c>
      <c r="H831" s="5">
        <f t="shared" si="832"/>
        <v>316.619873</v>
      </c>
      <c r="I831" s="5">
        <f t="shared" si="832"/>
        <v>158.3099365</v>
      </c>
      <c r="J831" s="5">
        <f t="shared" si="832"/>
        <v>79.15496826</v>
      </c>
      <c r="K831" s="5">
        <f t="shared" si="832"/>
        <v>39.57748413</v>
      </c>
      <c r="L831" s="5">
        <f t="shared" si="832"/>
        <v>19.78874207</v>
      </c>
      <c r="M831" s="5">
        <f t="shared" si="832"/>
        <v>9.894371033</v>
      </c>
      <c r="N831" s="5">
        <f t="shared" si="832"/>
        <v>4.947185516</v>
      </c>
      <c r="O831" s="5">
        <f t="shared" si="832"/>
        <v>2.473592758</v>
      </c>
      <c r="P831" s="5">
        <f t="shared" si="832"/>
        <v>1.236796379</v>
      </c>
      <c r="Q831" s="5">
        <f t="shared" si="832"/>
        <v>0.6183981895</v>
      </c>
      <c r="R831" s="5">
        <f t="shared" si="832"/>
        <v>0.3091990948</v>
      </c>
      <c r="S831" s="5">
        <f t="shared" si="832"/>
        <v>0.1545995474</v>
      </c>
      <c r="T831" s="5">
        <f t="shared" si="832"/>
        <v>0.07729977369</v>
      </c>
      <c r="U831" s="5"/>
      <c r="V831" s="5"/>
      <c r="W831" s="5"/>
      <c r="X831" s="5"/>
      <c r="Y831" s="5"/>
      <c r="Z831" s="5"/>
    </row>
    <row r="832">
      <c r="A832" s="1">
        <f t="shared" si="4"/>
        <v>831</v>
      </c>
      <c r="B832" s="4">
        <f t="shared" si="2"/>
        <v>83100000</v>
      </c>
      <c r="C832" s="5">
        <f t="shared" ref="C832:T832" si="833">$B832/POW(2,C$1)</f>
        <v>10144.04297</v>
      </c>
      <c r="D832" s="5">
        <f t="shared" si="833"/>
        <v>5072.021484</v>
      </c>
      <c r="E832" s="5">
        <f t="shared" si="833"/>
        <v>2536.010742</v>
      </c>
      <c r="F832" s="5">
        <f t="shared" si="833"/>
        <v>1268.005371</v>
      </c>
      <c r="G832" s="5">
        <f t="shared" si="833"/>
        <v>634.0026855</v>
      </c>
      <c r="H832" s="5">
        <f t="shared" si="833"/>
        <v>317.0013428</v>
      </c>
      <c r="I832" s="5">
        <f t="shared" si="833"/>
        <v>158.5006714</v>
      </c>
      <c r="J832" s="5">
        <f t="shared" si="833"/>
        <v>79.25033569</v>
      </c>
      <c r="K832" s="5">
        <f t="shared" si="833"/>
        <v>39.62516785</v>
      </c>
      <c r="L832" s="5">
        <f t="shared" si="833"/>
        <v>19.81258392</v>
      </c>
      <c r="M832" s="5">
        <f t="shared" si="833"/>
        <v>9.906291962</v>
      </c>
      <c r="N832" s="5">
        <f t="shared" si="833"/>
        <v>4.953145981</v>
      </c>
      <c r="O832" s="5">
        <f t="shared" si="833"/>
        <v>2.47657299</v>
      </c>
      <c r="P832" s="5">
        <f t="shared" si="833"/>
        <v>1.238286495</v>
      </c>
      <c r="Q832" s="5">
        <f t="shared" si="833"/>
        <v>0.6191432476</v>
      </c>
      <c r="R832" s="5">
        <f t="shared" si="833"/>
        <v>0.3095716238</v>
      </c>
      <c r="S832" s="5">
        <f t="shared" si="833"/>
        <v>0.1547858119</v>
      </c>
      <c r="T832" s="5">
        <f t="shared" si="833"/>
        <v>0.07739290595</v>
      </c>
      <c r="U832" s="5"/>
      <c r="V832" s="5"/>
      <c r="W832" s="5"/>
      <c r="X832" s="5"/>
      <c r="Y832" s="5"/>
      <c r="Z832" s="5"/>
    </row>
    <row r="833">
      <c r="A833" s="1">
        <f t="shared" si="4"/>
        <v>832</v>
      </c>
      <c r="B833" s="4">
        <f t="shared" si="2"/>
        <v>83200000</v>
      </c>
      <c r="C833" s="5">
        <f t="shared" ref="C833:T833" si="834">$B833/POW(2,C$1)</f>
        <v>10156.25</v>
      </c>
      <c r="D833" s="5">
        <f t="shared" si="834"/>
        <v>5078.125</v>
      </c>
      <c r="E833" s="5">
        <f t="shared" si="834"/>
        <v>2539.0625</v>
      </c>
      <c r="F833" s="5">
        <f t="shared" si="834"/>
        <v>1269.53125</v>
      </c>
      <c r="G833" s="5">
        <f t="shared" si="834"/>
        <v>634.765625</v>
      </c>
      <c r="H833" s="5">
        <f t="shared" si="834"/>
        <v>317.3828125</v>
      </c>
      <c r="I833" s="5">
        <f t="shared" si="834"/>
        <v>158.6914063</v>
      </c>
      <c r="J833" s="5">
        <f t="shared" si="834"/>
        <v>79.34570313</v>
      </c>
      <c r="K833" s="5">
        <f t="shared" si="834"/>
        <v>39.67285156</v>
      </c>
      <c r="L833" s="5">
        <f t="shared" si="834"/>
        <v>19.83642578</v>
      </c>
      <c r="M833" s="5">
        <f t="shared" si="834"/>
        <v>9.918212891</v>
      </c>
      <c r="N833" s="5">
        <f t="shared" si="834"/>
        <v>4.959106445</v>
      </c>
      <c r="O833" s="5">
        <f t="shared" si="834"/>
        <v>2.479553223</v>
      </c>
      <c r="P833" s="5">
        <f t="shared" si="834"/>
        <v>1.239776611</v>
      </c>
      <c r="Q833" s="5">
        <f t="shared" si="834"/>
        <v>0.6198883057</v>
      </c>
      <c r="R833" s="5">
        <f t="shared" si="834"/>
        <v>0.3099441528</v>
      </c>
      <c r="S833" s="5">
        <f t="shared" si="834"/>
        <v>0.1549720764</v>
      </c>
      <c r="T833" s="5">
        <f t="shared" si="834"/>
        <v>0.07748603821</v>
      </c>
      <c r="U833" s="5"/>
      <c r="V833" s="5"/>
      <c r="W833" s="5"/>
      <c r="X833" s="5"/>
      <c r="Y833" s="5"/>
      <c r="Z833" s="5"/>
    </row>
    <row r="834">
      <c r="A834" s="1">
        <f t="shared" si="4"/>
        <v>833</v>
      </c>
      <c r="B834" s="4">
        <f t="shared" si="2"/>
        <v>83300000</v>
      </c>
      <c r="C834" s="5">
        <f t="shared" ref="C834:T834" si="835">$B834/POW(2,C$1)</f>
        <v>10168.45703</v>
      </c>
      <c r="D834" s="5">
        <f t="shared" si="835"/>
        <v>5084.228516</v>
      </c>
      <c r="E834" s="5">
        <f t="shared" si="835"/>
        <v>2542.114258</v>
      </c>
      <c r="F834" s="5">
        <f t="shared" si="835"/>
        <v>1271.057129</v>
      </c>
      <c r="G834" s="5">
        <f t="shared" si="835"/>
        <v>635.5285645</v>
      </c>
      <c r="H834" s="5">
        <f t="shared" si="835"/>
        <v>317.7642822</v>
      </c>
      <c r="I834" s="5">
        <f t="shared" si="835"/>
        <v>158.8821411</v>
      </c>
      <c r="J834" s="5">
        <f t="shared" si="835"/>
        <v>79.44107056</v>
      </c>
      <c r="K834" s="5">
        <f t="shared" si="835"/>
        <v>39.72053528</v>
      </c>
      <c r="L834" s="5">
        <f t="shared" si="835"/>
        <v>19.86026764</v>
      </c>
      <c r="M834" s="5">
        <f t="shared" si="835"/>
        <v>9.93013382</v>
      </c>
      <c r="N834" s="5">
        <f t="shared" si="835"/>
        <v>4.96506691</v>
      </c>
      <c r="O834" s="5">
        <f t="shared" si="835"/>
        <v>2.482533455</v>
      </c>
      <c r="P834" s="5">
        <f t="shared" si="835"/>
        <v>1.241266727</v>
      </c>
      <c r="Q834" s="5">
        <f t="shared" si="835"/>
        <v>0.6206333637</v>
      </c>
      <c r="R834" s="5">
        <f t="shared" si="835"/>
        <v>0.3103166819</v>
      </c>
      <c r="S834" s="5">
        <f t="shared" si="835"/>
        <v>0.1551583409</v>
      </c>
      <c r="T834" s="5">
        <f t="shared" si="835"/>
        <v>0.07757917047</v>
      </c>
      <c r="U834" s="5"/>
      <c r="V834" s="5"/>
      <c r="W834" s="5"/>
      <c r="X834" s="5"/>
      <c r="Y834" s="5"/>
      <c r="Z834" s="5"/>
    </row>
    <row r="835">
      <c r="A835" s="1">
        <f t="shared" si="4"/>
        <v>834</v>
      </c>
      <c r="B835" s="4">
        <f t="shared" si="2"/>
        <v>83400000</v>
      </c>
      <c r="C835" s="5">
        <f t="shared" ref="C835:T835" si="836">$B835/POW(2,C$1)</f>
        <v>10180.66406</v>
      </c>
      <c r="D835" s="5">
        <f t="shared" si="836"/>
        <v>5090.332031</v>
      </c>
      <c r="E835" s="5">
        <f t="shared" si="836"/>
        <v>2545.166016</v>
      </c>
      <c r="F835" s="5">
        <f t="shared" si="836"/>
        <v>1272.583008</v>
      </c>
      <c r="G835" s="5">
        <f t="shared" si="836"/>
        <v>636.2915039</v>
      </c>
      <c r="H835" s="5">
        <f t="shared" si="836"/>
        <v>318.145752</v>
      </c>
      <c r="I835" s="5">
        <f t="shared" si="836"/>
        <v>159.072876</v>
      </c>
      <c r="J835" s="5">
        <f t="shared" si="836"/>
        <v>79.53643799</v>
      </c>
      <c r="K835" s="5">
        <f t="shared" si="836"/>
        <v>39.76821899</v>
      </c>
      <c r="L835" s="5">
        <f t="shared" si="836"/>
        <v>19.8841095</v>
      </c>
      <c r="M835" s="5">
        <f t="shared" si="836"/>
        <v>9.942054749</v>
      </c>
      <c r="N835" s="5">
        <f t="shared" si="836"/>
        <v>4.971027374</v>
      </c>
      <c r="O835" s="5">
        <f t="shared" si="836"/>
        <v>2.485513687</v>
      </c>
      <c r="P835" s="5">
        <f t="shared" si="836"/>
        <v>1.242756844</v>
      </c>
      <c r="Q835" s="5">
        <f t="shared" si="836"/>
        <v>0.6213784218</v>
      </c>
      <c r="R835" s="5">
        <f t="shared" si="836"/>
        <v>0.3106892109</v>
      </c>
      <c r="S835" s="5">
        <f t="shared" si="836"/>
        <v>0.1553446054</v>
      </c>
      <c r="T835" s="5">
        <f t="shared" si="836"/>
        <v>0.07767230272</v>
      </c>
      <c r="U835" s="5"/>
      <c r="V835" s="5"/>
      <c r="W835" s="5"/>
      <c r="X835" s="5"/>
      <c r="Y835" s="5"/>
      <c r="Z835" s="5"/>
    </row>
    <row r="836">
      <c r="A836" s="1">
        <f t="shared" si="4"/>
        <v>835</v>
      </c>
      <c r="B836" s="4">
        <f t="shared" si="2"/>
        <v>83500000</v>
      </c>
      <c r="C836" s="5">
        <f t="shared" ref="C836:T836" si="837">$B836/POW(2,C$1)</f>
        <v>10192.87109</v>
      </c>
      <c r="D836" s="5">
        <f t="shared" si="837"/>
        <v>5096.435547</v>
      </c>
      <c r="E836" s="5">
        <f t="shared" si="837"/>
        <v>2548.217773</v>
      </c>
      <c r="F836" s="5">
        <f t="shared" si="837"/>
        <v>1274.108887</v>
      </c>
      <c r="G836" s="5">
        <f t="shared" si="837"/>
        <v>637.0544434</v>
      </c>
      <c r="H836" s="5">
        <f t="shared" si="837"/>
        <v>318.5272217</v>
      </c>
      <c r="I836" s="5">
        <f t="shared" si="837"/>
        <v>159.2636108</v>
      </c>
      <c r="J836" s="5">
        <f t="shared" si="837"/>
        <v>79.63180542</v>
      </c>
      <c r="K836" s="5">
        <f t="shared" si="837"/>
        <v>39.81590271</v>
      </c>
      <c r="L836" s="5">
        <f t="shared" si="837"/>
        <v>19.90795135</v>
      </c>
      <c r="M836" s="5">
        <f t="shared" si="837"/>
        <v>9.953975677</v>
      </c>
      <c r="N836" s="5">
        <f t="shared" si="837"/>
        <v>4.976987839</v>
      </c>
      <c r="O836" s="5">
        <f t="shared" si="837"/>
        <v>2.488493919</v>
      </c>
      <c r="P836" s="5">
        <f t="shared" si="837"/>
        <v>1.24424696</v>
      </c>
      <c r="Q836" s="5">
        <f t="shared" si="837"/>
        <v>0.6221234798</v>
      </c>
      <c r="R836" s="5">
        <f t="shared" si="837"/>
        <v>0.3110617399</v>
      </c>
      <c r="S836" s="5">
        <f t="shared" si="837"/>
        <v>0.15553087</v>
      </c>
      <c r="T836" s="5">
        <f t="shared" si="837"/>
        <v>0.07776543498</v>
      </c>
      <c r="U836" s="5"/>
      <c r="V836" s="5"/>
      <c r="W836" s="5"/>
      <c r="X836" s="5"/>
      <c r="Y836" s="5"/>
      <c r="Z836" s="5"/>
    </row>
    <row r="837">
      <c r="A837" s="1">
        <f t="shared" si="4"/>
        <v>836</v>
      </c>
      <c r="B837" s="4">
        <f t="shared" si="2"/>
        <v>83600000</v>
      </c>
      <c r="C837" s="5">
        <f t="shared" ref="C837:T837" si="838">$B837/POW(2,C$1)</f>
        <v>10205.07813</v>
      </c>
      <c r="D837" s="5">
        <f t="shared" si="838"/>
        <v>5102.539063</v>
      </c>
      <c r="E837" s="5">
        <f t="shared" si="838"/>
        <v>2551.269531</v>
      </c>
      <c r="F837" s="5">
        <f t="shared" si="838"/>
        <v>1275.634766</v>
      </c>
      <c r="G837" s="5">
        <f t="shared" si="838"/>
        <v>637.8173828</v>
      </c>
      <c r="H837" s="5">
        <f t="shared" si="838"/>
        <v>318.9086914</v>
      </c>
      <c r="I837" s="5">
        <f t="shared" si="838"/>
        <v>159.4543457</v>
      </c>
      <c r="J837" s="5">
        <f t="shared" si="838"/>
        <v>79.72717285</v>
      </c>
      <c r="K837" s="5">
        <f t="shared" si="838"/>
        <v>39.86358643</v>
      </c>
      <c r="L837" s="5">
        <f t="shared" si="838"/>
        <v>19.93179321</v>
      </c>
      <c r="M837" s="5">
        <f t="shared" si="838"/>
        <v>9.965896606</v>
      </c>
      <c r="N837" s="5">
        <f t="shared" si="838"/>
        <v>4.982948303</v>
      </c>
      <c r="O837" s="5">
        <f t="shared" si="838"/>
        <v>2.491474152</v>
      </c>
      <c r="P837" s="5">
        <f t="shared" si="838"/>
        <v>1.245737076</v>
      </c>
      <c r="Q837" s="5">
        <f t="shared" si="838"/>
        <v>0.6228685379</v>
      </c>
      <c r="R837" s="5">
        <f t="shared" si="838"/>
        <v>0.311434269</v>
      </c>
      <c r="S837" s="5">
        <f t="shared" si="838"/>
        <v>0.1557171345</v>
      </c>
      <c r="T837" s="5">
        <f t="shared" si="838"/>
        <v>0.07785856724</v>
      </c>
      <c r="U837" s="5"/>
      <c r="V837" s="5"/>
      <c r="W837" s="5"/>
      <c r="X837" s="5"/>
      <c r="Y837" s="5"/>
      <c r="Z837" s="5"/>
    </row>
    <row r="838">
      <c r="A838" s="1">
        <f t="shared" si="4"/>
        <v>837</v>
      </c>
      <c r="B838" s="4">
        <f t="shared" si="2"/>
        <v>83700000</v>
      </c>
      <c r="C838" s="5">
        <f t="shared" ref="C838:T838" si="839">$B838/POW(2,C$1)</f>
        <v>10217.28516</v>
      </c>
      <c r="D838" s="5">
        <f t="shared" si="839"/>
        <v>5108.642578</v>
      </c>
      <c r="E838" s="5">
        <f t="shared" si="839"/>
        <v>2554.321289</v>
      </c>
      <c r="F838" s="5">
        <f t="shared" si="839"/>
        <v>1277.160645</v>
      </c>
      <c r="G838" s="5">
        <f t="shared" si="839"/>
        <v>638.5803223</v>
      </c>
      <c r="H838" s="5">
        <f t="shared" si="839"/>
        <v>319.2901611</v>
      </c>
      <c r="I838" s="5">
        <f t="shared" si="839"/>
        <v>159.6450806</v>
      </c>
      <c r="J838" s="5">
        <f t="shared" si="839"/>
        <v>79.82254028</v>
      </c>
      <c r="K838" s="5">
        <f t="shared" si="839"/>
        <v>39.91127014</v>
      </c>
      <c r="L838" s="5">
        <f t="shared" si="839"/>
        <v>19.95563507</v>
      </c>
      <c r="M838" s="5">
        <f t="shared" si="839"/>
        <v>9.977817535</v>
      </c>
      <c r="N838" s="5">
        <f t="shared" si="839"/>
        <v>4.988908768</v>
      </c>
      <c r="O838" s="5">
        <f t="shared" si="839"/>
        <v>2.494454384</v>
      </c>
      <c r="P838" s="5">
        <f t="shared" si="839"/>
        <v>1.247227192</v>
      </c>
      <c r="Q838" s="5">
        <f t="shared" si="839"/>
        <v>0.623613596</v>
      </c>
      <c r="R838" s="5">
        <f t="shared" si="839"/>
        <v>0.311806798</v>
      </c>
      <c r="S838" s="5">
        <f t="shared" si="839"/>
        <v>0.155903399</v>
      </c>
      <c r="T838" s="5">
        <f t="shared" si="839"/>
        <v>0.0779516995</v>
      </c>
      <c r="U838" s="5"/>
      <c r="V838" s="5"/>
      <c r="W838" s="5"/>
      <c r="X838" s="5"/>
      <c r="Y838" s="5"/>
      <c r="Z838" s="5"/>
    </row>
    <row r="839">
      <c r="A839" s="1">
        <f t="shared" si="4"/>
        <v>838</v>
      </c>
      <c r="B839" s="4">
        <f t="shared" si="2"/>
        <v>83800000</v>
      </c>
      <c r="C839" s="5">
        <f t="shared" ref="C839:T839" si="840">$B839/POW(2,C$1)</f>
        <v>10229.49219</v>
      </c>
      <c r="D839" s="5">
        <f t="shared" si="840"/>
        <v>5114.746094</v>
      </c>
      <c r="E839" s="5">
        <f t="shared" si="840"/>
        <v>2557.373047</v>
      </c>
      <c r="F839" s="5">
        <f t="shared" si="840"/>
        <v>1278.686523</v>
      </c>
      <c r="G839" s="5">
        <f t="shared" si="840"/>
        <v>639.3432617</v>
      </c>
      <c r="H839" s="5">
        <f t="shared" si="840"/>
        <v>319.6716309</v>
      </c>
      <c r="I839" s="5">
        <f t="shared" si="840"/>
        <v>159.8358154</v>
      </c>
      <c r="J839" s="5">
        <f t="shared" si="840"/>
        <v>79.91790771</v>
      </c>
      <c r="K839" s="5">
        <f t="shared" si="840"/>
        <v>39.95895386</v>
      </c>
      <c r="L839" s="5">
        <f t="shared" si="840"/>
        <v>19.97947693</v>
      </c>
      <c r="M839" s="5">
        <f t="shared" si="840"/>
        <v>9.989738464</v>
      </c>
      <c r="N839" s="5">
        <f t="shared" si="840"/>
        <v>4.994869232</v>
      </c>
      <c r="O839" s="5">
        <f t="shared" si="840"/>
        <v>2.497434616</v>
      </c>
      <c r="P839" s="5">
        <f t="shared" si="840"/>
        <v>1.248717308</v>
      </c>
      <c r="Q839" s="5">
        <f t="shared" si="840"/>
        <v>0.624358654</v>
      </c>
      <c r="R839" s="5">
        <f t="shared" si="840"/>
        <v>0.312179327</v>
      </c>
      <c r="S839" s="5">
        <f t="shared" si="840"/>
        <v>0.1560896635</v>
      </c>
      <c r="T839" s="5">
        <f t="shared" si="840"/>
        <v>0.07804483175</v>
      </c>
      <c r="U839" s="5"/>
      <c r="V839" s="5"/>
      <c r="W839" s="5"/>
      <c r="X839" s="5"/>
      <c r="Y839" s="5"/>
      <c r="Z839" s="5"/>
    </row>
    <row r="840">
      <c r="A840" s="1">
        <f t="shared" si="4"/>
        <v>839</v>
      </c>
      <c r="B840" s="4">
        <f t="shared" si="2"/>
        <v>83900000</v>
      </c>
      <c r="C840" s="5">
        <f t="shared" ref="C840:T840" si="841">$B840/POW(2,C$1)</f>
        <v>10241.69922</v>
      </c>
      <c r="D840" s="5">
        <f t="shared" si="841"/>
        <v>5120.849609</v>
      </c>
      <c r="E840" s="5">
        <f t="shared" si="841"/>
        <v>2560.424805</v>
      </c>
      <c r="F840" s="5">
        <f t="shared" si="841"/>
        <v>1280.212402</v>
      </c>
      <c r="G840" s="5">
        <f t="shared" si="841"/>
        <v>640.1062012</v>
      </c>
      <c r="H840" s="5">
        <f t="shared" si="841"/>
        <v>320.0531006</v>
      </c>
      <c r="I840" s="5">
        <f t="shared" si="841"/>
        <v>160.0265503</v>
      </c>
      <c r="J840" s="5">
        <f t="shared" si="841"/>
        <v>80.01327515</v>
      </c>
      <c r="K840" s="5">
        <f t="shared" si="841"/>
        <v>40.00663757</v>
      </c>
      <c r="L840" s="5">
        <f t="shared" si="841"/>
        <v>20.00331879</v>
      </c>
      <c r="M840" s="5">
        <f t="shared" si="841"/>
        <v>10.00165939</v>
      </c>
      <c r="N840" s="5">
        <f t="shared" si="841"/>
        <v>5.000829697</v>
      </c>
      <c r="O840" s="5">
        <f t="shared" si="841"/>
        <v>2.500414848</v>
      </c>
      <c r="P840" s="5">
        <f t="shared" si="841"/>
        <v>1.250207424</v>
      </c>
      <c r="Q840" s="5">
        <f t="shared" si="841"/>
        <v>0.6251037121</v>
      </c>
      <c r="R840" s="5">
        <f t="shared" si="841"/>
        <v>0.312551856</v>
      </c>
      <c r="S840" s="5">
        <f t="shared" si="841"/>
        <v>0.156275928</v>
      </c>
      <c r="T840" s="5">
        <f t="shared" si="841"/>
        <v>0.07813796401</v>
      </c>
      <c r="U840" s="5"/>
      <c r="V840" s="5"/>
      <c r="W840" s="5"/>
      <c r="X840" s="5"/>
      <c r="Y840" s="5"/>
      <c r="Z840" s="5"/>
    </row>
    <row r="841">
      <c r="A841" s="1">
        <f t="shared" si="4"/>
        <v>840</v>
      </c>
      <c r="B841" s="4">
        <f t="shared" si="2"/>
        <v>84000000</v>
      </c>
      <c r="C841" s="5">
        <f t="shared" ref="C841:T841" si="842">$B841/POW(2,C$1)</f>
        <v>10253.90625</v>
      </c>
      <c r="D841" s="5">
        <f t="shared" si="842"/>
        <v>5126.953125</v>
      </c>
      <c r="E841" s="5">
        <f t="shared" si="842"/>
        <v>2563.476563</v>
      </c>
      <c r="F841" s="5">
        <f t="shared" si="842"/>
        <v>1281.738281</v>
      </c>
      <c r="G841" s="5">
        <f t="shared" si="842"/>
        <v>640.8691406</v>
      </c>
      <c r="H841" s="5">
        <f t="shared" si="842"/>
        <v>320.4345703</v>
      </c>
      <c r="I841" s="5">
        <f t="shared" si="842"/>
        <v>160.2172852</v>
      </c>
      <c r="J841" s="5">
        <f t="shared" si="842"/>
        <v>80.10864258</v>
      </c>
      <c r="K841" s="5">
        <f t="shared" si="842"/>
        <v>40.05432129</v>
      </c>
      <c r="L841" s="5">
        <f t="shared" si="842"/>
        <v>20.02716064</v>
      </c>
      <c r="M841" s="5">
        <f t="shared" si="842"/>
        <v>10.01358032</v>
      </c>
      <c r="N841" s="5">
        <f t="shared" si="842"/>
        <v>5.006790161</v>
      </c>
      <c r="O841" s="5">
        <f t="shared" si="842"/>
        <v>2.503395081</v>
      </c>
      <c r="P841" s="5">
        <f t="shared" si="842"/>
        <v>1.25169754</v>
      </c>
      <c r="Q841" s="5">
        <f t="shared" si="842"/>
        <v>0.6258487701</v>
      </c>
      <c r="R841" s="5">
        <f t="shared" si="842"/>
        <v>0.3129243851</v>
      </c>
      <c r="S841" s="5">
        <f t="shared" si="842"/>
        <v>0.1564621925</v>
      </c>
      <c r="T841" s="5">
        <f t="shared" si="842"/>
        <v>0.07823109627</v>
      </c>
      <c r="U841" s="5"/>
      <c r="V841" s="5"/>
      <c r="W841" s="5"/>
      <c r="X841" s="5"/>
      <c r="Y841" s="5"/>
      <c r="Z841" s="5"/>
    </row>
    <row r="842">
      <c r="A842" s="1">
        <f t="shared" si="4"/>
        <v>841</v>
      </c>
      <c r="B842" s="4">
        <f t="shared" si="2"/>
        <v>84100000</v>
      </c>
      <c r="C842" s="5">
        <f t="shared" ref="C842:T842" si="843">$B842/POW(2,C$1)</f>
        <v>10266.11328</v>
      </c>
      <c r="D842" s="5">
        <f t="shared" si="843"/>
        <v>5133.056641</v>
      </c>
      <c r="E842" s="5">
        <f t="shared" si="843"/>
        <v>2566.52832</v>
      </c>
      <c r="F842" s="5">
        <f t="shared" si="843"/>
        <v>1283.26416</v>
      </c>
      <c r="G842" s="5">
        <f t="shared" si="843"/>
        <v>641.6320801</v>
      </c>
      <c r="H842" s="5">
        <f t="shared" si="843"/>
        <v>320.81604</v>
      </c>
      <c r="I842" s="5">
        <f t="shared" si="843"/>
        <v>160.40802</v>
      </c>
      <c r="J842" s="5">
        <f t="shared" si="843"/>
        <v>80.20401001</v>
      </c>
      <c r="K842" s="5">
        <f t="shared" si="843"/>
        <v>40.102005</v>
      </c>
      <c r="L842" s="5">
        <f t="shared" si="843"/>
        <v>20.0510025</v>
      </c>
      <c r="M842" s="5">
        <f t="shared" si="843"/>
        <v>10.02550125</v>
      </c>
      <c r="N842" s="5">
        <f t="shared" si="843"/>
        <v>5.012750626</v>
      </c>
      <c r="O842" s="5">
        <f t="shared" si="843"/>
        <v>2.506375313</v>
      </c>
      <c r="P842" s="5">
        <f t="shared" si="843"/>
        <v>1.253187656</v>
      </c>
      <c r="Q842" s="5">
        <f t="shared" si="843"/>
        <v>0.6265938282</v>
      </c>
      <c r="R842" s="5">
        <f t="shared" si="843"/>
        <v>0.3132969141</v>
      </c>
      <c r="S842" s="5">
        <f t="shared" si="843"/>
        <v>0.1566484571</v>
      </c>
      <c r="T842" s="5">
        <f t="shared" si="843"/>
        <v>0.07832422853</v>
      </c>
      <c r="U842" s="5"/>
      <c r="V842" s="5"/>
      <c r="W842" s="5"/>
      <c r="X842" s="5"/>
      <c r="Y842" s="5"/>
      <c r="Z842" s="5"/>
    </row>
    <row r="843">
      <c r="A843" s="1">
        <f t="shared" si="4"/>
        <v>842</v>
      </c>
      <c r="B843" s="4">
        <f t="shared" si="2"/>
        <v>84200000</v>
      </c>
      <c r="C843" s="5">
        <f t="shared" ref="C843:T843" si="844">$B843/POW(2,C$1)</f>
        <v>10278.32031</v>
      </c>
      <c r="D843" s="5">
        <f t="shared" si="844"/>
        <v>5139.160156</v>
      </c>
      <c r="E843" s="5">
        <f t="shared" si="844"/>
        <v>2569.580078</v>
      </c>
      <c r="F843" s="5">
        <f t="shared" si="844"/>
        <v>1284.790039</v>
      </c>
      <c r="G843" s="5">
        <f t="shared" si="844"/>
        <v>642.3950195</v>
      </c>
      <c r="H843" s="5">
        <f t="shared" si="844"/>
        <v>321.1975098</v>
      </c>
      <c r="I843" s="5">
        <f t="shared" si="844"/>
        <v>160.5987549</v>
      </c>
      <c r="J843" s="5">
        <f t="shared" si="844"/>
        <v>80.29937744</v>
      </c>
      <c r="K843" s="5">
        <f t="shared" si="844"/>
        <v>40.14968872</v>
      </c>
      <c r="L843" s="5">
        <f t="shared" si="844"/>
        <v>20.07484436</v>
      </c>
      <c r="M843" s="5">
        <f t="shared" si="844"/>
        <v>10.03742218</v>
      </c>
      <c r="N843" s="5">
        <f t="shared" si="844"/>
        <v>5.01871109</v>
      </c>
      <c r="O843" s="5">
        <f t="shared" si="844"/>
        <v>2.509355545</v>
      </c>
      <c r="P843" s="5">
        <f t="shared" si="844"/>
        <v>1.254677773</v>
      </c>
      <c r="Q843" s="5">
        <f t="shared" si="844"/>
        <v>0.6273388863</v>
      </c>
      <c r="R843" s="5">
        <f t="shared" si="844"/>
        <v>0.3136694431</v>
      </c>
      <c r="S843" s="5">
        <f t="shared" si="844"/>
        <v>0.1568347216</v>
      </c>
      <c r="T843" s="5">
        <f t="shared" si="844"/>
        <v>0.07841736078</v>
      </c>
      <c r="U843" s="5"/>
      <c r="V843" s="5"/>
      <c r="W843" s="5"/>
      <c r="X843" s="5"/>
      <c r="Y843" s="5"/>
      <c r="Z843" s="5"/>
    </row>
    <row r="844">
      <c r="A844" s="1">
        <f t="shared" si="4"/>
        <v>843</v>
      </c>
      <c r="B844" s="4">
        <f t="shared" si="2"/>
        <v>84300000</v>
      </c>
      <c r="C844" s="5">
        <f t="shared" ref="C844:T844" si="845">$B844/POW(2,C$1)</f>
        <v>10290.52734</v>
      </c>
      <c r="D844" s="5">
        <f t="shared" si="845"/>
        <v>5145.263672</v>
      </c>
      <c r="E844" s="5">
        <f t="shared" si="845"/>
        <v>2572.631836</v>
      </c>
      <c r="F844" s="5">
        <f t="shared" si="845"/>
        <v>1286.315918</v>
      </c>
      <c r="G844" s="5">
        <f t="shared" si="845"/>
        <v>643.157959</v>
      </c>
      <c r="H844" s="5">
        <f t="shared" si="845"/>
        <v>321.5789795</v>
      </c>
      <c r="I844" s="5">
        <f t="shared" si="845"/>
        <v>160.7894897</v>
      </c>
      <c r="J844" s="5">
        <f t="shared" si="845"/>
        <v>80.39474487</v>
      </c>
      <c r="K844" s="5">
        <f t="shared" si="845"/>
        <v>40.19737244</v>
      </c>
      <c r="L844" s="5">
        <f t="shared" si="845"/>
        <v>20.09868622</v>
      </c>
      <c r="M844" s="5">
        <f t="shared" si="845"/>
        <v>10.04934311</v>
      </c>
      <c r="N844" s="5">
        <f t="shared" si="845"/>
        <v>5.024671555</v>
      </c>
      <c r="O844" s="5">
        <f t="shared" si="845"/>
        <v>2.512335777</v>
      </c>
      <c r="P844" s="5">
        <f t="shared" si="845"/>
        <v>1.256167889</v>
      </c>
      <c r="Q844" s="5">
        <f t="shared" si="845"/>
        <v>0.6280839443</v>
      </c>
      <c r="R844" s="5">
        <f t="shared" si="845"/>
        <v>0.3140419722</v>
      </c>
      <c r="S844" s="5">
        <f t="shared" si="845"/>
        <v>0.1570209861</v>
      </c>
      <c r="T844" s="5">
        <f t="shared" si="845"/>
        <v>0.07851049304</v>
      </c>
      <c r="U844" s="5"/>
      <c r="V844" s="5"/>
      <c r="W844" s="5"/>
      <c r="X844" s="5"/>
      <c r="Y844" s="5"/>
      <c r="Z844" s="5"/>
    </row>
    <row r="845">
      <c r="A845" s="1">
        <f t="shared" si="4"/>
        <v>844</v>
      </c>
      <c r="B845" s="4">
        <f t="shared" si="2"/>
        <v>84400000</v>
      </c>
      <c r="C845" s="5">
        <f t="shared" ref="C845:T845" si="846">$B845/POW(2,C$1)</f>
        <v>10302.73438</v>
      </c>
      <c r="D845" s="5">
        <f t="shared" si="846"/>
        <v>5151.367188</v>
      </c>
      <c r="E845" s="5">
        <f t="shared" si="846"/>
        <v>2575.683594</v>
      </c>
      <c r="F845" s="5">
        <f t="shared" si="846"/>
        <v>1287.841797</v>
      </c>
      <c r="G845" s="5">
        <f t="shared" si="846"/>
        <v>643.9208984</v>
      </c>
      <c r="H845" s="5">
        <f t="shared" si="846"/>
        <v>321.9604492</v>
      </c>
      <c r="I845" s="5">
        <f t="shared" si="846"/>
        <v>160.9802246</v>
      </c>
      <c r="J845" s="5">
        <f t="shared" si="846"/>
        <v>80.4901123</v>
      </c>
      <c r="K845" s="5">
        <f t="shared" si="846"/>
        <v>40.24505615</v>
      </c>
      <c r="L845" s="5">
        <f t="shared" si="846"/>
        <v>20.12252808</v>
      </c>
      <c r="M845" s="5">
        <f t="shared" si="846"/>
        <v>10.06126404</v>
      </c>
      <c r="N845" s="5">
        <f t="shared" si="846"/>
        <v>5.030632019</v>
      </c>
      <c r="O845" s="5">
        <f t="shared" si="846"/>
        <v>2.51531601</v>
      </c>
      <c r="P845" s="5">
        <f t="shared" si="846"/>
        <v>1.257658005</v>
      </c>
      <c r="Q845" s="5">
        <f t="shared" si="846"/>
        <v>0.6288290024</v>
      </c>
      <c r="R845" s="5">
        <f t="shared" si="846"/>
        <v>0.3144145012</v>
      </c>
      <c r="S845" s="5">
        <f t="shared" si="846"/>
        <v>0.1572072506</v>
      </c>
      <c r="T845" s="5">
        <f t="shared" si="846"/>
        <v>0.0786036253</v>
      </c>
      <c r="U845" s="5"/>
      <c r="V845" s="5"/>
      <c r="W845" s="5"/>
      <c r="X845" s="5"/>
      <c r="Y845" s="5"/>
      <c r="Z845" s="5"/>
    </row>
    <row r="846">
      <c r="A846" s="1">
        <f t="shared" si="4"/>
        <v>845</v>
      </c>
      <c r="B846" s="4">
        <f t="shared" si="2"/>
        <v>84500000</v>
      </c>
      <c r="C846" s="5">
        <f t="shared" ref="C846:T846" si="847">$B846/POW(2,C$1)</f>
        <v>10314.94141</v>
      </c>
      <c r="D846" s="5">
        <f t="shared" si="847"/>
        <v>5157.470703</v>
      </c>
      <c r="E846" s="5">
        <f t="shared" si="847"/>
        <v>2578.735352</v>
      </c>
      <c r="F846" s="5">
        <f t="shared" si="847"/>
        <v>1289.367676</v>
      </c>
      <c r="G846" s="5">
        <f t="shared" si="847"/>
        <v>644.6838379</v>
      </c>
      <c r="H846" s="5">
        <f t="shared" si="847"/>
        <v>322.3419189</v>
      </c>
      <c r="I846" s="5">
        <f t="shared" si="847"/>
        <v>161.1709595</v>
      </c>
      <c r="J846" s="5">
        <f t="shared" si="847"/>
        <v>80.58547974</v>
      </c>
      <c r="K846" s="5">
        <f t="shared" si="847"/>
        <v>40.29273987</v>
      </c>
      <c r="L846" s="5">
        <f t="shared" si="847"/>
        <v>20.14636993</v>
      </c>
      <c r="M846" s="5">
        <f t="shared" si="847"/>
        <v>10.07318497</v>
      </c>
      <c r="N846" s="5">
        <f t="shared" si="847"/>
        <v>5.036592484</v>
      </c>
      <c r="O846" s="5">
        <f t="shared" si="847"/>
        <v>2.518296242</v>
      </c>
      <c r="P846" s="5">
        <f t="shared" si="847"/>
        <v>1.259148121</v>
      </c>
      <c r="Q846" s="5">
        <f t="shared" si="847"/>
        <v>0.6295740604</v>
      </c>
      <c r="R846" s="5">
        <f t="shared" si="847"/>
        <v>0.3147870302</v>
      </c>
      <c r="S846" s="5">
        <f t="shared" si="847"/>
        <v>0.1573935151</v>
      </c>
      <c r="T846" s="5">
        <f t="shared" si="847"/>
        <v>0.07869675756</v>
      </c>
      <c r="U846" s="5"/>
      <c r="V846" s="5"/>
      <c r="W846" s="5"/>
      <c r="X846" s="5"/>
      <c r="Y846" s="5"/>
      <c r="Z846" s="5"/>
    </row>
    <row r="847">
      <c r="A847" s="1">
        <f t="shared" si="4"/>
        <v>846</v>
      </c>
      <c r="B847" s="4">
        <f t="shared" si="2"/>
        <v>84600000</v>
      </c>
      <c r="C847" s="5">
        <f t="shared" ref="C847:T847" si="848">$B847/POW(2,C$1)</f>
        <v>10327.14844</v>
      </c>
      <c r="D847" s="5">
        <f t="shared" si="848"/>
        <v>5163.574219</v>
      </c>
      <c r="E847" s="5">
        <f t="shared" si="848"/>
        <v>2581.787109</v>
      </c>
      <c r="F847" s="5">
        <f t="shared" si="848"/>
        <v>1290.893555</v>
      </c>
      <c r="G847" s="5">
        <f t="shared" si="848"/>
        <v>645.4467773</v>
      </c>
      <c r="H847" s="5">
        <f t="shared" si="848"/>
        <v>322.7233887</v>
      </c>
      <c r="I847" s="5">
        <f t="shared" si="848"/>
        <v>161.3616943</v>
      </c>
      <c r="J847" s="5">
        <f t="shared" si="848"/>
        <v>80.68084717</v>
      </c>
      <c r="K847" s="5">
        <f t="shared" si="848"/>
        <v>40.34042358</v>
      </c>
      <c r="L847" s="5">
        <f t="shared" si="848"/>
        <v>20.17021179</v>
      </c>
      <c r="M847" s="5">
        <f t="shared" si="848"/>
        <v>10.0851059</v>
      </c>
      <c r="N847" s="5">
        <f t="shared" si="848"/>
        <v>5.042552948</v>
      </c>
      <c r="O847" s="5">
        <f t="shared" si="848"/>
        <v>2.521276474</v>
      </c>
      <c r="P847" s="5">
        <f t="shared" si="848"/>
        <v>1.260638237</v>
      </c>
      <c r="Q847" s="5">
        <f t="shared" si="848"/>
        <v>0.6303191185</v>
      </c>
      <c r="R847" s="5">
        <f t="shared" si="848"/>
        <v>0.3151595592</v>
      </c>
      <c r="S847" s="5">
        <f t="shared" si="848"/>
        <v>0.1575797796</v>
      </c>
      <c r="T847" s="5">
        <f t="shared" si="848"/>
        <v>0.07878988981</v>
      </c>
      <c r="U847" s="5"/>
      <c r="V847" s="5"/>
      <c r="W847" s="5"/>
      <c r="X847" s="5"/>
      <c r="Y847" s="5"/>
      <c r="Z847" s="5"/>
    </row>
    <row r="848">
      <c r="A848" s="1">
        <f t="shared" si="4"/>
        <v>847</v>
      </c>
      <c r="B848" s="4">
        <f t="shared" si="2"/>
        <v>84700000</v>
      </c>
      <c r="C848" s="5">
        <f t="shared" ref="C848:T848" si="849">$B848/POW(2,C$1)</f>
        <v>10339.35547</v>
      </c>
      <c r="D848" s="5">
        <f t="shared" si="849"/>
        <v>5169.677734</v>
      </c>
      <c r="E848" s="5">
        <f t="shared" si="849"/>
        <v>2584.838867</v>
      </c>
      <c r="F848" s="5">
        <f t="shared" si="849"/>
        <v>1292.419434</v>
      </c>
      <c r="G848" s="5">
        <f t="shared" si="849"/>
        <v>646.2097168</v>
      </c>
      <c r="H848" s="5">
        <f t="shared" si="849"/>
        <v>323.1048584</v>
      </c>
      <c r="I848" s="5">
        <f t="shared" si="849"/>
        <v>161.5524292</v>
      </c>
      <c r="J848" s="5">
        <f t="shared" si="849"/>
        <v>80.7762146</v>
      </c>
      <c r="K848" s="5">
        <f t="shared" si="849"/>
        <v>40.3881073</v>
      </c>
      <c r="L848" s="5">
        <f t="shared" si="849"/>
        <v>20.19405365</v>
      </c>
      <c r="M848" s="5">
        <f t="shared" si="849"/>
        <v>10.09702682</v>
      </c>
      <c r="N848" s="5">
        <f t="shared" si="849"/>
        <v>5.048513412</v>
      </c>
      <c r="O848" s="5">
        <f t="shared" si="849"/>
        <v>2.524256706</v>
      </c>
      <c r="P848" s="5">
        <f t="shared" si="849"/>
        <v>1.262128353</v>
      </c>
      <c r="Q848" s="5">
        <f t="shared" si="849"/>
        <v>0.6310641766</v>
      </c>
      <c r="R848" s="5">
        <f t="shared" si="849"/>
        <v>0.3155320883</v>
      </c>
      <c r="S848" s="5">
        <f t="shared" si="849"/>
        <v>0.1577660441</v>
      </c>
      <c r="T848" s="5">
        <f t="shared" si="849"/>
        <v>0.07888302207</v>
      </c>
      <c r="U848" s="5"/>
      <c r="V848" s="5"/>
      <c r="W848" s="5"/>
      <c r="X848" s="5"/>
      <c r="Y848" s="5"/>
      <c r="Z848" s="5"/>
    </row>
    <row r="849">
      <c r="A849" s="1">
        <f t="shared" si="4"/>
        <v>848</v>
      </c>
      <c r="B849" s="4">
        <f t="shared" si="2"/>
        <v>84800000</v>
      </c>
      <c r="C849" s="5">
        <f t="shared" ref="C849:T849" si="850">$B849/POW(2,C$1)</f>
        <v>10351.5625</v>
      </c>
      <c r="D849" s="5">
        <f t="shared" si="850"/>
        <v>5175.78125</v>
      </c>
      <c r="E849" s="5">
        <f t="shared" si="850"/>
        <v>2587.890625</v>
      </c>
      <c r="F849" s="5">
        <f t="shared" si="850"/>
        <v>1293.945313</v>
      </c>
      <c r="G849" s="5">
        <f t="shared" si="850"/>
        <v>646.9726563</v>
      </c>
      <c r="H849" s="5">
        <f t="shared" si="850"/>
        <v>323.4863281</v>
      </c>
      <c r="I849" s="5">
        <f t="shared" si="850"/>
        <v>161.7431641</v>
      </c>
      <c r="J849" s="5">
        <f t="shared" si="850"/>
        <v>80.87158203</v>
      </c>
      <c r="K849" s="5">
        <f t="shared" si="850"/>
        <v>40.43579102</v>
      </c>
      <c r="L849" s="5">
        <f t="shared" si="850"/>
        <v>20.21789551</v>
      </c>
      <c r="M849" s="5">
        <f t="shared" si="850"/>
        <v>10.10894775</v>
      </c>
      <c r="N849" s="5">
        <f t="shared" si="850"/>
        <v>5.054473877</v>
      </c>
      <c r="O849" s="5">
        <f t="shared" si="850"/>
        <v>2.527236938</v>
      </c>
      <c r="P849" s="5">
        <f t="shared" si="850"/>
        <v>1.263618469</v>
      </c>
      <c r="Q849" s="5">
        <f t="shared" si="850"/>
        <v>0.6318092346</v>
      </c>
      <c r="R849" s="5">
        <f t="shared" si="850"/>
        <v>0.3159046173</v>
      </c>
      <c r="S849" s="5">
        <f t="shared" si="850"/>
        <v>0.1579523087</v>
      </c>
      <c r="T849" s="5">
        <f t="shared" si="850"/>
        <v>0.07897615433</v>
      </c>
      <c r="U849" s="5"/>
      <c r="V849" s="5"/>
      <c r="W849" s="5"/>
      <c r="X849" s="5"/>
      <c r="Y849" s="5"/>
      <c r="Z849" s="5"/>
    </row>
    <row r="850">
      <c r="A850" s="1">
        <f t="shared" si="4"/>
        <v>849</v>
      </c>
      <c r="B850" s="4">
        <f t="shared" si="2"/>
        <v>84900000</v>
      </c>
      <c r="C850" s="5">
        <f t="shared" ref="C850:T850" si="851">$B850/POW(2,C$1)</f>
        <v>10363.76953</v>
      </c>
      <c r="D850" s="5">
        <f t="shared" si="851"/>
        <v>5181.884766</v>
      </c>
      <c r="E850" s="5">
        <f t="shared" si="851"/>
        <v>2590.942383</v>
      </c>
      <c r="F850" s="5">
        <f t="shared" si="851"/>
        <v>1295.471191</v>
      </c>
      <c r="G850" s="5">
        <f t="shared" si="851"/>
        <v>647.7355957</v>
      </c>
      <c r="H850" s="5">
        <f t="shared" si="851"/>
        <v>323.8677979</v>
      </c>
      <c r="I850" s="5">
        <f t="shared" si="851"/>
        <v>161.9338989</v>
      </c>
      <c r="J850" s="5">
        <f t="shared" si="851"/>
        <v>80.96694946</v>
      </c>
      <c r="K850" s="5">
        <f t="shared" si="851"/>
        <v>40.48347473</v>
      </c>
      <c r="L850" s="5">
        <f t="shared" si="851"/>
        <v>20.24173737</v>
      </c>
      <c r="M850" s="5">
        <f t="shared" si="851"/>
        <v>10.12086868</v>
      </c>
      <c r="N850" s="5">
        <f t="shared" si="851"/>
        <v>5.060434341</v>
      </c>
      <c r="O850" s="5">
        <f t="shared" si="851"/>
        <v>2.530217171</v>
      </c>
      <c r="P850" s="5">
        <f t="shared" si="851"/>
        <v>1.265108585</v>
      </c>
      <c r="Q850" s="5">
        <f t="shared" si="851"/>
        <v>0.6325542927</v>
      </c>
      <c r="R850" s="5">
        <f t="shared" si="851"/>
        <v>0.3162771463</v>
      </c>
      <c r="S850" s="5">
        <f t="shared" si="851"/>
        <v>0.1581385732</v>
      </c>
      <c r="T850" s="5">
        <f t="shared" si="851"/>
        <v>0.07906928658</v>
      </c>
      <c r="U850" s="5"/>
      <c r="V850" s="5"/>
      <c r="W850" s="5"/>
      <c r="X850" s="5"/>
      <c r="Y850" s="5"/>
      <c r="Z850" s="5"/>
    </row>
    <row r="851">
      <c r="A851" s="1">
        <f t="shared" si="4"/>
        <v>850</v>
      </c>
      <c r="B851" s="4">
        <f t="shared" si="2"/>
        <v>85000000</v>
      </c>
      <c r="C851" s="5">
        <f t="shared" ref="C851:T851" si="852">$B851/POW(2,C$1)</f>
        <v>10375.97656</v>
      </c>
      <c r="D851" s="5">
        <f t="shared" si="852"/>
        <v>5187.988281</v>
      </c>
      <c r="E851" s="5">
        <f t="shared" si="852"/>
        <v>2593.994141</v>
      </c>
      <c r="F851" s="5">
        <f t="shared" si="852"/>
        <v>1296.99707</v>
      </c>
      <c r="G851" s="5">
        <f t="shared" si="852"/>
        <v>648.4985352</v>
      </c>
      <c r="H851" s="5">
        <f t="shared" si="852"/>
        <v>324.2492676</v>
      </c>
      <c r="I851" s="5">
        <f t="shared" si="852"/>
        <v>162.1246338</v>
      </c>
      <c r="J851" s="5">
        <f t="shared" si="852"/>
        <v>81.06231689</v>
      </c>
      <c r="K851" s="5">
        <f t="shared" si="852"/>
        <v>40.53115845</v>
      </c>
      <c r="L851" s="5">
        <f t="shared" si="852"/>
        <v>20.26557922</v>
      </c>
      <c r="M851" s="5">
        <f t="shared" si="852"/>
        <v>10.13278961</v>
      </c>
      <c r="N851" s="5">
        <f t="shared" si="852"/>
        <v>5.066394806</v>
      </c>
      <c r="O851" s="5">
        <f t="shared" si="852"/>
        <v>2.533197403</v>
      </c>
      <c r="P851" s="5">
        <f t="shared" si="852"/>
        <v>1.266598701</v>
      </c>
      <c r="Q851" s="5">
        <f t="shared" si="852"/>
        <v>0.6332993507</v>
      </c>
      <c r="R851" s="5">
        <f t="shared" si="852"/>
        <v>0.3166496754</v>
      </c>
      <c r="S851" s="5">
        <f t="shared" si="852"/>
        <v>0.1583248377</v>
      </c>
      <c r="T851" s="5">
        <f t="shared" si="852"/>
        <v>0.07916241884</v>
      </c>
      <c r="U851" s="5"/>
      <c r="V851" s="5"/>
      <c r="W851" s="5"/>
      <c r="X851" s="5"/>
      <c r="Y851" s="5"/>
      <c r="Z851" s="5"/>
    </row>
    <row r="852">
      <c r="A852" s="1">
        <f t="shared" si="4"/>
        <v>851</v>
      </c>
      <c r="B852" s="4">
        <f t="shared" si="2"/>
        <v>85100000</v>
      </c>
      <c r="C852" s="5">
        <f t="shared" ref="C852:T852" si="853">$B852/POW(2,C$1)</f>
        <v>10388.18359</v>
      </c>
      <c r="D852" s="5">
        <f t="shared" si="853"/>
        <v>5194.091797</v>
      </c>
      <c r="E852" s="5">
        <f t="shared" si="853"/>
        <v>2597.045898</v>
      </c>
      <c r="F852" s="5">
        <f t="shared" si="853"/>
        <v>1298.522949</v>
      </c>
      <c r="G852" s="5">
        <f t="shared" si="853"/>
        <v>649.2614746</v>
      </c>
      <c r="H852" s="5">
        <f t="shared" si="853"/>
        <v>324.6307373</v>
      </c>
      <c r="I852" s="5">
        <f t="shared" si="853"/>
        <v>162.3153687</v>
      </c>
      <c r="J852" s="5">
        <f t="shared" si="853"/>
        <v>81.15768433</v>
      </c>
      <c r="K852" s="5">
        <f t="shared" si="853"/>
        <v>40.57884216</v>
      </c>
      <c r="L852" s="5">
        <f t="shared" si="853"/>
        <v>20.28942108</v>
      </c>
      <c r="M852" s="5">
        <f t="shared" si="853"/>
        <v>10.14471054</v>
      </c>
      <c r="N852" s="5">
        <f t="shared" si="853"/>
        <v>5.07235527</v>
      </c>
      <c r="O852" s="5">
        <f t="shared" si="853"/>
        <v>2.536177635</v>
      </c>
      <c r="P852" s="5">
        <f t="shared" si="853"/>
        <v>1.268088818</v>
      </c>
      <c r="Q852" s="5">
        <f t="shared" si="853"/>
        <v>0.6340444088</v>
      </c>
      <c r="R852" s="5">
        <f t="shared" si="853"/>
        <v>0.3170222044</v>
      </c>
      <c r="S852" s="5">
        <f t="shared" si="853"/>
        <v>0.1585111022</v>
      </c>
      <c r="T852" s="5">
        <f t="shared" si="853"/>
        <v>0.0792555511</v>
      </c>
      <c r="U852" s="5"/>
      <c r="V852" s="5"/>
      <c r="W852" s="5"/>
      <c r="X852" s="5"/>
      <c r="Y852" s="5"/>
      <c r="Z852" s="5"/>
    </row>
    <row r="853">
      <c r="A853" s="1">
        <f t="shared" si="4"/>
        <v>852</v>
      </c>
      <c r="B853" s="4">
        <f t="shared" si="2"/>
        <v>85200000</v>
      </c>
      <c r="C853" s="5">
        <f t="shared" ref="C853:T853" si="854">$B853/POW(2,C$1)</f>
        <v>10400.39063</v>
      </c>
      <c r="D853" s="5">
        <f t="shared" si="854"/>
        <v>5200.195313</v>
      </c>
      <c r="E853" s="5">
        <f t="shared" si="854"/>
        <v>2600.097656</v>
      </c>
      <c r="F853" s="5">
        <f t="shared" si="854"/>
        <v>1300.048828</v>
      </c>
      <c r="G853" s="5">
        <f t="shared" si="854"/>
        <v>650.0244141</v>
      </c>
      <c r="H853" s="5">
        <f t="shared" si="854"/>
        <v>325.012207</v>
      </c>
      <c r="I853" s="5">
        <f t="shared" si="854"/>
        <v>162.5061035</v>
      </c>
      <c r="J853" s="5">
        <f t="shared" si="854"/>
        <v>81.25305176</v>
      </c>
      <c r="K853" s="5">
        <f t="shared" si="854"/>
        <v>40.62652588</v>
      </c>
      <c r="L853" s="5">
        <f t="shared" si="854"/>
        <v>20.31326294</v>
      </c>
      <c r="M853" s="5">
        <f t="shared" si="854"/>
        <v>10.15663147</v>
      </c>
      <c r="N853" s="5">
        <f t="shared" si="854"/>
        <v>5.078315735</v>
      </c>
      <c r="O853" s="5">
        <f t="shared" si="854"/>
        <v>2.539157867</v>
      </c>
      <c r="P853" s="5">
        <f t="shared" si="854"/>
        <v>1.269578934</v>
      </c>
      <c r="Q853" s="5">
        <f t="shared" si="854"/>
        <v>0.6347894669</v>
      </c>
      <c r="R853" s="5">
        <f t="shared" si="854"/>
        <v>0.3173947334</v>
      </c>
      <c r="S853" s="5">
        <f t="shared" si="854"/>
        <v>0.1586973667</v>
      </c>
      <c r="T853" s="5">
        <f t="shared" si="854"/>
        <v>0.07934868336</v>
      </c>
      <c r="U853" s="5"/>
      <c r="V853" s="5"/>
      <c r="W853" s="5"/>
      <c r="X853" s="5"/>
      <c r="Y853" s="5"/>
      <c r="Z853" s="5"/>
    </row>
    <row r="854">
      <c r="A854" s="1">
        <f t="shared" si="4"/>
        <v>853</v>
      </c>
      <c r="B854" s="4">
        <f t="shared" si="2"/>
        <v>85300000</v>
      </c>
      <c r="C854" s="5">
        <f t="shared" ref="C854:T854" si="855">$B854/POW(2,C$1)</f>
        <v>10412.59766</v>
      </c>
      <c r="D854" s="5">
        <f t="shared" si="855"/>
        <v>5206.298828</v>
      </c>
      <c r="E854" s="5">
        <f t="shared" si="855"/>
        <v>2603.149414</v>
      </c>
      <c r="F854" s="5">
        <f t="shared" si="855"/>
        <v>1301.574707</v>
      </c>
      <c r="G854" s="5">
        <f t="shared" si="855"/>
        <v>650.7873535</v>
      </c>
      <c r="H854" s="5">
        <f t="shared" si="855"/>
        <v>325.3936768</v>
      </c>
      <c r="I854" s="5">
        <f t="shared" si="855"/>
        <v>162.6968384</v>
      </c>
      <c r="J854" s="5">
        <f t="shared" si="855"/>
        <v>81.34841919</v>
      </c>
      <c r="K854" s="5">
        <f t="shared" si="855"/>
        <v>40.67420959</v>
      </c>
      <c r="L854" s="5">
        <f t="shared" si="855"/>
        <v>20.3371048</v>
      </c>
      <c r="M854" s="5">
        <f t="shared" si="855"/>
        <v>10.1685524</v>
      </c>
      <c r="N854" s="5">
        <f t="shared" si="855"/>
        <v>5.084276199</v>
      </c>
      <c r="O854" s="5">
        <f t="shared" si="855"/>
        <v>2.5421381</v>
      </c>
      <c r="P854" s="5">
        <f t="shared" si="855"/>
        <v>1.27106905</v>
      </c>
      <c r="Q854" s="5">
        <f t="shared" si="855"/>
        <v>0.6355345249</v>
      </c>
      <c r="R854" s="5">
        <f t="shared" si="855"/>
        <v>0.3177672625</v>
      </c>
      <c r="S854" s="5">
        <f t="shared" si="855"/>
        <v>0.1588836312</v>
      </c>
      <c r="T854" s="5">
        <f t="shared" si="855"/>
        <v>0.07944181561</v>
      </c>
      <c r="U854" s="5"/>
      <c r="V854" s="5"/>
      <c r="W854" s="5"/>
      <c r="X854" s="5"/>
      <c r="Y854" s="5"/>
      <c r="Z854" s="5"/>
    </row>
    <row r="855">
      <c r="A855" s="1">
        <f t="shared" si="4"/>
        <v>854</v>
      </c>
      <c r="B855" s="4">
        <f t="shared" si="2"/>
        <v>85400000</v>
      </c>
      <c r="C855" s="5">
        <f t="shared" ref="C855:T855" si="856">$B855/POW(2,C$1)</f>
        <v>10424.80469</v>
      </c>
      <c r="D855" s="5">
        <f t="shared" si="856"/>
        <v>5212.402344</v>
      </c>
      <c r="E855" s="5">
        <f t="shared" si="856"/>
        <v>2606.201172</v>
      </c>
      <c r="F855" s="5">
        <f t="shared" si="856"/>
        <v>1303.100586</v>
      </c>
      <c r="G855" s="5">
        <f t="shared" si="856"/>
        <v>651.550293</v>
      </c>
      <c r="H855" s="5">
        <f t="shared" si="856"/>
        <v>325.7751465</v>
      </c>
      <c r="I855" s="5">
        <f t="shared" si="856"/>
        <v>162.8875732</v>
      </c>
      <c r="J855" s="5">
        <f t="shared" si="856"/>
        <v>81.44378662</v>
      </c>
      <c r="K855" s="5">
        <f t="shared" si="856"/>
        <v>40.72189331</v>
      </c>
      <c r="L855" s="5">
        <f t="shared" si="856"/>
        <v>20.36094666</v>
      </c>
      <c r="M855" s="5">
        <f t="shared" si="856"/>
        <v>10.18047333</v>
      </c>
      <c r="N855" s="5">
        <f t="shared" si="856"/>
        <v>5.090236664</v>
      </c>
      <c r="O855" s="5">
        <f t="shared" si="856"/>
        <v>2.545118332</v>
      </c>
      <c r="P855" s="5">
        <f t="shared" si="856"/>
        <v>1.272559166</v>
      </c>
      <c r="Q855" s="5">
        <f t="shared" si="856"/>
        <v>0.636279583</v>
      </c>
      <c r="R855" s="5">
        <f t="shared" si="856"/>
        <v>0.3181397915</v>
      </c>
      <c r="S855" s="5">
        <f t="shared" si="856"/>
        <v>0.1590698957</v>
      </c>
      <c r="T855" s="5">
        <f t="shared" si="856"/>
        <v>0.07953494787</v>
      </c>
      <c r="U855" s="5"/>
      <c r="V855" s="5"/>
      <c r="W855" s="5"/>
      <c r="X855" s="5"/>
      <c r="Y855" s="5"/>
      <c r="Z855" s="5"/>
    </row>
    <row r="856">
      <c r="A856" s="1">
        <f t="shared" si="4"/>
        <v>855</v>
      </c>
      <c r="B856" s="4">
        <f t="shared" si="2"/>
        <v>85500000</v>
      </c>
      <c r="C856" s="5">
        <f t="shared" ref="C856:T856" si="857">$B856/POW(2,C$1)</f>
        <v>10437.01172</v>
      </c>
      <c r="D856" s="5">
        <f t="shared" si="857"/>
        <v>5218.505859</v>
      </c>
      <c r="E856" s="5">
        <f t="shared" si="857"/>
        <v>2609.25293</v>
      </c>
      <c r="F856" s="5">
        <f t="shared" si="857"/>
        <v>1304.626465</v>
      </c>
      <c r="G856" s="5">
        <f t="shared" si="857"/>
        <v>652.3132324</v>
      </c>
      <c r="H856" s="5">
        <f t="shared" si="857"/>
        <v>326.1566162</v>
      </c>
      <c r="I856" s="5">
        <f t="shared" si="857"/>
        <v>163.0783081</v>
      </c>
      <c r="J856" s="5">
        <f t="shared" si="857"/>
        <v>81.53915405</v>
      </c>
      <c r="K856" s="5">
        <f t="shared" si="857"/>
        <v>40.76957703</v>
      </c>
      <c r="L856" s="5">
        <f t="shared" si="857"/>
        <v>20.38478851</v>
      </c>
      <c r="M856" s="5">
        <f t="shared" si="857"/>
        <v>10.19239426</v>
      </c>
      <c r="N856" s="5">
        <f t="shared" si="857"/>
        <v>5.096197128</v>
      </c>
      <c r="O856" s="5">
        <f t="shared" si="857"/>
        <v>2.548098564</v>
      </c>
      <c r="P856" s="5">
        <f t="shared" si="857"/>
        <v>1.274049282</v>
      </c>
      <c r="Q856" s="5">
        <f t="shared" si="857"/>
        <v>0.637024641</v>
      </c>
      <c r="R856" s="5">
        <f t="shared" si="857"/>
        <v>0.3185123205</v>
      </c>
      <c r="S856" s="5">
        <f t="shared" si="857"/>
        <v>0.1592561603</v>
      </c>
      <c r="T856" s="5">
        <f t="shared" si="857"/>
        <v>0.07962808013</v>
      </c>
      <c r="U856" s="5"/>
      <c r="V856" s="5"/>
      <c r="W856" s="5"/>
      <c r="X856" s="5"/>
      <c r="Y856" s="5"/>
      <c r="Z856" s="5"/>
    </row>
    <row r="857">
      <c r="A857" s="1">
        <f t="shared" si="4"/>
        <v>856</v>
      </c>
      <c r="B857" s="4">
        <f t="shared" si="2"/>
        <v>85600000</v>
      </c>
      <c r="C857" s="5">
        <f t="shared" ref="C857:T857" si="858">$B857/POW(2,C$1)</f>
        <v>10449.21875</v>
      </c>
      <c r="D857" s="5">
        <f t="shared" si="858"/>
        <v>5224.609375</v>
      </c>
      <c r="E857" s="5">
        <f t="shared" si="858"/>
        <v>2612.304688</v>
      </c>
      <c r="F857" s="5">
        <f t="shared" si="858"/>
        <v>1306.152344</v>
      </c>
      <c r="G857" s="5">
        <f t="shared" si="858"/>
        <v>653.0761719</v>
      </c>
      <c r="H857" s="5">
        <f t="shared" si="858"/>
        <v>326.5380859</v>
      </c>
      <c r="I857" s="5">
        <f t="shared" si="858"/>
        <v>163.269043</v>
      </c>
      <c r="J857" s="5">
        <f t="shared" si="858"/>
        <v>81.63452148</v>
      </c>
      <c r="K857" s="5">
        <f t="shared" si="858"/>
        <v>40.81726074</v>
      </c>
      <c r="L857" s="5">
        <f t="shared" si="858"/>
        <v>20.40863037</v>
      </c>
      <c r="M857" s="5">
        <f t="shared" si="858"/>
        <v>10.20431519</v>
      </c>
      <c r="N857" s="5">
        <f t="shared" si="858"/>
        <v>5.102157593</v>
      </c>
      <c r="O857" s="5">
        <f t="shared" si="858"/>
        <v>2.551078796</v>
      </c>
      <c r="P857" s="5">
        <f t="shared" si="858"/>
        <v>1.275539398</v>
      </c>
      <c r="Q857" s="5">
        <f t="shared" si="858"/>
        <v>0.6377696991</v>
      </c>
      <c r="R857" s="5">
        <f t="shared" si="858"/>
        <v>0.3188848495</v>
      </c>
      <c r="S857" s="5">
        <f t="shared" si="858"/>
        <v>0.1594424248</v>
      </c>
      <c r="T857" s="5">
        <f t="shared" si="858"/>
        <v>0.07972121239</v>
      </c>
      <c r="U857" s="5"/>
      <c r="V857" s="5"/>
      <c r="W857" s="5"/>
      <c r="X857" s="5"/>
      <c r="Y857" s="5"/>
      <c r="Z857" s="5"/>
    </row>
    <row r="858">
      <c r="A858" s="1">
        <f t="shared" si="4"/>
        <v>857</v>
      </c>
      <c r="B858" s="4">
        <f t="shared" si="2"/>
        <v>85700000</v>
      </c>
      <c r="C858" s="5">
        <f t="shared" ref="C858:T858" si="859">$B858/POW(2,C$1)</f>
        <v>10461.42578</v>
      </c>
      <c r="D858" s="5">
        <f t="shared" si="859"/>
        <v>5230.712891</v>
      </c>
      <c r="E858" s="5">
        <f t="shared" si="859"/>
        <v>2615.356445</v>
      </c>
      <c r="F858" s="5">
        <f t="shared" si="859"/>
        <v>1307.678223</v>
      </c>
      <c r="G858" s="5">
        <f t="shared" si="859"/>
        <v>653.8391113</v>
      </c>
      <c r="H858" s="5">
        <f t="shared" si="859"/>
        <v>326.9195557</v>
      </c>
      <c r="I858" s="5">
        <f t="shared" si="859"/>
        <v>163.4597778</v>
      </c>
      <c r="J858" s="5">
        <f t="shared" si="859"/>
        <v>81.72988892</v>
      </c>
      <c r="K858" s="5">
        <f t="shared" si="859"/>
        <v>40.86494446</v>
      </c>
      <c r="L858" s="5">
        <f t="shared" si="859"/>
        <v>20.43247223</v>
      </c>
      <c r="M858" s="5">
        <f t="shared" si="859"/>
        <v>10.21623611</v>
      </c>
      <c r="N858" s="5">
        <f t="shared" si="859"/>
        <v>5.108118057</v>
      </c>
      <c r="O858" s="5">
        <f t="shared" si="859"/>
        <v>2.554059029</v>
      </c>
      <c r="P858" s="5">
        <f t="shared" si="859"/>
        <v>1.277029514</v>
      </c>
      <c r="Q858" s="5">
        <f t="shared" si="859"/>
        <v>0.6385147572</v>
      </c>
      <c r="R858" s="5">
        <f t="shared" si="859"/>
        <v>0.3192573786</v>
      </c>
      <c r="S858" s="5">
        <f t="shared" si="859"/>
        <v>0.1596286893</v>
      </c>
      <c r="T858" s="5">
        <f t="shared" si="859"/>
        <v>0.07981434464</v>
      </c>
      <c r="U858" s="5"/>
      <c r="V858" s="5"/>
      <c r="W858" s="5"/>
      <c r="X858" s="5"/>
      <c r="Y858" s="5"/>
      <c r="Z858" s="5"/>
    </row>
    <row r="859">
      <c r="A859" s="1">
        <f t="shared" si="4"/>
        <v>858</v>
      </c>
      <c r="B859" s="4">
        <f t="shared" si="2"/>
        <v>85800000</v>
      </c>
      <c r="C859" s="5">
        <f t="shared" ref="C859:T859" si="860">$B859/POW(2,C$1)</f>
        <v>10473.63281</v>
      </c>
      <c r="D859" s="5">
        <f t="shared" si="860"/>
        <v>5236.816406</v>
      </c>
      <c r="E859" s="5">
        <f t="shared" si="860"/>
        <v>2618.408203</v>
      </c>
      <c r="F859" s="5">
        <f t="shared" si="860"/>
        <v>1309.204102</v>
      </c>
      <c r="G859" s="5">
        <f t="shared" si="860"/>
        <v>654.6020508</v>
      </c>
      <c r="H859" s="5">
        <f t="shared" si="860"/>
        <v>327.3010254</v>
      </c>
      <c r="I859" s="5">
        <f t="shared" si="860"/>
        <v>163.6505127</v>
      </c>
      <c r="J859" s="5">
        <f t="shared" si="860"/>
        <v>81.82525635</v>
      </c>
      <c r="K859" s="5">
        <f t="shared" si="860"/>
        <v>40.91262817</v>
      </c>
      <c r="L859" s="5">
        <f t="shared" si="860"/>
        <v>20.45631409</v>
      </c>
      <c r="M859" s="5">
        <f t="shared" si="860"/>
        <v>10.22815704</v>
      </c>
      <c r="N859" s="5">
        <f t="shared" si="860"/>
        <v>5.114078522</v>
      </c>
      <c r="O859" s="5">
        <f t="shared" si="860"/>
        <v>2.557039261</v>
      </c>
      <c r="P859" s="5">
        <f t="shared" si="860"/>
        <v>1.27851963</v>
      </c>
      <c r="Q859" s="5">
        <f t="shared" si="860"/>
        <v>0.6392598152</v>
      </c>
      <c r="R859" s="5">
        <f t="shared" si="860"/>
        <v>0.3196299076</v>
      </c>
      <c r="S859" s="5">
        <f t="shared" si="860"/>
        <v>0.1598149538</v>
      </c>
      <c r="T859" s="5">
        <f t="shared" si="860"/>
        <v>0.0799074769</v>
      </c>
      <c r="U859" s="5"/>
      <c r="V859" s="5"/>
      <c r="W859" s="5"/>
      <c r="X859" s="5"/>
      <c r="Y859" s="5"/>
      <c r="Z859" s="5"/>
    </row>
    <row r="860">
      <c r="A860" s="1">
        <f t="shared" si="4"/>
        <v>859</v>
      </c>
      <c r="B860" s="4">
        <f t="shared" si="2"/>
        <v>85900000</v>
      </c>
      <c r="C860" s="5">
        <f t="shared" ref="C860:T860" si="861">$B860/POW(2,C$1)</f>
        <v>10485.83984</v>
      </c>
      <c r="D860" s="5">
        <f t="shared" si="861"/>
        <v>5242.919922</v>
      </c>
      <c r="E860" s="5">
        <f t="shared" si="861"/>
        <v>2621.459961</v>
      </c>
      <c r="F860" s="5">
        <f t="shared" si="861"/>
        <v>1310.72998</v>
      </c>
      <c r="G860" s="5">
        <f t="shared" si="861"/>
        <v>655.3649902</v>
      </c>
      <c r="H860" s="5">
        <f t="shared" si="861"/>
        <v>327.6824951</v>
      </c>
      <c r="I860" s="5">
        <f t="shared" si="861"/>
        <v>163.8412476</v>
      </c>
      <c r="J860" s="5">
        <f t="shared" si="861"/>
        <v>81.92062378</v>
      </c>
      <c r="K860" s="5">
        <f t="shared" si="861"/>
        <v>40.96031189</v>
      </c>
      <c r="L860" s="5">
        <f t="shared" si="861"/>
        <v>20.48015594</v>
      </c>
      <c r="M860" s="5">
        <f t="shared" si="861"/>
        <v>10.24007797</v>
      </c>
      <c r="N860" s="5">
        <f t="shared" si="861"/>
        <v>5.120038986</v>
      </c>
      <c r="O860" s="5">
        <f t="shared" si="861"/>
        <v>2.560019493</v>
      </c>
      <c r="P860" s="5">
        <f t="shared" si="861"/>
        <v>1.280009747</v>
      </c>
      <c r="Q860" s="5">
        <f t="shared" si="861"/>
        <v>0.6400048733</v>
      </c>
      <c r="R860" s="5">
        <f t="shared" si="861"/>
        <v>0.3200024366</v>
      </c>
      <c r="S860" s="5">
        <f t="shared" si="861"/>
        <v>0.1600012183</v>
      </c>
      <c r="T860" s="5">
        <f t="shared" si="861"/>
        <v>0.08000060916</v>
      </c>
      <c r="U860" s="5"/>
      <c r="V860" s="5"/>
      <c r="W860" s="5"/>
      <c r="X860" s="5"/>
      <c r="Y860" s="5"/>
      <c r="Z860" s="5"/>
    </row>
    <row r="861">
      <c r="A861" s="1">
        <f t="shared" si="4"/>
        <v>860</v>
      </c>
      <c r="B861" s="4">
        <f t="shared" si="2"/>
        <v>86000000</v>
      </c>
      <c r="C861" s="5">
        <f t="shared" ref="C861:T861" si="862">$B861/POW(2,C$1)</f>
        <v>10498.04688</v>
      </c>
      <c r="D861" s="5">
        <f t="shared" si="862"/>
        <v>5249.023438</v>
      </c>
      <c r="E861" s="5">
        <f t="shared" si="862"/>
        <v>2624.511719</v>
      </c>
      <c r="F861" s="5">
        <f t="shared" si="862"/>
        <v>1312.255859</v>
      </c>
      <c r="G861" s="5">
        <f t="shared" si="862"/>
        <v>656.1279297</v>
      </c>
      <c r="H861" s="5">
        <f t="shared" si="862"/>
        <v>328.0639648</v>
      </c>
      <c r="I861" s="5">
        <f t="shared" si="862"/>
        <v>164.0319824</v>
      </c>
      <c r="J861" s="5">
        <f t="shared" si="862"/>
        <v>82.01599121</v>
      </c>
      <c r="K861" s="5">
        <f t="shared" si="862"/>
        <v>41.00799561</v>
      </c>
      <c r="L861" s="5">
        <f t="shared" si="862"/>
        <v>20.5039978</v>
      </c>
      <c r="M861" s="5">
        <f t="shared" si="862"/>
        <v>10.2519989</v>
      </c>
      <c r="N861" s="5">
        <f t="shared" si="862"/>
        <v>5.125999451</v>
      </c>
      <c r="O861" s="5">
        <f t="shared" si="862"/>
        <v>2.562999725</v>
      </c>
      <c r="P861" s="5">
        <f t="shared" si="862"/>
        <v>1.281499863</v>
      </c>
      <c r="Q861" s="5">
        <f t="shared" si="862"/>
        <v>0.6407499313</v>
      </c>
      <c r="R861" s="5">
        <f t="shared" si="862"/>
        <v>0.3203749657</v>
      </c>
      <c r="S861" s="5">
        <f t="shared" si="862"/>
        <v>0.1601874828</v>
      </c>
      <c r="T861" s="5">
        <f t="shared" si="862"/>
        <v>0.08009374142</v>
      </c>
      <c r="U861" s="5"/>
      <c r="V861" s="5"/>
      <c r="W861" s="5"/>
      <c r="X861" s="5"/>
      <c r="Y861" s="5"/>
      <c r="Z861" s="5"/>
    </row>
    <row r="862">
      <c r="A862" s="1">
        <f t="shared" si="4"/>
        <v>861</v>
      </c>
      <c r="B862" s="4">
        <f t="shared" si="2"/>
        <v>86100000</v>
      </c>
      <c r="C862" s="5">
        <f t="shared" ref="C862:T862" si="863">$B862/POW(2,C$1)</f>
        <v>10510.25391</v>
      </c>
      <c r="D862" s="5">
        <f t="shared" si="863"/>
        <v>5255.126953</v>
      </c>
      <c r="E862" s="5">
        <f t="shared" si="863"/>
        <v>2627.563477</v>
      </c>
      <c r="F862" s="5">
        <f t="shared" si="863"/>
        <v>1313.781738</v>
      </c>
      <c r="G862" s="5">
        <f t="shared" si="863"/>
        <v>656.8908691</v>
      </c>
      <c r="H862" s="5">
        <f t="shared" si="863"/>
        <v>328.4454346</v>
      </c>
      <c r="I862" s="5">
        <f t="shared" si="863"/>
        <v>164.2227173</v>
      </c>
      <c r="J862" s="5">
        <f t="shared" si="863"/>
        <v>82.11135864</v>
      </c>
      <c r="K862" s="5">
        <f t="shared" si="863"/>
        <v>41.05567932</v>
      </c>
      <c r="L862" s="5">
        <f t="shared" si="863"/>
        <v>20.52783966</v>
      </c>
      <c r="M862" s="5">
        <f t="shared" si="863"/>
        <v>10.26391983</v>
      </c>
      <c r="N862" s="5">
        <f t="shared" si="863"/>
        <v>5.131959915</v>
      </c>
      <c r="O862" s="5">
        <f t="shared" si="863"/>
        <v>2.565979958</v>
      </c>
      <c r="P862" s="5">
        <f t="shared" si="863"/>
        <v>1.282989979</v>
      </c>
      <c r="Q862" s="5">
        <f t="shared" si="863"/>
        <v>0.6414949894</v>
      </c>
      <c r="R862" s="5">
        <f t="shared" si="863"/>
        <v>0.3207474947</v>
      </c>
      <c r="S862" s="5">
        <f t="shared" si="863"/>
        <v>0.1603737473</v>
      </c>
      <c r="T862" s="5">
        <f t="shared" si="863"/>
        <v>0.08018687367</v>
      </c>
      <c r="U862" s="5"/>
      <c r="V862" s="5"/>
      <c r="W862" s="5"/>
      <c r="X862" s="5"/>
      <c r="Y862" s="5"/>
      <c r="Z862" s="5"/>
    </row>
    <row r="863">
      <c r="A863" s="1">
        <f t="shared" si="4"/>
        <v>862</v>
      </c>
      <c r="B863" s="4">
        <f t="shared" si="2"/>
        <v>86200000</v>
      </c>
      <c r="C863" s="5">
        <f t="shared" ref="C863:T863" si="864">$B863/POW(2,C$1)</f>
        <v>10522.46094</v>
      </c>
      <c r="D863" s="5">
        <f t="shared" si="864"/>
        <v>5261.230469</v>
      </c>
      <c r="E863" s="5">
        <f t="shared" si="864"/>
        <v>2630.615234</v>
      </c>
      <c r="F863" s="5">
        <f t="shared" si="864"/>
        <v>1315.307617</v>
      </c>
      <c r="G863" s="5">
        <f t="shared" si="864"/>
        <v>657.6538086</v>
      </c>
      <c r="H863" s="5">
        <f t="shared" si="864"/>
        <v>328.8269043</v>
      </c>
      <c r="I863" s="5">
        <f t="shared" si="864"/>
        <v>164.4134521</v>
      </c>
      <c r="J863" s="5">
        <f t="shared" si="864"/>
        <v>82.20672607</v>
      </c>
      <c r="K863" s="5">
        <f t="shared" si="864"/>
        <v>41.10336304</v>
      </c>
      <c r="L863" s="5">
        <f t="shared" si="864"/>
        <v>20.55168152</v>
      </c>
      <c r="M863" s="5">
        <f t="shared" si="864"/>
        <v>10.27584076</v>
      </c>
      <c r="N863" s="5">
        <f t="shared" si="864"/>
        <v>5.13792038</v>
      </c>
      <c r="O863" s="5">
        <f t="shared" si="864"/>
        <v>2.56896019</v>
      </c>
      <c r="P863" s="5">
        <f t="shared" si="864"/>
        <v>1.284480095</v>
      </c>
      <c r="Q863" s="5">
        <f t="shared" si="864"/>
        <v>0.6422400475</v>
      </c>
      <c r="R863" s="5">
        <f t="shared" si="864"/>
        <v>0.3211200237</v>
      </c>
      <c r="S863" s="5">
        <f t="shared" si="864"/>
        <v>0.1605600119</v>
      </c>
      <c r="T863" s="5">
        <f t="shared" si="864"/>
        <v>0.08028000593</v>
      </c>
      <c r="U863" s="5"/>
      <c r="V863" s="5"/>
      <c r="W863" s="5"/>
      <c r="X863" s="5"/>
      <c r="Y863" s="5"/>
      <c r="Z863" s="5"/>
    </row>
    <row r="864">
      <c r="A864" s="1">
        <f t="shared" si="4"/>
        <v>863</v>
      </c>
      <c r="B864" s="4">
        <f t="shared" si="2"/>
        <v>86300000</v>
      </c>
      <c r="C864" s="5">
        <f t="shared" ref="C864:T864" si="865">$B864/POW(2,C$1)</f>
        <v>10534.66797</v>
      </c>
      <c r="D864" s="5">
        <f t="shared" si="865"/>
        <v>5267.333984</v>
      </c>
      <c r="E864" s="5">
        <f t="shared" si="865"/>
        <v>2633.666992</v>
      </c>
      <c r="F864" s="5">
        <f t="shared" si="865"/>
        <v>1316.833496</v>
      </c>
      <c r="G864" s="5">
        <f t="shared" si="865"/>
        <v>658.416748</v>
      </c>
      <c r="H864" s="5">
        <f t="shared" si="865"/>
        <v>329.208374</v>
      </c>
      <c r="I864" s="5">
        <f t="shared" si="865"/>
        <v>164.604187</v>
      </c>
      <c r="J864" s="5">
        <f t="shared" si="865"/>
        <v>82.30209351</v>
      </c>
      <c r="K864" s="5">
        <f t="shared" si="865"/>
        <v>41.15104675</v>
      </c>
      <c r="L864" s="5">
        <f t="shared" si="865"/>
        <v>20.57552338</v>
      </c>
      <c r="M864" s="5">
        <f t="shared" si="865"/>
        <v>10.28776169</v>
      </c>
      <c r="N864" s="5">
        <f t="shared" si="865"/>
        <v>5.143880844</v>
      </c>
      <c r="O864" s="5">
        <f t="shared" si="865"/>
        <v>2.571940422</v>
      </c>
      <c r="P864" s="5">
        <f t="shared" si="865"/>
        <v>1.285970211</v>
      </c>
      <c r="Q864" s="5">
        <f t="shared" si="865"/>
        <v>0.6429851055</v>
      </c>
      <c r="R864" s="5">
        <f t="shared" si="865"/>
        <v>0.3214925528</v>
      </c>
      <c r="S864" s="5">
        <f t="shared" si="865"/>
        <v>0.1607462764</v>
      </c>
      <c r="T864" s="5">
        <f t="shared" si="865"/>
        <v>0.08037313819</v>
      </c>
      <c r="U864" s="5"/>
      <c r="V864" s="5"/>
      <c r="W864" s="5"/>
      <c r="X864" s="5"/>
      <c r="Y864" s="5"/>
      <c r="Z864" s="5"/>
    </row>
    <row r="865">
      <c r="A865" s="1">
        <f t="shared" si="4"/>
        <v>864</v>
      </c>
      <c r="B865" s="4">
        <f t="shared" si="2"/>
        <v>86400000</v>
      </c>
      <c r="C865" s="5">
        <f t="shared" ref="C865:T865" si="866">$B865/POW(2,C$1)</f>
        <v>10546.875</v>
      </c>
      <c r="D865" s="5">
        <f t="shared" si="866"/>
        <v>5273.4375</v>
      </c>
      <c r="E865" s="5">
        <f t="shared" si="866"/>
        <v>2636.71875</v>
      </c>
      <c r="F865" s="5">
        <f t="shared" si="866"/>
        <v>1318.359375</v>
      </c>
      <c r="G865" s="5">
        <f t="shared" si="866"/>
        <v>659.1796875</v>
      </c>
      <c r="H865" s="5">
        <f t="shared" si="866"/>
        <v>329.5898438</v>
      </c>
      <c r="I865" s="5">
        <f t="shared" si="866"/>
        <v>164.7949219</v>
      </c>
      <c r="J865" s="5">
        <f t="shared" si="866"/>
        <v>82.39746094</v>
      </c>
      <c r="K865" s="5">
        <f t="shared" si="866"/>
        <v>41.19873047</v>
      </c>
      <c r="L865" s="5">
        <f t="shared" si="866"/>
        <v>20.59936523</v>
      </c>
      <c r="M865" s="5">
        <f t="shared" si="866"/>
        <v>10.29968262</v>
      </c>
      <c r="N865" s="5">
        <f t="shared" si="866"/>
        <v>5.149841309</v>
      </c>
      <c r="O865" s="5">
        <f t="shared" si="866"/>
        <v>2.574920654</v>
      </c>
      <c r="P865" s="5">
        <f t="shared" si="866"/>
        <v>1.287460327</v>
      </c>
      <c r="Q865" s="5">
        <f t="shared" si="866"/>
        <v>0.6437301636</v>
      </c>
      <c r="R865" s="5">
        <f t="shared" si="866"/>
        <v>0.3218650818</v>
      </c>
      <c r="S865" s="5">
        <f t="shared" si="866"/>
        <v>0.1609325409</v>
      </c>
      <c r="T865" s="5">
        <f t="shared" si="866"/>
        <v>0.08046627045</v>
      </c>
      <c r="U865" s="5"/>
      <c r="V865" s="5"/>
      <c r="W865" s="5"/>
      <c r="X865" s="5"/>
      <c r="Y865" s="5"/>
      <c r="Z865" s="5"/>
    </row>
    <row r="866">
      <c r="A866" s="1">
        <f t="shared" si="4"/>
        <v>865</v>
      </c>
      <c r="B866" s="4">
        <f t="shared" si="2"/>
        <v>86500000</v>
      </c>
      <c r="C866" s="5">
        <f t="shared" ref="C866:T866" si="867">$B866/POW(2,C$1)</f>
        <v>10559.08203</v>
      </c>
      <c r="D866" s="5">
        <f t="shared" si="867"/>
        <v>5279.541016</v>
      </c>
      <c r="E866" s="5">
        <f t="shared" si="867"/>
        <v>2639.770508</v>
      </c>
      <c r="F866" s="5">
        <f t="shared" si="867"/>
        <v>1319.885254</v>
      </c>
      <c r="G866" s="5">
        <f t="shared" si="867"/>
        <v>659.942627</v>
      </c>
      <c r="H866" s="5">
        <f t="shared" si="867"/>
        <v>329.9713135</v>
      </c>
      <c r="I866" s="5">
        <f t="shared" si="867"/>
        <v>164.9856567</v>
      </c>
      <c r="J866" s="5">
        <f t="shared" si="867"/>
        <v>82.49282837</v>
      </c>
      <c r="K866" s="5">
        <f t="shared" si="867"/>
        <v>41.24641418</v>
      </c>
      <c r="L866" s="5">
        <f t="shared" si="867"/>
        <v>20.62320709</v>
      </c>
      <c r="M866" s="5">
        <f t="shared" si="867"/>
        <v>10.31160355</v>
      </c>
      <c r="N866" s="5">
        <f t="shared" si="867"/>
        <v>5.155801773</v>
      </c>
      <c r="O866" s="5">
        <f t="shared" si="867"/>
        <v>2.577900887</v>
      </c>
      <c r="P866" s="5">
        <f t="shared" si="867"/>
        <v>1.288950443</v>
      </c>
      <c r="Q866" s="5">
        <f t="shared" si="867"/>
        <v>0.6444752216</v>
      </c>
      <c r="R866" s="5">
        <f t="shared" si="867"/>
        <v>0.3222376108</v>
      </c>
      <c r="S866" s="5">
        <f t="shared" si="867"/>
        <v>0.1611188054</v>
      </c>
      <c r="T866" s="5">
        <f t="shared" si="867"/>
        <v>0.0805594027</v>
      </c>
      <c r="U866" s="5"/>
      <c r="V866" s="5"/>
      <c r="W866" s="5"/>
      <c r="X866" s="5"/>
      <c r="Y866" s="5"/>
      <c r="Z866" s="5"/>
    </row>
    <row r="867">
      <c r="A867" s="1">
        <f t="shared" si="4"/>
        <v>866</v>
      </c>
      <c r="B867" s="4">
        <f t="shared" si="2"/>
        <v>86600000</v>
      </c>
      <c r="C867" s="5">
        <f t="shared" ref="C867:T867" si="868">$B867/POW(2,C$1)</f>
        <v>10571.28906</v>
      </c>
      <c r="D867" s="5">
        <f t="shared" si="868"/>
        <v>5285.644531</v>
      </c>
      <c r="E867" s="5">
        <f t="shared" si="868"/>
        <v>2642.822266</v>
      </c>
      <c r="F867" s="5">
        <f t="shared" si="868"/>
        <v>1321.411133</v>
      </c>
      <c r="G867" s="5">
        <f t="shared" si="868"/>
        <v>660.7055664</v>
      </c>
      <c r="H867" s="5">
        <f t="shared" si="868"/>
        <v>330.3527832</v>
      </c>
      <c r="I867" s="5">
        <f t="shared" si="868"/>
        <v>165.1763916</v>
      </c>
      <c r="J867" s="5">
        <f t="shared" si="868"/>
        <v>82.5881958</v>
      </c>
      <c r="K867" s="5">
        <f t="shared" si="868"/>
        <v>41.2940979</v>
      </c>
      <c r="L867" s="5">
        <f t="shared" si="868"/>
        <v>20.64704895</v>
      </c>
      <c r="M867" s="5">
        <f t="shared" si="868"/>
        <v>10.32352448</v>
      </c>
      <c r="N867" s="5">
        <f t="shared" si="868"/>
        <v>5.161762238</v>
      </c>
      <c r="O867" s="5">
        <f t="shared" si="868"/>
        <v>2.580881119</v>
      </c>
      <c r="P867" s="5">
        <f t="shared" si="868"/>
        <v>1.290440559</v>
      </c>
      <c r="Q867" s="5">
        <f t="shared" si="868"/>
        <v>0.6452202797</v>
      </c>
      <c r="R867" s="5">
        <f t="shared" si="868"/>
        <v>0.3226101398</v>
      </c>
      <c r="S867" s="5">
        <f t="shared" si="868"/>
        <v>0.1613050699</v>
      </c>
      <c r="T867" s="5">
        <f t="shared" si="868"/>
        <v>0.08065253496</v>
      </c>
      <c r="U867" s="5"/>
      <c r="V867" s="5"/>
      <c r="W867" s="5"/>
      <c r="X867" s="5"/>
      <c r="Y867" s="5"/>
      <c r="Z867" s="5"/>
    </row>
    <row r="868">
      <c r="A868" s="1">
        <f t="shared" si="4"/>
        <v>867</v>
      </c>
      <c r="B868" s="4">
        <f t="shared" si="2"/>
        <v>86700000</v>
      </c>
      <c r="C868" s="5">
        <f t="shared" ref="C868:T868" si="869">$B868/POW(2,C$1)</f>
        <v>10583.49609</v>
      </c>
      <c r="D868" s="5">
        <f t="shared" si="869"/>
        <v>5291.748047</v>
      </c>
      <c r="E868" s="5">
        <f t="shared" si="869"/>
        <v>2645.874023</v>
      </c>
      <c r="F868" s="5">
        <f t="shared" si="869"/>
        <v>1322.937012</v>
      </c>
      <c r="G868" s="5">
        <f t="shared" si="869"/>
        <v>661.4685059</v>
      </c>
      <c r="H868" s="5">
        <f t="shared" si="869"/>
        <v>330.7342529</v>
      </c>
      <c r="I868" s="5">
        <f t="shared" si="869"/>
        <v>165.3671265</v>
      </c>
      <c r="J868" s="5">
        <f t="shared" si="869"/>
        <v>82.68356323</v>
      </c>
      <c r="K868" s="5">
        <f t="shared" si="869"/>
        <v>41.34178162</v>
      </c>
      <c r="L868" s="5">
        <f t="shared" si="869"/>
        <v>20.67089081</v>
      </c>
      <c r="M868" s="5">
        <f t="shared" si="869"/>
        <v>10.3354454</v>
      </c>
      <c r="N868" s="5">
        <f t="shared" si="869"/>
        <v>5.167722702</v>
      </c>
      <c r="O868" s="5">
        <f t="shared" si="869"/>
        <v>2.583861351</v>
      </c>
      <c r="P868" s="5">
        <f t="shared" si="869"/>
        <v>1.291930676</v>
      </c>
      <c r="Q868" s="5">
        <f t="shared" si="869"/>
        <v>0.6459653378</v>
      </c>
      <c r="R868" s="5">
        <f t="shared" si="869"/>
        <v>0.3229826689</v>
      </c>
      <c r="S868" s="5">
        <f t="shared" si="869"/>
        <v>0.1614913344</v>
      </c>
      <c r="T868" s="5">
        <f t="shared" si="869"/>
        <v>0.08074566722</v>
      </c>
      <c r="U868" s="5"/>
      <c r="V868" s="5"/>
      <c r="W868" s="5"/>
      <c r="X868" s="5"/>
      <c r="Y868" s="5"/>
      <c r="Z868" s="5"/>
    </row>
    <row r="869">
      <c r="A869" s="1">
        <f t="shared" si="4"/>
        <v>868</v>
      </c>
      <c r="B869" s="4">
        <f t="shared" si="2"/>
        <v>86800000</v>
      </c>
      <c r="C869" s="5">
        <f t="shared" ref="C869:T869" si="870">$B869/POW(2,C$1)</f>
        <v>10595.70313</v>
      </c>
      <c r="D869" s="5">
        <f t="shared" si="870"/>
        <v>5297.851563</v>
      </c>
      <c r="E869" s="5">
        <f t="shared" si="870"/>
        <v>2648.925781</v>
      </c>
      <c r="F869" s="5">
        <f t="shared" si="870"/>
        <v>1324.462891</v>
      </c>
      <c r="G869" s="5">
        <f t="shared" si="870"/>
        <v>662.2314453</v>
      </c>
      <c r="H869" s="5">
        <f t="shared" si="870"/>
        <v>331.1157227</v>
      </c>
      <c r="I869" s="5">
        <f t="shared" si="870"/>
        <v>165.5578613</v>
      </c>
      <c r="J869" s="5">
        <f t="shared" si="870"/>
        <v>82.77893066</v>
      </c>
      <c r="K869" s="5">
        <f t="shared" si="870"/>
        <v>41.38946533</v>
      </c>
      <c r="L869" s="5">
        <f t="shared" si="870"/>
        <v>20.69473267</v>
      </c>
      <c r="M869" s="5">
        <f t="shared" si="870"/>
        <v>10.34736633</v>
      </c>
      <c r="N869" s="5">
        <f t="shared" si="870"/>
        <v>5.173683167</v>
      </c>
      <c r="O869" s="5">
        <f t="shared" si="870"/>
        <v>2.586841583</v>
      </c>
      <c r="P869" s="5">
        <f t="shared" si="870"/>
        <v>1.293420792</v>
      </c>
      <c r="Q869" s="5">
        <f t="shared" si="870"/>
        <v>0.6467103958</v>
      </c>
      <c r="R869" s="5">
        <f t="shared" si="870"/>
        <v>0.3233551979</v>
      </c>
      <c r="S869" s="5">
        <f t="shared" si="870"/>
        <v>0.161677599</v>
      </c>
      <c r="T869" s="5">
        <f t="shared" si="870"/>
        <v>0.08083879948</v>
      </c>
      <c r="U869" s="5"/>
      <c r="V869" s="5"/>
      <c r="W869" s="5"/>
      <c r="X869" s="5"/>
      <c r="Y869" s="5"/>
      <c r="Z869" s="5"/>
    </row>
    <row r="870">
      <c r="A870" s="1">
        <f t="shared" si="4"/>
        <v>869</v>
      </c>
      <c r="B870" s="4">
        <f t="shared" si="2"/>
        <v>86900000</v>
      </c>
      <c r="C870" s="5">
        <f t="shared" ref="C870:T870" si="871">$B870/POW(2,C$1)</f>
        <v>10607.91016</v>
      </c>
      <c r="D870" s="5">
        <f t="shared" si="871"/>
        <v>5303.955078</v>
      </c>
      <c r="E870" s="5">
        <f t="shared" si="871"/>
        <v>2651.977539</v>
      </c>
      <c r="F870" s="5">
        <f t="shared" si="871"/>
        <v>1325.98877</v>
      </c>
      <c r="G870" s="5">
        <f t="shared" si="871"/>
        <v>662.9943848</v>
      </c>
      <c r="H870" s="5">
        <f t="shared" si="871"/>
        <v>331.4971924</v>
      </c>
      <c r="I870" s="5">
        <f t="shared" si="871"/>
        <v>165.7485962</v>
      </c>
      <c r="J870" s="5">
        <f t="shared" si="871"/>
        <v>82.8742981</v>
      </c>
      <c r="K870" s="5">
        <f t="shared" si="871"/>
        <v>41.43714905</v>
      </c>
      <c r="L870" s="5">
        <f t="shared" si="871"/>
        <v>20.71857452</v>
      </c>
      <c r="M870" s="5">
        <f t="shared" si="871"/>
        <v>10.35928726</v>
      </c>
      <c r="N870" s="5">
        <f t="shared" si="871"/>
        <v>5.179643631</v>
      </c>
      <c r="O870" s="5">
        <f t="shared" si="871"/>
        <v>2.589821815</v>
      </c>
      <c r="P870" s="5">
        <f t="shared" si="871"/>
        <v>1.294910908</v>
      </c>
      <c r="Q870" s="5">
        <f t="shared" si="871"/>
        <v>0.6474554539</v>
      </c>
      <c r="R870" s="5">
        <f t="shared" si="871"/>
        <v>0.3237277269</v>
      </c>
      <c r="S870" s="5">
        <f t="shared" si="871"/>
        <v>0.1618638635</v>
      </c>
      <c r="T870" s="5">
        <f t="shared" si="871"/>
        <v>0.08093193173</v>
      </c>
      <c r="U870" s="5"/>
      <c r="V870" s="5"/>
      <c r="W870" s="5"/>
      <c r="X870" s="5"/>
      <c r="Y870" s="5"/>
      <c r="Z870" s="5"/>
    </row>
    <row r="871">
      <c r="A871" s="1">
        <f t="shared" si="4"/>
        <v>870</v>
      </c>
      <c r="B871" s="4">
        <f t="shared" si="2"/>
        <v>87000000</v>
      </c>
      <c r="C871" s="5">
        <f t="shared" ref="C871:T871" si="872">$B871/POW(2,C$1)</f>
        <v>10620.11719</v>
      </c>
      <c r="D871" s="5">
        <f t="shared" si="872"/>
        <v>5310.058594</v>
      </c>
      <c r="E871" s="5">
        <f t="shared" si="872"/>
        <v>2655.029297</v>
      </c>
      <c r="F871" s="5">
        <f t="shared" si="872"/>
        <v>1327.514648</v>
      </c>
      <c r="G871" s="5">
        <f t="shared" si="872"/>
        <v>663.7573242</v>
      </c>
      <c r="H871" s="5">
        <f t="shared" si="872"/>
        <v>331.8786621</v>
      </c>
      <c r="I871" s="5">
        <f t="shared" si="872"/>
        <v>165.9393311</v>
      </c>
      <c r="J871" s="5">
        <f t="shared" si="872"/>
        <v>82.96966553</v>
      </c>
      <c r="K871" s="5">
        <f t="shared" si="872"/>
        <v>41.48483276</v>
      </c>
      <c r="L871" s="5">
        <f t="shared" si="872"/>
        <v>20.74241638</v>
      </c>
      <c r="M871" s="5">
        <f t="shared" si="872"/>
        <v>10.37120819</v>
      </c>
      <c r="N871" s="5">
        <f t="shared" si="872"/>
        <v>5.185604095</v>
      </c>
      <c r="O871" s="5">
        <f t="shared" si="872"/>
        <v>2.592802048</v>
      </c>
      <c r="P871" s="5">
        <f t="shared" si="872"/>
        <v>1.296401024</v>
      </c>
      <c r="Q871" s="5">
        <f t="shared" si="872"/>
        <v>0.6482005119</v>
      </c>
      <c r="R871" s="5">
        <f t="shared" si="872"/>
        <v>0.324100256</v>
      </c>
      <c r="S871" s="5">
        <f t="shared" si="872"/>
        <v>0.162050128</v>
      </c>
      <c r="T871" s="5">
        <f t="shared" si="872"/>
        <v>0.08102506399</v>
      </c>
      <c r="U871" s="5"/>
      <c r="V871" s="5"/>
      <c r="W871" s="5"/>
      <c r="X871" s="5"/>
      <c r="Y871" s="5"/>
      <c r="Z871" s="5"/>
    </row>
    <row r="872">
      <c r="A872" s="1">
        <f t="shared" si="4"/>
        <v>871</v>
      </c>
      <c r="B872" s="4">
        <f t="shared" si="2"/>
        <v>87100000</v>
      </c>
      <c r="C872" s="5">
        <f t="shared" ref="C872:T872" si="873">$B872/POW(2,C$1)</f>
        <v>10632.32422</v>
      </c>
      <c r="D872" s="5">
        <f t="shared" si="873"/>
        <v>5316.162109</v>
      </c>
      <c r="E872" s="5">
        <f t="shared" si="873"/>
        <v>2658.081055</v>
      </c>
      <c r="F872" s="5">
        <f t="shared" si="873"/>
        <v>1329.040527</v>
      </c>
      <c r="G872" s="5">
        <f t="shared" si="873"/>
        <v>664.5202637</v>
      </c>
      <c r="H872" s="5">
        <f t="shared" si="873"/>
        <v>332.2601318</v>
      </c>
      <c r="I872" s="5">
        <f t="shared" si="873"/>
        <v>166.1300659</v>
      </c>
      <c r="J872" s="5">
        <f t="shared" si="873"/>
        <v>83.06503296</v>
      </c>
      <c r="K872" s="5">
        <f t="shared" si="873"/>
        <v>41.53251648</v>
      </c>
      <c r="L872" s="5">
        <f t="shared" si="873"/>
        <v>20.76625824</v>
      </c>
      <c r="M872" s="5">
        <f t="shared" si="873"/>
        <v>10.38312912</v>
      </c>
      <c r="N872" s="5">
        <f t="shared" si="873"/>
        <v>5.19156456</v>
      </c>
      <c r="O872" s="5">
        <f t="shared" si="873"/>
        <v>2.59578228</v>
      </c>
      <c r="P872" s="5">
        <f t="shared" si="873"/>
        <v>1.29789114</v>
      </c>
      <c r="Q872" s="5">
        <f t="shared" si="873"/>
        <v>0.64894557</v>
      </c>
      <c r="R872" s="5">
        <f t="shared" si="873"/>
        <v>0.324472785</v>
      </c>
      <c r="S872" s="5">
        <f t="shared" si="873"/>
        <v>0.1622363925</v>
      </c>
      <c r="T872" s="5">
        <f t="shared" si="873"/>
        <v>0.08111819625</v>
      </c>
      <c r="U872" s="5"/>
      <c r="V872" s="5"/>
      <c r="W872" s="5"/>
      <c r="X872" s="5"/>
      <c r="Y872" s="5"/>
      <c r="Z872" s="5"/>
    </row>
    <row r="873">
      <c r="A873" s="1">
        <f t="shared" si="4"/>
        <v>872</v>
      </c>
      <c r="B873" s="4">
        <f t="shared" si="2"/>
        <v>87200000</v>
      </c>
      <c r="C873" s="5">
        <f t="shared" ref="C873:T873" si="874">$B873/POW(2,C$1)</f>
        <v>10644.53125</v>
      </c>
      <c r="D873" s="5">
        <f t="shared" si="874"/>
        <v>5322.265625</v>
      </c>
      <c r="E873" s="5">
        <f t="shared" si="874"/>
        <v>2661.132813</v>
      </c>
      <c r="F873" s="5">
        <f t="shared" si="874"/>
        <v>1330.566406</v>
      </c>
      <c r="G873" s="5">
        <f t="shared" si="874"/>
        <v>665.2832031</v>
      </c>
      <c r="H873" s="5">
        <f t="shared" si="874"/>
        <v>332.6416016</v>
      </c>
      <c r="I873" s="5">
        <f t="shared" si="874"/>
        <v>166.3208008</v>
      </c>
      <c r="J873" s="5">
        <f t="shared" si="874"/>
        <v>83.16040039</v>
      </c>
      <c r="K873" s="5">
        <f t="shared" si="874"/>
        <v>41.5802002</v>
      </c>
      <c r="L873" s="5">
        <f t="shared" si="874"/>
        <v>20.7901001</v>
      </c>
      <c r="M873" s="5">
        <f t="shared" si="874"/>
        <v>10.39505005</v>
      </c>
      <c r="N873" s="5">
        <f t="shared" si="874"/>
        <v>5.197525024</v>
      </c>
      <c r="O873" s="5">
        <f t="shared" si="874"/>
        <v>2.598762512</v>
      </c>
      <c r="P873" s="5">
        <f t="shared" si="874"/>
        <v>1.299381256</v>
      </c>
      <c r="Q873" s="5">
        <f t="shared" si="874"/>
        <v>0.6496906281</v>
      </c>
      <c r="R873" s="5">
        <f t="shared" si="874"/>
        <v>0.324845314</v>
      </c>
      <c r="S873" s="5">
        <f t="shared" si="874"/>
        <v>0.162422657</v>
      </c>
      <c r="T873" s="5">
        <f t="shared" si="874"/>
        <v>0.08121132851</v>
      </c>
      <c r="U873" s="5"/>
      <c r="V873" s="5"/>
      <c r="W873" s="5"/>
      <c r="X873" s="5"/>
      <c r="Y873" s="5"/>
      <c r="Z873" s="5"/>
    </row>
    <row r="874">
      <c r="A874" s="1">
        <f t="shared" si="4"/>
        <v>873</v>
      </c>
      <c r="B874" s="4">
        <f t="shared" si="2"/>
        <v>87300000</v>
      </c>
      <c r="C874" s="5">
        <f t="shared" ref="C874:T874" si="875">$B874/POW(2,C$1)</f>
        <v>10656.73828</v>
      </c>
      <c r="D874" s="5">
        <f t="shared" si="875"/>
        <v>5328.369141</v>
      </c>
      <c r="E874" s="5">
        <f t="shared" si="875"/>
        <v>2664.18457</v>
      </c>
      <c r="F874" s="5">
        <f t="shared" si="875"/>
        <v>1332.092285</v>
      </c>
      <c r="G874" s="5">
        <f t="shared" si="875"/>
        <v>666.0461426</v>
      </c>
      <c r="H874" s="5">
        <f t="shared" si="875"/>
        <v>333.0230713</v>
      </c>
      <c r="I874" s="5">
        <f t="shared" si="875"/>
        <v>166.5115356</v>
      </c>
      <c r="J874" s="5">
        <f t="shared" si="875"/>
        <v>83.25576782</v>
      </c>
      <c r="K874" s="5">
        <f t="shared" si="875"/>
        <v>41.62788391</v>
      </c>
      <c r="L874" s="5">
        <f t="shared" si="875"/>
        <v>20.81394196</v>
      </c>
      <c r="M874" s="5">
        <f t="shared" si="875"/>
        <v>10.40697098</v>
      </c>
      <c r="N874" s="5">
        <f t="shared" si="875"/>
        <v>5.203485489</v>
      </c>
      <c r="O874" s="5">
        <f t="shared" si="875"/>
        <v>2.601742744</v>
      </c>
      <c r="P874" s="5">
        <f t="shared" si="875"/>
        <v>1.300871372</v>
      </c>
      <c r="Q874" s="5">
        <f t="shared" si="875"/>
        <v>0.6504356861</v>
      </c>
      <c r="R874" s="5">
        <f t="shared" si="875"/>
        <v>0.3252178431</v>
      </c>
      <c r="S874" s="5">
        <f t="shared" si="875"/>
        <v>0.1626089215</v>
      </c>
      <c r="T874" s="5">
        <f t="shared" si="875"/>
        <v>0.08130446076</v>
      </c>
      <c r="U874" s="5"/>
      <c r="V874" s="5"/>
      <c r="W874" s="5"/>
      <c r="X874" s="5"/>
      <c r="Y874" s="5"/>
      <c r="Z874" s="5"/>
    </row>
    <row r="875">
      <c r="A875" s="1">
        <f t="shared" si="4"/>
        <v>874</v>
      </c>
      <c r="B875" s="4">
        <f t="shared" si="2"/>
        <v>87400000</v>
      </c>
      <c r="C875" s="5">
        <f t="shared" ref="C875:T875" si="876">$B875/POW(2,C$1)</f>
        <v>10668.94531</v>
      </c>
      <c r="D875" s="5">
        <f t="shared" si="876"/>
        <v>5334.472656</v>
      </c>
      <c r="E875" s="5">
        <f t="shared" si="876"/>
        <v>2667.236328</v>
      </c>
      <c r="F875" s="5">
        <f t="shared" si="876"/>
        <v>1333.618164</v>
      </c>
      <c r="G875" s="5">
        <f t="shared" si="876"/>
        <v>666.809082</v>
      </c>
      <c r="H875" s="5">
        <f t="shared" si="876"/>
        <v>333.404541</v>
      </c>
      <c r="I875" s="5">
        <f t="shared" si="876"/>
        <v>166.7022705</v>
      </c>
      <c r="J875" s="5">
        <f t="shared" si="876"/>
        <v>83.35113525</v>
      </c>
      <c r="K875" s="5">
        <f t="shared" si="876"/>
        <v>41.67556763</v>
      </c>
      <c r="L875" s="5">
        <f t="shared" si="876"/>
        <v>20.83778381</v>
      </c>
      <c r="M875" s="5">
        <f t="shared" si="876"/>
        <v>10.41889191</v>
      </c>
      <c r="N875" s="5">
        <f t="shared" si="876"/>
        <v>5.209445953</v>
      </c>
      <c r="O875" s="5">
        <f t="shared" si="876"/>
        <v>2.604722977</v>
      </c>
      <c r="P875" s="5">
        <f t="shared" si="876"/>
        <v>1.302361488</v>
      </c>
      <c r="Q875" s="5">
        <f t="shared" si="876"/>
        <v>0.6511807442</v>
      </c>
      <c r="R875" s="5">
        <f t="shared" si="876"/>
        <v>0.3255903721</v>
      </c>
      <c r="S875" s="5">
        <f t="shared" si="876"/>
        <v>0.162795186</v>
      </c>
      <c r="T875" s="5">
        <f t="shared" si="876"/>
        <v>0.08139759302</v>
      </c>
      <c r="U875" s="5"/>
      <c r="V875" s="5"/>
      <c r="W875" s="5"/>
      <c r="X875" s="5"/>
      <c r="Y875" s="5"/>
      <c r="Z875" s="5"/>
    </row>
    <row r="876">
      <c r="A876" s="1">
        <f t="shared" si="4"/>
        <v>875</v>
      </c>
      <c r="B876" s="4">
        <f t="shared" si="2"/>
        <v>87500000</v>
      </c>
      <c r="C876" s="5">
        <f t="shared" ref="C876:T876" si="877">$B876/POW(2,C$1)</f>
        <v>10681.15234</v>
      </c>
      <c r="D876" s="5">
        <f t="shared" si="877"/>
        <v>5340.576172</v>
      </c>
      <c r="E876" s="5">
        <f t="shared" si="877"/>
        <v>2670.288086</v>
      </c>
      <c r="F876" s="5">
        <f t="shared" si="877"/>
        <v>1335.144043</v>
      </c>
      <c r="G876" s="5">
        <f t="shared" si="877"/>
        <v>667.5720215</v>
      </c>
      <c r="H876" s="5">
        <f t="shared" si="877"/>
        <v>333.7860107</v>
      </c>
      <c r="I876" s="5">
        <f t="shared" si="877"/>
        <v>166.8930054</v>
      </c>
      <c r="J876" s="5">
        <f t="shared" si="877"/>
        <v>83.44650269</v>
      </c>
      <c r="K876" s="5">
        <f t="shared" si="877"/>
        <v>41.72325134</v>
      </c>
      <c r="L876" s="5">
        <f t="shared" si="877"/>
        <v>20.86162567</v>
      </c>
      <c r="M876" s="5">
        <f t="shared" si="877"/>
        <v>10.43081284</v>
      </c>
      <c r="N876" s="5">
        <f t="shared" si="877"/>
        <v>5.215406418</v>
      </c>
      <c r="O876" s="5">
        <f t="shared" si="877"/>
        <v>2.607703209</v>
      </c>
      <c r="P876" s="5">
        <f t="shared" si="877"/>
        <v>1.303851604</v>
      </c>
      <c r="Q876" s="5">
        <f t="shared" si="877"/>
        <v>0.6519258022</v>
      </c>
      <c r="R876" s="5">
        <f t="shared" si="877"/>
        <v>0.3259629011</v>
      </c>
      <c r="S876" s="5">
        <f t="shared" si="877"/>
        <v>0.1629814506</v>
      </c>
      <c r="T876" s="5">
        <f t="shared" si="877"/>
        <v>0.08149072528</v>
      </c>
      <c r="U876" s="5"/>
      <c r="V876" s="5"/>
      <c r="W876" s="5"/>
      <c r="X876" s="5"/>
      <c r="Y876" s="5"/>
      <c r="Z876" s="5"/>
    </row>
    <row r="877">
      <c r="A877" s="1">
        <f t="shared" si="4"/>
        <v>876</v>
      </c>
      <c r="B877" s="4">
        <f t="shared" si="2"/>
        <v>87600000</v>
      </c>
      <c r="C877" s="5">
        <f t="shared" ref="C877:T877" si="878">$B877/POW(2,C$1)</f>
        <v>10693.35938</v>
      </c>
      <c r="D877" s="5">
        <f t="shared" si="878"/>
        <v>5346.679688</v>
      </c>
      <c r="E877" s="5">
        <f t="shared" si="878"/>
        <v>2673.339844</v>
      </c>
      <c r="F877" s="5">
        <f t="shared" si="878"/>
        <v>1336.669922</v>
      </c>
      <c r="G877" s="5">
        <f t="shared" si="878"/>
        <v>668.3349609</v>
      </c>
      <c r="H877" s="5">
        <f t="shared" si="878"/>
        <v>334.1674805</v>
      </c>
      <c r="I877" s="5">
        <f t="shared" si="878"/>
        <v>167.0837402</v>
      </c>
      <c r="J877" s="5">
        <f t="shared" si="878"/>
        <v>83.54187012</v>
      </c>
      <c r="K877" s="5">
        <f t="shared" si="878"/>
        <v>41.77093506</v>
      </c>
      <c r="L877" s="5">
        <f t="shared" si="878"/>
        <v>20.88546753</v>
      </c>
      <c r="M877" s="5">
        <f t="shared" si="878"/>
        <v>10.44273376</v>
      </c>
      <c r="N877" s="5">
        <f t="shared" si="878"/>
        <v>5.221366882</v>
      </c>
      <c r="O877" s="5">
        <f t="shared" si="878"/>
        <v>2.610683441</v>
      </c>
      <c r="P877" s="5">
        <f t="shared" si="878"/>
        <v>1.305341721</v>
      </c>
      <c r="Q877" s="5">
        <f t="shared" si="878"/>
        <v>0.6526708603</v>
      </c>
      <c r="R877" s="5">
        <f t="shared" si="878"/>
        <v>0.3263354301</v>
      </c>
      <c r="S877" s="5">
        <f t="shared" si="878"/>
        <v>0.1631677151</v>
      </c>
      <c r="T877" s="5">
        <f t="shared" si="878"/>
        <v>0.08158385754</v>
      </c>
      <c r="U877" s="5"/>
      <c r="V877" s="5"/>
      <c r="W877" s="5"/>
      <c r="X877" s="5"/>
      <c r="Y877" s="5"/>
      <c r="Z877" s="5"/>
    </row>
    <row r="878">
      <c r="A878" s="1">
        <f t="shared" si="4"/>
        <v>877</v>
      </c>
      <c r="B878" s="4">
        <f t="shared" si="2"/>
        <v>87700000</v>
      </c>
      <c r="C878" s="5">
        <f t="shared" ref="C878:T878" si="879">$B878/POW(2,C$1)</f>
        <v>10705.56641</v>
      </c>
      <c r="D878" s="5">
        <f t="shared" si="879"/>
        <v>5352.783203</v>
      </c>
      <c r="E878" s="5">
        <f t="shared" si="879"/>
        <v>2676.391602</v>
      </c>
      <c r="F878" s="5">
        <f t="shared" si="879"/>
        <v>1338.195801</v>
      </c>
      <c r="G878" s="5">
        <f t="shared" si="879"/>
        <v>669.0979004</v>
      </c>
      <c r="H878" s="5">
        <f t="shared" si="879"/>
        <v>334.5489502</v>
      </c>
      <c r="I878" s="5">
        <f t="shared" si="879"/>
        <v>167.2744751</v>
      </c>
      <c r="J878" s="5">
        <f t="shared" si="879"/>
        <v>83.63723755</v>
      </c>
      <c r="K878" s="5">
        <f t="shared" si="879"/>
        <v>41.81861877</v>
      </c>
      <c r="L878" s="5">
        <f t="shared" si="879"/>
        <v>20.90930939</v>
      </c>
      <c r="M878" s="5">
        <f t="shared" si="879"/>
        <v>10.45465469</v>
      </c>
      <c r="N878" s="5">
        <f t="shared" si="879"/>
        <v>5.227327347</v>
      </c>
      <c r="O878" s="5">
        <f t="shared" si="879"/>
        <v>2.613663673</v>
      </c>
      <c r="P878" s="5">
        <f t="shared" si="879"/>
        <v>1.306831837</v>
      </c>
      <c r="Q878" s="5">
        <f t="shared" si="879"/>
        <v>0.6534159184</v>
      </c>
      <c r="R878" s="5">
        <f t="shared" si="879"/>
        <v>0.3267079592</v>
      </c>
      <c r="S878" s="5">
        <f t="shared" si="879"/>
        <v>0.1633539796</v>
      </c>
      <c r="T878" s="5">
        <f t="shared" si="879"/>
        <v>0.08167698979</v>
      </c>
      <c r="U878" s="5"/>
      <c r="V878" s="5"/>
      <c r="W878" s="5"/>
      <c r="X878" s="5"/>
      <c r="Y878" s="5"/>
      <c r="Z878" s="5"/>
    </row>
    <row r="879">
      <c r="A879" s="1">
        <f t="shared" si="4"/>
        <v>878</v>
      </c>
      <c r="B879" s="4">
        <f t="shared" si="2"/>
        <v>87800000</v>
      </c>
      <c r="C879" s="5">
        <f t="shared" ref="C879:T879" si="880">$B879/POW(2,C$1)</f>
        <v>10717.77344</v>
      </c>
      <c r="D879" s="5">
        <f t="shared" si="880"/>
        <v>5358.886719</v>
      </c>
      <c r="E879" s="5">
        <f t="shared" si="880"/>
        <v>2679.443359</v>
      </c>
      <c r="F879" s="5">
        <f t="shared" si="880"/>
        <v>1339.72168</v>
      </c>
      <c r="G879" s="5">
        <f t="shared" si="880"/>
        <v>669.8608398</v>
      </c>
      <c r="H879" s="5">
        <f t="shared" si="880"/>
        <v>334.9304199</v>
      </c>
      <c r="I879" s="5">
        <f t="shared" si="880"/>
        <v>167.46521</v>
      </c>
      <c r="J879" s="5">
        <f t="shared" si="880"/>
        <v>83.73260498</v>
      </c>
      <c r="K879" s="5">
        <f t="shared" si="880"/>
        <v>41.86630249</v>
      </c>
      <c r="L879" s="5">
        <f t="shared" si="880"/>
        <v>20.93315125</v>
      </c>
      <c r="M879" s="5">
        <f t="shared" si="880"/>
        <v>10.46657562</v>
      </c>
      <c r="N879" s="5">
        <f t="shared" si="880"/>
        <v>5.233287811</v>
      </c>
      <c r="O879" s="5">
        <f t="shared" si="880"/>
        <v>2.616643906</v>
      </c>
      <c r="P879" s="5">
        <f t="shared" si="880"/>
        <v>1.308321953</v>
      </c>
      <c r="Q879" s="5">
        <f t="shared" si="880"/>
        <v>0.6541609764</v>
      </c>
      <c r="R879" s="5">
        <f t="shared" si="880"/>
        <v>0.3270804882</v>
      </c>
      <c r="S879" s="5">
        <f t="shared" si="880"/>
        <v>0.1635402441</v>
      </c>
      <c r="T879" s="5">
        <f t="shared" si="880"/>
        <v>0.08177012205</v>
      </c>
      <c r="U879" s="5"/>
      <c r="V879" s="5"/>
      <c r="W879" s="5"/>
      <c r="X879" s="5"/>
      <c r="Y879" s="5"/>
      <c r="Z879" s="5"/>
    </row>
    <row r="880">
      <c r="A880" s="1">
        <f t="shared" si="4"/>
        <v>879</v>
      </c>
      <c r="B880" s="4">
        <f t="shared" si="2"/>
        <v>87900000</v>
      </c>
      <c r="C880" s="5">
        <f t="shared" ref="C880:T880" si="881">$B880/POW(2,C$1)</f>
        <v>10729.98047</v>
      </c>
      <c r="D880" s="5">
        <f t="shared" si="881"/>
        <v>5364.990234</v>
      </c>
      <c r="E880" s="5">
        <f t="shared" si="881"/>
        <v>2682.495117</v>
      </c>
      <c r="F880" s="5">
        <f t="shared" si="881"/>
        <v>1341.247559</v>
      </c>
      <c r="G880" s="5">
        <f t="shared" si="881"/>
        <v>670.6237793</v>
      </c>
      <c r="H880" s="5">
        <f t="shared" si="881"/>
        <v>335.3118896</v>
      </c>
      <c r="I880" s="5">
        <f t="shared" si="881"/>
        <v>167.6559448</v>
      </c>
      <c r="J880" s="5">
        <f t="shared" si="881"/>
        <v>83.82797241</v>
      </c>
      <c r="K880" s="5">
        <f t="shared" si="881"/>
        <v>41.91398621</v>
      </c>
      <c r="L880" s="5">
        <f t="shared" si="881"/>
        <v>20.9569931</v>
      </c>
      <c r="M880" s="5">
        <f t="shared" si="881"/>
        <v>10.47849655</v>
      </c>
      <c r="N880" s="5">
        <f t="shared" si="881"/>
        <v>5.239248276</v>
      </c>
      <c r="O880" s="5">
        <f t="shared" si="881"/>
        <v>2.619624138</v>
      </c>
      <c r="P880" s="5">
        <f t="shared" si="881"/>
        <v>1.309812069</v>
      </c>
      <c r="Q880" s="5">
        <f t="shared" si="881"/>
        <v>0.6549060345</v>
      </c>
      <c r="R880" s="5">
        <f t="shared" si="881"/>
        <v>0.3274530172</v>
      </c>
      <c r="S880" s="5">
        <f t="shared" si="881"/>
        <v>0.1637265086</v>
      </c>
      <c r="T880" s="5">
        <f t="shared" si="881"/>
        <v>0.08186325431</v>
      </c>
      <c r="U880" s="5"/>
      <c r="V880" s="5"/>
      <c r="W880" s="5"/>
      <c r="X880" s="5"/>
      <c r="Y880" s="5"/>
      <c r="Z880" s="5"/>
    </row>
    <row r="881">
      <c r="A881" s="1">
        <f t="shared" si="4"/>
        <v>880</v>
      </c>
      <c r="B881" s="4">
        <f t="shared" si="2"/>
        <v>88000000</v>
      </c>
      <c r="C881" s="5">
        <f t="shared" ref="C881:T881" si="882">$B881/POW(2,C$1)</f>
        <v>10742.1875</v>
      </c>
      <c r="D881" s="5">
        <f t="shared" si="882"/>
        <v>5371.09375</v>
      </c>
      <c r="E881" s="5">
        <f t="shared" si="882"/>
        <v>2685.546875</v>
      </c>
      <c r="F881" s="5">
        <f t="shared" si="882"/>
        <v>1342.773438</v>
      </c>
      <c r="G881" s="5">
        <f t="shared" si="882"/>
        <v>671.3867188</v>
      </c>
      <c r="H881" s="5">
        <f t="shared" si="882"/>
        <v>335.6933594</v>
      </c>
      <c r="I881" s="5">
        <f t="shared" si="882"/>
        <v>167.8466797</v>
      </c>
      <c r="J881" s="5">
        <f t="shared" si="882"/>
        <v>83.92333984</v>
      </c>
      <c r="K881" s="5">
        <f t="shared" si="882"/>
        <v>41.96166992</v>
      </c>
      <c r="L881" s="5">
        <f t="shared" si="882"/>
        <v>20.98083496</v>
      </c>
      <c r="M881" s="5">
        <f t="shared" si="882"/>
        <v>10.49041748</v>
      </c>
      <c r="N881" s="5">
        <f t="shared" si="882"/>
        <v>5.24520874</v>
      </c>
      <c r="O881" s="5">
        <f t="shared" si="882"/>
        <v>2.62260437</v>
      </c>
      <c r="P881" s="5">
        <f t="shared" si="882"/>
        <v>1.311302185</v>
      </c>
      <c r="Q881" s="5">
        <f t="shared" si="882"/>
        <v>0.6556510925</v>
      </c>
      <c r="R881" s="5">
        <f t="shared" si="882"/>
        <v>0.3278255463</v>
      </c>
      <c r="S881" s="5">
        <f t="shared" si="882"/>
        <v>0.1639127731</v>
      </c>
      <c r="T881" s="5">
        <f t="shared" si="882"/>
        <v>0.08195638657</v>
      </c>
      <c r="U881" s="5"/>
      <c r="V881" s="5"/>
      <c r="W881" s="5"/>
      <c r="X881" s="5"/>
      <c r="Y881" s="5"/>
      <c r="Z881" s="5"/>
    </row>
    <row r="882">
      <c r="A882" s="1">
        <f t="shared" si="4"/>
        <v>881</v>
      </c>
      <c r="B882" s="4">
        <f t="shared" si="2"/>
        <v>88100000</v>
      </c>
      <c r="C882" s="5">
        <f t="shared" ref="C882:T882" si="883">$B882/POW(2,C$1)</f>
        <v>10754.39453</v>
      </c>
      <c r="D882" s="5">
        <f t="shared" si="883"/>
        <v>5377.197266</v>
      </c>
      <c r="E882" s="5">
        <f t="shared" si="883"/>
        <v>2688.598633</v>
      </c>
      <c r="F882" s="5">
        <f t="shared" si="883"/>
        <v>1344.299316</v>
      </c>
      <c r="G882" s="5">
        <f t="shared" si="883"/>
        <v>672.1496582</v>
      </c>
      <c r="H882" s="5">
        <f t="shared" si="883"/>
        <v>336.0748291</v>
      </c>
      <c r="I882" s="5">
        <f t="shared" si="883"/>
        <v>168.0374146</v>
      </c>
      <c r="J882" s="5">
        <f t="shared" si="883"/>
        <v>84.01870728</v>
      </c>
      <c r="K882" s="5">
        <f t="shared" si="883"/>
        <v>42.00935364</v>
      </c>
      <c r="L882" s="5">
        <f t="shared" si="883"/>
        <v>21.00467682</v>
      </c>
      <c r="M882" s="5">
        <f t="shared" si="883"/>
        <v>10.50233841</v>
      </c>
      <c r="N882" s="5">
        <f t="shared" si="883"/>
        <v>5.251169205</v>
      </c>
      <c r="O882" s="5">
        <f t="shared" si="883"/>
        <v>2.625584602</v>
      </c>
      <c r="P882" s="5">
        <f t="shared" si="883"/>
        <v>1.312792301</v>
      </c>
      <c r="Q882" s="5">
        <f t="shared" si="883"/>
        <v>0.6563961506</v>
      </c>
      <c r="R882" s="5">
        <f t="shared" si="883"/>
        <v>0.3281980753</v>
      </c>
      <c r="S882" s="5">
        <f t="shared" si="883"/>
        <v>0.1640990376</v>
      </c>
      <c r="T882" s="5">
        <f t="shared" si="883"/>
        <v>0.08204951882</v>
      </c>
      <c r="U882" s="5"/>
      <c r="V882" s="5"/>
      <c r="W882" s="5"/>
      <c r="X882" s="5"/>
      <c r="Y882" s="5"/>
      <c r="Z882" s="5"/>
    </row>
    <row r="883">
      <c r="A883" s="1">
        <f t="shared" si="4"/>
        <v>882</v>
      </c>
      <c r="B883" s="4">
        <f t="shared" si="2"/>
        <v>88200000</v>
      </c>
      <c r="C883" s="5">
        <f t="shared" ref="C883:T883" si="884">$B883/POW(2,C$1)</f>
        <v>10766.60156</v>
      </c>
      <c r="D883" s="5">
        <f t="shared" si="884"/>
        <v>5383.300781</v>
      </c>
      <c r="E883" s="5">
        <f t="shared" si="884"/>
        <v>2691.650391</v>
      </c>
      <c r="F883" s="5">
        <f t="shared" si="884"/>
        <v>1345.825195</v>
      </c>
      <c r="G883" s="5">
        <f t="shared" si="884"/>
        <v>672.9125977</v>
      </c>
      <c r="H883" s="5">
        <f t="shared" si="884"/>
        <v>336.4562988</v>
      </c>
      <c r="I883" s="5">
        <f t="shared" si="884"/>
        <v>168.2281494</v>
      </c>
      <c r="J883" s="5">
        <f t="shared" si="884"/>
        <v>84.11407471</v>
      </c>
      <c r="K883" s="5">
        <f t="shared" si="884"/>
        <v>42.05703735</v>
      </c>
      <c r="L883" s="5">
        <f t="shared" si="884"/>
        <v>21.02851868</v>
      </c>
      <c r="M883" s="5">
        <f t="shared" si="884"/>
        <v>10.51425934</v>
      </c>
      <c r="N883" s="5">
        <f t="shared" si="884"/>
        <v>5.257129669</v>
      </c>
      <c r="O883" s="5">
        <f t="shared" si="884"/>
        <v>2.628564835</v>
      </c>
      <c r="P883" s="5">
        <f t="shared" si="884"/>
        <v>1.314282417</v>
      </c>
      <c r="Q883" s="5">
        <f t="shared" si="884"/>
        <v>0.6571412086</v>
      </c>
      <c r="R883" s="5">
        <f t="shared" si="884"/>
        <v>0.3285706043</v>
      </c>
      <c r="S883" s="5">
        <f t="shared" si="884"/>
        <v>0.1642853022</v>
      </c>
      <c r="T883" s="5">
        <f t="shared" si="884"/>
        <v>0.08214265108</v>
      </c>
      <c r="U883" s="5"/>
      <c r="V883" s="5"/>
      <c r="W883" s="5"/>
      <c r="X883" s="5"/>
      <c r="Y883" s="5"/>
      <c r="Z883" s="5"/>
    </row>
    <row r="884">
      <c r="A884" s="1">
        <f t="shared" si="4"/>
        <v>883</v>
      </c>
      <c r="B884" s="4">
        <f t="shared" si="2"/>
        <v>88300000</v>
      </c>
      <c r="C884" s="5">
        <f t="shared" ref="C884:T884" si="885">$B884/POW(2,C$1)</f>
        <v>10778.80859</v>
      </c>
      <c r="D884" s="5">
        <f t="shared" si="885"/>
        <v>5389.404297</v>
      </c>
      <c r="E884" s="5">
        <f t="shared" si="885"/>
        <v>2694.702148</v>
      </c>
      <c r="F884" s="5">
        <f t="shared" si="885"/>
        <v>1347.351074</v>
      </c>
      <c r="G884" s="5">
        <f t="shared" si="885"/>
        <v>673.6755371</v>
      </c>
      <c r="H884" s="5">
        <f t="shared" si="885"/>
        <v>336.8377686</v>
      </c>
      <c r="I884" s="5">
        <f t="shared" si="885"/>
        <v>168.4188843</v>
      </c>
      <c r="J884" s="5">
        <f t="shared" si="885"/>
        <v>84.20944214</v>
      </c>
      <c r="K884" s="5">
        <f t="shared" si="885"/>
        <v>42.10472107</v>
      </c>
      <c r="L884" s="5">
        <f t="shared" si="885"/>
        <v>21.05236053</v>
      </c>
      <c r="M884" s="5">
        <f t="shared" si="885"/>
        <v>10.52618027</v>
      </c>
      <c r="N884" s="5">
        <f t="shared" si="885"/>
        <v>5.263090134</v>
      </c>
      <c r="O884" s="5">
        <f t="shared" si="885"/>
        <v>2.631545067</v>
      </c>
      <c r="P884" s="5">
        <f t="shared" si="885"/>
        <v>1.315772533</v>
      </c>
      <c r="Q884" s="5">
        <f t="shared" si="885"/>
        <v>0.6578862667</v>
      </c>
      <c r="R884" s="5">
        <f t="shared" si="885"/>
        <v>0.3289431334</v>
      </c>
      <c r="S884" s="5">
        <f t="shared" si="885"/>
        <v>0.1644715667</v>
      </c>
      <c r="T884" s="5">
        <f t="shared" si="885"/>
        <v>0.08223578334</v>
      </c>
      <c r="U884" s="5"/>
      <c r="V884" s="5"/>
      <c r="W884" s="5"/>
      <c r="X884" s="5"/>
      <c r="Y884" s="5"/>
      <c r="Z884" s="5"/>
    </row>
    <row r="885">
      <c r="A885" s="1">
        <f t="shared" si="4"/>
        <v>884</v>
      </c>
      <c r="B885" s="4">
        <f t="shared" si="2"/>
        <v>88400000</v>
      </c>
      <c r="C885" s="5">
        <f t="shared" ref="C885:T885" si="886">$B885/POW(2,C$1)</f>
        <v>10791.01563</v>
      </c>
      <c r="D885" s="5">
        <f t="shared" si="886"/>
        <v>5395.507813</v>
      </c>
      <c r="E885" s="5">
        <f t="shared" si="886"/>
        <v>2697.753906</v>
      </c>
      <c r="F885" s="5">
        <f t="shared" si="886"/>
        <v>1348.876953</v>
      </c>
      <c r="G885" s="5">
        <f t="shared" si="886"/>
        <v>674.4384766</v>
      </c>
      <c r="H885" s="5">
        <f t="shared" si="886"/>
        <v>337.2192383</v>
      </c>
      <c r="I885" s="5">
        <f t="shared" si="886"/>
        <v>168.6096191</v>
      </c>
      <c r="J885" s="5">
        <f t="shared" si="886"/>
        <v>84.30480957</v>
      </c>
      <c r="K885" s="5">
        <f t="shared" si="886"/>
        <v>42.15240479</v>
      </c>
      <c r="L885" s="5">
        <f t="shared" si="886"/>
        <v>21.07620239</v>
      </c>
      <c r="M885" s="5">
        <f t="shared" si="886"/>
        <v>10.5381012</v>
      </c>
      <c r="N885" s="5">
        <f t="shared" si="886"/>
        <v>5.269050598</v>
      </c>
      <c r="O885" s="5">
        <f t="shared" si="886"/>
        <v>2.634525299</v>
      </c>
      <c r="P885" s="5">
        <f t="shared" si="886"/>
        <v>1.31726265</v>
      </c>
      <c r="Q885" s="5">
        <f t="shared" si="886"/>
        <v>0.6586313248</v>
      </c>
      <c r="R885" s="5">
        <f t="shared" si="886"/>
        <v>0.3293156624</v>
      </c>
      <c r="S885" s="5">
        <f t="shared" si="886"/>
        <v>0.1646578312</v>
      </c>
      <c r="T885" s="5">
        <f t="shared" si="886"/>
        <v>0.0823289156</v>
      </c>
      <c r="U885" s="5"/>
      <c r="V885" s="5"/>
      <c r="W885" s="5"/>
      <c r="X885" s="5"/>
      <c r="Y885" s="5"/>
      <c r="Z885" s="5"/>
    </row>
    <row r="886">
      <c r="A886" s="1">
        <f t="shared" si="4"/>
        <v>885</v>
      </c>
      <c r="B886" s="4">
        <f t="shared" si="2"/>
        <v>88500000</v>
      </c>
      <c r="C886" s="5">
        <f t="shared" ref="C886:T886" si="887">$B886/POW(2,C$1)</f>
        <v>10803.22266</v>
      </c>
      <c r="D886" s="5">
        <f t="shared" si="887"/>
        <v>5401.611328</v>
      </c>
      <c r="E886" s="5">
        <f t="shared" si="887"/>
        <v>2700.805664</v>
      </c>
      <c r="F886" s="5">
        <f t="shared" si="887"/>
        <v>1350.402832</v>
      </c>
      <c r="G886" s="5">
        <f t="shared" si="887"/>
        <v>675.201416</v>
      </c>
      <c r="H886" s="5">
        <f t="shared" si="887"/>
        <v>337.600708</v>
      </c>
      <c r="I886" s="5">
        <f t="shared" si="887"/>
        <v>168.800354</v>
      </c>
      <c r="J886" s="5">
        <f t="shared" si="887"/>
        <v>84.400177</v>
      </c>
      <c r="K886" s="5">
        <f t="shared" si="887"/>
        <v>42.2000885</v>
      </c>
      <c r="L886" s="5">
        <f t="shared" si="887"/>
        <v>21.10004425</v>
      </c>
      <c r="M886" s="5">
        <f t="shared" si="887"/>
        <v>10.55002213</v>
      </c>
      <c r="N886" s="5">
        <f t="shared" si="887"/>
        <v>5.275011063</v>
      </c>
      <c r="O886" s="5">
        <f t="shared" si="887"/>
        <v>2.637505531</v>
      </c>
      <c r="P886" s="5">
        <f t="shared" si="887"/>
        <v>1.318752766</v>
      </c>
      <c r="Q886" s="5">
        <f t="shared" si="887"/>
        <v>0.6593763828</v>
      </c>
      <c r="R886" s="5">
        <f t="shared" si="887"/>
        <v>0.3296881914</v>
      </c>
      <c r="S886" s="5">
        <f t="shared" si="887"/>
        <v>0.1648440957</v>
      </c>
      <c r="T886" s="5">
        <f t="shared" si="887"/>
        <v>0.08242204785</v>
      </c>
      <c r="U886" s="5"/>
      <c r="V886" s="5"/>
      <c r="W886" s="5"/>
      <c r="X886" s="5"/>
      <c r="Y886" s="5"/>
      <c r="Z886" s="5"/>
    </row>
    <row r="887">
      <c r="A887" s="1">
        <f t="shared" si="4"/>
        <v>886</v>
      </c>
      <c r="B887" s="4">
        <f t="shared" si="2"/>
        <v>88600000</v>
      </c>
      <c r="C887" s="5">
        <f t="shared" ref="C887:T887" si="888">$B887/POW(2,C$1)</f>
        <v>10815.42969</v>
      </c>
      <c r="D887" s="5">
        <f t="shared" si="888"/>
        <v>5407.714844</v>
      </c>
      <c r="E887" s="5">
        <f t="shared" si="888"/>
        <v>2703.857422</v>
      </c>
      <c r="F887" s="5">
        <f t="shared" si="888"/>
        <v>1351.928711</v>
      </c>
      <c r="G887" s="5">
        <f t="shared" si="888"/>
        <v>675.9643555</v>
      </c>
      <c r="H887" s="5">
        <f t="shared" si="888"/>
        <v>337.9821777</v>
      </c>
      <c r="I887" s="5">
        <f t="shared" si="888"/>
        <v>168.9910889</v>
      </c>
      <c r="J887" s="5">
        <f t="shared" si="888"/>
        <v>84.49554443</v>
      </c>
      <c r="K887" s="5">
        <f t="shared" si="888"/>
        <v>42.24777222</v>
      </c>
      <c r="L887" s="5">
        <f t="shared" si="888"/>
        <v>21.12388611</v>
      </c>
      <c r="M887" s="5">
        <f t="shared" si="888"/>
        <v>10.56194305</v>
      </c>
      <c r="N887" s="5">
        <f t="shared" si="888"/>
        <v>5.280971527</v>
      </c>
      <c r="O887" s="5">
        <f t="shared" si="888"/>
        <v>2.640485764</v>
      </c>
      <c r="P887" s="5">
        <f t="shared" si="888"/>
        <v>1.320242882</v>
      </c>
      <c r="Q887" s="5">
        <f t="shared" si="888"/>
        <v>0.6601214409</v>
      </c>
      <c r="R887" s="5">
        <f t="shared" si="888"/>
        <v>0.3300607204</v>
      </c>
      <c r="S887" s="5">
        <f t="shared" si="888"/>
        <v>0.1650303602</v>
      </c>
      <c r="T887" s="5">
        <f t="shared" si="888"/>
        <v>0.08251518011</v>
      </c>
      <c r="U887" s="5"/>
      <c r="V887" s="5"/>
      <c r="W887" s="5"/>
      <c r="X887" s="5"/>
      <c r="Y887" s="5"/>
      <c r="Z887" s="5"/>
    </row>
    <row r="888">
      <c r="A888" s="1">
        <f t="shared" si="4"/>
        <v>887</v>
      </c>
      <c r="B888" s="4">
        <f t="shared" si="2"/>
        <v>88700000</v>
      </c>
      <c r="C888" s="5">
        <f t="shared" ref="C888:T888" si="889">$B888/POW(2,C$1)</f>
        <v>10827.63672</v>
      </c>
      <c r="D888" s="5">
        <f t="shared" si="889"/>
        <v>5413.818359</v>
      </c>
      <c r="E888" s="5">
        <f t="shared" si="889"/>
        <v>2706.90918</v>
      </c>
      <c r="F888" s="5">
        <f t="shared" si="889"/>
        <v>1353.45459</v>
      </c>
      <c r="G888" s="5">
        <f t="shared" si="889"/>
        <v>676.7272949</v>
      </c>
      <c r="H888" s="5">
        <f t="shared" si="889"/>
        <v>338.3636475</v>
      </c>
      <c r="I888" s="5">
        <f t="shared" si="889"/>
        <v>169.1818237</v>
      </c>
      <c r="J888" s="5">
        <f t="shared" si="889"/>
        <v>84.59091187</v>
      </c>
      <c r="K888" s="5">
        <f t="shared" si="889"/>
        <v>42.29545593</v>
      </c>
      <c r="L888" s="5">
        <f t="shared" si="889"/>
        <v>21.14772797</v>
      </c>
      <c r="M888" s="5">
        <f t="shared" si="889"/>
        <v>10.57386398</v>
      </c>
      <c r="N888" s="5">
        <f t="shared" si="889"/>
        <v>5.286931992</v>
      </c>
      <c r="O888" s="5">
        <f t="shared" si="889"/>
        <v>2.643465996</v>
      </c>
      <c r="P888" s="5">
        <f t="shared" si="889"/>
        <v>1.321732998</v>
      </c>
      <c r="Q888" s="5">
        <f t="shared" si="889"/>
        <v>0.6608664989</v>
      </c>
      <c r="R888" s="5">
        <f t="shared" si="889"/>
        <v>0.3304332495</v>
      </c>
      <c r="S888" s="5">
        <f t="shared" si="889"/>
        <v>0.1652166247</v>
      </c>
      <c r="T888" s="5">
        <f t="shared" si="889"/>
        <v>0.08260831237</v>
      </c>
      <c r="U888" s="5"/>
      <c r="V888" s="5"/>
      <c r="W888" s="5"/>
      <c r="X888" s="5"/>
      <c r="Y888" s="5"/>
      <c r="Z888" s="5"/>
    </row>
    <row r="889">
      <c r="A889" s="1">
        <f t="shared" si="4"/>
        <v>888</v>
      </c>
      <c r="B889" s="4">
        <f t="shared" si="2"/>
        <v>88800000</v>
      </c>
      <c r="C889" s="5">
        <f t="shared" ref="C889:T889" si="890">$B889/POW(2,C$1)</f>
        <v>10839.84375</v>
      </c>
      <c r="D889" s="5">
        <f t="shared" si="890"/>
        <v>5419.921875</v>
      </c>
      <c r="E889" s="5">
        <f t="shared" si="890"/>
        <v>2709.960938</v>
      </c>
      <c r="F889" s="5">
        <f t="shared" si="890"/>
        <v>1354.980469</v>
      </c>
      <c r="G889" s="5">
        <f t="shared" si="890"/>
        <v>677.4902344</v>
      </c>
      <c r="H889" s="5">
        <f t="shared" si="890"/>
        <v>338.7451172</v>
      </c>
      <c r="I889" s="5">
        <f t="shared" si="890"/>
        <v>169.3725586</v>
      </c>
      <c r="J889" s="5">
        <f t="shared" si="890"/>
        <v>84.6862793</v>
      </c>
      <c r="K889" s="5">
        <f t="shared" si="890"/>
        <v>42.34313965</v>
      </c>
      <c r="L889" s="5">
        <f t="shared" si="890"/>
        <v>21.17156982</v>
      </c>
      <c r="M889" s="5">
        <f t="shared" si="890"/>
        <v>10.58578491</v>
      </c>
      <c r="N889" s="5">
        <f t="shared" si="890"/>
        <v>5.292892456</v>
      </c>
      <c r="O889" s="5">
        <f t="shared" si="890"/>
        <v>2.646446228</v>
      </c>
      <c r="P889" s="5">
        <f t="shared" si="890"/>
        <v>1.323223114</v>
      </c>
      <c r="Q889" s="5">
        <f t="shared" si="890"/>
        <v>0.661611557</v>
      </c>
      <c r="R889" s="5">
        <f t="shared" si="890"/>
        <v>0.3308057785</v>
      </c>
      <c r="S889" s="5">
        <f t="shared" si="890"/>
        <v>0.1654028893</v>
      </c>
      <c r="T889" s="5">
        <f t="shared" si="890"/>
        <v>0.08270144463</v>
      </c>
      <c r="U889" s="5"/>
      <c r="V889" s="5"/>
      <c r="W889" s="5"/>
      <c r="X889" s="5"/>
      <c r="Y889" s="5"/>
      <c r="Z889" s="5"/>
    </row>
    <row r="890">
      <c r="A890" s="1">
        <f t="shared" si="4"/>
        <v>889</v>
      </c>
      <c r="B890" s="4">
        <f t="shared" si="2"/>
        <v>88900000</v>
      </c>
      <c r="C890" s="5">
        <f t="shared" ref="C890:T890" si="891">$B890/POW(2,C$1)</f>
        <v>10852.05078</v>
      </c>
      <c r="D890" s="5">
        <f t="shared" si="891"/>
        <v>5426.025391</v>
      </c>
      <c r="E890" s="5">
        <f t="shared" si="891"/>
        <v>2713.012695</v>
      </c>
      <c r="F890" s="5">
        <f t="shared" si="891"/>
        <v>1356.506348</v>
      </c>
      <c r="G890" s="5">
        <f t="shared" si="891"/>
        <v>678.2531738</v>
      </c>
      <c r="H890" s="5">
        <f t="shared" si="891"/>
        <v>339.1265869</v>
      </c>
      <c r="I890" s="5">
        <f t="shared" si="891"/>
        <v>169.5632935</v>
      </c>
      <c r="J890" s="5">
        <f t="shared" si="891"/>
        <v>84.78164673</v>
      </c>
      <c r="K890" s="5">
        <f t="shared" si="891"/>
        <v>42.39082336</v>
      </c>
      <c r="L890" s="5">
        <f t="shared" si="891"/>
        <v>21.19541168</v>
      </c>
      <c r="M890" s="5">
        <f t="shared" si="891"/>
        <v>10.59770584</v>
      </c>
      <c r="N890" s="5">
        <f t="shared" si="891"/>
        <v>5.298852921</v>
      </c>
      <c r="O890" s="5">
        <f t="shared" si="891"/>
        <v>2.64942646</v>
      </c>
      <c r="P890" s="5">
        <f t="shared" si="891"/>
        <v>1.32471323</v>
      </c>
      <c r="Q890" s="5">
        <f t="shared" si="891"/>
        <v>0.6623566151</v>
      </c>
      <c r="R890" s="5">
        <f t="shared" si="891"/>
        <v>0.3311783075</v>
      </c>
      <c r="S890" s="5">
        <f t="shared" si="891"/>
        <v>0.1655891538</v>
      </c>
      <c r="T890" s="5">
        <f t="shared" si="891"/>
        <v>0.08279457688</v>
      </c>
      <c r="U890" s="5"/>
      <c r="V890" s="5"/>
      <c r="W890" s="5"/>
      <c r="X890" s="5"/>
      <c r="Y890" s="5"/>
      <c r="Z890" s="5"/>
    </row>
    <row r="891">
      <c r="A891" s="1">
        <f t="shared" si="4"/>
        <v>890</v>
      </c>
      <c r="B891" s="4">
        <f t="shared" si="2"/>
        <v>89000000</v>
      </c>
      <c r="C891" s="5">
        <f t="shared" ref="C891:T891" si="892">$B891/POW(2,C$1)</f>
        <v>10864.25781</v>
      </c>
      <c r="D891" s="5">
        <f t="shared" si="892"/>
        <v>5432.128906</v>
      </c>
      <c r="E891" s="5">
        <f t="shared" si="892"/>
        <v>2716.064453</v>
      </c>
      <c r="F891" s="5">
        <f t="shared" si="892"/>
        <v>1358.032227</v>
      </c>
      <c r="G891" s="5">
        <f t="shared" si="892"/>
        <v>679.0161133</v>
      </c>
      <c r="H891" s="5">
        <f t="shared" si="892"/>
        <v>339.5080566</v>
      </c>
      <c r="I891" s="5">
        <f t="shared" si="892"/>
        <v>169.7540283</v>
      </c>
      <c r="J891" s="5">
        <f t="shared" si="892"/>
        <v>84.87701416</v>
      </c>
      <c r="K891" s="5">
        <f t="shared" si="892"/>
        <v>42.43850708</v>
      </c>
      <c r="L891" s="5">
        <f t="shared" si="892"/>
        <v>21.21925354</v>
      </c>
      <c r="M891" s="5">
        <f t="shared" si="892"/>
        <v>10.60962677</v>
      </c>
      <c r="N891" s="5">
        <f t="shared" si="892"/>
        <v>5.304813385</v>
      </c>
      <c r="O891" s="5">
        <f t="shared" si="892"/>
        <v>2.652406693</v>
      </c>
      <c r="P891" s="5">
        <f t="shared" si="892"/>
        <v>1.326203346</v>
      </c>
      <c r="Q891" s="5">
        <f t="shared" si="892"/>
        <v>0.6631016731</v>
      </c>
      <c r="R891" s="5">
        <f t="shared" si="892"/>
        <v>0.3315508366</v>
      </c>
      <c r="S891" s="5">
        <f t="shared" si="892"/>
        <v>0.1657754183</v>
      </c>
      <c r="T891" s="5">
        <f t="shared" si="892"/>
        <v>0.08288770914</v>
      </c>
      <c r="U891" s="5"/>
      <c r="V891" s="5"/>
      <c r="W891" s="5"/>
      <c r="X891" s="5"/>
      <c r="Y891" s="5"/>
      <c r="Z891" s="5"/>
    </row>
    <row r="892">
      <c r="A892" s="1">
        <f t="shared" si="4"/>
        <v>891</v>
      </c>
      <c r="B892" s="4">
        <f t="shared" si="2"/>
        <v>89100000</v>
      </c>
      <c r="C892" s="5">
        <f t="shared" ref="C892:T892" si="893">$B892/POW(2,C$1)</f>
        <v>10876.46484</v>
      </c>
      <c r="D892" s="5">
        <f t="shared" si="893"/>
        <v>5438.232422</v>
      </c>
      <c r="E892" s="5">
        <f t="shared" si="893"/>
        <v>2719.116211</v>
      </c>
      <c r="F892" s="5">
        <f t="shared" si="893"/>
        <v>1359.558105</v>
      </c>
      <c r="G892" s="5">
        <f t="shared" si="893"/>
        <v>679.7790527</v>
      </c>
      <c r="H892" s="5">
        <f t="shared" si="893"/>
        <v>339.8895264</v>
      </c>
      <c r="I892" s="5">
        <f t="shared" si="893"/>
        <v>169.9447632</v>
      </c>
      <c r="J892" s="5">
        <f t="shared" si="893"/>
        <v>84.97238159</v>
      </c>
      <c r="K892" s="5">
        <f t="shared" si="893"/>
        <v>42.4861908</v>
      </c>
      <c r="L892" s="5">
        <f t="shared" si="893"/>
        <v>21.2430954</v>
      </c>
      <c r="M892" s="5">
        <f t="shared" si="893"/>
        <v>10.6215477</v>
      </c>
      <c r="N892" s="5">
        <f t="shared" si="893"/>
        <v>5.310773849</v>
      </c>
      <c r="O892" s="5">
        <f t="shared" si="893"/>
        <v>2.655386925</v>
      </c>
      <c r="P892" s="5">
        <f t="shared" si="893"/>
        <v>1.327693462</v>
      </c>
      <c r="Q892" s="5">
        <f t="shared" si="893"/>
        <v>0.6638467312</v>
      </c>
      <c r="R892" s="5">
        <f t="shared" si="893"/>
        <v>0.3319233656</v>
      </c>
      <c r="S892" s="5">
        <f t="shared" si="893"/>
        <v>0.1659616828</v>
      </c>
      <c r="T892" s="5">
        <f t="shared" si="893"/>
        <v>0.0829808414</v>
      </c>
      <c r="U892" s="5"/>
      <c r="V892" s="5"/>
      <c r="W892" s="5"/>
      <c r="X892" s="5"/>
      <c r="Y892" s="5"/>
      <c r="Z892" s="5"/>
    </row>
    <row r="893">
      <c r="A893" s="1">
        <f t="shared" si="4"/>
        <v>892</v>
      </c>
      <c r="B893" s="4">
        <f t="shared" si="2"/>
        <v>89200000</v>
      </c>
      <c r="C893" s="5">
        <f t="shared" ref="C893:T893" si="894">$B893/POW(2,C$1)</f>
        <v>10888.67188</v>
      </c>
      <c r="D893" s="5">
        <f t="shared" si="894"/>
        <v>5444.335938</v>
      </c>
      <c r="E893" s="5">
        <f t="shared" si="894"/>
        <v>2722.167969</v>
      </c>
      <c r="F893" s="5">
        <f t="shared" si="894"/>
        <v>1361.083984</v>
      </c>
      <c r="G893" s="5">
        <f t="shared" si="894"/>
        <v>680.5419922</v>
      </c>
      <c r="H893" s="5">
        <f t="shared" si="894"/>
        <v>340.2709961</v>
      </c>
      <c r="I893" s="5">
        <f t="shared" si="894"/>
        <v>170.135498</v>
      </c>
      <c r="J893" s="5">
        <f t="shared" si="894"/>
        <v>85.06774902</v>
      </c>
      <c r="K893" s="5">
        <f t="shared" si="894"/>
        <v>42.53387451</v>
      </c>
      <c r="L893" s="5">
        <f t="shared" si="894"/>
        <v>21.26693726</v>
      </c>
      <c r="M893" s="5">
        <f t="shared" si="894"/>
        <v>10.63346863</v>
      </c>
      <c r="N893" s="5">
        <f t="shared" si="894"/>
        <v>5.316734314</v>
      </c>
      <c r="O893" s="5">
        <f t="shared" si="894"/>
        <v>2.658367157</v>
      </c>
      <c r="P893" s="5">
        <f t="shared" si="894"/>
        <v>1.329183578</v>
      </c>
      <c r="Q893" s="5">
        <f t="shared" si="894"/>
        <v>0.6645917892</v>
      </c>
      <c r="R893" s="5">
        <f t="shared" si="894"/>
        <v>0.3322958946</v>
      </c>
      <c r="S893" s="5">
        <f t="shared" si="894"/>
        <v>0.1661479473</v>
      </c>
      <c r="T893" s="5">
        <f t="shared" si="894"/>
        <v>0.08307397366</v>
      </c>
      <c r="U893" s="5"/>
      <c r="V893" s="5"/>
      <c r="W893" s="5"/>
      <c r="X893" s="5"/>
      <c r="Y893" s="5"/>
      <c r="Z893" s="5"/>
    </row>
    <row r="894">
      <c r="A894" s="1">
        <f t="shared" si="4"/>
        <v>893</v>
      </c>
      <c r="B894" s="4">
        <f t="shared" si="2"/>
        <v>89300000</v>
      </c>
      <c r="C894" s="5">
        <f t="shared" ref="C894:T894" si="895">$B894/POW(2,C$1)</f>
        <v>10900.87891</v>
      </c>
      <c r="D894" s="5">
        <f t="shared" si="895"/>
        <v>5450.439453</v>
      </c>
      <c r="E894" s="5">
        <f t="shared" si="895"/>
        <v>2725.219727</v>
      </c>
      <c r="F894" s="5">
        <f t="shared" si="895"/>
        <v>1362.609863</v>
      </c>
      <c r="G894" s="5">
        <f t="shared" si="895"/>
        <v>681.3049316</v>
      </c>
      <c r="H894" s="5">
        <f t="shared" si="895"/>
        <v>340.6524658</v>
      </c>
      <c r="I894" s="5">
        <f t="shared" si="895"/>
        <v>170.3262329</v>
      </c>
      <c r="J894" s="5">
        <f t="shared" si="895"/>
        <v>85.16311646</v>
      </c>
      <c r="K894" s="5">
        <f t="shared" si="895"/>
        <v>42.58155823</v>
      </c>
      <c r="L894" s="5">
        <f t="shared" si="895"/>
        <v>21.29077911</v>
      </c>
      <c r="M894" s="5">
        <f t="shared" si="895"/>
        <v>10.64538956</v>
      </c>
      <c r="N894" s="5">
        <f t="shared" si="895"/>
        <v>5.322694778</v>
      </c>
      <c r="O894" s="5">
        <f t="shared" si="895"/>
        <v>2.661347389</v>
      </c>
      <c r="P894" s="5">
        <f t="shared" si="895"/>
        <v>1.330673695</v>
      </c>
      <c r="Q894" s="5">
        <f t="shared" si="895"/>
        <v>0.6653368473</v>
      </c>
      <c r="R894" s="5">
        <f t="shared" si="895"/>
        <v>0.3326684237</v>
      </c>
      <c r="S894" s="5">
        <f t="shared" si="895"/>
        <v>0.1663342118</v>
      </c>
      <c r="T894" s="5">
        <f t="shared" si="895"/>
        <v>0.08316710591</v>
      </c>
      <c r="U894" s="5"/>
      <c r="V894" s="5"/>
      <c r="W894" s="5"/>
      <c r="X894" s="5"/>
      <c r="Y894" s="5"/>
      <c r="Z894" s="5"/>
    </row>
    <row r="895">
      <c r="A895" s="1">
        <f t="shared" si="4"/>
        <v>894</v>
      </c>
      <c r="B895" s="4">
        <f t="shared" si="2"/>
        <v>89400000</v>
      </c>
      <c r="C895" s="5">
        <f t="shared" ref="C895:T895" si="896">$B895/POW(2,C$1)</f>
        <v>10913.08594</v>
      </c>
      <c r="D895" s="5">
        <f t="shared" si="896"/>
        <v>5456.542969</v>
      </c>
      <c r="E895" s="5">
        <f t="shared" si="896"/>
        <v>2728.271484</v>
      </c>
      <c r="F895" s="5">
        <f t="shared" si="896"/>
        <v>1364.135742</v>
      </c>
      <c r="G895" s="5">
        <f t="shared" si="896"/>
        <v>682.0678711</v>
      </c>
      <c r="H895" s="5">
        <f t="shared" si="896"/>
        <v>341.0339355</v>
      </c>
      <c r="I895" s="5">
        <f t="shared" si="896"/>
        <v>170.5169678</v>
      </c>
      <c r="J895" s="5">
        <f t="shared" si="896"/>
        <v>85.25848389</v>
      </c>
      <c r="K895" s="5">
        <f t="shared" si="896"/>
        <v>42.62924194</v>
      </c>
      <c r="L895" s="5">
        <f t="shared" si="896"/>
        <v>21.31462097</v>
      </c>
      <c r="M895" s="5">
        <f t="shared" si="896"/>
        <v>10.65731049</v>
      </c>
      <c r="N895" s="5">
        <f t="shared" si="896"/>
        <v>5.328655243</v>
      </c>
      <c r="O895" s="5">
        <f t="shared" si="896"/>
        <v>2.664327621</v>
      </c>
      <c r="P895" s="5">
        <f t="shared" si="896"/>
        <v>1.332163811</v>
      </c>
      <c r="Q895" s="5">
        <f t="shared" si="896"/>
        <v>0.6660819054</v>
      </c>
      <c r="R895" s="5">
        <f t="shared" si="896"/>
        <v>0.3330409527</v>
      </c>
      <c r="S895" s="5">
        <f t="shared" si="896"/>
        <v>0.1665204763</v>
      </c>
      <c r="T895" s="5">
        <f t="shared" si="896"/>
        <v>0.08326023817</v>
      </c>
      <c r="U895" s="5"/>
      <c r="V895" s="5"/>
      <c r="W895" s="5"/>
      <c r="X895" s="5"/>
      <c r="Y895" s="5"/>
      <c r="Z895" s="5"/>
    </row>
    <row r="896">
      <c r="A896" s="1">
        <f t="shared" si="4"/>
        <v>895</v>
      </c>
      <c r="B896" s="4">
        <f t="shared" si="2"/>
        <v>89500000</v>
      </c>
      <c r="C896" s="5">
        <f t="shared" ref="C896:T896" si="897">$B896/POW(2,C$1)</f>
        <v>10925.29297</v>
      </c>
      <c r="D896" s="5">
        <f t="shared" si="897"/>
        <v>5462.646484</v>
      </c>
      <c r="E896" s="5">
        <f t="shared" si="897"/>
        <v>2731.323242</v>
      </c>
      <c r="F896" s="5">
        <f t="shared" si="897"/>
        <v>1365.661621</v>
      </c>
      <c r="G896" s="5">
        <f t="shared" si="897"/>
        <v>682.8308105</v>
      </c>
      <c r="H896" s="5">
        <f t="shared" si="897"/>
        <v>341.4154053</v>
      </c>
      <c r="I896" s="5">
        <f t="shared" si="897"/>
        <v>170.7077026</v>
      </c>
      <c r="J896" s="5">
        <f t="shared" si="897"/>
        <v>85.35385132</v>
      </c>
      <c r="K896" s="5">
        <f t="shared" si="897"/>
        <v>42.67692566</v>
      </c>
      <c r="L896" s="5">
        <f t="shared" si="897"/>
        <v>21.33846283</v>
      </c>
      <c r="M896" s="5">
        <f t="shared" si="897"/>
        <v>10.66923141</v>
      </c>
      <c r="N896" s="5">
        <f t="shared" si="897"/>
        <v>5.334615707</v>
      </c>
      <c r="O896" s="5">
        <f t="shared" si="897"/>
        <v>2.667307854</v>
      </c>
      <c r="P896" s="5">
        <f t="shared" si="897"/>
        <v>1.333653927</v>
      </c>
      <c r="Q896" s="5">
        <f t="shared" si="897"/>
        <v>0.6668269634</v>
      </c>
      <c r="R896" s="5">
        <f t="shared" si="897"/>
        <v>0.3334134817</v>
      </c>
      <c r="S896" s="5">
        <f t="shared" si="897"/>
        <v>0.1667067409</v>
      </c>
      <c r="T896" s="5">
        <f t="shared" si="897"/>
        <v>0.08335337043</v>
      </c>
      <c r="U896" s="5"/>
      <c r="V896" s="5"/>
      <c r="W896" s="5"/>
      <c r="X896" s="5"/>
      <c r="Y896" s="5"/>
      <c r="Z896" s="5"/>
    </row>
    <row r="897">
      <c r="A897" s="1">
        <f t="shared" si="4"/>
        <v>896</v>
      </c>
      <c r="B897" s="4">
        <f t="shared" si="2"/>
        <v>89600000</v>
      </c>
      <c r="C897" s="5">
        <f t="shared" ref="C897:T897" si="898">$B897/POW(2,C$1)</f>
        <v>10937.5</v>
      </c>
      <c r="D897" s="5">
        <f t="shared" si="898"/>
        <v>5468.75</v>
      </c>
      <c r="E897" s="5">
        <f t="shared" si="898"/>
        <v>2734.375</v>
      </c>
      <c r="F897" s="5">
        <f t="shared" si="898"/>
        <v>1367.1875</v>
      </c>
      <c r="G897" s="5">
        <f t="shared" si="898"/>
        <v>683.59375</v>
      </c>
      <c r="H897" s="5">
        <f t="shared" si="898"/>
        <v>341.796875</v>
      </c>
      <c r="I897" s="5">
        <f t="shared" si="898"/>
        <v>170.8984375</v>
      </c>
      <c r="J897" s="5">
        <f t="shared" si="898"/>
        <v>85.44921875</v>
      </c>
      <c r="K897" s="5">
        <f t="shared" si="898"/>
        <v>42.72460938</v>
      </c>
      <c r="L897" s="5">
        <f t="shared" si="898"/>
        <v>21.36230469</v>
      </c>
      <c r="M897" s="5">
        <f t="shared" si="898"/>
        <v>10.68115234</v>
      </c>
      <c r="N897" s="5">
        <f t="shared" si="898"/>
        <v>5.340576172</v>
      </c>
      <c r="O897" s="5">
        <f t="shared" si="898"/>
        <v>2.670288086</v>
      </c>
      <c r="P897" s="5">
        <f t="shared" si="898"/>
        <v>1.335144043</v>
      </c>
      <c r="Q897" s="5">
        <f t="shared" si="898"/>
        <v>0.6675720215</v>
      </c>
      <c r="R897" s="5">
        <f t="shared" si="898"/>
        <v>0.3337860107</v>
      </c>
      <c r="S897" s="5">
        <f t="shared" si="898"/>
        <v>0.1668930054</v>
      </c>
      <c r="T897" s="5">
        <f t="shared" si="898"/>
        <v>0.08344650269</v>
      </c>
      <c r="U897" s="5"/>
      <c r="V897" s="5"/>
      <c r="W897" s="5"/>
      <c r="X897" s="5"/>
      <c r="Y897" s="5"/>
      <c r="Z897" s="5"/>
    </row>
    <row r="898">
      <c r="A898" s="1">
        <f t="shared" si="4"/>
        <v>897</v>
      </c>
      <c r="B898" s="4">
        <f t="shared" si="2"/>
        <v>89700000</v>
      </c>
      <c r="C898" s="5">
        <f t="shared" ref="C898:T898" si="899">$B898/POW(2,C$1)</f>
        <v>10949.70703</v>
      </c>
      <c r="D898" s="5">
        <f t="shared" si="899"/>
        <v>5474.853516</v>
      </c>
      <c r="E898" s="5">
        <f t="shared" si="899"/>
        <v>2737.426758</v>
      </c>
      <c r="F898" s="5">
        <f t="shared" si="899"/>
        <v>1368.713379</v>
      </c>
      <c r="G898" s="5">
        <f t="shared" si="899"/>
        <v>684.3566895</v>
      </c>
      <c r="H898" s="5">
        <f t="shared" si="899"/>
        <v>342.1783447</v>
      </c>
      <c r="I898" s="5">
        <f t="shared" si="899"/>
        <v>171.0891724</v>
      </c>
      <c r="J898" s="5">
        <f t="shared" si="899"/>
        <v>85.54458618</v>
      </c>
      <c r="K898" s="5">
        <f t="shared" si="899"/>
        <v>42.77229309</v>
      </c>
      <c r="L898" s="5">
        <f t="shared" si="899"/>
        <v>21.38614655</v>
      </c>
      <c r="M898" s="5">
        <f t="shared" si="899"/>
        <v>10.69307327</v>
      </c>
      <c r="N898" s="5">
        <f t="shared" si="899"/>
        <v>5.346536636</v>
      </c>
      <c r="O898" s="5">
        <f t="shared" si="899"/>
        <v>2.673268318</v>
      </c>
      <c r="P898" s="5">
        <f t="shared" si="899"/>
        <v>1.336634159</v>
      </c>
      <c r="Q898" s="5">
        <f t="shared" si="899"/>
        <v>0.6683170795</v>
      </c>
      <c r="R898" s="5">
        <f t="shared" si="899"/>
        <v>0.3341585398</v>
      </c>
      <c r="S898" s="5">
        <f t="shared" si="899"/>
        <v>0.1670792699</v>
      </c>
      <c r="T898" s="5">
        <f t="shared" si="899"/>
        <v>0.08353963494</v>
      </c>
      <c r="U898" s="5"/>
      <c r="V898" s="5"/>
      <c r="W898" s="5"/>
      <c r="X898" s="5"/>
      <c r="Y898" s="5"/>
      <c r="Z898" s="5"/>
    </row>
    <row r="899">
      <c r="A899" s="1">
        <f t="shared" si="4"/>
        <v>898</v>
      </c>
      <c r="B899" s="4">
        <f t="shared" si="2"/>
        <v>89800000</v>
      </c>
      <c r="C899" s="5">
        <f t="shared" ref="C899:T899" si="900">$B899/POW(2,C$1)</f>
        <v>10961.91406</v>
      </c>
      <c r="D899" s="5">
        <f t="shared" si="900"/>
        <v>5480.957031</v>
      </c>
      <c r="E899" s="5">
        <f t="shared" si="900"/>
        <v>2740.478516</v>
      </c>
      <c r="F899" s="5">
        <f t="shared" si="900"/>
        <v>1370.239258</v>
      </c>
      <c r="G899" s="5">
        <f t="shared" si="900"/>
        <v>685.1196289</v>
      </c>
      <c r="H899" s="5">
        <f t="shared" si="900"/>
        <v>342.5598145</v>
      </c>
      <c r="I899" s="5">
        <f t="shared" si="900"/>
        <v>171.2799072</v>
      </c>
      <c r="J899" s="5">
        <f t="shared" si="900"/>
        <v>85.63995361</v>
      </c>
      <c r="K899" s="5">
        <f t="shared" si="900"/>
        <v>42.81997681</v>
      </c>
      <c r="L899" s="5">
        <f t="shared" si="900"/>
        <v>21.4099884</v>
      </c>
      <c r="M899" s="5">
        <f t="shared" si="900"/>
        <v>10.7049942</v>
      </c>
      <c r="N899" s="5">
        <f t="shared" si="900"/>
        <v>5.352497101</v>
      </c>
      <c r="O899" s="5">
        <f t="shared" si="900"/>
        <v>2.67624855</v>
      </c>
      <c r="P899" s="5">
        <f t="shared" si="900"/>
        <v>1.338124275</v>
      </c>
      <c r="Q899" s="5">
        <f t="shared" si="900"/>
        <v>0.6690621376</v>
      </c>
      <c r="R899" s="5">
        <f t="shared" si="900"/>
        <v>0.3345310688</v>
      </c>
      <c r="S899" s="5">
        <f t="shared" si="900"/>
        <v>0.1672655344</v>
      </c>
      <c r="T899" s="5">
        <f t="shared" si="900"/>
        <v>0.0836327672</v>
      </c>
      <c r="U899" s="5"/>
      <c r="V899" s="5"/>
      <c r="W899" s="5"/>
      <c r="X899" s="5"/>
      <c r="Y899" s="5"/>
      <c r="Z899" s="5"/>
    </row>
    <row r="900">
      <c r="A900" s="1">
        <f t="shared" si="4"/>
        <v>899</v>
      </c>
      <c r="B900" s="4">
        <f t="shared" si="2"/>
        <v>89900000</v>
      </c>
      <c r="C900" s="5">
        <f t="shared" ref="C900:T900" si="901">$B900/POW(2,C$1)</f>
        <v>10974.12109</v>
      </c>
      <c r="D900" s="5">
        <f t="shared" si="901"/>
        <v>5487.060547</v>
      </c>
      <c r="E900" s="5">
        <f t="shared" si="901"/>
        <v>2743.530273</v>
      </c>
      <c r="F900" s="5">
        <f t="shared" si="901"/>
        <v>1371.765137</v>
      </c>
      <c r="G900" s="5">
        <f t="shared" si="901"/>
        <v>685.8825684</v>
      </c>
      <c r="H900" s="5">
        <f t="shared" si="901"/>
        <v>342.9412842</v>
      </c>
      <c r="I900" s="5">
        <f t="shared" si="901"/>
        <v>171.4706421</v>
      </c>
      <c r="J900" s="5">
        <f t="shared" si="901"/>
        <v>85.73532104</v>
      </c>
      <c r="K900" s="5">
        <f t="shared" si="901"/>
        <v>42.86766052</v>
      </c>
      <c r="L900" s="5">
        <f t="shared" si="901"/>
        <v>21.43383026</v>
      </c>
      <c r="M900" s="5">
        <f t="shared" si="901"/>
        <v>10.71691513</v>
      </c>
      <c r="N900" s="5">
        <f t="shared" si="901"/>
        <v>5.358457565</v>
      </c>
      <c r="O900" s="5">
        <f t="shared" si="901"/>
        <v>2.679228783</v>
      </c>
      <c r="P900" s="5">
        <f t="shared" si="901"/>
        <v>1.339614391</v>
      </c>
      <c r="Q900" s="5">
        <f t="shared" si="901"/>
        <v>0.6698071957</v>
      </c>
      <c r="R900" s="5">
        <f t="shared" si="901"/>
        <v>0.3349035978</v>
      </c>
      <c r="S900" s="5">
        <f t="shared" si="901"/>
        <v>0.1674517989</v>
      </c>
      <c r="T900" s="5">
        <f t="shared" si="901"/>
        <v>0.08372589946</v>
      </c>
      <c r="U900" s="5"/>
      <c r="V900" s="5"/>
      <c r="W900" s="5"/>
      <c r="X900" s="5"/>
      <c r="Y900" s="5"/>
      <c r="Z900" s="5"/>
    </row>
    <row r="901">
      <c r="A901" s="1">
        <f t="shared" si="4"/>
        <v>900</v>
      </c>
      <c r="B901" s="4">
        <f t="shared" si="2"/>
        <v>90000000</v>
      </c>
      <c r="C901" s="5">
        <f t="shared" ref="C901:T901" si="902">$B901/POW(2,C$1)</f>
        <v>10986.32813</v>
      </c>
      <c r="D901" s="5">
        <f t="shared" si="902"/>
        <v>5493.164063</v>
      </c>
      <c r="E901" s="5">
        <f t="shared" si="902"/>
        <v>2746.582031</v>
      </c>
      <c r="F901" s="5">
        <f t="shared" si="902"/>
        <v>1373.291016</v>
      </c>
      <c r="G901" s="5">
        <f t="shared" si="902"/>
        <v>686.6455078</v>
      </c>
      <c r="H901" s="5">
        <f t="shared" si="902"/>
        <v>343.3227539</v>
      </c>
      <c r="I901" s="5">
        <f t="shared" si="902"/>
        <v>171.661377</v>
      </c>
      <c r="J901" s="5">
        <f t="shared" si="902"/>
        <v>85.83068848</v>
      </c>
      <c r="K901" s="5">
        <f t="shared" si="902"/>
        <v>42.91534424</v>
      </c>
      <c r="L901" s="5">
        <f t="shared" si="902"/>
        <v>21.45767212</v>
      </c>
      <c r="M901" s="5">
        <f t="shared" si="902"/>
        <v>10.72883606</v>
      </c>
      <c r="N901" s="5">
        <f t="shared" si="902"/>
        <v>5.36441803</v>
      </c>
      <c r="O901" s="5">
        <f t="shared" si="902"/>
        <v>2.682209015</v>
      </c>
      <c r="P901" s="5">
        <f t="shared" si="902"/>
        <v>1.341104507</v>
      </c>
      <c r="Q901" s="5">
        <f t="shared" si="902"/>
        <v>0.6705522537</v>
      </c>
      <c r="R901" s="5">
        <f t="shared" si="902"/>
        <v>0.3352761269</v>
      </c>
      <c r="S901" s="5">
        <f t="shared" si="902"/>
        <v>0.1676380634</v>
      </c>
      <c r="T901" s="5">
        <f t="shared" si="902"/>
        <v>0.08381903172</v>
      </c>
      <c r="U901" s="5"/>
      <c r="V901" s="5"/>
      <c r="W901" s="5"/>
      <c r="X901" s="5"/>
      <c r="Y901" s="5"/>
      <c r="Z901" s="5"/>
    </row>
    <row r="902">
      <c r="A902" s="1">
        <f t="shared" si="4"/>
        <v>901</v>
      </c>
      <c r="B902" s="4">
        <f t="shared" si="2"/>
        <v>90100000</v>
      </c>
      <c r="C902" s="5">
        <f t="shared" ref="C902:T902" si="903">$B902/POW(2,C$1)</f>
        <v>10998.53516</v>
      </c>
      <c r="D902" s="5">
        <f t="shared" si="903"/>
        <v>5499.267578</v>
      </c>
      <c r="E902" s="5">
        <f t="shared" si="903"/>
        <v>2749.633789</v>
      </c>
      <c r="F902" s="5">
        <f t="shared" si="903"/>
        <v>1374.816895</v>
      </c>
      <c r="G902" s="5">
        <f t="shared" si="903"/>
        <v>687.4084473</v>
      </c>
      <c r="H902" s="5">
        <f t="shared" si="903"/>
        <v>343.7042236</v>
      </c>
      <c r="I902" s="5">
        <f t="shared" si="903"/>
        <v>171.8521118</v>
      </c>
      <c r="J902" s="5">
        <f t="shared" si="903"/>
        <v>85.92605591</v>
      </c>
      <c r="K902" s="5">
        <f t="shared" si="903"/>
        <v>42.96302795</v>
      </c>
      <c r="L902" s="5">
        <f t="shared" si="903"/>
        <v>21.48151398</v>
      </c>
      <c r="M902" s="5">
        <f t="shared" si="903"/>
        <v>10.74075699</v>
      </c>
      <c r="N902" s="5">
        <f t="shared" si="903"/>
        <v>5.370378494</v>
      </c>
      <c r="O902" s="5">
        <f t="shared" si="903"/>
        <v>2.685189247</v>
      </c>
      <c r="P902" s="5">
        <f t="shared" si="903"/>
        <v>1.342594624</v>
      </c>
      <c r="Q902" s="5">
        <f t="shared" si="903"/>
        <v>0.6712973118</v>
      </c>
      <c r="R902" s="5">
        <f t="shared" si="903"/>
        <v>0.3356486559</v>
      </c>
      <c r="S902" s="5">
        <f t="shared" si="903"/>
        <v>0.1678243279</v>
      </c>
      <c r="T902" s="5">
        <f t="shared" si="903"/>
        <v>0.08391216397</v>
      </c>
      <c r="U902" s="5"/>
      <c r="V902" s="5"/>
      <c r="W902" s="5"/>
      <c r="X902" s="5"/>
      <c r="Y902" s="5"/>
      <c r="Z902" s="5"/>
    </row>
    <row r="903">
      <c r="A903" s="1">
        <f t="shared" si="4"/>
        <v>902</v>
      </c>
      <c r="B903" s="4">
        <f t="shared" si="2"/>
        <v>90200000</v>
      </c>
      <c r="C903" s="5">
        <f t="shared" ref="C903:T903" si="904">$B903/POW(2,C$1)</f>
        <v>11010.74219</v>
      </c>
      <c r="D903" s="5">
        <f t="shared" si="904"/>
        <v>5505.371094</v>
      </c>
      <c r="E903" s="5">
        <f t="shared" si="904"/>
        <v>2752.685547</v>
      </c>
      <c r="F903" s="5">
        <f t="shared" si="904"/>
        <v>1376.342773</v>
      </c>
      <c r="G903" s="5">
        <f t="shared" si="904"/>
        <v>688.1713867</v>
      </c>
      <c r="H903" s="5">
        <f t="shared" si="904"/>
        <v>344.0856934</v>
      </c>
      <c r="I903" s="5">
        <f t="shared" si="904"/>
        <v>172.0428467</v>
      </c>
      <c r="J903" s="5">
        <f t="shared" si="904"/>
        <v>86.02142334</v>
      </c>
      <c r="K903" s="5">
        <f t="shared" si="904"/>
        <v>43.01071167</v>
      </c>
      <c r="L903" s="5">
        <f t="shared" si="904"/>
        <v>21.50535583</v>
      </c>
      <c r="M903" s="5">
        <f t="shared" si="904"/>
        <v>10.75267792</v>
      </c>
      <c r="N903" s="5">
        <f t="shared" si="904"/>
        <v>5.376338959</v>
      </c>
      <c r="O903" s="5">
        <f t="shared" si="904"/>
        <v>2.688169479</v>
      </c>
      <c r="P903" s="5">
        <f t="shared" si="904"/>
        <v>1.34408474</v>
      </c>
      <c r="Q903" s="5">
        <f t="shared" si="904"/>
        <v>0.6720423698</v>
      </c>
      <c r="R903" s="5">
        <f t="shared" si="904"/>
        <v>0.3360211849</v>
      </c>
      <c r="S903" s="5">
        <f t="shared" si="904"/>
        <v>0.1680105925</v>
      </c>
      <c r="T903" s="5">
        <f t="shared" si="904"/>
        <v>0.08400529623</v>
      </c>
      <c r="U903" s="5"/>
      <c r="V903" s="5"/>
      <c r="W903" s="5"/>
      <c r="X903" s="5"/>
      <c r="Y903" s="5"/>
      <c r="Z903" s="5"/>
    </row>
    <row r="904">
      <c r="A904" s="1">
        <f t="shared" si="4"/>
        <v>903</v>
      </c>
      <c r="B904" s="4">
        <f t="shared" si="2"/>
        <v>90300000</v>
      </c>
      <c r="C904" s="5">
        <f t="shared" ref="C904:T904" si="905">$B904/POW(2,C$1)</f>
        <v>11022.94922</v>
      </c>
      <c r="D904" s="5">
        <f t="shared" si="905"/>
        <v>5511.474609</v>
      </c>
      <c r="E904" s="5">
        <f t="shared" si="905"/>
        <v>2755.737305</v>
      </c>
      <c r="F904" s="5">
        <f t="shared" si="905"/>
        <v>1377.868652</v>
      </c>
      <c r="G904" s="5">
        <f t="shared" si="905"/>
        <v>688.9343262</v>
      </c>
      <c r="H904" s="5">
        <f t="shared" si="905"/>
        <v>344.4671631</v>
      </c>
      <c r="I904" s="5">
        <f t="shared" si="905"/>
        <v>172.2335815</v>
      </c>
      <c r="J904" s="5">
        <f t="shared" si="905"/>
        <v>86.11679077</v>
      </c>
      <c r="K904" s="5">
        <f t="shared" si="905"/>
        <v>43.05839539</v>
      </c>
      <c r="L904" s="5">
        <f t="shared" si="905"/>
        <v>21.52919769</v>
      </c>
      <c r="M904" s="5">
        <f t="shared" si="905"/>
        <v>10.76459885</v>
      </c>
      <c r="N904" s="5">
        <f t="shared" si="905"/>
        <v>5.382299423</v>
      </c>
      <c r="O904" s="5">
        <f t="shared" si="905"/>
        <v>2.691149712</v>
      </c>
      <c r="P904" s="5">
        <f t="shared" si="905"/>
        <v>1.345574856</v>
      </c>
      <c r="Q904" s="5">
        <f t="shared" si="905"/>
        <v>0.6727874279</v>
      </c>
      <c r="R904" s="5">
        <f t="shared" si="905"/>
        <v>0.336393714</v>
      </c>
      <c r="S904" s="5">
        <f t="shared" si="905"/>
        <v>0.168196857</v>
      </c>
      <c r="T904" s="5">
        <f t="shared" si="905"/>
        <v>0.08409842849</v>
      </c>
      <c r="U904" s="5"/>
      <c r="V904" s="5"/>
      <c r="W904" s="5"/>
      <c r="X904" s="5"/>
      <c r="Y904" s="5"/>
      <c r="Z904" s="5"/>
    </row>
    <row r="905">
      <c r="A905" s="1">
        <f t="shared" si="4"/>
        <v>904</v>
      </c>
      <c r="B905" s="4">
        <f t="shared" si="2"/>
        <v>90400000</v>
      </c>
      <c r="C905" s="5">
        <f t="shared" ref="C905:T905" si="906">$B905/POW(2,C$1)</f>
        <v>11035.15625</v>
      </c>
      <c r="D905" s="5">
        <f t="shared" si="906"/>
        <v>5517.578125</v>
      </c>
      <c r="E905" s="5">
        <f t="shared" si="906"/>
        <v>2758.789063</v>
      </c>
      <c r="F905" s="5">
        <f t="shared" si="906"/>
        <v>1379.394531</v>
      </c>
      <c r="G905" s="5">
        <f t="shared" si="906"/>
        <v>689.6972656</v>
      </c>
      <c r="H905" s="5">
        <f t="shared" si="906"/>
        <v>344.8486328</v>
      </c>
      <c r="I905" s="5">
        <f t="shared" si="906"/>
        <v>172.4243164</v>
      </c>
      <c r="J905" s="5">
        <f t="shared" si="906"/>
        <v>86.2121582</v>
      </c>
      <c r="K905" s="5">
        <f t="shared" si="906"/>
        <v>43.1060791</v>
      </c>
      <c r="L905" s="5">
        <f t="shared" si="906"/>
        <v>21.55303955</v>
      </c>
      <c r="M905" s="5">
        <f t="shared" si="906"/>
        <v>10.77651978</v>
      </c>
      <c r="N905" s="5">
        <f t="shared" si="906"/>
        <v>5.388259888</v>
      </c>
      <c r="O905" s="5">
        <f t="shared" si="906"/>
        <v>2.694129944</v>
      </c>
      <c r="P905" s="5">
        <f t="shared" si="906"/>
        <v>1.347064972</v>
      </c>
      <c r="Q905" s="5">
        <f t="shared" si="906"/>
        <v>0.673532486</v>
      </c>
      <c r="R905" s="5">
        <f t="shared" si="906"/>
        <v>0.336766243</v>
      </c>
      <c r="S905" s="5">
        <f t="shared" si="906"/>
        <v>0.1683831215</v>
      </c>
      <c r="T905" s="5">
        <f t="shared" si="906"/>
        <v>0.08419156075</v>
      </c>
      <c r="U905" s="5"/>
      <c r="V905" s="5"/>
      <c r="W905" s="5"/>
      <c r="X905" s="5"/>
      <c r="Y905" s="5"/>
      <c r="Z905" s="5"/>
    </row>
    <row r="906">
      <c r="A906" s="1">
        <f t="shared" si="4"/>
        <v>905</v>
      </c>
      <c r="B906" s="4">
        <f t="shared" si="2"/>
        <v>90500000</v>
      </c>
      <c r="C906" s="5">
        <f t="shared" ref="C906:T906" si="907">$B906/POW(2,C$1)</f>
        <v>11047.36328</v>
      </c>
      <c r="D906" s="5">
        <f t="shared" si="907"/>
        <v>5523.681641</v>
      </c>
      <c r="E906" s="5">
        <f t="shared" si="907"/>
        <v>2761.84082</v>
      </c>
      <c r="F906" s="5">
        <f t="shared" si="907"/>
        <v>1380.92041</v>
      </c>
      <c r="G906" s="5">
        <f t="shared" si="907"/>
        <v>690.4602051</v>
      </c>
      <c r="H906" s="5">
        <f t="shared" si="907"/>
        <v>345.2301025</v>
      </c>
      <c r="I906" s="5">
        <f t="shared" si="907"/>
        <v>172.6150513</v>
      </c>
      <c r="J906" s="5">
        <f t="shared" si="907"/>
        <v>86.30752563</v>
      </c>
      <c r="K906" s="5">
        <f t="shared" si="907"/>
        <v>43.15376282</v>
      </c>
      <c r="L906" s="5">
        <f t="shared" si="907"/>
        <v>21.57688141</v>
      </c>
      <c r="M906" s="5">
        <f t="shared" si="907"/>
        <v>10.7884407</v>
      </c>
      <c r="N906" s="5">
        <f t="shared" si="907"/>
        <v>5.394220352</v>
      </c>
      <c r="O906" s="5">
        <f t="shared" si="907"/>
        <v>2.697110176</v>
      </c>
      <c r="P906" s="5">
        <f t="shared" si="907"/>
        <v>1.348555088</v>
      </c>
      <c r="Q906" s="5">
        <f t="shared" si="907"/>
        <v>0.674277544</v>
      </c>
      <c r="R906" s="5">
        <f t="shared" si="907"/>
        <v>0.337138772</v>
      </c>
      <c r="S906" s="5">
        <f t="shared" si="907"/>
        <v>0.168569386</v>
      </c>
      <c r="T906" s="5">
        <f t="shared" si="907"/>
        <v>0.084284693</v>
      </c>
      <c r="U906" s="5"/>
      <c r="V906" s="5"/>
      <c r="W906" s="5"/>
      <c r="X906" s="5"/>
      <c r="Y906" s="5"/>
      <c r="Z906" s="5"/>
    </row>
    <row r="907">
      <c r="A907" s="1">
        <f t="shared" si="4"/>
        <v>906</v>
      </c>
      <c r="B907" s="4">
        <f t="shared" si="2"/>
        <v>90600000</v>
      </c>
      <c r="C907" s="5">
        <f t="shared" ref="C907:T907" si="908">$B907/POW(2,C$1)</f>
        <v>11059.57031</v>
      </c>
      <c r="D907" s="5">
        <f t="shared" si="908"/>
        <v>5529.785156</v>
      </c>
      <c r="E907" s="5">
        <f t="shared" si="908"/>
        <v>2764.892578</v>
      </c>
      <c r="F907" s="5">
        <f t="shared" si="908"/>
        <v>1382.446289</v>
      </c>
      <c r="G907" s="5">
        <f t="shared" si="908"/>
        <v>691.2231445</v>
      </c>
      <c r="H907" s="5">
        <f t="shared" si="908"/>
        <v>345.6115723</v>
      </c>
      <c r="I907" s="5">
        <f t="shared" si="908"/>
        <v>172.8057861</v>
      </c>
      <c r="J907" s="5">
        <f t="shared" si="908"/>
        <v>86.40289307</v>
      </c>
      <c r="K907" s="5">
        <f t="shared" si="908"/>
        <v>43.20144653</v>
      </c>
      <c r="L907" s="5">
        <f t="shared" si="908"/>
        <v>21.60072327</v>
      </c>
      <c r="M907" s="5">
        <f t="shared" si="908"/>
        <v>10.80036163</v>
      </c>
      <c r="N907" s="5">
        <f t="shared" si="908"/>
        <v>5.400180817</v>
      </c>
      <c r="O907" s="5">
        <f t="shared" si="908"/>
        <v>2.700090408</v>
      </c>
      <c r="P907" s="5">
        <f t="shared" si="908"/>
        <v>1.350045204</v>
      </c>
      <c r="Q907" s="5">
        <f t="shared" si="908"/>
        <v>0.6750226021</v>
      </c>
      <c r="R907" s="5">
        <f t="shared" si="908"/>
        <v>0.337511301</v>
      </c>
      <c r="S907" s="5">
        <f t="shared" si="908"/>
        <v>0.1687556505</v>
      </c>
      <c r="T907" s="5">
        <f t="shared" si="908"/>
        <v>0.08437782526</v>
      </c>
      <c r="U907" s="5"/>
      <c r="V907" s="5"/>
      <c r="W907" s="5"/>
      <c r="X907" s="5"/>
      <c r="Y907" s="5"/>
      <c r="Z907" s="5"/>
    </row>
    <row r="908">
      <c r="A908" s="1">
        <f t="shared" si="4"/>
        <v>907</v>
      </c>
      <c r="B908" s="4">
        <f t="shared" si="2"/>
        <v>90700000</v>
      </c>
      <c r="C908" s="5">
        <f t="shared" ref="C908:T908" si="909">$B908/POW(2,C$1)</f>
        <v>11071.77734</v>
      </c>
      <c r="D908" s="5">
        <f t="shared" si="909"/>
        <v>5535.888672</v>
      </c>
      <c r="E908" s="5">
        <f t="shared" si="909"/>
        <v>2767.944336</v>
      </c>
      <c r="F908" s="5">
        <f t="shared" si="909"/>
        <v>1383.972168</v>
      </c>
      <c r="G908" s="5">
        <f t="shared" si="909"/>
        <v>691.986084</v>
      </c>
      <c r="H908" s="5">
        <f t="shared" si="909"/>
        <v>345.993042</v>
      </c>
      <c r="I908" s="5">
        <f t="shared" si="909"/>
        <v>172.996521</v>
      </c>
      <c r="J908" s="5">
        <f t="shared" si="909"/>
        <v>86.4982605</v>
      </c>
      <c r="K908" s="5">
        <f t="shared" si="909"/>
        <v>43.24913025</v>
      </c>
      <c r="L908" s="5">
        <f t="shared" si="909"/>
        <v>21.62456512</v>
      </c>
      <c r="M908" s="5">
        <f t="shared" si="909"/>
        <v>10.81228256</v>
      </c>
      <c r="N908" s="5">
        <f t="shared" si="909"/>
        <v>5.406141281</v>
      </c>
      <c r="O908" s="5">
        <f t="shared" si="909"/>
        <v>2.703070641</v>
      </c>
      <c r="P908" s="5">
        <f t="shared" si="909"/>
        <v>1.35153532</v>
      </c>
      <c r="Q908" s="5">
        <f t="shared" si="909"/>
        <v>0.6757676601</v>
      </c>
      <c r="R908" s="5">
        <f t="shared" si="909"/>
        <v>0.3378838301</v>
      </c>
      <c r="S908" s="5">
        <f t="shared" si="909"/>
        <v>0.168941915</v>
      </c>
      <c r="T908" s="5">
        <f t="shared" si="909"/>
        <v>0.08447095752</v>
      </c>
      <c r="U908" s="5"/>
      <c r="V908" s="5"/>
      <c r="W908" s="5"/>
      <c r="X908" s="5"/>
      <c r="Y908" s="5"/>
      <c r="Z908" s="5"/>
    </row>
    <row r="909">
      <c r="A909" s="1">
        <f t="shared" si="4"/>
        <v>908</v>
      </c>
      <c r="B909" s="4">
        <f t="shared" si="2"/>
        <v>90800000</v>
      </c>
      <c r="C909" s="5">
        <f t="shared" ref="C909:T909" si="910">$B909/POW(2,C$1)</f>
        <v>11083.98438</v>
      </c>
      <c r="D909" s="5">
        <f t="shared" si="910"/>
        <v>5541.992188</v>
      </c>
      <c r="E909" s="5">
        <f t="shared" si="910"/>
        <v>2770.996094</v>
      </c>
      <c r="F909" s="5">
        <f t="shared" si="910"/>
        <v>1385.498047</v>
      </c>
      <c r="G909" s="5">
        <f t="shared" si="910"/>
        <v>692.7490234</v>
      </c>
      <c r="H909" s="5">
        <f t="shared" si="910"/>
        <v>346.3745117</v>
      </c>
      <c r="I909" s="5">
        <f t="shared" si="910"/>
        <v>173.1872559</v>
      </c>
      <c r="J909" s="5">
        <f t="shared" si="910"/>
        <v>86.59362793</v>
      </c>
      <c r="K909" s="5">
        <f t="shared" si="910"/>
        <v>43.29681396</v>
      </c>
      <c r="L909" s="5">
        <f t="shared" si="910"/>
        <v>21.64840698</v>
      </c>
      <c r="M909" s="5">
        <f t="shared" si="910"/>
        <v>10.82420349</v>
      </c>
      <c r="N909" s="5">
        <f t="shared" si="910"/>
        <v>5.412101746</v>
      </c>
      <c r="O909" s="5">
        <f t="shared" si="910"/>
        <v>2.706050873</v>
      </c>
      <c r="P909" s="5">
        <f t="shared" si="910"/>
        <v>1.353025436</v>
      </c>
      <c r="Q909" s="5">
        <f t="shared" si="910"/>
        <v>0.6765127182</v>
      </c>
      <c r="R909" s="5">
        <f t="shared" si="910"/>
        <v>0.3382563591</v>
      </c>
      <c r="S909" s="5">
        <f t="shared" si="910"/>
        <v>0.1691281796</v>
      </c>
      <c r="T909" s="5">
        <f t="shared" si="910"/>
        <v>0.08456408978</v>
      </c>
      <c r="U909" s="5"/>
      <c r="V909" s="5"/>
      <c r="W909" s="5"/>
      <c r="X909" s="5"/>
      <c r="Y909" s="5"/>
      <c r="Z909" s="5"/>
    </row>
    <row r="910">
      <c r="A910" s="1">
        <f t="shared" si="4"/>
        <v>909</v>
      </c>
      <c r="B910" s="4">
        <f t="shared" si="2"/>
        <v>90900000</v>
      </c>
      <c r="C910" s="5">
        <f t="shared" ref="C910:T910" si="911">$B910/POW(2,C$1)</f>
        <v>11096.19141</v>
      </c>
      <c r="D910" s="5">
        <f t="shared" si="911"/>
        <v>5548.095703</v>
      </c>
      <c r="E910" s="5">
        <f t="shared" si="911"/>
        <v>2774.047852</v>
      </c>
      <c r="F910" s="5">
        <f t="shared" si="911"/>
        <v>1387.023926</v>
      </c>
      <c r="G910" s="5">
        <f t="shared" si="911"/>
        <v>693.5119629</v>
      </c>
      <c r="H910" s="5">
        <f t="shared" si="911"/>
        <v>346.7559814</v>
      </c>
      <c r="I910" s="5">
        <f t="shared" si="911"/>
        <v>173.3779907</v>
      </c>
      <c r="J910" s="5">
        <f t="shared" si="911"/>
        <v>86.68899536</v>
      </c>
      <c r="K910" s="5">
        <f t="shared" si="911"/>
        <v>43.34449768</v>
      </c>
      <c r="L910" s="5">
        <f t="shared" si="911"/>
        <v>21.67224884</v>
      </c>
      <c r="M910" s="5">
        <f t="shared" si="911"/>
        <v>10.83612442</v>
      </c>
      <c r="N910" s="5">
        <f t="shared" si="911"/>
        <v>5.41806221</v>
      </c>
      <c r="O910" s="5">
        <f t="shared" si="911"/>
        <v>2.709031105</v>
      </c>
      <c r="P910" s="5">
        <f t="shared" si="911"/>
        <v>1.354515553</v>
      </c>
      <c r="Q910" s="5">
        <f t="shared" si="911"/>
        <v>0.6772577763</v>
      </c>
      <c r="R910" s="5">
        <f t="shared" si="911"/>
        <v>0.3386288881</v>
      </c>
      <c r="S910" s="5">
        <f t="shared" si="911"/>
        <v>0.1693144441</v>
      </c>
      <c r="T910" s="5">
        <f t="shared" si="911"/>
        <v>0.08465722203</v>
      </c>
      <c r="U910" s="5"/>
      <c r="V910" s="5"/>
      <c r="W910" s="5"/>
      <c r="X910" s="5"/>
      <c r="Y910" s="5"/>
      <c r="Z910" s="5"/>
    </row>
    <row r="911">
      <c r="A911" s="1">
        <f t="shared" si="4"/>
        <v>910</v>
      </c>
      <c r="B911" s="4">
        <f t="shared" si="2"/>
        <v>91000000</v>
      </c>
      <c r="C911" s="5">
        <f t="shared" ref="C911:T911" si="912">$B911/POW(2,C$1)</f>
        <v>11108.39844</v>
      </c>
      <c r="D911" s="5">
        <f t="shared" si="912"/>
        <v>5554.199219</v>
      </c>
      <c r="E911" s="5">
        <f t="shared" si="912"/>
        <v>2777.099609</v>
      </c>
      <c r="F911" s="5">
        <f t="shared" si="912"/>
        <v>1388.549805</v>
      </c>
      <c r="G911" s="5">
        <f t="shared" si="912"/>
        <v>694.2749023</v>
      </c>
      <c r="H911" s="5">
        <f t="shared" si="912"/>
        <v>347.1374512</v>
      </c>
      <c r="I911" s="5">
        <f t="shared" si="912"/>
        <v>173.5687256</v>
      </c>
      <c r="J911" s="5">
        <f t="shared" si="912"/>
        <v>86.78436279</v>
      </c>
      <c r="K911" s="5">
        <f t="shared" si="912"/>
        <v>43.3921814</v>
      </c>
      <c r="L911" s="5">
        <f t="shared" si="912"/>
        <v>21.6960907</v>
      </c>
      <c r="M911" s="5">
        <f t="shared" si="912"/>
        <v>10.84804535</v>
      </c>
      <c r="N911" s="5">
        <f t="shared" si="912"/>
        <v>5.424022675</v>
      </c>
      <c r="O911" s="5">
        <f t="shared" si="912"/>
        <v>2.712011337</v>
      </c>
      <c r="P911" s="5">
        <f t="shared" si="912"/>
        <v>1.356005669</v>
      </c>
      <c r="Q911" s="5">
        <f t="shared" si="912"/>
        <v>0.6780028343</v>
      </c>
      <c r="R911" s="5">
        <f t="shared" si="912"/>
        <v>0.3390014172</v>
      </c>
      <c r="S911" s="5">
        <f t="shared" si="912"/>
        <v>0.1695007086</v>
      </c>
      <c r="T911" s="5">
        <f t="shared" si="912"/>
        <v>0.08475035429</v>
      </c>
      <c r="U911" s="5"/>
      <c r="V911" s="5"/>
      <c r="W911" s="5"/>
      <c r="X911" s="5"/>
      <c r="Y911" s="5"/>
      <c r="Z911" s="5"/>
    </row>
    <row r="912">
      <c r="A912" s="1">
        <f t="shared" si="4"/>
        <v>911</v>
      </c>
      <c r="B912" s="4">
        <f t="shared" si="2"/>
        <v>91100000</v>
      </c>
      <c r="C912" s="5">
        <f t="shared" ref="C912:T912" si="913">$B912/POW(2,C$1)</f>
        <v>11120.60547</v>
      </c>
      <c r="D912" s="5">
        <f t="shared" si="913"/>
        <v>5560.302734</v>
      </c>
      <c r="E912" s="5">
        <f t="shared" si="913"/>
        <v>2780.151367</v>
      </c>
      <c r="F912" s="5">
        <f t="shared" si="913"/>
        <v>1390.075684</v>
      </c>
      <c r="G912" s="5">
        <f t="shared" si="913"/>
        <v>695.0378418</v>
      </c>
      <c r="H912" s="5">
        <f t="shared" si="913"/>
        <v>347.5189209</v>
      </c>
      <c r="I912" s="5">
        <f t="shared" si="913"/>
        <v>173.7594604</v>
      </c>
      <c r="J912" s="5">
        <f t="shared" si="913"/>
        <v>86.87973022</v>
      </c>
      <c r="K912" s="5">
        <f t="shared" si="913"/>
        <v>43.43986511</v>
      </c>
      <c r="L912" s="5">
        <f t="shared" si="913"/>
        <v>21.71993256</v>
      </c>
      <c r="M912" s="5">
        <f t="shared" si="913"/>
        <v>10.85996628</v>
      </c>
      <c r="N912" s="5">
        <f t="shared" si="913"/>
        <v>5.429983139</v>
      </c>
      <c r="O912" s="5">
        <f t="shared" si="913"/>
        <v>2.71499157</v>
      </c>
      <c r="P912" s="5">
        <f t="shared" si="913"/>
        <v>1.357495785</v>
      </c>
      <c r="Q912" s="5">
        <f t="shared" si="913"/>
        <v>0.6787478924</v>
      </c>
      <c r="R912" s="5">
        <f t="shared" si="913"/>
        <v>0.3393739462</v>
      </c>
      <c r="S912" s="5">
        <f t="shared" si="913"/>
        <v>0.1696869731</v>
      </c>
      <c r="T912" s="5">
        <f t="shared" si="913"/>
        <v>0.08484348655</v>
      </c>
      <c r="U912" s="5"/>
      <c r="V912" s="5"/>
      <c r="W912" s="5"/>
      <c r="X912" s="5"/>
      <c r="Y912" s="5"/>
      <c r="Z912" s="5"/>
    </row>
    <row r="913">
      <c r="A913" s="1">
        <f t="shared" si="4"/>
        <v>912</v>
      </c>
      <c r="B913" s="4">
        <f t="shared" si="2"/>
        <v>91200000</v>
      </c>
      <c r="C913" s="5">
        <f t="shared" ref="C913:T913" si="914">$B913/POW(2,C$1)</f>
        <v>11132.8125</v>
      </c>
      <c r="D913" s="5">
        <f t="shared" si="914"/>
        <v>5566.40625</v>
      </c>
      <c r="E913" s="5">
        <f t="shared" si="914"/>
        <v>2783.203125</v>
      </c>
      <c r="F913" s="5">
        <f t="shared" si="914"/>
        <v>1391.601563</v>
      </c>
      <c r="G913" s="5">
        <f t="shared" si="914"/>
        <v>695.8007813</v>
      </c>
      <c r="H913" s="5">
        <f t="shared" si="914"/>
        <v>347.9003906</v>
      </c>
      <c r="I913" s="5">
        <f t="shared" si="914"/>
        <v>173.9501953</v>
      </c>
      <c r="J913" s="5">
        <f t="shared" si="914"/>
        <v>86.97509766</v>
      </c>
      <c r="K913" s="5">
        <f t="shared" si="914"/>
        <v>43.48754883</v>
      </c>
      <c r="L913" s="5">
        <f t="shared" si="914"/>
        <v>21.74377441</v>
      </c>
      <c r="M913" s="5">
        <f t="shared" si="914"/>
        <v>10.87188721</v>
      </c>
      <c r="N913" s="5">
        <f t="shared" si="914"/>
        <v>5.435943604</v>
      </c>
      <c r="O913" s="5">
        <f t="shared" si="914"/>
        <v>2.717971802</v>
      </c>
      <c r="P913" s="5">
        <f t="shared" si="914"/>
        <v>1.358985901</v>
      </c>
      <c r="Q913" s="5">
        <f t="shared" si="914"/>
        <v>0.6794929504</v>
      </c>
      <c r="R913" s="5">
        <f t="shared" si="914"/>
        <v>0.3397464752</v>
      </c>
      <c r="S913" s="5">
        <f t="shared" si="914"/>
        <v>0.1698732376</v>
      </c>
      <c r="T913" s="5">
        <f t="shared" si="914"/>
        <v>0.0849366188</v>
      </c>
      <c r="U913" s="5"/>
      <c r="V913" s="5"/>
      <c r="W913" s="5"/>
      <c r="X913" s="5"/>
      <c r="Y913" s="5"/>
      <c r="Z913" s="5"/>
    </row>
    <row r="914">
      <c r="A914" s="1">
        <f t="shared" si="4"/>
        <v>913</v>
      </c>
      <c r="B914" s="4">
        <f t="shared" si="2"/>
        <v>91300000</v>
      </c>
      <c r="C914" s="5">
        <f t="shared" ref="C914:T914" si="915">$B914/POW(2,C$1)</f>
        <v>11145.01953</v>
      </c>
      <c r="D914" s="5">
        <f t="shared" si="915"/>
        <v>5572.509766</v>
      </c>
      <c r="E914" s="5">
        <f t="shared" si="915"/>
        <v>2786.254883</v>
      </c>
      <c r="F914" s="5">
        <f t="shared" si="915"/>
        <v>1393.127441</v>
      </c>
      <c r="G914" s="5">
        <f t="shared" si="915"/>
        <v>696.5637207</v>
      </c>
      <c r="H914" s="5">
        <f t="shared" si="915"/>
        <v>348.2818604</v>
      </c>
      <c r="I914" s="5">
        <f t="shared" si="915"/>
        <v>174.1409302</v>
      </c>
      <c r="J914" s="5">
        <f t="shared" si="915"/>
        <v>87.07046509</v>
      </c>
      <c r="K914" s="5">
        <f t="shared" si="915"/>
        <v>43.53523254</v>
      </c>
      <c r="L914" s="5">
        <f t="shared" si="915"/>
        <v>21.76761627</v>
      </c>
      <c r="M914" s="5">
        <f t="shared" si="915"/>
        <v>10.88380814</v>
      </c>
      <c r="N914" s="5">
        <f t="shared" si="915"/>
        <v>5.441904068</v>
      </c>
      <c r="O914" s="5">
        <f t="shared" si="915"/>
        <v>2.720952034</v>
      </c>
      <c r="P914" s="5">
        <f t="shared" si="915"/>
        <v>1.360476017</v>
      </c>
      <c r="Q914" s="5">
        <f t="shared" si="915"/>
        <v>0.6802380085</v>
      </c>
      <c r="R914" s="5">
        <f t="shared" si="915"/>
        <v>0.3401190042</v>
      </c>
      <c r="S914" s="5">
        <f t="shared" si="915"/>
        <v>0.1700595021</v>
      </c>
      <c r="T914" s="5">
        <f t="shared" si="915"/>
        <v>0.08502975106</v>
      </c>
      <c r="U914" s="5"/>
      <c r="V914" s="5"/>
      <c r="W914" s="5"/>
      <c r="X914" s="5"/>
      <c r="Y914" s="5"/>
      <c r="Z914" s="5"/>
    </row>
    <row r="915">
      <c r="A915" s="1">
        <f t="shared" si="4"/>
        <v>914</v>
      </c>
      <c r="B915" s="4">
        <f t="shared" si="2"/>
        <v>91400000</v>
      </c>
      <c r="C915" s="5">
        <f t="shared" ref="C915:T915" si="916">$B915/POW(2,C$1)</f>
        <v>11157.22656</v>
      </c>
      <c r="D915" s="5">
        <f t="shared" si="916"/>
        <v>5578.613281</v>
      </c>
      <c r="E915" s="5">
        <f t="shared" si="916"/>
        <v>2789.306641</v>
      </c>
      <c r="F915" s="5">
        <f t="shared" si="916"/>
        <v>1394.65332</v>
      </c>
      <c r="G915" s="5">
        <f t="shared" si="916"/>
        <v>697.3266602</v>
      </c>
      <c r="H915" s="5">
        <f t="shared" si="916"/>
        <v>348.6633301</v>
      </c>
      <c r="I915" s="5">
        <f t="shared" si="916"/>
        <v>174.331665</v>
      </c>
      <c r="J915" s="5">
        <f t="shared" si="916"/>
        <v>87.16583252</v>
      </c>
      <c r="K915" s="5">
        <f t="shared" si="916"/>
        <v>43.58291626</v>
      </c>
      <c r="L915" s="5">
        <f t="shared" si="916"/>
        <v>21.79145813</v>
      </c>
      <c r="M915" s="5">
        <f t="shared" si="916"/>
        <v>10.89572906</v>
      </c>
      <c r="N915" s="5">
        <f t="shared" si="916"/>
        <v>5.447864532</v>
      </c>
      <c r="O915" s="5">
        <f t="shared" si="916"/>
        <v>2.723932266</v>
      </c>
      <c r="P915" s="5">
        <f t="shared" si="916"/>
        <v>1.361966133</v>
      </c>
      <c r="Q915" s="5">
        <f t="shared" si="916"/>
        <v>0.6809830666</v>
      </c>
      <c r="R915" s="5">
        <f t="shared" si="916"/>
        <v>0.3404915333</v>
      </c>
      <c r="S915" s="5">
        <f t="shared" si="916"/>
        <v>0.1702457666</v>
      </c>
      <c r="T915" s="5">
        <f t="shared" si="916"/>
        <v>0.08512288332</v>
      </c>
      <c r="U915" s="5"/>
      <c r="V915" s="5"/>
      <c r="W915" s="5"/>
      <c r="X915" s="5"/>
      <c r="Y915" s="5"/>
      <c r="Z915" s="5"/>
    </row>
    <row r="916">
      <c r="A916" s="1">
        <f t="shared" si="4"/>
        <v>915</v>
      </c>
      <c r="B916" s="4">
        <f t="shared" si="2"/>
        <v>91500000</v>
      </c>
      <c r="C916" s="5">
        <f t="shared" ref="C916:T916" si="917">$B916/POW(2,C$1)</f>
        <v>11169.43359</v>
      </c>
      <c r="D916" s="5">
        <f t="shared" si="917"/>
        <v>5584.716797</v>
      </c>
      <c r="E916" s="5">
        <f t="shared" si="917"/>
        <v>2792.358398</v>
      </c>
      <c r="F916" s="5">
        <f t="shared" si="917"/>
        <v>1396.179199</v>
      </c>
      <c r="G916" s="5">
        <f t="shared" si="917"/>
        <v>698.0895996</v>
      </c>
      <c r="H916" s="5">
        <f t="shared" si="917"/>
        <v>349.0447998</v>
      </c>
      <c r="I916" s="5">
        <f t="shared" si="917"/>
        <v>174.5223999</v>
      </c>
      <c r="J916" s="5">
        <f t="shared" si="917"/>
        <v>87.26119995</v>
      </c>
      <c r="K916" s="5">
        <f t="shared" si="917"/>
        <v>43.63059998</v>
      </c>
      <c r="L916" s="5">
        <f t="shared" si="917"/>
        <v>21.81529999</v>
      </c>
      <c r="M916" s="5">
        <f t="shared" si="917"/>
        <v>10.90764999</v>
      </c>
      <c r="N916" s="5">
        <f t="shared" si="917"/>
        <v>5.453824997</v>
      </c>
      <c r="O916" s="5">
        <f t="shared" si="917"/>
        <v>2.726912498</v>
      </c>
      <c r="P916" s="5">
        <f t="shared" si="917"/>
        <v>1.363456249</v>
      </c>
      <c r="Q916" s="5">
        <f t="shared" si="917"/>
        <v>0.6817281246</v>
      </c>
      <c r="R916" s="5">
        <f t="shared" si="917"/>
        <v>0.3408640623</v>
      </c>
      <c r="S916" s="5">
        <f t="shared" si="917"/>
        <v>0.1704320312</v>
      </c>
      <c r="T916" s="5">
        <f t="shared" si="917"/>
        <v>0.08521601558</v>
      </c>
      <c r="U916" s="5"/>
      <c r="V916" s="5"/>
      <c r="W916" s="5"/>
      <c r="X916" s="5"/>
      <c r="Y916" s="5"/>
      <c r="Z916" s="5"/>
    </row>
    <row r="917">
      <c r="A917" s="1">
        <f t="shared" si="4"/>
        <v>916</v>
      </c>
      <c r="B917" s="4">
        <f t="shared" si="2"/>
        <v>91600000</v>
      </c>
      <c r="C917" s="5">
        <f t="shared" ref="C917:T917" si="918">$B917/POW(2,C$1)</f>
        <v>11181.64063</v>
      </c>
      <c r="D917" s="5">
        <f t="shared" si="918"/>
        <v>5590.820313</v>
      </c>
      <c r="E917" s="5">
        <f t="shared" si="918"/>
        <v>2795.410156</v>
      </c>
      <c r="F917" s="5">
        <f t="shared" si="918"/>
        <v>1397.705078</v>
      </c>
      <c r="G917" s="5">
        <f t="shared" si="918"/>
        <v>698.8525391</v>
      </c>
      <c r="H917" s="5">
        <f t="shared" si="918"/>
        <v>349.4262695</v>
      </c>
      <c r="I917" s="5">
        <f t="shared" si="918"/>
        <v>174.7131348</v>
      </c>
      <c r="J917" s="5">
        <f t="shared" si="918"/>
        <v>87.35656738</v>
      </c>
      <c r="K917" s="5">
        <f t="shared" si="918"/>
        <v>43.67828369</v>
      </c>
      <c r="L917" s="5">
        <f t="shared" si="918"/>
        <v>21.83914185</v>
      </c>
      <c r="M917" s="5">
        <f t="shared" si="918"/>
        <v>10.91957092</v>
      </c>
      <c r="N917" s="5">
        <f t="shared" si="918"/>
        <v>5.459785461</v>
      </c>
      <c r="O917" s="5">
        <f t="shared" si="918"/>
        <v>2.729892731</v>
      </c>
      <c r="P917" s="5">
        <f t="shared" si="918"/>
        <v>1.364946365</v>
      </c>
      <c r="Q917" s="5">
        <f t="shared" si="918"/>
        <v>0.6824731827</v>
      </c>
      <c r="R917" s="5">
        <f t="shared" si="918"/>
        <v>0.3412365913</v>
      </c>
      <c r="S917" s="5">
        <f t="shared" si="918"/>
        <v>0.1706182957</v>
      </c>
      <c r="T917" s="5">
        <f t="shared" si="918"/>
        <v>0.08530914783</v>
      </c>
      <c r="U917" s="5"/>
      <c r="V917" s="5"/>
      <c r="W917" s="5"/>
      <c r="X917" s="5"/>
      <c r="Y917" s="5"/>
      <c r="Z917" s="5"/>
    </row>
    <row r="918">
      <c r="A918" s="1">
        <f t="shared" si="4"/>
        <v>917</v>
      </c>
      <c r="B918" s="4">
        <f t="shared" si="2"/>
        <v>91700000</v>
      </c>
      <c r="C918" s="5">
        <f t="shared" ref="C918:T918" si="919">$B918/POW(2,C$1)</f>
        <v>11193.84766</v>
      </c>
      <c r="D918" s="5">
        <f t="shared" si="919"/>
        <v>5596.923828</v>
      </c>
      <c r="E918" s="5">
        <f t="shared" si="919"/>
        <v>2798.461914</v>
      </c>
      <c r="F918" s="5">
        <f t="shared" si="919"/>
        <v>1399.230957</v>
      </c>
      <c r="G918" s="5">
        <f t="shared" si="919"/>
        <v>699.6154785</v>
      </c>
      <c r="H918" s="5">
        <f t="shared" si="919"/>
        <v>349.8077393</v>
      </c>
      <c r="I918" s="5">
        <f t="shared" si="919"/>
        <v>174.9038696</v>
      </c>
      <c r="J918" s="5">
        <f t="shared" si="919"/>
        <v>87.45193481</v>
      </c>
      <c r="K918" s="5">
        <f t="shared" si="919"/>
        <v>43.72596741</v>
      </c>
      <c r="L918" s="5">
        <f t="shared" si="919"/>
        <v>21.8629837</v>
      </c>
      <c r="M918" s="5">
        <f t="shared" si="919"/>
        <v>10.93149185</v>
      </c>
      <c r="N918" s="5">
        <f t="shared" si="919"/>
        <v>5.465745926</v>
      </c>
      <c r="O918" s="5">
        <f t="shared" si="919"/>
        <v>2.732872963</v>
      </c>
      <c r="P918" s="5">
        <f t="shared" si="919"/>
        <v>1.366436481</v>
      </c>
      <c r="Q918" s="5">
        <f t="shared" si="919"/>
        <v>0.6832182407</v>
      </c>
      <c r="R918" s="5">
        <f t="shared" si="919"/>
        <v>0.3416091204</v>
      </c>
      <c r="S918" s="5">
        <f t="shared" si="919"/>
        <v>0.1708045602</v>
      </c>
      <c r="T918" s="5">
        <f t="shared" si="919"/>
        <v>0.08540228009</v>
      </c>
      <c r="U918" s="5"/>
      <c r="V918" s="5"/>
      <c r="W918" s="5"/>
      <c r="X918" s="5"/>
      <c r="Y918" s="5"/>
      <c r="Z918" s="5"/>
    </row>
    <row r="919">
      <c r="A919" s="1">
        <f t="shared" si="4"/>
        <v>918</v>
      </c>
      <c r="B919" s="4">
        <f t="shared" si="2"/>
        <v>91800000</v>
      </c>
      <c r="C919" s="5">
        <f t="shared" ref="C919:T919" si="920">$B919/POW(2,C$1)</f>
        <v>11206.05469</v>
      </c>
      <c r="D919" s="5">
        <f t="shared" si="920"/>
        <v>5603.027344</v>
      </c>
      <c r="E919" s="5">
        <f t="shared" si="920"/>
        <v>2801.513672</v>
      </c>
      <c r="F919" s="5">
        <f t="shared" si="920"/>
        <v>1400.756836</v>
      </c>
      <c r="G919" s="5">
        <f t="shared" si="920"/>
        <v>700.378418</v>
      </c>
      <c r="H919" s="5">
        <f t="shared" si="920"/>
        <v>350.189209</v>
      </c>
      <c r="I919" s="5">
        <f t="shared" si="920"/>
        <v>175.0946045</v>
      </c>
      <c r="J919" s="5">
        <f t="shared" si="920"/>
        <v>87.54730225</v>
      </c>
      <c r="K919" s="5">
        <f t="shared" si="920"/>
        <v>43.77365112</v>
      </c>
      <c r="L919" s="5">
        <f t="shared" si="920"/>
        <v>21.88682556</v>
      </c>
      <c r="M919" s="5">
        <f t="shared" si="920"/>
        <v>10.94341278</v>
      </c>
      <c r="N919" s="5">
        <f t="shared" si="920"/>
        <v>5.47170639</v>
      </c>
      <c r="O919" s="5">
        <f t="shared" si="920"/>
        <v>2.735853195</v>
      </c>
      <c r="P919" s="5">
        <f t="shared" si="920"/>
        <v>1.367926598</v>
      </c>
      <c r="Q919" s="5">
        <f t="shared" si="920"/>
        <v>0.6839632988</v>
      </c>
      <c r="R919" s="5">
        <f t="shared" si="920"/>
        <v>0.3419816494</v>
      </c>
      <c r="S919" s="5">
        <f t="shared" si="920"/>
        <v>0.1709908247</v>
      </c>
      <c r="T919" s="5">
        <f t="shared" si="920"/>
        <v>0.08549541235</v>
      </c>
      <c r="U919" s="5"/>
      <c r="V919" s="5"/>
      <c r="W919" s="5"/>
      <c r="X919" s="5"/>
      <c r="Y919" s="5"/>
      <c r="Z919" s="5"/>
    </row>
    <row r="920">
      <c r="A920" s="1">
        <f t="shared" si="4"/>
        <v>919</v>
      </c>
      <c r="B920" s="4">
        <f t="shared" si="2"/>
        <v>91900000</v>
      </c>
      <c r="C920" s="5">
        <f t="shared" ref="C920:T920" si="921">$B920/POW(2,C$1)</f>
        <v>11218.26172</v>
      </c>
      <c r="D920" s="5">
        <f t="shared" si="921"/>
        <v>5609.130859</v>
      </c>
      <c r="E920" s="5">
        <f t="shared" si="921"/>
        <v>2804.56543</v>
      </c>
      <c r="F920" s="5">
        <f t="shared" si="921"/>
        <v>1402.282715</v>
      </c>
      <c r="G920" s="5">
        <f t="shared" si="921"/>
        <v>701.1413574</v>
      </c>
      <c r="H920" s="5">
        <f t="shared" si="921"/>
        <v>350.5706787</v>
      </c>
      <c r="I920" s="5">
        <f t="shared" si="921"/>
        <v>175.2853394</v>
      </c>
      <c r="J920" s="5">
        <f t="shared" si="921"/>
        <v>87.64266968</v>
      </c>
      <c r="K920" s="5">
        <f t="shared" si="921"/>
        <v>43.82133484</v>
      </c>
      <c r="L920" s="5">
        <f t="shared" si="921"/>
        <v>21.91066742</v>
      </c>
      <c r="M920" s="5">
        <f t="shared" si="921"/>
        <v>10.95533371</v>
      </c>
      <c r="N920" s="5">
        <f t="shared" si="921"/>
        <v>5.477666855</v>
      </c>
      <c r="O920" s="5">
        <f t="shared" si="921"/>
        <v>2.738833427</v>
      </c>
      <c r="P920" s="5">
        <f t="shared" si="921"/>
        <v>1.369416714</v>
      </c>
      <c r="Q920" s="5">
        <f t="shared" si="921"/>
        <v>0.6847083569</v>
      </c>
      <c r="R920" s="5">
        <f t="shared" si="921"/>
        <v>0.3423541784</v>
      </c>
      <c r="S920" s="5">
        <f t="shared" si="921"/>
        <v>0.1711770892</v>
      </c>
      <c r="T920" s="5">
        <f t="shared" si="921"/>
        <v>0.08558854461</v>
      </c>
      <c r="U920" s="5"/>
      <c r="V920" s="5"/>
      <c r="W920" s="5"/>
      <c r="X920" s="5"/>
      <c r="Y920" s="5"/>
      <c r="Z920" s="5"/>
    </row>
    <row r="921">
      <c r="A921" s="1">
        <f t="shared" si="4"/>
        <v>920</v>
      </c>
      <c r="B921" s="4">
        <f t="shared" si="2"/>
        <v>92000000</v>
      </c>
      <c r="C921" s="5">
        <f t="shared" ref="C921:T921" si="922">$B921/POW(2,C$1)</f>
        <v>11230.46875</v>
      </c>
      <c r="D921" s="5">
        <f t="shared" si="922"/>
        <v>5615.234375</v>
      </c>
      <c r="E921" s="5">
        <f t="shared" si="922"/>
        <v>2807.617188</v>
      </c>
      <c r="F921" s="5">
        <f t="shared" si="922"/>
        <v>1403.808594</v>
      </c>
      <c r="G921" s="5">
        <f t="shared" si="922"/>
        <v>701.9042969</v>
      </c>
      <c r="H921" s="5">
        <f t="shared" si="922"/>
        <v>350.9521484</v>
      </c>
      <c r="I921" s="5">
        <f t="shared" si="922"/>
        <v>175.4760742</v>
      </c>
      <c r="J921" s="5">
        <f t="shared" si="922"/>
        <v>87.73803711</v>
      </c>
      <c r="K921" s="5">
        <f t="shared" si="922"/>
        <v>43.86901855</v>
      </c>
      <c r="L921" s="5">
        <f t="shared" si="922"/>
        <v>21.93450928</v>
      </c>
      <c r="M921" s="5">
        <f t="shared" si="922"/>
        <v>10.96725464</v>
      </c>
      <c r="N921" s="5">
        <f t="shared" si="922"/>
        <v>5.483627319</v>
      </c>
      <c r="O921" s="5">
        <f t="shared" si="922"/>
        <v>2.74181366</v>
      </c>
      <c r="P921" s="5">
        <f t="shared" si="922"/>
        <v>1.37090683</v>
      </c>
      <c r="Q921" s="5">
        <f t="shared" si="922"/>
        <v>0.6854534149</v>
      </c>
      <c r="R921" s="5">
        <f t="shared" si="922"/>
        <v>0.3427267075</v>
      </c>
      <c r="S921" s="5">
        <f t="shared" si="922"/>
        <v>0.1713633537</v>
      </c>
      <c r="T921" s="5">
        <f t="shared" si="922"/>
        <v>0.08568167686</v>
      </c>
      <c r="U921" s="5"/>
      <c r="V921" s="5"/>
      <c r="W921" s="5"/>
      <c r="X921" s="5"/>
      <c r="Y921" s="5"/>
      <c r="Z921" s="5"/>
    </row>
    <row r="922">
      <c r="A922" s="1">
        <f t="shared" si="4"/>
        <v>921</v>
      </c>
      <c r="B922" s="4">
        <f t="shared" si="2"/>
        <v>92100000</v>
      </c>
      <c r="C922" s="5">
        <f t="shared" ref="C922:T922" si="923">$B922/POW(2,C$1)</f>
        <v>11242.67578</v>
      </c>
      <c r="D922" s="5">
        <f t="shared" si="923"/>
        <v>5621.337891</v>
      </c>
      <c r="E922" s="5">
        <f t="shared" si="923"/>
        <v>2810.668945</v>
      </c>
      <c r="F922" s="5">
        <f t="shared" si="923"/>
        <v>1405.334473</v>
      </c>
      <c r="G922" s="5">
        <f t="shared" si="923"/>
        <v>702.6672363</v>
      </c>
      <c r="H922" s="5">
        <f t="shared" si="923"/>
        <v>351.3336182</v>
      </c>
      <c r="I922" s="5">
        <f t="shared" si="923"/>
        <v>175.6668091</v>
      </c>
      <c r="J922" s="5">
        <f t="shared" si="923"/>
        <v>87.83340454</v>
      </c>
      <c r="K922" s="5">
        <f t="shared" si="923"/>
        <v>43.91670227</v>
      </c>
      <c r="L922" s="5">
        <f t="shared" si="923"/>
        <v>21.95835114</v>
      </c>
      <c r="M922" s="5">
        <f t="shared" si="923"/>
        <v>10.97917557</v>
      </c>
      <c r="N922" s="5">
        <f t="shared" si="923"/>
        <v>5.489587784</v>
      </c>
      <c r="O922" s="5">
        <f t="shared" si="923"/>
        <v>2.744793892</v>
      </c>
      <c r="P922" s="5">
        <f t="shared" si="923"/>
        <v>1.372396946</v>
      </c>
      <c r="Q922" s="5">
        <f t="shared" si="923"/>
        <v>0.686198473</v>
      </c>
      <c r="R922" s="5">
        <f t="shared" si="923"/>
        <v>0.3430992365</v>
      </c>
      <c r="S922" s="5">
        <f t="shared" si="923"/>
        <v>0.1715496182</v>
      </c>
      <c r="T922" s="5">
        <f t="shared" si="923"/>
        <v>0.08577480912</v>
      </c>
      <c r="U922" s="5"/>
      <c r="V922" s="5"/>
      <c r="W922" s="5"/>
      <c r="X922" s="5"/>
      <c r="Y922" s="5"/>
      <c r="Z922" s="5"/>
    </row>
    <row r="923">
      <c r="A923" s="1">
        <f t="shared" si="4"/>
        <v>922</v>
      </c>
      <c r="B923" s="4">
        <f t="shared" si="2"/>
        <v>92200000</v>
      </c>
      <c r="C923" s="5">
        <f t="shared" ref="C923:T923" si="924">$B923/POW(2,C$1)</f>
        <v>11254.88281</v>
      </c>
      <c r="D923" s="5">
        <f t="shared" si="924"/>
        <v>5627.441406</v>
      </c>
      <c r="E923" s="5">
        <f t="shared" si="924"/>
        <v>2813.720703</v>
      </c>
      <c r="F923" s="5">
        <f t="shared" si="924"/>
        <v>1406.860352</v>
      </c>
      <c r="G923" s="5">
        <f t="shared" si="924"/>
        <v>703.4301758</v>
      </c>
      <c r="H923" s="5">
        <f t="shared" si="924"/>
        <v>351.7150879</v>
      </c>
      <c r="I923" s="5">
        <f t="shared" si="924"/>
        <v>175.8575439</v>
      </c>
      <c r="J923" s="5">
        <f t="shared" si="924"/>
        <v>87.92877197</v>
      </c>
      <c r="K923" s="5">
        <f t="shared" si="924"/>
        <v>43.96438599</v>
      </c>
      <c r="L923" s="5">
        <f t="shared" si="924"/>
        <v>21.98219299</v>
      </c>
      <c r="M923" s="5">
        <f t="shared" si="924"/>
        <v>10.9910965</v>
      </c>
      <c r="N923" s="5">
        <f t="shared" si="924"/>
        <v>5.495548248</v>
      </c>
      <c r="O923" s="5">
        <f t="shared" si="924"/>
        <v>2.747774124</v>
      </c>
      <c r="P923" s="5">
        <f t="shared" si="924"/>
        <v>1.373887062</v>
      </c>
      <c r="Q923" s="5">
        <f t="shared" si="924"/>
        <v>0.686943531</v>
      </c>
      <c r="R923" s="5">
        <f t="shared" si="924"/>
        <v>0.3434717655</v>
      </c>
      <c r="S923" s="5">
        <f t="shared" si="924"/>
        <v>0.1717358828</v>
      </c>
      <c r="T923" s="5">
        <f t="shared" si="924"/>
        <v>0.08586794138</v>
      </c>
      <c r="U923" s="5"/>
      <c r="V923" s="5"/>
      <c r="W923" s="5"/>
      <c r="X923" s="5"/>
      <c r="Y923" s="5"/>
      <c r="Z923" s="5"/>
    </row>
    <row r="924">
      <c r="A924" s="1">
        <f t="shared" si="4"/>
        <v>923</v>
      </c>
      <c r="B924" s="4">
        <f t="shared" si="2"/>
        <v>92300000</v>
      </c>
      <c r="C924" s="5">
        <f t="shared" ref="C924:T924" si="925">$B924/POW(2,C$1)</f>
        <v>11267.08984</v>
      </c>
      <c r="D924" s="5">
        <f t="shared" si="925"/>
        <v>5633.544922</v>
      </c>
      <c r="E924" s="5">
        <f t="shared" si="925"/>
        <v>2816.772461</v>
      </c>
      <c r="F924" s="5">
        <f t="shared" si="925"/>
        <v>1408.38623</v>
      </c>
      <c r="G924" s="5">
        <f t="shared" si="925"/>
        <v>704.1931152</v>
      </c>
      <c r="H924" s="5">
        <f t="shared" si="925"/>
        <v>352.0965576</v>
      </c>
      <c r="I924" s="5">
        <f t="shared" si="925"/>
        <v>176.0482788</v>
      </c>
      <c r="J924" s="5">
        <f t="shared" si="925"/>
        <v>88.0241394</v>
      </c>
      <c r="K924" s="5">
        <f t="shared" si="925"/>
        <v>44.0120697</v>
      </c>
      <c r="L924" s="5">
        <f t="shared" si="925"/>
        <v>22.00603485</v>
      </c>
      <c r="M924" s="5">
        <f t="shared" si="925"/>
        <v>11.00301743</v>
      </c>
      <c r="N924" s="5">
        <f t="shared" si="925"/>
        <v>5.501508713</v>
      </c>
      <c r="O924" s="5">
        <f t="shared" si="925"/>
        <v>2.750754356</v>
      </c>
      <c r="P924" s="5">
        <f t="shared" si="925"/>
        <v>1.375377178</v>
      </c>
      <c r="Q924" s="5">
        <f t="shared" si="925"/>
        <v>0.6876885891</v>
      </c>
      <c r="R924" s="5">
        <f t="shared" si="925"/>
        <v>0.3438442945</v>
      </c>
      <c r="S924" s="5">
        <f t="shared" si="925"/>
        <v>0.1719221473</v>
      </c>
      <c r="T924" s="5">
        <f t="shared" si="925"/>
        <v>0.08596107364</v>
      </c>
      <c r="U924" s="5"/>
      <c r="V924" s="5"/>
      <c r="W924" s="5"/>
      <c r="X924" s="5"/>
      <c r="Y924" s="5"/>
      <c r="Z924" s="5"/>
    </row>
    <row r="925">
      <c r="A925" s="1">
        <f t="shared" si="4"/>
        <v>924</v>
      </c>
      <c r="B925" s="4">
        <f t="shared" si="2"/>
        <v>92400000</v>
      </c>
      <c r="C925" s="5">
        <f t="shared" ref="C925:T925" si="926">$B925/POW(2,C$1)</f>
        <v>11279.29688</v>
      </c>
      <c r="D925" s="5">
        <f t="shared" si="926"/>
        <v>5639.648438</v>
      </c>
      <c r="E925" s="5">
        <f t="shared" si="926"/>
        <v>2819.824219</v>
      </c>
      <c r="F925" s="5">
        <f t="shared" si="926"/>
        <v>1409.912109</v>
      </c>
      <c r="G925" s="5">
        <f t="shared" si="926"/>
        <v>704.9560547</v>
      </c>
      <c r="H925" s="5">
        <f t="shared" si="926"/>
        <v>352.4780273</v>
      </c>
      <c r="I925" s="5">
        <f t="shared" si="926"/>
        <v>176.2390137</v>
      </c>
      <c r="J925" s="5">
        <f t="shared" si="926"/>
        <v>88.11950684</v>
      </c>
      <c r="K925" s="5">
        <f t="shared" si="926"/>
        <v>44.05975342</v>
      </c>
      <c r="L925" s="5">
        <f t="shared" si="926"/>
        <v>22.02987671</v>
      </c>
      <c r="M925" s="5">
        <f t="shared" si="926"/>
        <v>11.01493835</v>
      </c>
      <c r="N925" s="5">
        <f t="shared" si="926"/>
        <v>5.507469177</v>
      </c>
      <c r="O925" s="5">
        <f t="shared" si="926"/>
        <v>2.753734589</v>
      </c>
      <c r="P925" s="5">
        <f t="shared" si="926"/>
        <v>1.376867294</v>
      </c>
      <c r="Q925" s="5">
        <f t="shared" si="926"/>
        <v>0.6884336472</v>
      </c>
      <c r="R925" s="5">
        <f t="shared" si="926"/>
        <v>0.3442168236</v>
      </c>
      <c r="S925" s="5">
        <f t="shared" si="926"/>
        <v>0.1721084118</v>
      </c>
      <c r="T925" s="5">
        <f t="shared" si="926"/>
        <v>0.08605420589</v>
      </c>
      <c r="U925" s="5"/>
      <c r="V925" s="5"/>
      <c r="W925" s="5"/>
      <c r="X925" s="5"/>
      <c r="Y925" s="5"/>
      <c r="Z925" s="5"/>
    </row>
    <row r="926">
      <c r="A926" s="1">
        <f t="shared" si="4"/>
        <v>925</v>
      </c>
      <c r="B926" s="4">
        <f t="shared" si="2"/>
        <v>92500000</v>
      </c>
      <c r="C926" s="5">
        <f t="shared" ref="C926:T926" si="927">$B926/POW(2,C$1)</f>
        <v>11291.50391</v>
      </c>
      <c r="D926" s="5">
        <f t="shared" si="927"/>
        <v>5645.751953</v>
      </c>
      <c r="E926" s="5">
        <f t="shared" si="927"/>
        <v>2822.875977</v>
      </c>
      <c r="F926" s="5">
        <f t="shared" si="927"/>
        <v>1411.437988</v>
      </c>
      <c r="G926" s="5">
        <f t="shared" si="927"/>
        <v>705.7189941</v>
      </c>
      <c r="H926" s="5">
        <f t="shared" si="927"/>
        <v>352.8594971</v>
      </c>
      <c r="I926" s="5">
        <f t="shared" si="927"/>
        <v>176.4297485</v>
      </c>
      <c r="J926" s="5">
        <f t="shared" si="927"/>
        <v>88.21487427</v>
      </c>
      <c r="K926" s="5">
        <f t="shared" si="927"/>
        <v>44.10743713</v>
      </c>
      <c r="L926" s="5">
        <f t="shared" si="927"/>
        <v>22.05371857</v>
      </c>
      <c r="M926" s="5">
        <f t="shared" si="927"/>
        <v>11.02685928</v>
      </c>
      <c r="N926" s="5">
        <f t="shared" si="927"/>
        <v>5.513429642</v>
      </c>
      <c r="O926" s="5">
        <f t="shared" si="927"/>
        <v>2.756714821</v>
      </c>
      <c r="P926" s="5">
        <f t="shared" si="927"/>
        <v>1.37835741</v>
      </c>
      <c r="Q926" s="5">
        <f t="shared" si="927"/>
        <v>0.6891787052</v>
      </c>
      <c r="R926" s="5">
        <f t="shared" si="927"/>
        <v>0.3445893526</v>
      </c>
      <c r="S926" s="5">
        <f t="shared" si="927"/>
        <v>0.1722946763</v>
      </c>
      <c r="T926" s="5">
        <f t="shared" si="927"/>
        <v>0.08614733815</v>
      </c>
      <c r="U926" s="5"/>
      <c r="V926" s="5"/>
      <c r="W926" s="5"/>
      <c r="X926" s="5"/>
      <c r="Y926" s="5"/>
      <c r="Z926" s="5"/>
    </row>
    <row r="927">
      <c r="A927" s="1">
        <f t="shared" si="4"/>
        <v>926</v>
      </c>
      <c r="B927" s="4">
        <f t="shared" si="2"/>
        <v>92600000</v>
      </c>
      <c r="C927" s="5">
        <f t="shared" ref="C927:T927" si="928">$B927/POW(2,C$1)</f>
        <v>11303.71094</v>
      </c>
      <c r="D927" s="5">
        <f t="shared" si="928"/>
        <v>5651.855469</v>
      </c>
      <c r="E927" s="5">
        <f t="shared" si="928"/>
        <v>2825.927734</v>
      </c>
      <c r="F927" s="5">
        <f t="shared" si="928"/>
        <v>1412.963867</v>
      </c>
      <c r="G927" s="5">
        <f t="shared" si="928"/>
        <v>706.4819336</v>
      </c>
      <c r="H927" s="5">
        <f t="shared" si="928"/>
        <v>353.2409668</v>
      </c>
      <c r="I927" s="5">
        <f t="shared" si="928"/>
        <v>176.6204834</v>
      </c>
      <c r="J927" s="5">
        <f t="shared" si="928"/>
        <v>88.3102417</v>
      </c>
      <c r="K927" s="5">
        <f t="shared" si="928"/>
        <v>44.15512085</v>
      </c>
      <c r="L927" s="5">
        <f t="shared" si="928"/>
        <v>22.07756042</v>
      </c>
      <c r="M927" s="5">
        <f t="shared" si="928"/>
        <v>11.03878021</v>
      </c>
      <c r="N927" s="5">
        <f t="shared" si="928"/>
        <v>5.519390106</v>
      </c>
      <c r="O927" s="5">
        <f t="shared" si="928"/>
        <v>2.759695053</v>
      </c>
      <c r="P927" s="5">
        <f t="shared" si="928"/>
        <v>1.379847527</v>
      </c>
      <c r="Q927" s="5">
        <f t="shared" si="928"/>
        <v>0.6899237633</v>
      </c>
      <c r="R927" s="5">
        <f t="shared" si="928"/>
        <v>0.3449618816</v>
      </c>
      <c r="S927" s="5">
        <f t="shared" si="928"/>
        <v>0.1724809408</v>
      </c>
      <c r="T927" s="5">
        <f t="shared" si="928"/>
        <v>0.08624047041</v>
      </c>
      <c r="U927" s="5"/>
      <c r="V927" s="5"/>
      <c r="W927" s="5"/>
      <c r="X927" s="5"/>
      <c r="Y927" s="5"/>
      <c r="Z927" s="5"/>
    </row>
    <row r="928">
      <c r="A928" s="1">
        <f t="shared" si="4"/>
        <v>927</v>
      </c>
      <c r="B928" s="4">
        <f t="shared" si="2"/>
        <v>92700000</v>
      </c>
      <c r="C928" s="5">
        <f t="shared" ref="C928:T928" si="929">$B928/POW(2,C$1)</f>
        <v>11315.91797</v>
      </c>
      <c r="D928" s="5">
        <f t="shared" si="929"/>
        <v>5657.958984</v>
      </c>
      <c r="E928" s="5">
        <f t="shared" si="929"/>
        <v>2828.979492</v>
      </c>
      <c r="F928" s="5">
        <f t="shared" si="929"/>
        <v>1414.489746</v>
      </c>
      <c r="G928" s="5">
        <f t="shared" si="929"/>
        <v>707.244873</v>
      </c>
      <c r="H928" s="5">
        <f t="shared" si="929"/>
        <v>353.6224365</v>
      </c>
      <c r="I928" s="5">
        <f t="shared" si="929"/>
        <v>176.8112183</v>
      </c>
      <c r="J928" s="5">
        <f t="shared" si="929"/>
        <v>88.40560913</v>
      </c>
      <c r="K928" s="5">
        <f t="shared" si="929"/>
        <v>44.20280457</v>
      </c>
      <c r="L928" s="5">
        <f t="shared" si="929"/>
        <v>22.10140228</v>
      </c>
      <c r="M928" s="5">
        <f t="shared" si="929"/>
        <v>11.05070114</v>
      </c>
      <c r="N928" s="5">
        <f t="shared" si="929"/>
        <v>5.525350571</v>
      </c>
      <c r="O928" s="5">
        <f t="shared" si="929"/>
        <v>2.762675285</v>
      </c>
      <c r="P928" s="5">
        <f t="shared" si="929"/>
        <v>1.381337643</v>
      </c>
      <c r="Q928" s="5">
        <f t="shared" si="929"/>
        <v>0.6906688213</v>
      </c>
      <c r="R928" s="5">
        <f t="shared" si="929"/>
        <v>0.3453344107</v>
      </c>
      <c r="S928" s="5">
        <f t="shared" si="929"/>
        <v>0.1726672053</v>
      </c>
      <c r="T928" s="5">
        <f t="shared" si="929"/>
        <v>0.08633360267</v>
      </c>
      <c r="U928" s="5"/>
      <c r="V928" s="5"/>
      <c r="W928" s="5"/>
      <c r="X928" s="5"/>
      <c r="Y928" s="5"/>
      <c r="Z928" s="5"/>
    </row>
    <row r="929">
      <c r="A929" s="1">
        <f t="shared" si="4"/>
        <v>928</v>
      </c>
      <c r="B929" s="4">
        <f t="shared" si="2"/>
        <v>92800000</v>
      </c>
      <c r="C929" s="5">
        <f t="shared" ref="C929:T929" si="930">$B929/POW(2,C$1)</f>
        <v>11328.125</v>
      </c>
      <c r="D929" s="5">
        <f t="shared" si="930"/>
        <v>5664.0625</v>
      </c>
      <c r="E929" s="5">
        <f t="shared" si="930"/>
        <v>2832.03125</v>
      </c>
      <c r="F929" s="5">
        <f t="shared" si="930"/>
        <v>1416.015625</v>
      </c>
      <c r="G929" s="5">
        <f t="shared" si="930"/>
        <v>708.0078125</v>
      </c>
      <c r="H929" s="5">
        <f t="shared" si="930"/>
        <v>354.0039063</v>
      </c>
      <c r="I929" s="5">
        <f t="shared" si="930"/>
        <v>177.0019531</v>
      </c>
      <c r="J929" s="5">
        <f t="shared" si="930"/>
        <v>88.50097656</v>
      </c>
      <c r="K929" s="5">
        <f t="shared" si="930"/>
        <v>44.25048828</v>
      </c>
      <c r="L929" s="5">
        <f t="shared" si="930"/>
        <v>22.12524414</v>
      </c>
      <c r="M929" s="5">
        <f t="shared" si="930"/>
        <v>11.06262207</v>
      </c>
      <c r="N929" s="5">
        <f t="shared" si="930"/>
        <v>5.531311035</v>
      </c>
      <c r="O929" s="5">
        <f t="shared" si="930"/>
        <v>2.765655518</v>
      </c>
      <c r="P929" s="5">
        <f t="shared" si="930"/>
        <v>1.382827759</v>
      </c>
      <c r="Q929" s="5">
        <f t="shared" si="930"/>
        <v>0.6914138794</v>
      </c>
      <c r="R929" s="5">
        <f t="shared" si="930"/>
        <v>0.3457069397</v>
      </c>
      <c r="S929" s="5">
        <f t="shared" si="930"/>
        <v>0.1728534698</v>
      </c>
      <c r="T929" s="5">
        <f t="shared" si="930"/>
        <v>0.08642673492</v>
      </c>
      <c r="U929" s="5"/>
      <c r="V929" s="5"/>
      <c r="W929" s="5"/>
      <c r="X929" s="5"/>
      <c r="Y929" s="5"/>
      <c r="Z929" s="5"/>
    </row>
    <row r="930">
      <c r="A930" s="1">
        <f t="shared" si="4"/>
        <v>929</v>
      </c>
      <c r="B930" s="4">
        <f t="shared" si="2"/>
        <v>92900000</v>
      </c>
      <c r="C930" s="5">
        <f t="shared" ref="C930:T930" si="931">$B930/POW(2,C$1)</f>
        <v>11340.33203</v>
      </c>
      <c r="D930" s="5">
        <f t="shared" si="931"/>
        <v>5670.166016</v>
      </c>
      <c r="E930" s="5">
        <f t="shared" si="931"/>
        <v>2835.083008</v>
      </c>
      <c r="F930" s="5">
        <f t="shared" si="931"/>
        <v>1417.541504</v>
      </c>
      <c r="G930" s="5">
        <f t="shared" si="931"/>
        <v>708.770752</v>
      </c>
      <c r="H930" s="5">
        <f t="shared" si="931"/>
        <v>354.385376</v>
      </c>
      <c r="I930" s="5">
        <f t="shared" si="931"/>
        <v>177.192688</v>
      </c>
      <c r="J930" s="5">
        <f t="shared" si="931"/>
        <v>88.59634399</v>
      </c>
      <c r="K930" s="5">
        <f t="shared" si="931"/>
        <v>44.298172</v>
      </c>
      <c r="L930" s="5">
        <f t="shared" si="931"/>
        <v>22.149086</v>
      </c>
      <c r="M930" s="5">
        <f t="shared" si="931"/>
        <v>11.074543</v>
      </c>
      <c r="N930" s="5">
        <f t="shared" si="931"/>
        <v>5.5372715</v>
      </c>
      <c r="O930" s="5">
        <f t="shared" si="931"/>
        <v>2.76863575</v>
      </c>
      <c r="P930" s="5">
        <f t="shared" si="931"/>
        <v>1.384317875</v>
      </c>
      <c r="Q930" s="5">
        <f t="shared" si="931"/>
        <v>0.6921589375</v>
      </c>
      <c r="R930" s="5">
        <f t="shared" si="931"/>
        <v>0.3460794687</v>
      </c>
      <c r="S930" s="5">
        <f t="shared" si="931"/>
        <v>0.1730397344</v>
      </c>
      <c r="T930" s="5">
        <f t="shared" si="931"/>
        <v>0.08651986718</v>
      </c>
      <c r="U930" s="5"/>
      <c r="V930" s="5"/>
      <c r="W930" s="5"/>
      <c r="X930" s="5"/>
      <c r="Y930" s="5"/>
      <c r="Z930" s="5"/>
    </row>
    <row r="931">
      <c r="A931" s="1">
        <f t="shared" si="4"/>
        <v>930</v>
      </c>
      <c r="B931" s="4">
        <f t="shared" si="2"/>
        <v>93000000</v>
      </c>
      <c r="C931" s="5">
        <f t="shared" ref="C931:T931" si="932">$B931/POW(2,C$1)</f>
        <v>11352.53906</v>
      </c>
      <c r="D931" s="5">
        <f t="shared" si="932"/>
        <v>5676.269531</v>
      </c>
      <c r="E931" s="5">
        <f t="shared" si="932"/>
        <v>2838.134766</v>
      </c>
      <c r="F931" s="5">
        <f t="shared" si="932"/>
        <v>1419.067383</v>
      </c>
      <c r="G931" s="5">
        <f t="shared" si="932"/>
        <v>709.5336914</v>
      </c>
      <c r="H931" s="5">
        <f t="shared" si="932"/>
        <v>354.7668457</v>
      </c>
      <c r="I931" s="5">
        <f t="shared" si="932"/>
        <v>177.3834229</v>
      </c>
      <c r="J931" s="5">
        <f t="shared" si="932"/>
        <v>88.69171143</v>
      </c>
      <c r="K931" s="5">
        <f t="shared" si="932"/>
        <v>44.34585571</v>
      </c>
      <c r="L931" s="5">
        <f t="shared" si="932"/>
        <v>22.17292786</v>
      </c>
      <c r="M931" s="5">
        <f t="shared" si="932"/>
        <v>11.08646393</v>
      </c>
      <c r="N931" s="5">
        <f t="shared" si="932"/>
        <v>5.543231964</v>
      </c>
      <c r="O931" s="5">
        <f t="shared" si="932"/>
        <v>2.771615982</v>
      </c>
      <c r="P931" s="5">
        <f t="shared" si="932"/>
        <v>1.385807991</v>
      </c>
      <c r="Q931" s="5">
        <f t="shared" si="932"/>
        <v>0.6929039955</v>
      </c>
      <c r="R931" s="5">
        <f t="shared" si="932"/>
        <v>0.3464519978</v>
      </c>
      <c r="S931" s="5">
        <f t="shared" si="932"/>
        <v>0.1732259989</v>
      </c>
      <c r="T931" s="5">
        <f t="shared" si="932"/>
        <v>0.08661299944</v>
      </c>
      <c r="U931" s="5"/>
      <c r="V931" s="5"/>
      <c r="W931" s="5"/>
      <c r="X931" s="5"/>
      <c r="Y931" s="5"/>
      <c r="Z931" s="5"/>
    </row>
    <row r="932">
      <c r="A932" s="1">
        <f t="shared" si="4"/>
        <v>931</v>
      </c>
      <c r="B932" s="4">
        <f t="shared" si="2"/>
        <v>93100000</v>
      </c>
      <c r="C932" s="5">
        <f t="shared" ref="C932:T932" si="933">$B932/POW(2,C$1)</f>
        <v>11364.74609</v>
      </c>
      <c r="D932" s="5">
        <f t="shared" si="933"/>
        <v>5682.373047</v>
      </c>
      <c r="E932" s="5">
        <f t="shared" si="933"/>
        <v>2841.186523</v>
      </c>
      <c r="F932" s="5">
        <f t="shared" si="933"/>
        <v>1420.593262</v>
      </c>
      <c r="G932" s="5">
        <f t="shared" si="933"/>
        <v>710.2966309</v>
      </c>
      <c r="H932" s="5">
        <f t="shared" si="933"/>
        <v>355.1483154</v>
      </c>
      <c r="I932" s="5">
        <f t="shared" si="933"/>
        <v>177.5741577</v>
      </c>
      <c r="J932" s="5">
        <f t="shared" si="933"/>
        <v>88.78707886</v>
      </c>
      <c r="K932" s="5">
        <f t="shared" si="933"/>
        <v>44.39353943</v>
      </c>
      <c r="L932" s="5">
        <f t="shared" si="933"/>
        <v>22.19676971</v>
      </c>
      <c r="M932" s="5">
        <f t="shared" si="933"/>
        <v>11.09838486</v>
      </c>
      <c r="N932" s="5">
        <f t="shared" si="933"/>
        <v>5.549192429</v>
      </c>
      <c r="O932" s="5">
        <f t="shared" si="933"/>
        <v>2.774596214</v>
      </c>
      <c r="P932" s="5">
        <f t="shared" si="933"/>
        <v>1.387298107</v>
      </c>
      <c r="Q932" s="5">
        <f t="shared" si="933"/>
        <v>0.6936490536</v>
      </c>
      <c r="R932" s="5">
        <f t="shared" si="933"/>
        <v>0.3468245268</v>
      </c>
      <c r="S932" s="5">
        <f t="shared" si="933"/>
        <v>0.1734122634</v>
      </c>
      <c r="T932" s="5">
        <f t="shared" si="933"/>
        <v>0.0867061317</v>
      </c>
      <c r="U932" s="5"/>
      <c r="V932" s="5"/>
      <c r="W932" s="5"/>
      <c r="X932" s="5"/>
      <c r="Y932" s="5"/>
      <c r="Z932" s="5"/>
    </row>
    <row r="933">
      <c r="A933" s="1">
        <f t="shared" si="4"/>
        <v>932</v>
      </c>
      <c r="B933" s="4">
        <f t="shared" si="2"/>
        <v>93200000</v>
      </c>
      <c r="C933" s="5">
        <f t="shared" ref="C933:T933" si="934">$B933/POW(2,C$1)</f>
        <v>11376.95313</v>
      </c>
      <c r="D933" s="5">
        <f t="shared" si="934"/>
        <v>5688.476563</v>
      </c>
      <c r="E933" s="5">
        <f t="shared" si="934"/>
        <v>2844.238281</v>
      </c>
      <c r="F933" s="5">
        <f t="shared" si="934"/>
        <v>1422.119141</v>
      </c>
      <c r="G933" s="5">
        <f t="shared" si="934"/>
        <v>711.0595703</v>
      </c>
      <c r="H933" s="5">
        <f t="shared" si="934"/>
        <v>355.5297852</v>
      </c>
      <c r="I933" s="5">
        <f t="shared" si="934"/>
        <v>177.7648926</v>
      </c>
      <c r="J933" s="5">
        <f t="shared" si="934"/>
        <v>88.88244629</v>
      </c>
      <c r="K933" s="5">
        <f t="shared" si="934"/>
        <v>44.44122314</v>
      </c>
      <c r="L933" s="5">
        <f t="shared" si="934"/>
        <v>22.22061157</v>
      </c>
      <c r="M933" s="5">
        <f t="shared" si="934"/>
        <v>11.11030579</v>
      </c>
      <c r="N933" s="5">
        <f t="shared" si="934"/>
        <v>5.555152893</v>
      </c>
      <c r="O933" s="5">
        <f t="shared" si="934"/>
        <v>2.777576447</v>
      </c>
      <c r="P933" s="5">
        <f t="shared" si="934"/>
        <v>1.388788223</v>
      </c>
      <c r="Q933" s="5">
        <f t="shared" si="934"/>
        <v>0.6943941116</v>
      </c>
      <c r="R933" s="5">
        <f t="shared" si="934"/>
        <v>0.3471970558</v>
      </c>
      <c r="S933" s="5">
        <f t="shared" si="934"/>
        <v>0.1735985279</v>
      </c>
      <c r="T933" s="5">
        <f t="shared" si="934"/>
        <v>0.08679926395</v>
      </c>
      <c r="U933" s="5"/>
      <c r="V933" s="5"/>
      <c r="W933" s="5"/>
      <c r="X933" s="5"/>
      <c r="Y933" s="5"/>
      <c r="Z933" s="5"/>
    </row>
    <row r="934">
      <c r="A934" s="1">
        <f t="shared" si="4"/>
        <v>933</v>
      </c>
      <c r="B934" s="4">
        <f t="shared" si="2"/>
        <v>93300000</v>
      </c>
      <c r="C934" s="5">
        <f t="shared" ref="C934:T934" si="935">$B934/POW(2,C$1)</f>
        <v>11389.16016</v>
      </c>
      <c r="D934" s="5">
        <f t="shared" si="935"/>
        <v>5694.580078</v>
      </c>
      <c r="E934" s="5">
        <f t="shared" si="935"/>
        <v>2847.290039</v>
      </c>
      <c r="F934" s="5">
        <f t="shared" si="935"/>
        <v>1423.64502</v>
      </c>
      <c r="G934" s="5">
        <f t="shared" si="935"/>
        <v>711.8225098</v>
      </c>
      <c r="H934" s="5">
        <f t="shared" si="935"/>
        <v>355.9112549</v>
      </c>
      <c r="I934" s="5">
        <f t="shared" si="935"/>
        <v>177.9556274</v>
      </c>
      <c r="J934" s="5">
        <f t="shared" si="935"/>
        <v>88.97781372</v>
      </c>
      <c r="K934" s="5">
        <f t="shared" si="935"/>
        <v>44.48890686</v>
      </c>
      <c r="L934" s="5">
        <f t="shared" si="935"/>
        <v>22.24445343</v>
      </c>
      <c r="M934" s="5">
        <f t="shared" si="935"/>
        <v>11.12222672</v>
      </c>
      <c r="N934" s="5">
        <f t="shared" si="935"/>
        <v>5.561113358</v>
      </c>
      <c r="O934" s="5">
        <f t="shared" si="935"/>
        <v>2.780556679</v>
      </c>
      <c r="P934" s="5">
        <f t="shared" si="935"/>
        <v>1.390278339</v>
      </c>
      <c r="Q934" s="5">
        <f t="shared" si="935"/>
        <v>0.6951391697</v>
      </c>
      <c r="R934" s="5">
        <f t="shared" si="935"/>
        <v>0.3475695848</v>
      </c>
      <c r="S934" s="5">
        <f t="shared" si="935"/>
        <v>0.1737847924</v>
      </c>
      <c r="T934" s="5">
        <f t="shared" si="935"/>
        <v>0.08689239621</v>
      </c>
      <c r="U934" s="5"/>
      <c r="V934" s="5"/>
      <c r="W934" s="5"/>
      <c r="X934" s="5"/>
      <c r="Y934" s="5"/>
      <c r="Z934" s="5"/>
    </row>
    <row r="935">
      <c r="A935" s="1">
        <f t="shared" si="4"/>
        <v>934</v>
      </c>
      <c r="B935" s="4">
        <f t="shared" si="2"/>
        <v>93400000</v>
      </c>
      <c r="C935" s="5">
        <f t="shared" ref="C935:T935" si="936">$B935/POW(2,C$1)</f>
        <v>11401.36719</v>
      </c>
      <c r="D935" s="5">
        <f t="shared" si="936"/>
        <v>5700.683594</v>
      </c>
      <c r="E935" s="5">
        <f t="shared" si="936"/>
        <v>2850.341797</v>
      </c>
      <c r="F935" s="5">
        <f t="shared" si="936"/>
        <v>1425.170898</v>
      </c>
      <c r="G935" s="5">
        <f t="shared" si="936"/>
        <v>712.5854492</v>
      </c>
      <c r="H935" s="5">
        <f t="shared" si="936"/>
        <v>356.2927246</v>
      </c>
      <c r="I935" s="5">
        <f t="shared" si="936"/>
        <v>178.1463623</v>
      </c>
      <c r="J935" s="5">
        <f t="shared" si="936"/>
        <v>89.07318115</v>
      </c>
      <c r="K935" s="5">
        <f t="shared" si="936"/>
        <v>44.53659058</v>
      </c>
      <c r="L935" s="5">
        <f t="shared" si="936"/>
        <v>22.26829529</v>
      </c>
      <c r="M935" s="5">
        <f t="shared" si="936"/>
        <v>11.13414764</v>
      </c>
      <c r="N935" s="5">
        <f t="shared" si="936"/>
        <v>5.567073822</v>
      </c>
      <c r="O935" s="5">
        <f t="shared" si="936"/>
        <v>2.783536911</v>
      </c>
      <c r="P935" s="5">
        <f t="shared" si="936"/>
        <v>1.391768456</v>
      </c>
      <c r="Q935" s="5">
        <f t="shared" si="936"/>
        <v>0.6958842278</v>
      </c>
      <c r="R935" s="5">
        <f t="shared" si="936"/>
        <v>0.3479421139</v>
      </c>
      <c r="S935" s="5">
        <f t="shared" si="936"/>
        <v>0.1739710569</v>
      </c>
      <c r="T935" s="5">
        <f t="shared" si="936"/>
        <v>0.08698552847</v>
      </c>
      <c r="U935" s="5"/>
      <c r="V935" s="5"/>
      <c r="W935" s="5"/>
      <c r="X935" s="5"/>
      <c r="Y935" s="5"/>
      <c r="Z935" s="5"/>
    </row>
    <row r="936">
      <c r="A936" s="1">
        <f t="shared" si="4"/>
        <v>935</v>
      </c>
      <c r="B936" s="4">
        <f t="shared" si="2"/>
        <v>93500000</v>
      </c>
      <c r="C936" s="5">
        <f t="shared" ref="C936:T936" si="937">$B936/POW(2,C$1)</f>
        <v>11413.57422</v>
      </c>
      <c r="D936" s="5">
        <f t="shared" si="937"/>
        <v>5706.787109</v>
      </c>
      <c r="E936" s="5">
        <f t="shared" si="937"/>
        <v>2853.393555</v>
      </c>
      <c r="F936" s="5">
        <f t="shared" si="937"/>
        <v>1426.696777</v>
      </c>
      <c r="G936" s="5">
        <f t="shared" si="937"/>
        <v>713.3483887</v>
      </c>
      <c r="H936" s="5">
        <f t="shared" si="937"/>
        <v>356.6741943</v>
      </c>
      <c r="I936" s="5">
        <f t="shared" si="937"/>
        <v>178.3370972</v>
      </c>
      <c r="J936" s="5">
        <f t="shared" si="937"/>
        <v>89.16854858</v>
      </c>
      <c r="K936" s="5">
        <f t="shared" si="937"/>
        <v>44.58427429</v>
      </c>
      <c r="L936" s="5">
        <f t="shared" si="937"/>
        <v>22.29213715</v>
      </c>
      <c r="M936" s="5">
        <f t="shared" si="937"/>
        <v>11.14606857</v>
      </c>
      <c r="N936" s="5">
        <f t="shared" si="937"/>
        <v>5.573034286</v>
      </c>
      <c r="O936" s="5">
        <f t="shared" si="937"/>
        <v>2.786517143</v>
      </c>
      <c r="P936" s="5">
        <f t="shared" si="937"/>
        <v>1.393258572</v>
      </c>
      <c r="Q936" s="5">
        <f t="shared" si="937"/>
        <v>0.6966292858</v>
      </c>
      <c r="R936" s="5">
        <f t="shared" si="937"/>
        <v>0.3483146429</v>
      </c>
      <c r="S936" s="5">
        <f t="shared" si="937"/>
        <v>0.1741573215</v>
      </c>
      <c r="T936" s="5">
        <f t="shared" si="937"/>
        <v>0.08707866073</v>
      </c>
      <c r="U936" s="5"/>
      <c r="V936" s="5"/>
      <c r="W936" s="5"/>
      <c r="X936" s="5"/>
      <c r="Y936" s="5"/>
      <c r="Z936" s="5"/>
    </row>
    <row r="937">
      <c r="A937" s="1">
        <f t="shared" si="4"/>
        <v>936</v>
      </c>
      <c r="B937" s="4">
        <f t="shared" si="2"/>
        <v>93600000</v>
      </c>
      <c r="C937" s="5">
        <f t="shared" ref="C937:T937" si="938">$B937/POW(2,C$1)</f>
        <v>11425.78125</v>
      </c>
      <c r="D937" s="5">
        <f t="shared" si="938"/>
        <v>5712.890625</v>
      </c>
      <c r="E937" s="5">
        <f t="shared" si="938"/>
        <v>2856.445313</v>
      </c>
      <c r="F937" s="5">
        <f t="shared" si="938"/>
        <v>1428.222656</v>
      </c>
      <c r="G937" s="5">
        <f t="shared" si="938"/>
        <v>714.1113281</v>
      </c>
      <c r="H937" s="5">
        <f t="shared" si="938"/>
        <v>357.0556641</v>
      </c>
      <c r="I937" s="5">
        <f t="shared" si="938"/>
        <v>178.527832</v>
      </c>
      <c r="J937" s="5">
        <f t="shared" si="938"/>
        <v>89.26391602</v>
      </c>
      <c r="K937" s="5">
        <f t="shared" si="938"/>
        <v>44.63195801</v>
      </c>
      <c r="L937" s="5">
        <f t="shared" si="938"/>
        <v>22.315979</v>
      </c>
      <c r="M937" s="5">
        <f t="shared" si="938"/>
        <v>11.1579895</v>
      </c>
      <c r="N937" s="5">
        <f t="shared" si="938"/>
        <v>5.578994751</v>
      </c>
      <c r="O937" s="5">
        <f t="shared" si="938"/>
        <v>2.789497375</v>
      </c>
      <c r="P937" s="5">
        <f t="shared" si="938"/>
        <v>1.394748688</v>
      </c>
      <c r="Q937" s="5">
        <f t="shared" si="938"/>
        <v>0.6973743439</v>
      </c>
      <c r="R937" s="5">
        <f t="shared" si="938"/>
        <v>0.3486871719</v>
      </c>
      <c r="S937" s="5">
        <f t="shared" si="938"/>
        <v>0.174343586</v>
      </c>
      <c r="T937" s="5">
        <f t="shared" si="938"/>
        <v>0.08717179298</v>
      </c>
      <c r="U937" s="5"/>
      <c r="V937" s="5"/>
      <c r="W937" s="5"/>
      <c r="X937" s="5"/>
      <c r="Y937" s="5"/>
      <c r="Z937" s="5"/>
    </row>
    <row r="938">
      <c r="A938" s="1">
        <f t="shared" si="4"/>
        <v>937</v>
      </c>
      <c r="B938" s="4">
        <f t="shared" si="2"/>
        <v>93700000</v>
      </c>
      <c r="C938" s="5">
        <f t="shared" ref="C938:T938" si="939">$B938/POW(2,C$1)</f>
        <v>11437.98828</v>
      </c>
      <c r="D938" s="5">
        <f t="shared" si="939"/>
        <v>5718.994141</v>
      </c>
      <c r="E938" s="5">
        <f t="shared" si="939"/>
        <v>2859.49707</v>
      </c>
      <c r="F938" s="5">
        <f t="shared" si="939"/>
        <v>1429.748535</v>
      </c>
      <c r="G938" s="5">
        <f t="shared" si="939"/>
        <v>714.8742676</v>
      </c>
      <c r="H938" s="5">
        <f t="shared" si="939"/>
        <v>357.4371338</v>
      </c>
      <c r="I938" s="5">
        <f t="shared" si="939"/>
        <v>178.7185669</v>
      </c>
      <c r="J938" s="5">
        <f t="shared" si="939"/>
        <v>89.35928345</v>
      </c>
      <c r="K938" s="5">
        <f t="shared" si="939"/>
        <v>44.67964172</v>
      </c>
      <c r="L938" s="5">
        <f t="shared" si="939"/>
        <v>22.33982086</v>
      </c>
      <c r="M938" s="5">
        <f t="shared" si="939"/>
        <v>11.16991043</v>
      </c>
      <c r="N938" s="5">
        <f t="shared" si="939"/>
        <v>5.584955215</v>
      </c>
      <c r="O938" s="5">
        <f t="shared" si="939"/>
        <v>2.792477608</v>
      </c>
      <c r="P938" s="5">
        <f t="shared" si="939"/>
        <v>1.396238804</v>
      </c>
      <c r="Q938" s="5">
        <f t="shared" si="939"/>
        <v>0.6981194019</v>
      </c>
      <c r="R938" s="5">
        <f t="shared" si="939"/>
        <v>0.349059701</v>
      </c>
      <c r="S938" s="5">
        <f t="shared" si="939"/>
        <v>0.1745298505</v>
      </c>
      <c r="T938" s="5">
        <f t="shared" si="939"/>
        <v>0.08726492524</v>
      </c>
      <c r="U938" s="5"/>
      <c r="V938" s="5"/>
      <c r="W938" s="5"/>
      <c r="X938" s="5"/>
      <c r="Y938" s="5"/>
      <c r="Z938" s="5"/>
    </row>
    <row r="939">
      <c r="A939" s="1">
        <f t="shared" si="4"/>
        <v>938</v>
      </c>
      <c r="B939" s="4">
        <f t="shared" si="2"/>
        <v>93800000</v>
      </c>
      <c r="C939" s="5">
        <f t="shared" ref="C939:T939" si="940">$B939/POW(2,C$1)</f>
        <v>11450.19531</v>
      </c>
      <c r="D939" s="5">
        <f t="shared" si="940"/>
        <v>5725.097656</v>
      </c>
      <c r="E939" s="5">
        <f t="shared" si="940"/>
        <v>2862.548828</v>
      </c>
      <c r="F939" s="5">
        <f t="shared" si="940"/>
        <v>1431.274414</v>
      </c>
      <c r="G939" s="5">
        <f t="shared" si="940"/>
        <v>715.637207</v>
      </c>
      <c r="H939" s="5">
        <f t="shared" si="940"/>
        <v>357.8186035</v>
      </c>
      <c r="I939" s="5">
        <f t="shared" si="940"/>
        <v>178.9093018</v>
      </c>
      <c r="J939" s="5">
        <f t="shared" si="940"/>
        <v>89.45465088</v>
      </c>
      <c r="K939" s="5">
        <f t="shared" si="940"/>
        <v>44.72732544</v>
      </c>
      <c r="L939" s="5">
        <f t="shared" si="940"/>
        <v>22.36366272</v>
      </c>
      <c r="M939" s="5">
        <f t="shared" si="940"/>
        <v>11.18183136</v>
      </c>
      <c r="N939" s="5">
        <f t="shared" si="940"/>
        <v>5.59091568</v>
      </c>
      <c r="O939" s="5">
        <f t="shared" si="940"/>
        <v>2.79545784</v>
      </c>
      <c r="P939" s="5">
        <f t="shared" si="940"/>
        <v>1.39772892</v>
      </c>
      <c r="Q939" s="5">
        <f t="shared" si="940"/>
        <v>0.69886446</v>
      </c>
      <c r="R939" s="5">
        <f t="shared" si="940"/>
        <v>0.34943223</v>
      </c>
      <c r="S939" s="5">
        <f t="shared" si="940"/>
        <v>0.174716115</v>
      </c>
      <c r="T939" s="5">
        <f t="shared" si="940"/>
        <v>0.0873580575</v>
      </c>
      <c r="U939" s="5"/>
      <c r="V939" s="5"/>
      <c r="W939" s="5"/>
      <c r="X939" s="5"/>
      <c r="Y939" s="5"/>
      <c r="Z939" s="5"/>
    </row>
    <row r="940">
      <c r="A940" s="1">
        <f t="shared" si="4"/>
        <v>939</v>
      </c>
      <c r="B940" s="4">
        <f t="shared" si="2"/>
        <v>93900000</v>
      </c>
      <c r="C940" s="5">
        <f t="shared" ref="C940:T940" si="941">$B940/POW(2,C$1)</f>
        <v>11462.40234</v>
      </c>
      <c r="D940" s="5">
        <f t="shared" si="941"/>
        <v>5731.201172</v>
      </c>
      <c r="E940" s="5">
        <f t="shared" si="941"/>
        <v>2865.600586</v>
      </c>
      <c r="F940" s="5">
        <f t="shared" si="941"/>
        <v>1432.800293</v>
      </c>
      <c r="G940" s="5">
        <f t="shared" si="941"/>
        <v>716.4001465</v>
      </c>
      <c r="H940" s="5">
        <f t="shared" si="941"/>
        <v>358.2000732</v>
      </c>
      <c r="I940" s="5">
        <f t="shared" si="941"/>
        <v>179.1000366</v>
      </c>
      <c r="J940" s="5">
        <f t="shared" si="941"/>
        <v>89.55001831</v>
      </c>
      <c r="K940" s="5">
        <f t="shared" si="941"/>
        <v>44.77500916</v>
      </c>
      <c r="L940" s="5">
        <f t="shared" si="941"/>
        <v>22.38750458</v>
      </c>
      <c r="M940" s="5">
        <f t="shared" si="941"/>
        <v>11.19375229</v>
      </c>
      <c r="N940" s="5">
        <f t="shared" si="941"/>
        <v>5.596876144</v>
      </c>
      <c r="O940" s="5">
        <f t="shared" si="941"/>
        <v>2.798438072</v>
      </c>
      <c r="P940" s="5">
        <f t="shared" si="941"/>
        <v>1.399219036</v>
      </c>
      <c r="Q940" s="5">
        <f t="shared" si="941"/>
        <v>0.6996095181</v>
      </c>
      <c r="R940" s="5">
        <f t="shared" si="941"/>
        <v>0.349804759</v>
      </c>
      <c r="S940" s="5">
        <f t="shared" si="941"/>
        <v>0.1749023795</v>
      </c>
      <c r="T940" s="5">
        <f t="shared" si="941"/>
        <v>0.08745118976</v>
      </c>
      <c r="U940" s="5"/>
      <c r="V940" s="5"/>
      <c r="W940" s="5"/>
      <c r="X940" s="5"/>
      <c r="Y940" s="5"/>
      <c r="Z940" s="5"/>
    </row>
    <row r="941">
      <c r="A941" s="1">
        <f t="shared" si="4"/>
        <v>940</v>
      </c>
      <c r="B941" s="4">
        <f t="shared" si="2"/>
        <v>94000000</v>
      </c>
      <c r="C941" s="5">
        <f t="shared" ref="C941:T941" si="942">$B941/POW(2,C$1)</f>
        <v>11474.60938</v>
      </c>
      <c r="D941" s="5">
        <f t="shared" si="942"/>
        <v>5737.304688</v>
      </c>
      <c r="E941" s="5">
        <f t="shared" si="942"/>
        <v>2868.652344</v>
      </c>
      <c r="F941" s="5">
        <f t="shared" si="942"/>
        <v>1434.326172</v>
      </c>
      <c r="G941" s="5">
        <f t="shared" si="942"/>
        <v>717.1630859</v>
      </c>
      <c r="H941" s="5">
        <f t="shared" si="942"/>
        <v>358.581543</v>
      </c>
      <c r="I941" s="5">
        <f t="shared" si="942"/>
        <v>179.2907715</v>
      </c>
      <c r="J941" s="5">
        <f t="shared" si="942"/>
        <v>89.64538574</v>
      </c>
      <c r="K941" s="5">
        <f t="shared" si="942"/>
        <v>44.82269287</v>
      </c>
      <c r="L941" s="5">
        <f t="shared" si="942"/>
        <v>22.41134644</v>
      </c>
      <c r="M941" s="5">
        <f t="shared" si="942"/>
        <v>11.20567322</v>
      </c>
      <c r="N941" s="5">
        <f t="shared" si="942"/>
        <v>5.602836609</v>
      </c>
      <c r="O941" s="5">
        <f t="shared" si="942"/>
        <v>2.801418304</v>
      </c>
      <c r="P941" s="5">
        <f t="shared" si="942"/>
        <v>1.400709152</v>
      </c>
      <c r="Q941" s="5">
        <f t="shared" si="942"/>
        <v>0.7003545761</v>
      </c>
      <c r="R941" s="5">
        <f t="shared" si="942"/>
        <v>0.3501772881</v>
      </c>
      <c r="S941" s="5">
        <f t="shared" si="942"/>
        <v>0.175088644</v>
      </c>
      <c r="T941" s="5">
        <f t="shared" si="942"/>
        <v>0.08754432201</v>
      </c>
      <c r="U941" s="5"/>
      <c r="V941" s="5"/>
      <c r="W941" s="5"/>
      <c r="X941" s="5"/>
      <c r="Y941" s="5"/>
      <c r="Z941" s="5"/>
    </row>
    <row r="942">
      <c r="A942" s="1">
        <f t="shared" si="4"/>
        <v>941</v>
      </c>
      <c r="B942" s="4">
        <f t="shared" si="2"/>
        <v>94100000</v>
      </c>
      <c r="C942" s="5">
        <f t="shared" ref="C942:T942" si="943">$B942/POW(2,C$1)</f>
        <v>11486.81641</v>
      </c>
      <c r="D942" s="5">
        <f t="shared" si="943"/>
        <v>5743.408203</v>
      </c>
      <c r="E942" s="5">
        <f t="shared" si="943"/>
        <v>2871.704102</v>
      </c>
      <c r="F942" s="5">
        <f t="shared" si="943"/>
        <v>1435.852051</v>
      </c>
      <c r="G942" s="5">
        <f t="shared" si="943"/>
        <v>717.9260254</v>
      </c>
      <c r="H942" s="5">
        <f t="shared" si="943"/>
        <v>358.9630127</v>
      </c>
      <c r="I942" s="5">
        <f t="shared" si="943"/>
        <v>179.4815063</v>
      </c>
      <c r="J942" s="5">
        <f t="shared" si="943"/>
        <v>89.74075317</v>
      </c>
      <c r="K942" s="5">
        <f t="shared" si="943"/>
        <v>44.87037659</v>
      </c>
      <c r="L942" s="5">
        <f t="shared" si="943"/>
        <v>22.43518829</v>
      </c>
      <c r="M942" s="5">
        <f t="shared" si="943"/>
        <v>11.21759415</v>
      </c>
      <c r="N942" s="5">
        <f t="shared" si="943"/>
        <v>5.608797073</v>
      </c>
      <c r="O942" s="5">
        <f t="shared" si="943"/>
        <v>2.804398537</v>
      </c>
      <c r="P942" s="5">
        <f t="shared" si="943"/>
        <v>1.402199268</v>
      </c>
      <c r="Q942" s="5">
        <f t="shared" si="943"/>
        <v>0.7010996342</v>
      </c>
      <c r="R942" s="5">
        <f t="shared" si="943"/>
        <v>0.3505498171</v>
      </c>
      <c r="S942" s="5">
        <f t="shared" si="943"/>
        <v>0.1752749085</v>
      </c>
      <c r="T942" s="5">
        <f t="shared" si="943"/>
        <v>0.08763745427</v>
      </c>
      <c r="U942" s="5"/>
      <c r="V942" s="5"/>
      <c r="W942" s="5"/>
      <c r="X942" s="5"/>
      <c r="Y942" s="5"/>
      <c r="Z942" s="5"/>
    </row>
    <row r="943">
      <c r="A943" s="1">
        <f t="shared" si="4"/>
        <v>942</v>
      </c>
      <c r="B943" s="4">
        <f t="shared" si="2"/>
        <v>94200000</v>
      </c>
      <c r="C943" s="5">
        <f t="shared" ref="C943:T943" si="944">$B943/POW(2,C$1)</f>
        <v>11499.02344</v>
      </c>
      <c r="D943" s="5">
        <f t="shared" si="944"/>
        <v>5749.511719</v>
      </c>
      <c r="E943" s="5">
        <f t="shared" si="944"/>
        <v>2874.755859</v>
      </c>
      <c r="F943" s="5">
        <f t="shared" si="944"/>
        <v>1437.37793</v>
      </c>
      <c r="G943" s="5">
        <f t="shared" si="944"/>
        <v>718.6889648</v>
      </c>
      <c r="H943" s="5">
        <f t="shared" si="944"/>
        <v>359.3444824</v>
      </c>
      <c r="I943" s="5">
        <f t="shared" si="944"/>
        <v>179.6722412</v>
      </c>
      <c r="J943" s="5">
        <f t="shared" si="944"/>
        <v>89.83612061</v>
      </c>
      <c r="K943" s="5">
        <f t="shared" si="944"/>
        <v>44.9180603</v>
      </c>
      <c r="L943" s="5">
        <f t="shared" si="944"/>
        <v>22.45903015</v>
      </c>
      <c r="M943" s="5">
        <f t="shared" si="944"/>
        <v>11.22951508</v>
      </c>
      <c r="N943" s="5">
        <f t="shared" si="944"/>
        <v>5.614757538</v>
      </c>
      <c r="O943" s="5">
        <f t="shared" si="944"/>
        <v>2.807378769</v>
      </c>
      <c r="P943" s="5">
        <f t="shared" si="944"/>
        <v>1.403689384</v>
      </c>
      <c r="Q943" s="5">
        <f t="shared" si="944"/>
        <v>0.7018446922</v>
      </c>
      <c r="R943" s="5">
        <f t="shared" si="944"/>
        <v>0.3509223461</v>
      </c>
      <c r="S943" s="5">
        <f t="shared" si="944"/>
        <v>0.1754611731</v>
      </c>
      <c r="T943" s="5">
        <f t="shared" si="944"/>
        <v>0.08773058653</v>
      </c>
      <c r="U943" s="5"/>
      <c r="V943" s="5"/>
      <c r="W943" s="5"/>
      <c r="X943" s="5"/>
      <c r="Y943" s="5"/>
      <c r="Z943" s="5"/>
    </row>
    <row r="944">
      <c r="A944" s="1">
        <f t="shared" si="4"/>
        <v>943</v>
      </c>
      <c r="B944" s="4">
        <f t="shared" si="2"/>
        <v>94300000</v>
      </c>
      <c r="C944" s="5">
        <f t="shared" ref="C944:T944" si="945">$B944/POW(2,C$1)</f>
        <v>11511.23047</v>
      </c>
      <c r="D944" s="5">
        <f t="shared" si="945"/>
        <v>5755.615234</v>
      </c>
      <c r="E944" s="5">
        <f t="shared" si="945"/>
        <v>2877.807617</v>
      </c>
      <c r="F944" s="5">
        <f t="shared" si="945"/>
        <v>1438.903809</v>
      </c>
      <c r="G944" s="5">
        <f t="shared" si="945"/>
        <v>719.4519043</v>
      </c>
      <c r="H944" s="5">
        <f t="shared" si="945"/>
        <v>359.7259521</v>
      </c>
      <c r="I944" s="5">
        <f t="shared" si="945"/>
        <v>179.8629761</v>
      </c>
      <c r="J944" s="5">
        <f t="shared" si="945"/>
        <v>89.93148804</v>
      </c>
      <c r="K944" s="5">
        <f t="shared" si="945"/>
        <v>44.96574402</v>
      </c>
      <c r="L944" s="5">
        <f t="shared" si="945"/>
        <v>22.48287201</v>
      </c>
      <c r="M944" s="5">
        <f t="shared" si="945"/>
        <v>11.241436</v>
      </c>
      <c r="N944" s="5">
        <f t="shared" si="945"/>
        <v>5.620718002</v>
      </c>
      <c r="O944" s="5">
        <f t="shared" si="945"/>
        <v>2.810359001</v>
      </c>
      <c r="P944" s="5">
        <f t="shared" si="945"/>
        <v>1.405179501</v>
      </c>
      <c r="Q944" s="5">
        <f t="shared" si="945"/>
        <v>0.7025897503</v>
      </c>
      <c r="R944" s="5">
        <f t="shared" si="945"/>
        <v>0.3512948751</v>
      </c>
      <c r="S944" s="5">
        <f t="shared" si="945"/>
        <v>0.1756474376</v>
      </c>
      <c r="T944" s="5">
        <f t="shared" si="945"/>
        <v>0.08782371879</v>
      </c>
      <c r="U944" s="5"/>
      <c r="V944" s="5"/>
      <c r="W944" s="5"/>
      <c r="X944" s="5"/>
      <c r="Y944" s="5"/>
      <c r="Z944" s="5"/>
    </row>
    <row r="945">
      <c r="A945" s="1">
        <f t="shared" si="4"/>
        <v>944</v>
      </c>
      <c r="B945" s="4">
        <f t="shared" si="2"/>
        <v>94400000</v>
      </c>
      <c r="C945" s="5">
        <f t="shared" ref="C945:T945" si="946">$B945/POW(2,C$1)</f>
        <v>11523.4375</v>
      </c>
      <c r="D945" s="5">
        <f t="shared" si="946"/>
        <v>5761.71875</v>
      </c>
      <c r="E945" s="5">
        <f t="shared" si="946"/>
        <v>2880.859375</v>
      </c>
      <c r="F945" s="5">
        <f t="shared" si="946"/>
        <v>1440.429688</v>
      </c>
      <c r="G945" s="5">
        <f t="shared" si="946"/>
        <v>720.2148438</v>
      </c>
      <c r="H945" s="5">
        <f t="shared" si="946"/>
        <v>360.1074219</v>
      </c>
      <c r="I945" s="5">
        <f t="shared" si="946"/>
        <v>180.0537109</v>
      </c>
      <c r="J945" s="5">
        <f t="shared" si="946"/>
        <v>90.02685547</v>
      </c>
      <c r="K945" s="5">
        <f t="shared" si="946"/>
        <v>45.01342773</v>
      </c>
      <c r="L945" s="5">
        <f t="shared" si="946"/>
        <v>22.50671387</v>
      </c>
      <c r="M945" s="5">
        <f t="shared" si="946"/>
        <v>11.25335693</v>
      </c>
      <c r="N945" s="5">
        <f t="shared" si="946"/>
        <v>5.626678467</v>
      </c>
      <c r="O945" s="5">
        <f t="shared" si="946"/>
        <v>2.813339233</v>
      </c>
      <c r="P945" s="5">
        <f t="shared" si="946"/>
        <v>1.406669617</v>
      </c>
      <c r="Q945" s="5">
        <f t="shared" si="946"/>
        <v>0.7033348083</v>
      </c>
      <c r="R945" s="5">
        <f t="shared" si="946"/>
        <v>0.3516674042</v>
      </c>
      <c r="S945" s="5">
        <f t="shared" si="946"/>
        <v>0.1758337021</v>
      </c>
      <c r="T945" s="5">
        <f t="shared" si="946"/>
        <v>0.08791685104</v>
      </c>
      <c r="U945" s="5"/>
      <c r="V945" s="5"/>
      <c r="W945" s="5"/>
      <c r="X945" s="5"/>
      <c r="Y945" s="5"/>
      <c r="Z945" s="5"/>
    </row>
    <row r="946">
      <c r="A946" s="1">
        <f t="shared" si="4"/>
        <v>945</v>
      </c>
      <c r="B946" s="4">
        <f t="shared" si="2"/>
        <v>94500000</v>
      </c>
      <c r="C946" s="5">
        <f t="shared" ref="C946:T946" si="947">$B946/POW(2,C$1)</f>
        <v>11535.64453</v>
      </c>
      <c r="D946" s="5">
        <f t="shared" si="947"/>
        <v>5767.822266</v>
      </c>
      <c r="E946" s="5">
        <f t="shared" si="947"/>
        <v>2883.911133</v>
      </c>
      <c r="F946" s="5">
        <f t="shared" si="947"/>
        <v>1441.955566</v>
      </c>
      <c r="G946" s="5">
        <f t="shared" si="947"/>
        <v>720.9777832</v>
      </c>
      <c r="H946" s="5">
        <f t="shared" si="947"/>
        <v>360.4888916</v>
      </c>
      <c r="I946" s="5">
        <f t="shared" si="947"/>
        <v>180.2444458</v>
      </c>
      <c r="J946" s="5">
        <f t="shared" si="947"/>
        <v>90.1222229</v>
      </c>
      <c r="K946" s="5">
        <f t="shared" si="947"/>
        <v>45.06111145</v>
      </c>
      <c r="L946" s="5">
        <f t="shared" si="947"/>
        <v>22.53055573</v>
      </c>
      <c r="M946" s="5">
        <f t="shared" si="947"/>
        <v>11.26527786</v>
      </c>
      <c r="N946" s="5">
        <f t="shared" si="947"/>
        <v>5.632638931</v>
      </c>
      <c r="O946" s="5">
        <f t="shared" si="947"/>
        <v>2.816319466</v>
      </c>
      <c r="P946" s="5">
        <f t="shared" si="947"/>
        <v>1.408159733</v>
      </c>
      <c r="Q946" s="5">
        <f t="shared" si="947"/>
        <v>0.7040798664</v>
      </c>
      <c r="R946" s="5">
        <f t="shared" si="947"/>
        <v>0.3520399332</v>
      </c>
      <c r="S946" s="5">
        <f t="shared" si="947"/>
        <v>0.1760199666</v>
      </c>
      <c r="T946" s="5">
        <f t="shared" si="947"/>
        <v>0.0880099833</v>
      </c>
      <c r="U946" s="5"/>
      <c r="V946" s="5"/>
      <c r="W946" s="5"/>
      <c r="X946" s="5"/>
      <c r="Y946" s="5"/>
      <c r="Z946" s="5"/>
    </row>
    <row r="947">
      <c r="A947" s="1">
        <f t="shared" si="4"/>
        <v>946</v>
      </c>
      <c r="B947" s="4">
        <f t="shared" si="2"/>
        <v>94600000</v>
      </c>
      <c r="C947" s="5">
        <f t="shared" ref="C947:T947" si="948">$B947/POW(2,C$1)</f>
        <v>11547.85156</v>
      </c>
      <c r="D947" s="5">
        <f t="shared" si="948"/>
        <v>5773.925781</v>
      </c>
      <c r="E947" s="5">
        <f t="shared" si="948"/>
        <v>2886.962891</v>
      </c>
      <c r="F947" s="5">
        <f t="shared" si="948"/>
        <v>1443.481445</v>
      </c>
      <c r="G947" s="5">
        <f t="shared" si="948"/>
        <v>721.7407227</v>
      </c>
      <c r="H947" s="5">
        <f t="shared" si="948"/>
        <v>360.8703613</v>
      </c>
      <c r="I947" s="5">
        <f t="shared" si="948"/>
        <v>180.4351807</v>
      </c>
      <c r="J947" s="5">
        <f t="shared" si="948"/>
        <v>90.21759033</v>
      </c>
      <c r="K947" s="5">
        <f t="shared" si="948"/>
        <v>45.10879517</v>
      </c>
      <c r="L947" s="5">
        <f t="shared" si="948"/>
        <v>22.55439758</v>
      </c>
      <c r="M947" s="5">
        <f t="shared" si="948"/>
        <v>11.27719879</v>
      </c>
      <c r="N947" s="5">
        <f t="shared" si="948"/>
        <v>5.638599396</v>
      </c>
      <c r="O947" s="5">
        <f t="shared" si="948"/>
        <v>2.819299698</v>
      </c>
      <c r="P947" s="5">
        <f t="shared" si="948"/>
        <v>1.409649849</v>
      </c>
      <c r="Q947" s="5">
        <f t="shared" si="948"/>
        <v>0.7048249245</v>
      </c>
      <c r="R947" s="5">
        <f t="shared" si="948"/>
        <v>0.3524124622</v>
      </c>
      <c r="S947" s="5">
        <f t="shared" si="948"/>
        <v>0.1762062311</v>
      </c>
      <c r="T947" s="5">
        <f t="shared" si="948"/>
        <v>0.08810311556</v>
      </c>
      <c r="U947" s="5"/>
      <c r="V947" s="5"/>
      <c r="W947" s="5"/>
      <c r="X947" s="5"/>
      <c r="Y947" s="5"/>
      <c r="Z947" s="5"/>
    </row>
    <row r="948">
      <c r="A948" s="1">
        <f t="shared" si="4"/>
        <v>947</v>
      </c>
      <c r="B948" s="4">
        <f t="shared" si="2"/>
        <v>94700000</v>
      </c>
      <c r="C948" s="5">
        <f t="shared" ref="C948:T948" si="949">$B948/POW(2,C$1)</f>
        <v>11560.05859</v>
      </c>
      <c r="D948" s="5">
        <f t="shared" si="949"/>
        <v>5780.029297</v>
      </c>
      <c r="E948" s="5">
        <f t="shared" si="949"/>
        <v>2890.014648</v>
      </c>
      <c r="F948" s="5">
        <f t="shared" si="949"/>
        <v>1445.007324</v>
      </c>
      <c r="G948" s="5">
        <f t="shared" si="949"/>
        <v>722.5036621</v>
      </c>
      <c r="H948" s="5">
        <f t="shared" si="949"/>
        <v>361.2518311</v>
      </c>
      <c r="I948" s="5">
        <f t="shared" si="949"/>
        <v>180.6259155</v>
      </c>
      <c r="J948" s="5">
        <f t="shared" si="949"/>
        <v>90.31295776</v>
      </c>
      <c r="K948" s="5">
        <f t="shared" si="949"/>
        <v>45.15647888</v>
      </c>
      <c r="L948" s="5">
        <f t="shared" si="949"/>
        <v>22.57823944</v>
      </c>
      <c r="M948" s="5">
        <f t="shared" si="949"/>
        <v>11.28911972</v>
      </c>
      <c r="N948" s="5">
        <f t="shared" si="949"/>
        <v>5.64455986</v>
      </c>
      <c r="O948" s="5">
        <f t="shared" si="949"/>
        <v>2.82227993</v>
      </c>
      <c r="P948" s="5">
        <f t="shared" si="949"/>
        <v>1.411139965</v>
      </c>
      <c r="Q948" s="5">
        <f t="shared" si="949"/>
        <v>0.7055699825</v>
      </c>
      <c r="R948" s="5">
        <f t="shared" si="949"/>
        <v>0.3527849913</v>
      </c>
      <c r="S948" s="5">
        <f t="shared" si="949"/>
        <v>0.1763924956</v>
      </c>
      <c r="T948" s="5">
        <f t="shared" si="949"/>
        <v>0.08819624782</v>
      </c>
      <c r="U948" s="5"/>
      <c r="V948" s="5"/>
      <c r="W948" s="5"/>
      <c r="X948" s="5"/>
      <c r="Y948" s="5"/>
      <c r="Z948" s="5"/>
    </row>
    <row r="949">
      <c r="A949" s="1">
        <f t="shared" si="4"/>
        <v>948</v>
      </c>
      <c r="B949" s="4">
        <f t="shared" si="2"/>
        <v>94800000</v>
      </c>
      <c r="C949" s="5">
        <f t="shared" ref="C949:T949" si="950">$B949/POW(2,C$1)</f>
        <v>11572.26563</v>
      </c>
      <c r="D949" s="5">
        <f t="shared" si="950"/>
        <v>5786.132813</v>
      </c>
      <c r="E949" s="5">
        <f t="shared" si="950"/>
        <v>2893.066406</v>
      </c>
      <c r="F949" s="5">
        <f t="shared" si="950"/>
        <v>1446.533203</v>
      </c>
      <c r="G949" s="5">
        <f t="shared" si="950"/>
        <v>723.2666016</v>
      </c>
      <c r="H949" s="5">
        <f t="shared" si="950"/>
        <v>361.6333008</v>
      </c>
      <c r="I949" s="5">
        <f t="shared" si="950"/>
        <v>180.8166504</v>
      </c>
      <c r="J949" s="5">
        <f t="shared" si="950"/>
        <v>90.4083252</v>
      </c>
      <c r="K949" s="5">
        <f t="shared" si="950"/>
        <v>45.2041626</v>
      </c>
      <c r="L949" s="5">
        <f t="shared" si="950"/>
        <v>22.6020813</v>
      </c>
      <c r="M949" s="5">
        <f t="shared" si="950"/>
        <v>11.30104065</v>
      </c>
      <c r="N949" s="5">
        <f t="shared" si="950"/>
        <v>5.650520325</v>
      </c>
      <c r="O949" s="5">
        <f t="shared" si="950"/>
        <v>2.825260162</v>
      </c>
      <c r="P949" s="5">
        <f t="shared" si="950"/>
        <v>1.412630081</v>
      </c>
      <c r="Q949" s="5">
        <f t="shared" si="950"/>
        <v>0.7063150406</v>
      </c>
      <c r="R949" s="5">
        <f t="shared" si="950"/>
        <v>0.3531575203</v>
      </c>
      <c r="S949" s="5">
        <f t="shared" si="950"/>
        <v>0.1765787601</v>
      </c>
      <c r="T949" s="5">
        <f t="shared" si="950"/>
        <v>0.08828938007</v>
      </c>
      <c r="U949" s="5"/>
      <c r="V949" s="5"/>
      <c r="W949" s="5"/>
      <c r="X949" s="5"/>
      <c r="Y949" s="5"/>
      <c r="Z949" s="5"/>
    </row>
    <row r="950">
      <c r="A950" s="1">
        <f t="shared" si="4"/>
        <v>949</v>
      </c>
      <c r="B950" s="4">
        <f t="shared" si="2"/>
        <v>94900000</v>
      </c>
      <c r="C950" s="5">
        <f t="shared" ref="C950:T950" si="951">$B950/POW(2,C$1)</f>
        <v>11584.47266</v>
      </c>
      <c r="D950" s="5">
        <f t="shared" si="951"/>
        <v>5792.236328</v>
      </c>
      <c r="E950" s="5">
        <f t="shared" si="951"/>
        <v>2896.118164</v>
      </c>
      <c r="F950" s="5">
        <f t="shared" si="951"/>
        <v>1448.059082</v>
      </c>
      <c r="G950" s="5">
        <f t="shared" si="951"/>
        <v>724.029541</v>
      </c>
      <c r="H950" s="5">
        <f t="shared" si="951"/>
        <v>362.0147705</v>
      </c>
      <c r="I950" s="5">
        <f t="shared" si="951"/>
        <v>181.0073853</v>
      </c>
      <c r="J950" s="5">
        <f t="shared" si="951"/>
        <v>90.50369263</v>
      </c>
      <c r="K950" s="5">
        <f t="shared" si="951"/>
        <v>45.25184631</v>
      </c>
      <c r="L950" s="5">
        <f t="shared" si="951"/>
        <v>22.62592316</v>
      </c>
      <c r="M950" s="5">
        <f t="shared" si="951"/>
        <v>11.31296158</v>
      </c>
      <c r="N950" s="5">
        <f t="shared" si="951"/>
        <v>5.656480789</v>
      </c>
      <c r="O950" s="5">
        <f t="shared" si="951"/>
        <v>2.828240395</v>
      </c>
      <c r="P950" s="5">
        <f t="shared" si="951"/>
        <v>1.414120197</v>
      </c>
      <c r="Q950" s="5">
        <f t="shared" si="951"/>
        <v>0.7070600986</v>
      </c>
      <c r="R950" s="5">
        <f t="shared" si="951"/>
        <v>0.3535300493</v>
      </c>
      <c r="S950" s="5">
        <f t="shared" si="951"/>
        <v>0.1767650247</v>
      </c>
      <c r="T950" s="5">
        <f t="shared" si="951"/>
        <v>0.08838251233</v>
      </c>
      <c r="U950" s="5"/>
      <c r="V950" s="5"/>
      <c r="W950" s="5"/>
      <c r="X950" s="5"/>
      <c r="Y950" s="5"/>
      <c r="Z950" s="5"/>
    </row>
    <row r="951">
      <c r="A951" s="1">
        <f t="shared" si="4"/>
        <v>950</v>
      </c>
      <c r="B951" s="4">
        <f t="shared" si="2"/>
        <v>95000000</v>
      </c>
      <c r="C951" s="5">
        <f t="shared" ref="C951:T951" si="952">$B951/POW(2,C$1)</f>
        <v>11596.67969</v>
      </c>
      <c r="D951" s="5">
        <f t="shared" si="952"/>
        <v>5798.339844</v>
      </c>
      <c r="E951" s="5">
        <f t="shared" si="952"/>
        <v>2899.169922</v>
      </c>
      <c r="F951" s="5">
        <f t="shared" si="952"/>
        <v>1449.584961</v>
      </c>
      <c r="G951" s="5">
        <f t="shared" si="952"/>
        <v>724.7924805</v>
      </c>
      <c r="H951" s="5">
        <f t="shared" si="952"/>
        <v>362.3962402</v>
      </c>
      <c r="I951" s="5">
        <f t="shared" si="952"/>
        <v>181.1981201</v>
      </c>
      <c r="J951" s="5">
        <f t="shared" si="952"/>
        <v>90.59906006</v>
      </c>
      <c r="K951" s="5">
        <f t="shared" si="952"/>
        <v>45.29953003</v>
      </c>
      <c r="L951" s="5">
        <f t="shared" si="952"/>
        <v>22.64976501</v>
      </c>
      <c r="M951" s="5">
        <f t="shared" si="952"/>
        <v>11.32488251</v>
      </c>
      <c r="N951" s="5">
        <f t="shared" si="952"/>
        <v>5.662441254</v>
      </c>
      <c r="O951" s="5">
        <f t="shared" si="952"/>
        <v>2.831220627</v>
      </c>
      <c r="P951" s="5">
        <f t="shared" si="952"/>
        <v>1.415610313</v>
      </c>
      <c r="Q951" s="5">
        <f t="shared" si="952"/>
        <v>0.7078051567</v>
      </c>
      <c r="R951" s="5">
        <f t="shared" si="952"/>
        <v>0.3539025784</v>
      </c>
      <c r="S951" s="5">
        <f t="shared" si="952"/>
        <v>0.1769512892</v>
      </c>
      <c r="T951" s="5">
        <f t="shared" si="952"/>
        <v>0.08847564459</v>
      </c>
      <c r="U951" s="5"/>
      <c r="V951" s="5"/>
      <c r="W951" s="5"/>
      <c r="X951" s="5"/>
      <c r="Y951" s="5"/>
      <c r="Z951" s="5"/>
    </row>
    <row r="952">
      <c r="A952" s="1">
        <f t="shared" si="4"/>
        <v>951</v>
      </c>
      <c r="B952" s="4">
        <f t="shared" si="2"/>
        <v>95100000</v>
      </c>
      <c r="C952" s="5">
        <f t="shared" ref="C952:T952" si="953">$B952/POW(2,C$1)</f>
        <v>11608.88672</v>
      </c>
      <c r="D952" s="5">
        <f t="shared" si="953"/>
        <v>5804.443359</v>
      </c>
      <c r="E952" s="5">
        <f t="shared" si="953"/>
        <v>2902.22168</v>
      </c>
      <c r="F952" s="5">
        <f t="shared" si="953"/>
        <v>1451.11084</v>
      </c>
      <c r="G952" s="5">
        <f t="shared" si="953"/>
        <v>725.5554199</v>
      </c>
      <c r="H952" s="5">
        <f t="shared" si="953"/>
        <v>362.77771</v>
      </c>
      <c r="I952" s="5">
        <f t="shared" si="953"/>
        <v>181.388855</v>
      </c>
      <c r="J952" s="5">
        <f t="shared" si="953"/>
        <v>90.69442749</v>
      </c>
      <c r="K952" s="5">
        <f t="shared" si="953"/>
        <v>45.34721375</v>
      </c>
      <c r="L952" s="5">
        <f t="shared" si="953"/>
        <v>22.67360687</v>
      </c>
      <c r="M952" s="5">
        <f t="shared" si="953"/>
        <v>11.33680344</v>
      </c>
      <c r="N952" s="5">
        <f t="shared" si="953"/>
        <v>5.668401718</v>
      </c>
      <c r="O952" s="5">
        <f t="shared" si="953"/>
        <v>2.834200859</v>
      </c>
      <c r="P952" s="5">
        <f t="shared" si="953"/>
        <v>1.41710043</v>
      </c>
      <c r="Q952" s="5">
        <f t="shared" si="953"/>
        <v>0.7085502148</v>
      </c>
      <c r="R952" s="5">
        <f t="shared" si="953"/>
        <v>0.3542751074</v>
      </c>
      <c r="S952" s="5">
        <f t="shared" si="953"/>
        <v>0.1771375537</v>
      </c>
      <c r="T952" s="5">
        <f t="shared" si="953"/>
        <v>0.08856877685</v>
      </c>
      <c r="U952" s="5"/>
      <c r="V952" s="5"/>
      <c r="W952" s="5"/>
      <c r="X952" s="5"/>
      <c r="Y952" s="5"/>
      <c r="Z952" s="5"/>
    </row>
    <row r="953">
      <c r="A953" s="1">
        <f t="shared" si="4"/>
        <v>952</v>
      </c>
      <c r="B953" s="4">
        <f t="shared" si="2"/>
        <v>95200000</v>
      </c>
      <c r="C953" s="5">
        <f t="shared" ref="C953:T953" si="954">$B953/POW(2,C$1)</f>
        <v>11621.09375</v>
      </c>
      <c r="D953" s="5">
        <f t="shared" si="954"/>
        <v>5810.546875</v>
      </c>
      <c r="E953" s="5">
        <f t="shared" si="954"/>
        <v>2905.273438</v>
      </c>
      <c r="F953" s="5">
        <f t="shared" si="954"/>
        <v>1452.636719</v>
      </c>
      <c r="G953" s="5">
        <f t="shared" si="954"/>
        <v>726.3183594</v>
      </c>
      <c r="H953" s="5">
        <f t="shared" si="954"/>
        <v>363.1591797</v>
      </c>
      <c r="I953" s="5">
        <f t="shared" si="954"/>
        <v>181.5795898</v>
      </c>
      <c r="J953" s="5">
        <f t="shared" si="954"/>
        <v>90.78979492</v>
      </c>
      <c r="K953" s="5">
        <f t="shared" si="954"/>
        <v>45.39489746</v>
      </c>
      <c r="L953" s="5">
        <f t="shared" si="954"/>
        <v>22.69744873</v>
      </c>
      <c r="M953" s="5">
        <f t="shared" si="954"/>
        <v>11.34872437</v>
      </c>
      <c r="N953" s="5">
        <f t="shared" si="954"/>
        <v>5.674362183</v>
      </c>
      <c r="O953" s="5">
        <f t="shared" si="954"/>
        <v>2.837181091</v>
      </c>
      <c r="P953" s="5">
        <f t="shared" si="954"/>
        <v>1.418590546</v>
      </c>
      <c r="Q953" s="5">
        <f t="shared" si="954"/>
        <v>0.7092952728</v>
      </c>
      <c r="R953" s="5">
        <f t="shared" si="954"/>
        <v>0.3546476364</v>
      </c>
      <c r="S953" s="5">
        <f t="shared" si="954"/>
        <v>0.1773238182</v>
      </c>
      <c r="T953" s="5">
        <f t="shared" si="954"/>
        <v>0.0886619091</v>
      </c>
      <c r="U953" s="5"/>
      <c r="V953" s="5"/>
      <c r="W953" s="5"/>
      <c r="X953" s="5"/>
      <c r="Y953" s="5"/>
      <c r="Z953" s="5"/>
    </row>
    <row r="954">
      <c r="A954" s="1">
        <f t="shared" si="4"/>
        <v>953</v>
      </c>
      <c r="B954" s="4">
        <f t="shared" si="2"/>
        <v>95300000</v>
      </c>
      <c r="C954" s="5">
        <f t="shared" ref="C954:T954" si="955">$B954/POW(2,C$1)</f>
        <v>11633.30078</v>
      </c>
      <c r="D954" s="5">
        <f t="shared" si="955"/>
        <v>5816.650391</v>
      </c>
      <c r="E954" s="5">
        <f t="shared" si="955"/>
        <v>2908.325195</v>
      </c>
      <c r="F954" s="5">
        <f t="shared" si="955"/>
        <v>1454.162598</v>
      </c>
      <c r="G954" s="5">
        <f t="shared" si="955"/>
        <v>727.0812988</v>
      </c>
      <c r="H954" s="5">
        <f t="shared" si="955"/>
        <v>363.5406494</v>
      </c>
      <c r="I954" s="5">
        <f t="shared" si="955"/>
        <v>181.7703247</v>
      </c>
      <c r="J954" s="5">
        <f t="shared" si="955"/>
        <v>90.88516235</v>
      </c>
      <c r="K954" s="5">
        <f t="shared" si="955"/>
        <v>45.44258118</v>
      </c>
      <c r="L954" s="5">
        <f t="shared" si="955"/>
        <v>22.72129059</v>
      </c>
      <c r="M954" s="5">
        <f t="shared" si="955"/>
        <v>11.36064529</v>
      </c>
      <c r="N954" s="5">
        <f t="shared" si="955"/>
        <v>5.680322647</v>
      </c>
      <c r="O954" s="5">
        <f t="shared" si="955"/>
        <v>2.840161324</v>
      </c>
      <c r="P954" s="5">
        <f t="shared" si="955"/>
        <v>1.420080662</v>
      </c>
      <c r="Q954" s="5">
        <f t="shared" si="955"/>
        <v>0.7100403309</v>
      </c>
      <c r="R954" s="5">
        <f t="shared" si="955"/>
        <v>0.3550201654</v>
      </c>
      <c r="S954" s="5">
        <f t="shared" si="955"/>
        <v>0.1775100827</v>
      </c>
      <c r="T954" s="5">
        <f t="shared" si="955"/>
        <v>0.08875504136</v>
      </c>
      <c r="U954" s="5"/>
      <c r="V954" s="5"/>
      <c r="W954" s="5"/>
      <c r="X954" s="5"/>
      <c r="Y954" s="5"/>
      <c r="Z954" s="5"/>
    </row>
    <row r="955">
      <c r="A955" s="1">
        <f t="shared" si="4"/>
        <v>954</v>
      </c>
      <c r="B955" s="4">
        <f t="shared" si="2"/>
        <v>95400000</v>
      </c>
      <c r="C955" s="5">
        <f t="shared" ref="C955:T955" si="956">$B955/POW(2,C$1)</f>
        <v>11645.50781</v>
      </c>
      <c r="D955" s="5">
        <f t="shared" si="956"/>
        <v>5822.753906</v>
      </c>
      <c r="E955" s="5">
        <f t="shared" si="956"/>
        <v>2911.376953</v>
      </c>
      <c r="F955" s="5">
        <f t="shared" si="956"/>
        <v>1455.688477</v>
      </c>
      <c r="G955" s="5">
        <f t="shared" si="956"/>
        <v>727.8442383</v>
      </c>
      <c r="H955" s="5">
        <f t="shared" si="956"/>
        <v>363.9221191</v>
      </c>
      <c r="I955" s="5">
        <f t="shared" si="956"/>
        <v>181.9610596</v>
      </c>
      <c r="J955" s="5">
        <f t="shared" si="956"/>
        <v>90.98052979</v>
      </c>
      <c r="K955" s="5">
        <f t="shared" si="956"/>
        <v>45.49026489</v>
      </c>
      <c r="L955" s="5">
        <f t="shared" si="956"/>
        <v>22.74513245</v>
      </c>
      <c r="M955" s="5">
        <f t="shared" si="956"/>
        <v>11.37256622</v>
      </c>
      <c r="N955" s="5">
        <f t="shared" si="956"/>
        <v>5.686283112</v>
      </c>
      <c r="O955" s="5">
        <f t="shared" si="956"/>
        <v>2.843141556</v>
      </c>
      <c r="P955" s="5">
        <f t="shared" si="956"/>
        <v>1.421570778</v>
      </c>
      <c r="Q955" s="5">
        <f t="shared" si="956"/>
        <v>0.7107853889</v>
      </c>
      <c r="R955" s="5">
        <f t="shared" si="956"/>
        <v>0.3553926945</v>
      </c>
      <c r="S955" s="5">
        <f t="shared" si="956"/>
        <v>0.1776963472</v>
      </c>
      <c r="T955" s="5">
        <f t="shared" si="956"/>
        <v>0.08884817362</v>
      </c>
      <c r="U955" s="5"/>
      <c r="V955" s="5"/>
      <c r="W955" s="5"/>
      <c r="X955" s="5"/>
      <c r="Y955" s="5"/>
      <c r="Z955" s="5"/>
    </row>
    <row r="956">
      <c r="A956" s="1">
        <f t="shared" si="4"/>
        <v>955</v>
      </c>
      <c r="B956" s="4">
        <f t="shared" si="2"/>
        <v>95500000</v>
      </c>
      <c r="C956" s="5">
        <f t="shared" ref="C956:T956" si="957">$B956/POW(2,C$1)</f>
        <v>11657.71484</v>
      </c>
      <c r="D956" s="5">
        <f t="shared" si="957"/>
        <v>5828.857422</v>
      </c>
      <c r="E956" s="5">
        <f t="shared" si="957"/>
        <v>2914.428711</v>
      </c>
      <c r="F956" s="5">
        <f t="shared" si="957"/>
        <v>1457.214355</v>
      </c>
      <c r="G956" s="5">
        <f t="shared" si="957"/>
        <v>728.6071777</v>
      </c>
      <c r="H956" s="5">
        <f t="shared" si="957"/>
        <v>364.3035889</v>
      </c>
      <c r="I956" s="5">
        <f t="shared" si="957"/>
        <v>182.1517944</v>
      </c>
      <c r="J956" s="5">
        <f t="shared" si="957"/>
        <v>91.07589722</v>
      </c>
      <c r="K956" s="5">
        <f t="shared" si="957"/>
        <v>45.53794861</v>
      </c>
      <c r="L956" s="5">
        <f t="shared" si="957"/>
        <v>22.7689743</v>
      </c>
      <c r="M956" s="5">
        <f t="shared" si="957"/>
        <v>11.38448715</v>
      </c>
      <c r="N956" s="5">
        <f t="shared" si="957"/>
        <v>5.692243576</v>
      </c>
      <c r="O956" s="5">
        <f t="shared" si="957"/>
        <v>2.846121788</v>
      </c>
      <c r="P956" s="5">
        <f t="shared" si="957"/>
        <v>1.423060894</v>
      </c>
      <c r="Q956" s="5">
        <f t="shared" si="957"/>
        <v>0.711530447</v>
      </c>
      <c r="R956" s="5">
        <f t="shared" si="957"/>
        <v>0.3557652235</v>
      </c>
      <c r="S956" s="5">
        <f t="shared" si="957"/>
        <v>0.1778826118</v>
      </c>
      <c r="T956" s="5">
        <f t="shared" si="957"/>
        <v>0.08894130588</v>
      </c>
      <c r="U956" s="5"/>
      <c r="V956" s="5"/>
      <c r="W956" s="5"/>
      <c r="X956" s="5"/>
      <c r="Y956" s="5"/>
      <c r="Z956" s="5"/>
    </row>
    <row r="957">
      <c r="A957" s="1">
        <f t="shared" si="4"/>
        <v>956</v>
      </c>
      <c r="B957" s="4">
        <f t="shared" si="2"/>
        <v>95600000</v>
      </c>
      <c r="C957" s="5">
        <f t="shared" ref="C957:T957" si="958">$B957/POW(2,C$1)</f>
        <v>11669.92188</v>
      </c>
      <c r="D957" s="5">
        <f t="shared" si="958"/>
        <v>5834.960938</v>
      </c>
      <c r="E957" s="5">
        <f t="shared" si="958"/>
        <v>2917.480469</v>
      </c>
      <c r="F957" s="5">
        <f t="shared" si="958"/>
        <v>1458.740234</v>
      </c>
      <c r="G957" s="5">
        <f t="shared" si="958"/>
        <v>729.3701172</v>
      </c>
      <c r="H957" s="5">
        <f t="shared" si="958"/>
        <v>364.6850586</v>
      </c>
      <c r="I957" s="5">
        <f t="shared" si="958"/>
        <v>182.3425293</v>
      </c>
      <c r="J957" s="5">
        <f t="shared" si="958"/>
        <v>91.17126465</v>
      </c>
      <c r="K957" s="5">
        <f t="shared" si="958"/>
        <v>45.58563232</v>
      </c>
      <c r="L957" s="5">
        <f t="shared" si="958"/>
        <v>22.79281616</v>
      </c>
      <c r="M957" s="5">
        <f t="shared" si="958"/>
        <v>11.39640808</v>
      </c>
      <c r="N957" s="5">
        <f t="shared" si="958"/>
        <v>5.698204041</v>
      </c>
      <c r="O957" s="5">
        <f t="shared" si="958"/>
        <v>2.84910202</v>
      </c>
      <c r="P957" s="5">
        <f t="shared" si="958"/>
        <v>1.42455101</v>
      </c>
      <c r="Q957" s="5">
        <f t="shared" si="958"/>
        <v>0.7122755051</v>
      </c>
      <c r="R957" s="5">
        <f t="shared" si="958"/>
        <v>0.3561377525</v>
      </c>
      <c r="S957" s="5">
        <f t="shared" si="958"/>
        <v>0.1780688763</v>
      </c>
      <c r="T957" s="5">
        <f t="shared" si="958"/>
        <v>0.08903443813</v>
      </c>
      <c r="U957" s="5"/>
      <c r="V957" s="5"/>
      <c r="W957" s="5"/>
      <c r="X957" s="5"/>
      <c r="Y957" s="5"/>
      <c r="Z957" s="5"/>
    </row>
    <row r="958">
      <c r="A958" s="1">
        <f t="shared" si="4"/>
        <v>957</v>
      </c>
      <c r="B958" s="4">
        <f t="shared" si="2"/>
        <v>95700000</v>
      </c>
      <c r="C958" s="5">
        <f t="shared" ref="C958:T958" si="959">$B958/POW(2,C$1)</f>
        <v>11682.12891</v>
      </c>
      <c r="D958" s="5">
        <f t="shared" si="959"/>
        <v>5841.064453</v>
      </c>
      <c r="E958" s="5">
        <f t="shared" si="959"/>
        <v>2920.532227</v>
      </c>
      <c r="F958" s="5">
        <f t="shared" si="959"/>
        <v>1460.266113</v>
      </c>
      <c r="G958" s="5">
        <f t="shared" si="959"/>
        <v>730.1330566</v>
      </c>
      <c r="H958" s="5">
        <f t="shared" si="959"/>
        <v>365.0665283</v>
      </c>
      <c r="I958" s="5">
        <f t="shared" si="959"/>
        <v>182.5332642</v>
      </c>
      <c r="J958" s="5">
        <f t="shared" si="959"/>
        <v>91.26663208</v>
      </c>
      <c r="K958" s="5">
        <f t="shared" si="959"/>
        <v>45.63331604</v>
      </c>
      <c r="L958" s="5">
        <f t="shared" si="959"/>
        <v>22.81665802</v>
      </c>
      <c r="M958" s="5">
        <f t="shared" si="959"/>
        <v>11.40832901</v>
      </c>
      <c r="N958" s="5">
        <f t="shared" si="959"/>
        <v>5.704164505</v>
      </c>
      <c r="O958" s="5">
        <f t="shared" si="959"/>
        <v>2.852082253</v>
      </c>
      <c r="P958" s="5">
        <f t="shared" si="959"/>
        <v>1.426041126</v>
      </c>
      <c r="Q958" s="5">
        <f t="shared" si="959"/>
        <v>0.7130205631</v>
      </c>
      <c r="R958" s="5">
        <f t="shared" si="959"/>
        <v>0.3565102816</v>
      </c>
      <c r="S958" s="5">
        <f t="shared" si="959"/>
        <v>0.1782551408</v>
      </c>
      <c r="T958" s="5">
        <f t="shared" si="959"/>
        <v>0.08912757039</v>
      </c>
      <c r="U958" s="5"/>
      <c r="V958" s="5"/>
      <c r="W958" s="5"/>
      <c r="X958" s="5"/>
      <c r="Y958" s="5"/>
      <c r="Z958" s="5"/>
    </row>
    <row r="959">
      <c r="A959" s="1">
        <f t="shared" si="4"/>
        <v>958</v>
      </c>
      <c r="B959" s="4">
        <f t="shared" si="2"/>
        <v>95800000</v>
      </c>
      <c r="C959" s="5">
        <f t="shared" ref="C959:T959" si="960">$B959/POW(2,C$1)</f>
        <v>11694.33594</v>
      </c>
      <c r="D959" s="5">
        <f t="shared" si="960"/>
        <v>5847.167969</v>
      </c>
      <c r="E959" s="5">
        <f t="shared" si="960"/>
        <v>2923.583984</v>
      </c>
      <c r="F959" s="5">
        <f t="shared" si="960"/>
        <v>1461.791992</v>
      </c>
      <c r="G959" s="5">
        <f t="shared" si="960"/>
        <v>730.8959961</v>
      </c>
      <c r="H959" s="5">
        <f t="shared" si="960"/>
        <v>365.447998</v>
      </c>
      <c r="I959" s="5">
        <f t="shared" si="960"/>
        <v>182.723999</v>
      </c>
      <c r="J959" s="5">
        <f t="shared" si="960"/>
        <v>91.36199951</v>
      </c>
      <c r="K959" s="5">
        <f t="shared" si="960"/>
        <v>45.68099976</v>
      </c>
      <c r="L959" s="5">
        <f t="shared" si="960"/>
        <v>22.84049988</v>
      </c>
      <c r="M959" s="5">
        <f t="shared" si="960"/>
        <v>11.42024994</v>
      </c>
      <c r="N959" s="5">
        <f t="shared" si="960"/>
        <v>5.710124969</v>
      </c>
      <c r="O959" s="5">
        <f t="shared" si="960"/>
        <v>2.855062485</v>
      </c>
      <c r="P959" s="5">
        <f t="shared" si="960"/>
        <v>1.427531242</v>
      </c>
      <c r="Q959" s="5">
        <f t="shared" si="960"/>
        <v>0.7137656212</v>
      </c>
      <c r="R959" s="5">
        <f t="shared" si="960"/>
        <v>0.3568828106</v>
      </c>
      <c r="S959" s="5">
        <f t="shared" si="960"/>
        <v>0.1784414053</v>
      </c>
      <c r="T959" s="5">
        <f t="shared" si="960"/>
        <v>0.08922070265</v>
      </c>
      <c r="U959" s="5"/>
      <c r="V959" s="5"/>
      <c r="W959" s="5"/>
      <c r="X959" s="5"/>
      <c r="Y959" s="5"/>
      <c r="Z959" s="5"/>
    </row>
    <row r="960">
      <c r="A960" s="1">
        <f t="shared" si="4"/>
        <v>959</v>
      </c>
      <c r="B960" s="4">
        <f t="shared" si="2"/>
        <v>95900000</v>
      </c>
      <c r="C960" s="5">
        <f t="shared" ref="C960:T960" si="961">$B960/POW(2,C$1)</f>
        <v>11706.54297</v>
      </c>
      <c r="D960" s="5">
        <f t="shared" si="961"/>
        <v>5853.271484</v>
      </c>
      <c r="E960" s="5">
        <f t="shared" si="961"/>
        <v>2926.635742</v>
      </c>
      <c r="F960" s="5">
        <f t="shared" si="961"/>
        <v>1463.317871</v>
      </c>
      <c r="G960" s="5">
        <f t="shared" si="961"/>
        <v>731.6589355</v>
      </c>
      <c r="H960" s="5">
        <f t="shared" si="961"/>
        <v>365.8294678</v>
      </c>
      <c r="I960" s="5">
        <f t="shared" si="961"/>
        <v>182.9147339</v>
      </c>
      <c r="J960" s="5">
        <f t="shared" si="961"/>
        <v>91.45736694</v>
      </c>
      <c r="K960" s="5">
        <f t="shared" si="961"/>
        <v>45.72868347</v>
      </c>
      <c r="L960" s="5">
        <f t="shared" si="961"/>
        <v>22.86434174</v>
      </c>
      <c r="M960" s="5">
        <f t="shared" si="961"/>
        <v>11.43217087</v>
      </c>
      <c r="N960" s="5">
        <f t="shared" si="961"/>
        <v>5.716085434</v>
      </c>
      <c r="O960" s="5">
        <f t="shared" si="961"/>
        <v>2.858042717</v>
      </c>
      <c r="P960" s="5">
        <f t="shared" si="961"/>
        <v>1.429021358</v>
      </c>
      <c r="Q960" s="5">
        <f t="shared" si="961"/>
        <v>0.7145106792</v>
      </c>
      <c r="R960" s="5">
        <f t="shared" si="961"/>
        <v>0.3572553396</v>
      </c>
      <c r="S960" s="5">
        <f t="shared" si="961"/>
        <v>0.1786276698</v>
      </c>
      <c r="T960" s="5">
        <f t="shared" si="961"/>
        <v>0.08931383491</v>
      </c>
      <c r="U960" s="5"/>
      <c r="V960" s="5"/>
      <c r="W960" s="5"/>
      <c r="X960" s="5"/>
      <c r="Y960" s="5"/>
      <c r="Z960" s="5"/>
    </row>
    <row r="961">
      <c r="A961" s="1">
        <f t="shared" si="4"/>
        <v>960</v>
      </c>
      <c r="B961" s="4">
        <f t="shared" si="2"/>
        <v>96000000</v>
      </c>
      <c r="C961" s="5">
        <f t="shared" ref="C961:T961" si="962">$B961/POW(2,C$1)</f>
        <v>11718.75</v>
      </c>
      <c r="D961" s="5">
        <f t="shared" si="962"/>
        <v>5859.375</v>
      </c>
      <c r="E961" s="5">
        <f t="shared" si="962"/>
        <v>2929.6875</v>
      </c>
      <c r="F961" s="5">
        <f t="shared" si="962"/>
        <v>1464.84375</v>
      </c>
      <c r="G961" s="5">
        <f t="shared" si="962"/>
        <v>732.421875</v>
      </c>
      <c r="H961" s="5">
        <f t="shared" si="962"/>
        <v>366.2109375</v>
      </c>
      <c r="I961" s="5">
        <f t="shared" si="962"/>
        <v>183.1054688</v>
      </c>
      <c r="J961" s="5">
        <f t="shared" si="962"/>
        <v>91.55273438</v>
      </c>
      <c r="K961" s="5">
        <f t="shared" si="962"/>
        <v>45.77636719</v>
      </c>
      <c r="L961" s="5">
        <f t="shared" si="962"/>
        <v>22.88818359</v>
      </c>
      <c r="M961" s="5">
        <f t="shared" si="962"/>
        <v>11.4440918</v>
      </c>
      <c r="N961" s="5">
        <f t="shared" si="962"/>
        <v>5.722045898</v>
      </c>
      <c r="O961" s="5">
        <f t="shared" si="962"/>
        <v>2.861022949</v>
      </c>
      <c r="P961" s="5">
        <f t="shared" si="962"/>
        <v>1.430511475</v>
      </c>
      <c r="Q961" s="5">
        <f t="shared" si="962"/>
        <v>0.7152557373</v>
      </c>
      <c r="R961" s="5">
        <f t="shared" si="962"/>
        <v>0.3576278687</v>
      </c>
      <c r="S961" s="5">
        <f t="shared" si="962"/>
        <v>0.1788139343</v>
      </c>
      <c r="T961" s="5">
        <f t="shared" si="962"/>
        <v>0.08940696716</v>
      </c>
      <c r="U961" s="5"/>
      <c r="V961" s="5"/>
      <c r="W961" s="5"/>
      <c r="X961" s="5"/>
      <c r="Y961" s="5"/>
      <c r="Z961" s="5"/>
    </row>
    <row r="962">
      <c r="A962" s="1">
        <f t="shared" si="4"/>
        <v>961</v>
      </c>
      <c r="B962" s="4">
        <f t="shared" si="2"/>
        <v>96100000</v>
      </c>
      <c r="C962" s="5">
        <f t="shared" ref="C962:T962" si="963">$B962/POW(2,C$1)</f>
        <v>11730.95703</v>
      </c>
      <c r="D962" s="5">
        <f t="shared" si="963"/>
        <v>5865.478516</v>
      </c>
      <c r="E962" s="5">
        <f t="shared" si="963"/>
        <v>2932.739258</v>
      </c>
      <c r="F962" s="5">
        <f t="shared" si="963"/>
        <v>1466.369629</v>
      </c>
      <c r="G962" s="5">
        <f t="shared" si="963"/>
        <v>733.1848145</v>
      </c>
      <c r="H962" s="5">
        <f t="shared" si="963"/>
        <v>366.5924072</v>
      </c>
      <c r="I962" s="5">
        <f t="shared" si="963"/>
        <v>183.2962036</v>
      </c>
      <c r="J962" s="5">
        <f t="shared" si="963"/>
        <v>91.64810181</v>
      </c>
      <c r="K962" s="5">
        <f t="shared" si="963"/>
        <v>45.8240509</v>
      </c>
      <c r="L962" s="5">
        <f t="shared" si="963"/>
        <v>22.91202545</v>
      </c>
      <c r="M962" s="5">
        <f t="shared" si="963"/>
        <v>11.45601273</v>
      </c>
      <c r="N962" s="5">
        <f t="shared" si="963"/>
        <v>5.728006363</v>
      </c>
      <c r="O962" s="5">
        <f t="shared" si="963"/>
        <v>2.864003181</v>
      </c>
      <c r="P962" s="5">
        <f t="shared" si="963"/>
        <v>1.432001591</v>
      </c>
      <c r="Q962" s="5">
        <f t="shared" si="963"/>
        <v>0.7160007954</v>
      </c>
      <c r="R962" s="5">
        <f t="shared" si="963"/>
        <v>0.3580003977</v>
      </c>
      <c r="S962" s="5">
        <f t="shared" si="963"/>
        <v>0.1790001988</v>
      </c>
      <c r="T962" s="5">
        <f t="shared" si="963"/>
        <v>0.08950009942</v>
      </c>
      <c r="U962" s="5"/>
      <c r="V962" s="5"/>
      <c r="W962" s="5"/>
      <c r="X962" s="5"/>
      <c r="Y962" s="5"/>
      <c r="Z962" s="5"/>
    </row>
    <row r="963">
      <c r="A963" s="1">
        <f t="shared" si="4"/>
        <v>962</v>
      </c>
      <c r="B963" s="4">
        <f t="shared" si="2"/>
        <v>96200000</v>
      </c>
      <c r="C963" s="5">
        <f t="shared" ref="C963:T963" si="964">$B963/POW(2,C$1)</f>
        <v>11743.16406</v>
      </c>
      <c r="D963" s="5">
        <f t="shared" si="964"/>
        <v>5871.582031</v>
      </c>
      <c r="E963" s="5">
        <f t="shared" si="964"/>
        <v>2935.791016</v>
      </c>
      <c r="F963" s="5">
        <f t="shared" si="964"/>
        <v>1467.895508</v>
      </c>
      <c r="G963" s="5">
        <f t="shared" si="964"/>
        <v>733.9477539</v>
      </c>
      <c r="H963" s="5">
        <f t="shared" si="964"/>
        <v>366.973877</v>
      </c>
      <c r="I963" s="5">
        <f t="shared" si="964"/>
        <v>183.4869385</v>
      </c>
      <c r="J963" s="5">
        <f t="shared" si="964"/>
        <v>91.74346924</v>
      </c>
      <c r="K963" s="5">
        <f t="shared" si="964"/>
        <v>45.87173462</v>
      </c>
      <c r="L963" s="5">
        <f t="shared" si="964"/>
        <v>22.93586731</v>
      </c>
      <c r="M963" s="5">
        <f t="shared" si="964"/>
        <v>11.46793365</v>
      </c>
      <c r="N963" s="5">
        <f t="shared" si="964"/>
        <v>5.733966827</v>
      </c>
      <c r="O963" s="5">
        <f t="shared" si="964"/>
        <v>2.866983414</v>
      </c>
      <c r="P963" s="5">
        <f t="shared" si="964"/>
        <v>1.433491707</v>
      </c>
      <c r="Q963" s="5">
        <f t="shared" si="964"/>
        <v>0.7167458534</v>
      </c>
      <c r="R963" s="5">
        <f t="shared" si="964"/>
        <v>0.3583729267</v>
      </c>
      <c r="S963" s="5">
        <f t="shared" si="964"/>
        <v>0.1791864634</v>
      </c>
      <c r="T963" s="5">
        <f t="shared" si="964"/>
        <v>0.08959323168</v>
      </c>
      <c r="U963" s="5"/>
      <c r="V963" s="5"/>
      <c r="W963" s="5"/>
      <c r="X963" s="5"/>
      <c r="Y963" s="5"/>
      <c r="Z963" s="5"/>
    </row>
    <row r="964">
      <c r="A964" s="1">
        <f t="shared" si="4"/>
        <v>963</v>
      </c>
      <c r="B964" s="4">
        <f t="shared" si="2"/>
        <v>96300000</v>
      </c>
      <c r="C964" s="5">
        <f t="shared" ref="C964:T964" si="965">$B964/POW(2,C$1)</f>
        <v>11755.37109</v>
      </c>
      <c r="D964" s="5">
        <f t="shared" si="965"/>
        <v>5877.685547</v>
      </c>
      <c r="E964" s="5">
        <f t="shared" si="965"/>
        <v>2938.842773</v>
      </c>
      <c r="F964" s="5">
        <f t="shared" si="965"/>
        <v>1469.421387</v>
      </c>
      <c r="G964" s="5">
        <f t="shared" si="965"/>
        <v>734.7106934</v>
      </c>
      <c r="H964" s="5">
        <f t="shared" si="965"/>
        <v>367.3553467</v>
      </c>
      <c r="I964" s="5">
        <f t="shared" si="965"/>
        <v>183.6776733</v>
      </c>
      <c r="J964" s="5">
        <f t="shared" si="965"/>
        <v>91.83883667</v>
      </c>
      <c r="K964" s="5">
        <f t="shared" si="965"/>
        <v>45.91941833</v>
      </c>
      <c r="L964" s="5">
        <f t="shared" si="965"/>
        <v>22.95970917</v>
      </c>
      <c r="M964" s="5">
        <f t="shared" si="965"/>
        <v>11.47985458</v>
      </c>
      <c r="N964" s="5">
        <f t="shared" si="965"/>
        <v>5.739927292</v>
      </c>
      <c r="O964" s="5">
        <f t="shared" si="965"/>
        <v>2.869963646</v>
      </c>
      <c r="P964" s="5">
        <f t="shared" si="965"/>
        <v>1.434981823</v>
      </c>
      <c r="Q964" s="5">
        <f t="shared" si="965"/>
        <v>0.7174909115</v>
      </c>
      <c r="R964" s="5">
        <f t="shared" si="965"/>
        <v>0.3587454557</v>
      </c>
      <c r="S964" s="5">
        <f t="shared" si="965"/>
        <v>0.1793727279</v>
      </c>
      <c r="T964" s="5">
        <f t="shared" si="965"/>
        <v>0.08968636394</v>
      </c>
      <c r="U964" s="5"/>
      <c r="V964" s="5"/>
      <c r="W964" s="5"/>
      <c r="X964" s="5"/>
      <c r="Y964" s="5"/>
      <c r="Z964" s="5"/>
    </row>
    <row r="965">
      <c r="A965" s="1">
        <f t="shared" si="4"/>
        <v>964</v>
      </c>
      <c r="B965" s="4">
        <f t="shared" si="2"/>
        <v>96400000</v>
      </c>
      <c r="C965" s="5">
        <f t="shared" ref="C965:T965" si="966">$B965/POW(2,C$1)</f>
        <v>11767.57813</v>
      </c>
      <c r="D965" s="5">
        <f t="shared" si="966"/>
        <v>5883.789063</v>
      </c>
      <c r="E965" s="5">
        <f t="shared" si="966"/>
        <v>2941.894531</v>
      </c>
      <c r="F965" s="5">
        <f t="shared" si="966"/>
        <v>1470.947266</v>
      </c>
      <c r="G965" s="5">
        <f t="shared" si="966"/>
        <v>735.4736328</v>
      </c>
      <c r="H965" s="5">
        <f t="shared" si="966"/>
        <v>367.7368164</v>
      </c>
      <c r="I965" s="5">
        <f t="shared" si="966"/>
        <v>183.8684082</v>
      </c>
      <c r="J965" s="5">
        <f t="shared" si="966"/>
        <v>91.9342041</v>
      </c>
      <c r="K965" s="5">
        <f t="shared" si="966"/>
        <v>45.96710205</v>
      </c>
      <c r="L965" s="5">
        <f t="shared" si="966"/>
        <v>22.98355103</v>
      </c>
      <c r="M965" s="5">
        <f t="shared" si="966"/>
        <v>11.49177551</v>
      </c>
      <c r="N965" s="5">
        <f t="shared" si="966"/>
        <v>5.745887756</v>
      </c>
      <c r="O965" s="5">
        <f t="shared" si="966"/>
        <v>2.872943878</v>
      </c>
      <c r="P965" s="5">
        <f t="shared" si="966"/>
        <v>1.436471939</v>
      </c>
      <c r="Q965" s="5">
        <f t="shared" si="966"/>
        <v>0.7182359695</v>
      </c>
      <c r="R965" s="5">
        <f t="shared" si="966"/>
        <v>0.3591179848</v>
      </c>
      <c r="S965" s="5">
        <f t="shared" si="966"/>
        <v>0.1795589924</v>
      </c>
      <c r="T965" s="5">
        <f t="shared" si="966"/>
        <v>0.08977949619</v>
      </c>
      <c r="U965" s="5"/>
      <c r="V965" s="5"/>
      <c r="W965" s="5"/>
      <c r="X965" s="5"/>
      <c r="Y965" s="5"/>
      <c r="Z965" s="5"/>
    </row>
    <row r="966">
      <c r="A966" s="1">
        <f t="shared" si="4"/>
        <v>965</v>
      </c>
      <c r="B966" s="4">
        <f t="shared" si="2"/>
        <v>96500000</v>
      </c>
      <c r="C966" s="5">
        <f t="shared" ref="C966:T966" si="967">$B966/POW(2,C$1)</f>
        <v>11779.78516</v>
      </c>
      <c r="D966" s="5">
        <f t="shared" si="967"/>
        <v>5889.892578</v>
      </c>
      <c r="E966" s="5">
        <f t="shared" si="967"/>
        <v>2944.946289</v>
      </c>
      <c r="F966" s="5">
        <f t="shared" si="967"/>
        <v>1472.473145</v>
      </c>
      <c r="G966" s="5">
        <f t="shared" si="967"/>
        <v>736.2365723</v>
      </c>
      <c r="H966" s="5">
        <f t="shared" si="967"/>
        <v>368.1182861</v>
      </c>
      <c r="I966" s="5">
        <f t="shared" si="967"/>
        <v>184.0591431</v>
      </c>
      <c r="J966" s="5">
        <f t="shared" si="967"/>
        <v>92.02957153</v>
      </c>
      <c r="K966" s="5">
        <f t="shared" si="967"/>
        <v>46.01478577</v>
      </c>
      <c r="L966" s="5">
        <f t="shared" si="967"/>
        <v>23.00739288</v>
      </c>
      <c r="M966" s="5">
        <f t="shared" si="967"/>
        <v>11.50369644</v>
      </c>
      <c r="N966" s="5">
        <f t="shared" si="967"/>
        <v>5.751848221</v>
      </c>
      <c r="O966" s="5">
        <f t="shared" si="967"/>
        <v>2.87592411</v>
      </c>
      <c r="P966" s="5">
        <f t="shared" si="967"/>
        <v>1.437962055</v>
      </c>
      <c r="Q966" s="5">
        <f t="shared" si="967"/>
        <v>0.7189810276</v>
      </c>
      <c r="R966" s="5">
        <f t="shared" si="967"/>
        <v>0.3594905138</v>
      </c>
      <c r="S966" s="5">
        <f t="shared" si="967"/>
        <v>0.1797452569</v>
      </c>
      <c r="T966" s="5">
        <f t="shared" si="967"/>
        <v>0.08987262845</v>
      </c>
      <c r="U966" s="5"/>
      <c r="V966" s="5"/>
      <c r="W966" s="5"/>
      <c r="X966" s="5"/>
      <c r="Y966" s="5"/>
      <c r="Z966" s="5"/>
    </row>
    <row r="967">
      <c r="A967" s="1">
        <f t="shared" si="4"/>
        <v>966</v>
      </c>
      <c r="B967" s="4">
        <f t="shared" si="2"/>
        <v>96600000</v>
      </c>
      <c r="C967" s="5">
        <f t="shared" ref="C967:T967" si="968">$B967/POW(2,C$1)</f>
        <v>11791.99219</v>
      </c>
      <c r="D967" s="5">
        <f t="shared" si="968"/>
        <v>5895.996094</v>
      </c>
      <c r="E967" s="5">
        <f t="shared" si="968"/>
        <v>2947.998047</v>
      </c>
      <c r="F967" s="5">
        <f t="shared" si="968"/>
        <v>1473.999023</v>
      </c>
      <c r="G967" s="5">
        <f t="shared" si="968"/>
        <v>736.9995117</v>
      </c>
      <c r="H967" s="5">
        <f t="shared" si="968"/>
        <v>368.4997559</v>
      </c>
      <c r="I967" s="5">
        <f t="shared" si="968"/>
        <v>184.2498779</v>
      </c>
      <c r="J967" s="5">
        <f t="shared" si="968"/>
        <v>92.12493896</v>
      </c>
      <c r="K967" s="5">
        <f t="shared" si="968"/>
        <v>46.06246948</v>
      </c>
      <c r="L967" s="5">
        <f t="shared" si="968"/>
        <v>23.03123474</v>
      </c>
      <c r="M967" s="5">
        <f t="shared" si="968"/>
        <v>11.51561737</v>
      </c>
      <c r="N967" s="5">
        <f t="shared" si="968"/>
        <v>5.757808685</v>
      </c>
      <c r="O967" s="5">
        <f t="shared" si="968"/>
        <v>2.878904343</v>
      </c>
      <c r="P967" s="5">
        <f t="shared" si="968"/>
        <v>1.439452171</v>
      </c>
      <c r="Q967" s="5">
        <f t="shared" si="968"/>
        <v>0.7197260857</v>
      </c>
      <c r="R967" s="5">
        <f t="shared" si="968"/>
        <v>0.3598630428</v>
      </c>
      <c r="S967" s="5">
        <f t="shared" si="968"/>
        <v>0.1799315214</v>
      </c>
      <c r="T967" s="5">
        <f t="shared" si="968"/>
        <v>0.08996576071</v>
      </c>
      <c r="U967" s="5"/>
      <c r="V967" s="5"/>
      <c r="W967" s="5"/>
      <c r="X967" s="5"/>
      <c r="Y967" s="5"/>
      <c r="Z967" s="5"/>
    </row>
    <row r="968">
      <c r="A968" s="1">
        <f t="shared" si="4"/>
        <v>967</v>
      </c>
      <c r="B968" s="4">
        <f t="shared" si="2"/>
        <v>96700000</v>
      </c>
      <c r="C968" s="5">
        <f t="shared" ref="C968:T968" si="969">$B968/POW(2,C$1)</f>
        <v>11804.19922</v>
      </c>
      <c r="D968" s="5">
        <f t="shared" si="969"/>
        <v>5902.099609</v>
      </c>
      <c r="E968" s="5">
        <f t="shared" si="969"/>
        <v>2951.049805</v>
      </c>
      <c r="F968" s="5">
        <f t="shared" si="969"/>
        <v>1475.524902</v>
      </c>
      <c r="G968" s="5">
        <f t="shared" si="969"/>
        <v>737.7624512</v>
      </c>
      <c r="H968" s="5">
        <f t="shared" si="969"/>
        <v>368.8812256</v>
      </c>
      <c r="I968" s="5">
        <f t="shared" si="969"/>
        <v>184.4406128</v>
      </c>
      <c r="J968" s="5">
        <f t="shared" si="969"/>
        <v>92.2203064</v>
      </c>
      <c r="K968" s="5">
        <f t="shared" si="969"/>
        <v>46.1101532</v>
      </c>
      <c r="L968" s="5">
        <f t="shared" si="969"/>
        <v>23.0550766</v>
      </c>
      <c r="M968" s="5">
        <f t="shared" si="969"/>
        <v>11.5275383</v>
      </c>
      <c r="N968" s="5">
        <f t="shared" si="969"/>
        <v>5.76376915</v>
      </c>
      <c r="O968" s="5">
        <f t="shared" si="969"/>
        <v>2.881884575</v>
      </c>
      <c r="P968" s="5">
        <f t="shared" si="969"/>
        <v>1.440942287</v>
      </c>
      <c r="Q968" s="5">
        <f t="shared" si="969"/>
        <v>0.7204711437</v>
      </c>
      <c r="R968" s="5">
        <f t="shared" si="969"/>
        <v>0.3602355719</v>
      </c>
      <c r="S968" s="5">
        <f t="shared" si="969"/>
        <v>0.1801177859</v>
      </c>
      <c r="T968" s="5">
        <f t="shared" si="969"/>
        <v>0.09005889297</v>
      </c>
      <c r="U968" s="5"/>
      <c r="V968" s="5"/>
      <c r="W968" s="5"/>
      <c r="X968" s="5"/>
      <c r="Y968" s="5"/>
      <c r="Z968" s="5"/>
    </row>
    <row r="969">
      <c r="A969" s="1">
        <f t="shared" si="4"/>
        <v>968</v>
      </c>
      <c r="B969" s="4">
        <f t="shared" si="2"/>
        <v>96800000</v>
      </c>
      <c r="C969" s="5">
        <f t="shared" ref="C969:T969" si="970">$B969/POW(2,C$1)</f>
        <v>11816.40625</v>
      </c>
      <c r="D969" s="5">
        <f t="shared" si="970"/>
        <v>5908.203125</v>
      </c>
      <c r="E969" s="5">
        <f t="shared" si="970"/>
        <v>2954.101563</v>
      </c>
      <c r="F969" s="5">
        <f t="shared" si="970"/>
        <v>1477.050781</v>
      </c>
      <c r="G969" s="5">
        <f t="shared" si="970"/>
        <v>738.5253906</v>
      </c>
      <c r="H969" s="5">
        <f t="shared" si="970"/>
        <v>369.2626953</v>
      </c>
      <c r="I969" s="5">
        <f t="shared" si="970"/>
        <v>184.6313477</v>
      </c>
      <c r="J969" s="5">
        <f t="shared" si="970"/>
        <v>92.31567383</v>
      </c>
      <c r="K969" s="5">
        <f t="shared" si="970"/>
        <v>46.15783691</v>
      </c>
      <c r="L969" s="5">
        <f t="shared" si="970"/>
        <v>23.07891846</v>
      </c>
      <c r="M969" s="5">
        <f t="shared" si="970"/>
        <v>11.53945923</v>
      </c>
      <c r="N969" s="5">
        <f t="shared" si="970"/>
        <v>5.769729614</v>
      </c>
      <c r="O969" s="5">
        <f t="shared" si="970"/>
        <v>2.884864807</v>
      </c>
      <c r="P969" s="5">
        <f t="shared" si="970"/>
        <v>1.442432404</v>
      </c>
      <c r="Q969" s="5">
        <f t="shared" si="970"/>
        <v>0.7212162018</v>
      </c>
      <c r="R969" s="5">
        <f t="shared" si="970"/>
        <v>0.3606081009</v>
      </c>
      <c r="S969" s="5">
        <f t="shared" si="970"/>
        <v>0.1803040504</v>
      </c>
      <c r="T969" s="5">
        <f t="shared" si="970"/>
        <v>0.09015202522</v>
      </c>
      <c r="U969" s="5"/>
      <c r="V969" s="5"/>
      <c r="W969" s="5"/>
      <c r="X969" s="5"/>
      <c r="Y969" s="5"/>
      <c r="Z969" s="5"/>
    </row>
    <row r="970">
      <c r="A970" s="1">
        <f t="shared" si="4"/>
        <v>969</v>
      </c>
      <c r="B970" s="4">
        <f t="shared" si="2"/>
        <v>96900000</v>
      </c>
      <c r="C970" s="5">
        <f t="shared" ref="C970:T970" si="971">$B970/POW(2,C$1)</f>
        <v>11828.61328</v>
      </c>
      <c r="D970" s="5">
        <f t="shared" si="971"/>
        <v>5914.306641</v>
      </c>
      <c r="E970" s="5">
        <f t="shared" si="971"/>
        <v>2957.15332</v>
      </c>
      <c r="F970" s="5">
        <f t="shared" si="971"/>
        <v>1478.57666</v>
      </c>
      <c r="G970" s="5">
        <f t="shared" si="971"/>
        <v>739.2883301</v>
      </c>
      <c r="H970" s="5">
        <f t="shared" si="971"/>
        <v>369.644165</v>
      </c>
      <c r="I970" s="5">
        <f t="shared" si="971"/>
        <v>184.8220825</v>
      </c>
      <c r="J970" s="5">
        <f t="shared" si="971"/>
        <v>92.41104126</v>
      </c>
      <c r="K970" s="5">
        <f t="shared" si="971"/>
        <v>46.20552063</v>
      </c>
      <c r="L970" s="5">
        <f t="shared" si="971"/>
        <v>23.10276031</v>
      </c>
      <c r="M970" s="5">
        <f t="shared" si="971"/>
        <v>11.55138016</v>
      </c>
      <c r="N970" s="5">
        <f t="shared" si="971"/>
        <v>5.775690079</v>
      </c>
      <c r="O970" s="5">
        <f t="shared" si="971"/>
        <v>2.887845039</v>
      </c>
      <c r="P970" s="5">
        <f t="shared" si="971"/>
        <v>1.44392252</v>
      </c>
      <c r="Q970" s="5">
        <f t="shared" si="971"/>
        <v>0.7219612598</v>
      </c>
      <c r="R970" s="5">
        <f t="shared" si="971"/>
        <v>0.3609806299</v>
      </c>
      <c r="S970" s="5">
        <f t="shared" si="971"/>
        <v>0.180490315</v>
      </c>
      <c r="T970" s="5">
        <f t="shared" si="971"/>
        <v>0.09024515748</v>
      </c>
      <c r="U970" s="5"/>
      <c r="V970" s="5"/>
      <c r="W970" s="5"/>
      <c r="X970" s="5"/>
      <c r="Y970" s="5"/>
      <c r="Z970" s="5"/>
    </row>
    <row r="971">
      <c r="A971" s="1">
        <f t="shared" si="4"/>
        <v>970</v>
      </c>
      <c r="B971" s="4">
        <f t="shared" si="2"/>
        <v>97000000</v>
      </c>
      <c r="C971" s="5">
        <f t="shared" ref="C971:T971" si="972">$B971/POW(2,C$1)</f>
        <v>11840.82031</v>
      </c>
      <c r="D971" s="5">
        <f t="shared" si="972"/>
        <v>5920.410156</v>
      </c>
      <c r="E971" s="5">
        <f t="shared" si="972"/>
        <v>2960.205078</v>
      </c>
      <c r="F971" s="5">
        <f t="shared" si="972"/>
        <v>1480.102539</v>
      </c>
      <c r="G971" s="5">
        <f t="shared" si="972"/>
        <v>740.0512695</v>
      </c>
      <c r="H971" s="5">
        <f t="shared" si="972"/>
        <v>370.0256348</v>
      </c>
      <c r="I971" s="5">
        <f t="shared" si="972"/>
        <v>185.0128174</v>
      </c>
      <c r="J971" s="5">
        <f t="shared" si="972"/>
        <v>92.50640869</v>
      </c>
      <c r="K971" s="5">
        <f t="shared" si="972"/>
        <v>46.25320435</v>
      </c>
      <c r="L971" s="5">
        <f t="shared" si="972"/>
        <v>23.12660217</v>
      </c>
      <c r="M971" s="5">
        <f t="shared" si="972"/>
        <v>11.56330109</v>
      </c>
      <c r="N971" s="5">
        <f t="shared" si="972"/>
        <v>5.781650543</v>
      </c>
      <c r="O971" s="5">
        <f t="shared" si="972"/>
        <v>2.890825272</v>
      </c>
      <c r="P971" s="5">
        <f t="shared" si="972"/>
        <v>1.445412636</v>
      </c>
      <c r="Q971" s="5">
        <f t="shared" si="972"/>
        <v>0.7227063179</v>
      </c>
      <c r="R971" s="5">
        <f t="shared" si="972"/>
        <v>0.361353159</v>
      </c>
      <c r="S971" s="5">
        <f t="shared" si="972"/>
        <v>0.1806765795</v>
      </c>
      <c r="T971" s="5">
        <f t="shared" si="972"/>
        <v>0.09033828974</v>
      </c>
      <c r="U971" s="5"/>
      <c r="V971" s="5"/>
      <c r="W971" s="5"/>
      <c r="X971" s="5"/>
      <c r="Y971" s="5"/>
      <c r="Z971" s="5"/>
    </row>
    <row r="972">
      <c r="A972" s="1">
        <f t="shared" si="4"/>
        <v>971</v>
      </c>
      <c r="B972" s="4">
        <f t="shared" si="2"/>
        <v>97100000</v>
      </c>
      <c r="C972" s="5">
        <f t="shared" ref="C972:T972" si="973">$B972/POW(2,C$1)</f>
        <v>11853.02734</v>
      </c>
      <c r="D972" s="5">
        <f t="shared" si="973"/>
        <v>5926.513672</v>
      </c>
      <c r="E972" s="5">
        <f t="shared" si="973"/>
        <v>2963.256836</v>
      </c>
      <c r="F972" s="5">
        <f t="shared" si="973"/>
        <v>1481.628418</v>
      </c>
      <c r="G972" s="5">
        <f t="shared" si="973"/>
        <v>740.814209</v>
      </c>
      <c r="H972" s="5">
        <f t="shared" si="973"/>
        <v>370.4071045</v>
      </c>
      <c r="I972" s="5">
        <f t="shared" si="973"/>
        <v>185.2035522</v>
      </c>
      <c r="J972" s="5">
        <f t="shared" si="973"/>
        <v>92.60177612</v>
      </c>
      <c r="K972" s="5">
        <f t="shared" si="973"/>
        <v>46.30088806</v>
      </c>
      <c r="L972" s="5">
        <f t="shared" si="973"/>
        <v>23.15044403</v>
      </c>
      <c r="M972" s="5">
        <f t="shared" si="973"/>
        <v>11.57522202</v>
      </c>
      <c r="N972" s="5">
        <f t="shared" si="973"/>
        <v>5.787611008</v>
      </c>
      <c r="O972" s="5">
        <f t="shared" si="973"/>
        <v>2.893805504</v>
      </c>
      <c r="P972" s="5">
        <f t="shared" si="973"/>
        <v>1.446902752</v>
      </c>
      <c r="Q972" s="5">
        <f t="shared" si="973"/>
        <v>0.723451376</v>
      </c>
      <c r="R972" s="5">
        <f t="shared" si="973"/>
        <v>0.361725688</v>
      </c>
      <c r="S972" s="5">
        <f t="shared" si="973"/>
        <v>0.180862844</v>
      </c>
      <c r="T972" s="5">
        <f t="shared" si="973"/>
        <v>0.090431422</v>
      </c>
      <c r="U972" s="5"/>
      <c r="V972" s="5"/>
      <c r="W972" s="5"/>
      <c r="X972" s="5"/>
      <c r="Y972" s="5"/>
      <c r="Z972" s="5"/>
    </row>
    <row r="973">
      <c r="A973" s="1">
        <f t="shared" si="4"/>
        <v>972</v>
      </c>
      <c r="B973" s="4">
        <f t="shared" si="2"/>
        <v>97200000</v>
      </c>
      <c r="C973" s="5">
        <f t="shared" ref="C973:T973" si="974">$B973/POW(2,C$1)</f>
        <v>11865.23438</v>
      </c>
      <c r="D973" s="5">
        <f t="shared" si="974"/>
        <v>5932.617188</v>
      </c>
      <c r="E973" s="5">
        <f t="shared" si="974"/>
        <v>2966.308594</v>
      </c>
      <c r="F973" s="5">
        <f t="shared" si="974"/>
        <v>1483.154297</v>
      </c>
      <c r="G973" s="5">
        <f t="shared" si="974"/>
        <v>741.5771484</v>
      </c>
      <c r="H973" s="5">
        <f t="shared" si="974"/>
        <v>370.7885742</v>
      </c>
      <c r="I973" s="5">
        <f t="shared" si="974"/>
        <v>185.3942871</v>
      </c>
      <c r="J973" s="5">
        <f t="shared" si="974"/>
        <v>92.69714355</v>
      </c>
      <c r="K973" s="5">
        <f t="shared" si="974"/>
        <v>46.34857178</v>
      </c>
      <c r="L973" s="5">
        <f t="shared" si="974"/>
        <v>23.17428589</v>
      </c>
      <c r="M973" s="5">
        <f t="shared" si="974"/>
        <v>11.58714294</v>
      </c>
      <c r="N973" s="5">
        <f t="shared" si="974"/>
        <v>5.793571472</v>
      </c>
      <c r="O973" s="5">
        <f t="shared" si="974"/>
        <v>2.896785736</v>
      </c>
      <c r="P973" s="5">
        <f t="shared" si="974"/>
        <v>1.448392868</v>
      </c>
      <c r="Q973" s="5">
        <f t="shared" si="974"/>
        <v>0.724196434</v>
      </c>
      <c r="R973" s="5">
        <f t="shared" si="974"/>
        <v>0.362098217</v>
      </c>
      <c r="S973" s="5">
        <f t="shared" si="974"/>
        <v>0.1810491085</v>
      </c>
      <c r="T973" s="5">
        <f t="shared" si="974"/>
        <v>0.09052455425</v>
      </c>
      <c r="U973" s="5"/>
      <c r="V973" s="5"/>
      <c r="W973" s="5"/>
      <c r="X973" s="5"/>
      <c r="Y973" s="5"/>
      <c r="Z973" s="5"/>
    </row>
    <row r="974">
      <c r="A974" s="1">
        <f t="shared" si="4"/>
        <v>973</v>
      </c>
      <c r="B974" s="4">
        <f t="shared" si="2"/>
        <v>97300000</v>
      </c>
      <c r="C974" s="5">
        <f t="shared" ref="C974:T974" si="975">$B974/POW(2,C$1)</f>
        <v>11877.44141</v>
      </c>
      <c r="D974" s="5">
        <f t="shared" si="975"/>
        <v>5938.720703</v>
      </c>
      <c r="E974" s="5">
        <f t="shared" si="975"/>
        <v>2969.360352</v>
      </c>
      <c r="F974" s="5">
        <f t="shared" si="975"/>
        <v>1484.680176</v>
      </c>
      <c r="G974" s="5">
        <f t="shared" si="975"/>
        <v>742.3400879</v>
      </c>
      <c r="H974" s="5">
        <f t="shared" si="975"/>
        <v>371.1700439</v>
      </c>
      <c r="I974" s="5">
        <f t="shared" si="975"/>
        <v>185.585022</v>
      </c>
      <c r="J974" s="5">
        <f t="shared" si="975"/>
        <v>92.79251099</v>
      </c>
      <c r="K974" s="5">
        <f t="shared" si="975"/>
        <v>46.39625549</v>
      </c>
      <c r="L974" s="5">
        <f t="shared" si="975"/>
        <v>23.19812775</v>
      </c>
      <c r="M974" s="5">
        <f t="shared" si="975"/>
        <v>11.59906387</v>
      </c>
      <c r="N974" s="5">
        <f t="shared" si="975"/>
        <v>5.799531937</v>
      </c>
      <c r="O974" s="5">
        <f t="shared" si="975"/>
        <v>2.899765968</v>
      </c>
      <c r="P974" s="5">
        <f t="shared" si="975"/>
        <v>1.449882984</v>
      </c>
      <c r="Q974" s="5">
        <f t="shared" si="975"/>
        <v>0.7249414921</v>
      </c>
      <c r="R974" s="5">
        <f t="shared" si="975"/>
        <v>0.362470746</v>
      </c>
      <c r="S974" s="5">
        <f t="shared" si="975"/>
        <v>0.181235373</v>
      </c>
      <c r="T974" s="5">
        <f t="shared" si="975"/>
        <v>0.09061768651</v>
      </c>
      <c r="U974" s="5"/>
      <c r="V974" s="5"/>
      <c r="W974" s="5"/>
      <c r="X974" s="5"/>
      <c r="Y974" s="5"/>
      <c r="Z974" s="5"/>
    </row>
    <row r="975">
      <c r="A975" s="1">
        <f t="shared" si="4"/>
        <v>974</v>
      </c>
      <c r="B975" s="4">
        <f t="shared" si="2"/>
        <v>97400000</v>
      </c>
      <c r="C975" s="5">
        <f t="shared" ref="C975:T975" si="976">$B975/POW(2,C$1)</f>
        <v>11889.64844</v>
      </c>
      <c r="D975" s="5">
        <f t="shared" si="976"/>
        <v>5944.824219</v>
      </c>
      <c r="E975" s="5">
        <f t="shared" si="976"/>
        <v>2972.412109</v>
      </c>
      <c r="F975" s="5">
        <f t="shared" si="976"/>
        <v>1486.206055</v>
      </c>
      <c r="G975" s="5">
        <f t="shared" si="976"/>
        <v>743.1030273</v>
      </c>
      <c r="H975" s="5">
        <f t="shared" si="976"/>
        <v>371.5515137</v>
      </c>
      <c r="I975" s="5">
        <f t="shared" si="976"/>
        <v>185.7757568</v>
      </c>
      <c r="J975" s="5">
        <f t="shared" si="976"/>
        <v>92.88787842</v>
      </c>
      <c r="K975" s="5">
        <f t="shared" si="976"/>
        <v>46.44393921</v>
      </c>
      <c r="L975" s="5">
        <f t="shared" si="976"/>
        <v>23.2219696</v>
      </c>
      <c r="M975" s="5">
        <f t="shared" si="976"/>
        <v>11.6109848</v>
      </c>
      <c r="N975" s="5">
        <f t="shared" si="976"/>
        <v>5.805492401</v>
      </c>
      <c r="O975" s="5">
        <f t="shared" si="976"/>
        <v>2.902746201</v>
      </c>
      <c r="P975" s="5">
        <f t="shared" si="976"/>
        <v>1.4513731</v>
      </c>
      <c r="Q975" s="5">
        <f t="shared" si="976"/>
        <v>0.7256865501</v>
      </c>
      <c r="R975" s="5">
        <f t="shared" si="976"/>
        <v>0.3628432751</v>
      </c>
      <c r="S975" s="5">
        <f t="shared" si="976"/>
        <v>0.1814216375</v>
      </c>
      <c r="T975" s="5">
        <f t="shared" si="976"/>
        <v>0.09071081877</v>
      </c>
      <c r="U975" s="5"/>
      <c r="V975" s="5"/>
      <c r="W975" s="5"/>
      <c r="X975" s="5"/>
      <c r="Y975" s="5"/>
      <c r="Z975" s="5"/>
    </row>
    <row r="976">
      <c r="A976" s="1">
        <f t="shared" si="4"/>
        <v>975</v>
      </c>
      <c r="B976" s="4">
        <f t="shared" si="2"/>
        <v>97500000</v>
      </c>
      <c r="C976" s="5">
        <f t="shared" ref="C976:T976" si="977">$B976/POW(2,C$1)</f>
        <v>11901.85547</v>
      </c>
      <c r="D976" s="5">
        <f t="shared" si="977"/>
        <v>5950.927734</v>
      </c>
      <c r="E976" s="5">
        <f t="shared" si="977"/>
        <v>2975.463867</v>
      </c>
      <c r="F976" s="5">
        <f t="shared" si="977"/>
        <v>1487.731934</v>
      </c>
      <c r="G976" s="5">
        <f t="shared" si="977"/>
        <v>743.8659668</v>
      </c>
      <c r="H976" s="5">
        <f t="shared" si="977"/>
        <v>371.9329834</v>
      </c>
      <c r="I976" s="5">
        <f t="shared" si="977"/>
        <v>185.9664917</v>
      </c>
      <c r="J976" s="5">
        <f t="shared" si="977"/>
        <v>92.98324585</v>
      </c>
      <c r="K976" s="5">
        <f t="shared" si="977"/>
        <v>46.49162292</v>
      </c>
      <c r="L976" s="5">
        <f t="shared" si="977"/>
        <v>23.24581146</v>
      </c>
      <c r="M976" s="5">
        <f t="shared" si="977"/>
        <v>11.62290573</v>
      </c>
      <c r="N976" s="5">
        <f t="shared" si="977"/>
        <v>5.811452866</v>
      </c>
      <c r="O976" s="5">
        <f t="shared" si="977"/>
        <v>2.905726433</v>
      </c>
      <c r="P976" s="5">
        <f t="shared" si="977"/>
        <v>1.452863216</v>
      </c>
      <c r="Q976" s="5">
        <f t="shared" si="977"/>
        <v>0.7264316082</v>
      </c>
      <c r="R976" s="5">
        <f t="shared" si="977"/>
        <v>0.3632158041</v>
      </c>
      <c r="S976" s="5">
        <f t="shared" si="977"/>
        <v>0.1816079021</v>
      </c>
      <c r="T976" s="5">
        <f t="shared" si="977"/>
        <v>0.09080395103</v>
      </c>
      <c r="U976" s="5"/>
      <c r="V976" s="5"/>
      <c r="W976" s="5"/>
      <c r="X976" s="5"/>
      <c r="Y976" s="5"/>
      <c r="Z976" s="5"/>
    </row>
    <row r="977">
      <c r="A977" s="1">
        <f t="shared" si="4"/>
        <v>976</v>
      </c>
      <c r="B977" s="4">
        <f t="shared" si="2"/>
        <v>97600000</v>
      </c>
      <c r="C977" s="5">
        <f t="shared" ref="C977:T977" si="978">$B977/POW(2,C$1)</f>
        <v>11914.0625</v>
      </c>
      <c r="D977" s="5">
        <f t="shared" si="978"/>
        <v>5957.03125</v>
      </c>
      <c r="E977" s="5">
        <f t="shared" si="978"/>
        <v>2978.515625</v>
      </c>
      <c r="F977" s="5">
        <f t="shared" si="978"/>
        <v>1489.257813</v>
      </c>
      <c r="G977" s="5">
        <f t="shared" si="978"/>
        <v>744.6289063</v>
      </c>
      <c r="H977" s="5">
        <f t="shared" si="978"/>
        <v>372.3144531</v>
      </c>
      <c r="I977" s="5">
        <f t="shared" si="978"/>
        <v>186.1572266</v>
      </c>
      <c r="J977" s="5">
        <f t="shared" si="978"/>
        <v>93.07861328</v>
      </c>
      <c r="K977" s="5">
        <f t="shared" si="978"/>
        <v>46.53930664</v>
      </c>
      <c r="L977" s="5">
        <f t="shared" si="978"/>
        <v>23.26965332</v>
      </c>
      <c r="M977" s="5">
        <f t="shared" si="978"/>
        <v>11.63482666</v>
      </c>
      <c r="N977" s="5">
        <f t="shared" si="978"/>
        <v>5.81741333</v>
      </c>
      <c r="O977" s="5">
        <f t="shared" si="978"/>
        <v>2.908706665</v>
      </c>
      <c r="P977" s="5">
        <f t="shared" si="978"/>
        <v>1.454353333</v>
      </c>
      <c r="Q977" s="5">
        <f t="shared" si="978"/>
        <v>0.7271766663</v>
      </c>
      <c r="R977" s="5">
        <f t="shared" si="978"/>
        <v>0.3635883331</v>
      </c>
      <c r="S977" s="5">
        <f t="shared" si="978"/>
        <v>0.1817941666</v>
      </c>
      <c r="T977" s="5">
        <f t="shared" si="978"/>
        <v>0.09089708328</v>
      </c>
      <c r="U977" s="5"/>
      <c r="V977" s="5"/>
      <c r="W977" s="5"/>
      <c r="X977" s="5"/>
      <c r="Y977" s="5"/>
      <c r="Z977" s="5"/>
    </row>
    <row r="978">
      <c r="A978" s="1">
        <f t="shared" si="4"/>
        <v>977</v>
      </c>
      <c r="B978" s="4">
        <f t="shared" si="2"/>
        <v>97700000</v>
      </c>
      <c r="C978" s="5">
        <f t="shared" ref="C978:T978" si="979">$B978/POW(2,C$1)</f>
        <v>11926.26953</v>
      </c>
      <c r="D978" s="5">
        <f t="shared" si="979"/>
        <v>5963.134766</v>
      </c>
      <c r="E978" s="5">
        <f t="shared" si="979"/>
        <v>2981.567383</v>
      </c>
      <c r="F978" s="5">
        <f t="shared" si="979"/>
        <v>1490.783691</v>
      </c>
      <c r="G978" s="5">
        <f t="shared" si="979"/>
        <v>745.3918457</v>
      </c>
      <c r="H978" s="5">
        <f t="shared" si="979"/>
        <v>372.6959229</v>
      </c>
      <c r="I978" s="5">
        <f t="shared" si="979"/>
        <v>186.3479614</v>
      </c>
      <c r="J978" s="5">
        <f t="shared" si="979"/>
        <v>93.17398071</v>
      </c>
      <c r="K978" s="5">
        <f t="shared" si="979"/>
        <v>46.58699036</v>
      </c>
      <c r="L978" s="5">
        <f t="shared" si="979"/>
        <v>23.29349518</v>
      </c>
      <c r="M978" s="5">
        <f t="shared" si="979"/>
        <v>11.64674759</v>
      </c>
      <c r="N978" s="5">
        <f t="shared" si="979"/>
        <v>5.823373795</v>
      </c>
      <c r="O978" s="5">
        <f t="shared" si="979"/>
        <v>2.911686897</v>
      </c>
      <c r="P978" s="5">
        <f t="shared" si="979"/>
        <v>1.455843449</v>
      </c>
      <c r="Q978" s="5">
        <f t="shared" si="979"/>
        <v>0.7279217243</v>
      </c>
      <c r="R978" s="5">
        <f t="shared" si="979"/>
        <v>0.3639608622</v>
      </c>
      <c r="S978" s="5">
        <f t="shared" si="979"/>
        <v>0.1819804311</v>
      </c>
      <c r="T978" s="5">
        <f t="shared" si="979"/>
        <v>0.09099021554</v>
      </c>
      <c r="U978" s="5"/>
      <c r="V978" s="5"/>
      <c r="W978" s="5"/>
      <c r="X978" s="5"/>
      <c r="Y978" s="5"/>
      <c r="Z978" s="5"/>
    </row>
    <row r="979">
      <c r="A979" s="1">
        <f t="shared" si="4"/>
        <v>978</v>
      </c>
      <c r="B979" s="4">
        <f t="shared" si="2"/>
        <v>97800000</v>
      </c>
      <c r="C979" s="5">
        <f t="shared" ref="C979:T979" si="980">$B979/POW(2,C$1)</f>
        <v>11938.47656</v>
      </c>
      <c r="D979" s="5">
        <f t="shared" si="980"/>
        <v>5969.238281</v>
      </c>
      <c r="E979" s="5">
        <f t="shared" si="980"/>
        <v>2984.619141</v>
      </c>
      <c r="F979" s="5">
        <f t="shared" si="980"/>
        <v>1492.30957</v>
      </c>
      <c r="G979" s="5">
        <f t="shared" si="980"/>
        <v>746.1547852</v>
      </c>
      <c r="H979" s="5">
        <f t="shared" si="980"/>
        <v>373.0773926</v>
      </c>
      <c r="I979" s="5">
        <f t="shared" si="980"/>
        <v>186.5386963</v>
      </c>
      <c r="J979" s="5">
        <f t="shared" si="980"/>
        <v>93.26934814</v>
      </c>
      <c r="K979" s="5">
        <f t="shared" si="980"/>
        <v>46.63467407</v>
      </c>
      <c r="L979" s="5">
        <f t="shared" si="980"/>
        <v>23.31733704</v>
      </c>
      <c r="M979" s="5">
        <f t="shared" si="980"/>
        <v>11.65866852</v>
      </c>
      <c r="N979" s="5">
        <f t="shared" si="980"/>
        <v>5.829334259</v>
      </c>
      <c r="O979" s="5">
        <f t="shared" si="980"/>
        <v>2.91466713</v>
      </c>
      <c r="P979" s="5">
        <f t="shared" si="980"/>
        <v>1.457333565</v>
      </c>
      <c r="Q979" s="5">
        <f t="shared" si="980"/>
        <v>0.7286667824</v>
      </c>
      <c r="R979" s="5">
        <f t="shared" si="980"/>
        <v>0.3643333912</v>
      </c>
      <c r="S979" s="5">
        <f t="shared" si="980"/>
        <v>0.1821666956</v>
      </c>
      <c r="T979" s="5">
        <f t="shared" si="980"/>
        <v>0.0910833478</v>
      </c>
      <c r="U979" s="5"/>
      <c r="V979" s="5"/>
      <c r="W979" s="5"/>
      <c r="X979" s="5"/>
      <c r="Y979" s="5"/>
      <c r="Z979" s="5"/>
    </row>
    <row r="980">
      <c r="A980" s="1">
        <f t="shared" si="4"/>
        <v>979</v>
      </c>
      <c r="B980" s="4">
        <f t="shared" si="2"/>
        <v>97900000</v>
      </c>
      <c r="C980" s="5">
        <f t="shared" ref="C980:T980" si="981">$B980/POW(2,C$1)</f>
        <v>11950.68359</v>
      </c>
      <c r="D980" s="5">
        <f t="shared" si="981"/>
        <v>5975.341797</v>
      </c>
      <c r="E980" s="5">
        <f t="shared" si="981"/>
        <v>2987.670898</v>
      </c>
      <c r="F980" s="5">
        <f t="shared" si="981"/>
        <v>1493.835449</v>
      </c>
      <c r="G980" s="5">
        <f t="shared" si="981"/>
        <v>746.9177246</v>
      </c>
      <c r="H980" s="5">
        <f t="shared" si="981"/>
        <v>373.4588623</v>
      </c>
      <c r="I980" s="5">
        <f t="shared" si="981"/>
        <v>186.7294312</v>
      </c>
      <c r="J980" s="5">
        <f t="shared" si="981"/>
        <v>93.36471558</v>
      </c>
      <c r="K980" s="5">
        <f t="shared" si="981"/>
        <v>46.68235779</v>
      </c>
      <c r="L980" s="5">
        <f t="shared" si="981"/>
        <v>23.34117889</v>
      </c>
      <c r="M980" s="5">
        <f t="shared" si="981"/>
        <v>11.67058945</v>
      </c>
      <c r="N980" s="5">
        <f t="shared" si="981"/>
        <v>5.835294724</v>
      </c>
      <c r="O980" s="5">
        <f t="shared" si="981"/>
        <v>2.917647362</v>
      </c>
      <c r="P980" s="5">
        <f t="shared" si="981"/>
        <v>1.458823681</v>
      </c>
      <c r="Q980" s="5">
        <f t="shared" si="981"/>
        <v>0.7294118404</v>
      </c>
      <c r="R980" s="5">
        <f t="shared" si="981"/>
        <v>0.3647059202</v>
      </c>
      <c r="S980" s="5">
        <f t="shared" si="981"/>
        <v>0.1823529601</v>
      </c>
      <c r="T980" s="5">
        <f t="shared" si="981"/>
        <v>0.09117648005</v>
      </c>
      <c r="U980" s="5"/>
      <c r="V980" s="5"/>
      <c r="W980" s="5"/>
      <c r="X980" s="5"/>
      <c r="Y980" s="5"/>
      <c r="Z980" s="5"/>
    </row>
    <row r="981">
      <c r="A981" s="1">
        <f t="shared" si="4"/>
        <v>980</v>
      </c>
      <c r="B981" s="4">
        <f t="shared" si="2"/>
        <v>98000000</v>
      </c>
      <c r="C981" s="5">
        <f t="shared" ref="C981:T981" si="982">$B981/POW(2,C$1)</f>
        <v>11962.89063</v>
      </c>
      <c r="D981" s="5">
        <f t="shared" si="982"/>
        <v>5981.445313</v>
      </c>
      <c r="E981" s="5">
        <f t="shared" si="982"/>
        <v>2990.722656</v>
      </c>
      <c r="F981" s="5">
        <f t="shared" si="982"/>
        <v>1495.361328</v>
      </c>
      <c r="G981" s="5">
        <f t="shared" si="982"/>
        <v>747.6806641</v>
      </c>
      <c r="H981" s="5">
        <f t="shared" si="982"/>
        <v>373.840332</v>
      </c>
      <c r="I981" s="5">
        <f t="shared" si="982"/>
        <v>186.920166</v>
      </c>
      <c r="J981" s="5">
        <f t="shared" si="982"/>
        <v>93.46008301</v>
      </c>
      <c r="K981" s="5">
        <f t="shared" si="982"/>
        <v>46.7300415</v>
      </c>
      <c r="L981" s="5">
        <f t="shared" si="982"/>
        <v>23.36502075</v>
      </c>
      <c r="M981" s="5">
        <f t="shared" si="982"/>
        <v>11.68251038</v>
      </c>
      <c r="N981" s="5">
        <f t="shared" si="982"/>
        <v>5.841255188</v>
      </c>
      <c r="O981" s="5">
        <f t="shared" si="982"/>
        <v>2.920627594</v>
      </c>
      <c r="P981" s="5">
        <f t="shared" si="982"/>
        <v>1.460313797</v>
      </c>
      <c r="Q981" s="5">
        <f t="shared" si="982"/>
        <v>0.7301568985</v>
      </c>
      <c r="R981" s="5">
        <f t="shared" si="982"/>
        <v>0.3650784492</v>
      </c>
      <c r="S981" s="5">
        <f t="shared" si="982"/>
        <v>0.1825392246</v>
      </c>
      <c r="T981" s="5">
        <f t="shared" si="982"/>
        <v>0.09126961231</v>
      </c>
      <c r="U981" s="5"/>
      <c r="V981" s="5"/>
      <c r="W981" s="5"/>
      <c r="X981" s="5"/>
      <c r="Y981" s="5"/>
      <c r="Z981" s="5"/>
    </row>
    <row r="982">
      <c r="A982" s="1">
        <f t="shared" si="4"/>
        <v>981</v>
      </c>
      <c r="B982" s="4">
        <f t="shared" si="2"/>
        <v>98100000</v>
      </c>
      <c r="C982" s="5">
        <f t="shared" ref="C982:T982" si="983">$B982/POW(2,C$1)</f>
        <v>11975.09766</v>
      </c>
      <c r="D982" s="5">
        <f t="shared" si="983"/>
        <v>5987.548828</v>
      </c>
      <c r="E982" s="5">
        <f t="shared" si="983"/>
        <v>2993.774414</v>
      </c>
      <c r="F982" s="5">
        <f t="shared" si="983"/>
        <v>1496.887207</v>
      </c>
      <c r="G982" s="5">
        <f t="shared" si="983"/>
        <v>748.4436035</v>
      </c>
      <c r="H982" s="5">
        <f t="shared" si="983"/>
        <v>374.2218018</v>
      </c>
      <c r="I982" s="5">
        <f t="shared" si="983"/>
        <v>187.1109009</v>
      </c>
      <c r="J982" s="5">
        <f t="shared" si="983"/>
        <v>93.55545044</v>
      </c>
      <c r="K982" s="5">
        <f t="shared" si="983"/>
        <v>46.77772522</v>
      </c>
      <c r="L982" s="5">
        <f t="shared" si="983"/>
        <v>23.38886261</v>
      </c>
      <c r="M982" s="5">
        <f t="shared" si="983"/>
        <v>11.6944313</v>
      </c>
      <c r="N982" s="5">
        <f t="shared" si="983"/>
        <v>5.847215652</v>
      </c>
      <c r="O982" s="5">
        <f t="shared" si="983"/>
        <v>2.923607826</v>
      </c>
      <c r="P982" s="5">
        <f t="shared" si="983"/>
        <v>1.461803913</v>
      </c>
      <c r="Q982" s="5">
        <f t="shared" si="983"/>
        <v>0.7309019566</v>
      </c>
      <c r="R982" s="5">
        <f t="shared" si="983"/>
        <v>0.3654509783</v>
      </c>
      <c r="S982" s="5">
        <f t="shared" si="983"/>
        <v>0.1827254891</v>
      </c>
      <c r="T982" s="5">
        <f t="shared" si="983"/>
        <v>0.09136274457</v>
      </c>
      <c r="U982" s="5"/>
      <c r="V982" s="5"/>
      <c r="W982" s="5"/>
      <c r="X982" s="5"/>
      <c r="Y982" s="5"/>
      <c r="Z982" s="5"/>
    </row>
    <row r="983">
      <c r="A983" s="1">
        <f t="shared" si="4"/>
        <v>982</v>
      </c>
      <c r="B983" s="4">
        <f t="shared" si="2"/>
        <v>98200000</v>
      </c>
      <c r="C983" s="5">
        <f t="shared" ref="C983:T983" si="984">$B983/POW(2,C$1)</f>
        <v>11987.30469</v>
      </c>
      <c r="D983" s="5">
        <f t="shared" si="984"/>
        <v>5993.652344</v>
      </c>
      <c r="E983" s="5">
        <f t="shared" si="984"/>
        <v>2996.826172</v>
      </c>
      <c r="F983" s="5">
        <f t="shared" si="984"/>
        <v>1498.413086</v>
      </c>
      <c r="G983" s="5">
        <f t="shared" si="984"/>
        <v>749.206543</v>
      </c>
      <c r="H983" s="5">
        <f t="shared" si="984"/>
        <v>374.6032715</v>
      </c>
      <c r="I983" s="5">
        <f t="shared" si="984"/>
        <v>187.3016357</v>
      </c>
      <c r="J983" s="5">
        <f t="shared" si="984"/>
        <v>93.65081787</v>
      </c>
      <c r="K983" s="5">
        <f t="shared" si="984"/>
        <v>46.82540894</v>
      </c>
      <c r="L983" s="5">
        <f t="shared" si="984"/>
        <v>23.41270447</v>
      </c>
      <c r="M983" s="5">
        <f t="shared" si="984"/>
        <v>11.70635223</v>
      </c>
      <c r="N983" s="5">
        <f t="shared" si="984"/>
        <v>5.853176117</v>
      </c>
      <c r="O983" s="5">
        <f t="shared" si="984"/>
        <v>2.926588058</v>
      </c>
      <c r="P983" s="5">
        <f t="shared" si="984"/>
        <v>1.463294029</v>
      </c>
      <c r="Q983" s="5">
        <f t="shared" si="984"/>
        <v>0.7316470146</v>
      </c>
      <c r="R983" s="5">
        <f t="shared" si="984"/>
        <v>0.3658235073</v>
      </c>
      <c r="S983" s="5">
        <f t="shared" si="984"/>
        <v>0.1829117537</v>
      </c>
      <c r="T983" s="5">
        <f t="shared" si="984"/>
        <v>0.09145587683</v>
      </c>
      <c r="U983" s="5"/>
      <c r="V983" s="5"/>
      <c r="W983" s="5"/>
      <c r="X983" s="5"/>
      <c r="Y983" s="5"/>
      <c r="Z983" s="5"/>
    </row>
    <row r="984">
      <c r="A984" s="1">
        <f t="shared" si="4"/>
        <v>983</v>
      </c>
      <c r="B984" s="4">
        <f t="shared" si="2"/>
        <v>98300000</v>
      </c>
      <c r="C984" s="5">
        <f t="shared" ref="C984:T984" si="985">$B984/POW(2,C$1)</f>
        <v>11999.51172</v>
      </c>
      <c r="D984" s="5">
        <f t="shared" si="985"/>
        <v>5999.755859</v>
      </c>
      <c r="E984" s="5">
        <f t="shared" si="985"/>
        <v>2999.87793</v>
      </c>
      <c r="F984" s="5">
        <f t="shared" si="985"/>
        <v>1499.938965</v>
      </c>
      <c r="G984" s="5">
        <f t="shared" si="985"/>
        <v>749.9694824</v>
      </c>
      <c r="H984" s="5">
        <f t="shared" si="985"/>
        <v>374.9847412</v>
      </c>
      <c r="I984" s="5">
        <f t="shared" si="985"/>
        <v>187.4923706</v>
      </c>
      <c r="J984" s="5">
        <f t="shared" si="985"/>
        <v>93.7461853</v>
      </c>
      <c r="K984" s="5">
        <f t="shared" si="985"/>
        <v>46.87309265</v>
      </c>
      <c r="L984" s="5">
        <f t="shared" si="985"/>
        <v>23.43654633</v>
      </c>
      <c r="M984" s="5">
        <f t="shared" si="985"/>
        <v>11.71827316</v>
      </c>
      <c r="N984" s="5">
        <f t="shared" si="985"/>
        <v>5.859136581</v>
      </c>
      <c r="O984" s="5">
        <f t="shared" si="985"/>
        <v>2.929568291</v>
      </c>
      <c r="P984" s="5">
        <f t="shared" si="985"/>
        <v>1.464784145</v>
      </c>
      <c r="Q984" s="5">
        <f t="shared" si="985"/>
        <v>0.7323920727</v>
      </c>
      <c r="R984" s="5">
        <f t="shared" si="985"/>
        <v>0.3661960363</v>
      </c>
      <c r="S984" s="5">
        <f t="shared" si="985"/>
        <v>0.1830980182</v>
      </c>
      <c r="T984" s="5">
        <f t="shared" si="985"/>
        <v>0.09154900908</v>
      </c>
      <c r="U984" s="5"/>
      <c r="V984" s="5"/>
      <c r="W984" s="5"/>
      <c r="X984" s="5"/>
      <c r="Y984" s="5"/>
      <c r="Z984" s="5"/>
    </row>
    <row r="985">
      <c r="A985" s="1">
        <f t="shared" si="4"/>
        <v>984</v>
      </c>
      <c r="B985" s="4">
        <f t="shared" si="2"/>
        <v>98400000</v>
      </c>
      <c r="C985" s="5">
        <f t="shared" ref="C985:T985" si="986">$B985/POW(2,C$1)</f>
        <v>12011.71875</v>
      </c>
      <c r="D985" s="5">
        <f t="shared" si="986"/>
        <v>6005.859375</v>
      </c>
      <c r="E985" s="5">
        <f t="shared" si="986"/>
        <v>3002.929688</v>
      </c>
      <c r="F985" s="5">
        <f t="shared" si="986"/>
        <v>1501.464844</v>
      </c>
      <c r="G985" s="5">
        <f t="shared" si="986"/>
        <v>750.7324219</v>
      </c>
      <c r="H985" s="5">
        <f t="shared" si="986"/>
        <v>375.3662109</v>
      </c>
      <c r="I985" s="5">
        <f t="shared" si="986"/>
        <v>187.6831055</v>
      </c>
      <c r="J985" s="5">
        <f t="shared" si="986"/>
        <v>93.84155273</v>
      </c>
      <c r="K985" s="5">
        <f t="shared" si="986"/>
        <v>46.92077637</v>
      </c>
      <c r="L985" s="5">
        <f t="shared" si="986"/>
        <v>23.46038818</v>
      </c>
      <c r="M985" s="5">
        <f t="shared" si="986"/>
        <v>11.73019409</v>
      </c>
      <c r="N985" s="5">
        <f t="shared" si="986"/>
        <v>5.865097046</v>
      </c>
      <c r="O985" s="5">
        <f t="shared" si="986"/>
        <v>2.932548523</v>
      </c>
      <c r="P985" s="5">
        <f t="shared" si="986"/>
        <v>1.466274261</v>
      </c>
      <c r="Q985" s="5">
        <f t="shared" si="986"/>
        <v>0.7331371307</v>
      </c>
      <c r="R985" s="5">
        <f t="shared" si="986"/>
        <v>0.3665685654</v>
      </c>
      <c r="S985" s="5">
        <f t="shared" si="986"/>
        <v>0.1832842827</v>
      </c>
      <c r="T985" s="5">
        <f t="shared" si="986"/>
        <v>0.09164214134</v>
      </c>
      <c r="U985" s="5"/>
      <c r="V985" s="5"/>
      <c r="W985" s="5"/>
      <c r="X985" s="5"/>
      <c r="Y985" s="5"/>
      <c r="Z985" s="5"/>
    </row>
    <row r="986">
      <c r="A986" s="1">
        <f t="shared" si="4"/>
        <v>985</v>
      </c>
      <c r="B986" s="4">
        <f t="shared" si="2"/>
        <v>98500000</v>
      </c>
      <c r="C986" s="5">
        <f t="shared" ref="C986:T986" si="987">$B986/POW(2,C$1)</f>
        <v>12023.92578</v>
      </c>
      <c r="D986" s="5">
        <f t="shared" si="987"/>
        <v>6011.962891</v>
      </c>
      <c r="E986" s="5">
        <f t="shared" si="987"/>
        <v>3005.981445</v>
      </c>
      <c r="F986" s="5">
        <f t="shared" si="987"/>
        <v>1502.990723</v>
      </c>
      <c r="G986" s="5">
        <f t="shared" si="987"/>
        <v>751.4953613</v>
      </c>
      <c r="H986" s="5">
        <f t="shared" si="987"/>
        <v>375.7476807</v>
      </c>
      <c r="I986" s="5">
        <f t="shared" si="987"/>
        <v>187.8738403</v>
      </c>
      <c r="J986" s="5">
        <f t="shared" si="987"/>
        <v>93.93692017</v>
      </c>
      <c r="K986" s="5">
        <f t="shared" si="987"/>
        <v>46.96846008</v>
      </c>
      <c r="L986" s="5">
        <f t="shared" si="987"/>
        <v>23.48423004</v>
      </c>
      <c r="M986" s="5">
        <f t="shared" si="987"/>
        <v>11.74211502</v>
      </c>
      <c r="N986" s="5">
        <f t="shared" si="987"/>
        <v>5.87105751</v>
      </c>
      <c r="O986" s="5">
        <f t="shared" si="987"/>
        <v>2.935528755</v>
      </c>
      <c r="P986" s="5">
        <f t="shared" si="987"/>
        <v>1.467764378</v>
      </c>
      <c r="Q986" s="5">
        <f t="shared" si="987"/>
        <v>0.7338821888</v>
      </c>
      <c r="R986" s="5">
        <f t="shared" si="987"/>
        <v>0.3669410944</v>
      </c>
      <c r="S986" s="5">
        <f t="shared" si="987"/>
        <v>0.1834705472</v>
      </c>
      <c r="T986" s="5">
        <f t="shared" si="987"/>
        <v>0.0917352736</v>
      </c>
      <c r="U986" s="5"/>
      <c r="V986" s="5"/>
      <c r="W986" s="5"/>
      <c r="X986" s="5"/>
      <c r="Y986" s="5"/>
      <c r="Z986" s="5"/>
    </row>
    <row r="987">
      <c r="A987" s="1">
        <f t="shared" si="4"/>
        <v>986</v>
      </c>
      <c r="B987" s="4">
        <f t="shared" si="2"/>
        <v>98600000</v>
      </c>
      <c r="C987" s="5">
        <f t="shared" ref="C987:T987" si="988">$B987/POW(2,C$1)</f>
        <v>12036.13281</v>
      </c>
      <c r="D987" s="5">
        <f t="shared" si="988"/>
        <v>6018.066406</v>
      </c>
      <c r="E987" s="5">
        <f t="shared" si="988"/>
        <v>3009.033203</v>
      </c>
      <c r="F987" s="5">
        <f t="shared" si="988"/>
        <v>1504.516602</v>
      </c>
      <c r="G987" s="5">
        <f t="shared" si="988"/>
        <v>752.2583008</v>
      </c>
      <c r="H987" s="5">
        <f t="shared" si="988"/>
        <v>376.1291504</v>
      </c>
      <c r="I987" s="5">
        <f t="shared" si="988"/>
        <v>188.0645752</v>
      </c>
      <c r="J987" s="5">
        <f t="shared" si="988"/>
        <v>94.0322876</v>
      </c>
      <c r="K987" s="5">
        <f t="shared" si="988"/>
        <v>47.0161438</v>
      </c>
      <c r="L987" s="5">
        <f t="shared" si="988"/>
        <v>23.5080719</v>
      </c>
      <c r="M987" s="5">
        <f t="shared" si="988"/>
        <v>11.75403595</v>
      </c>
      <c r="N987" s="5">
        <f t="shared" si="988"/>
        <v>5.877017975</v>
      </c>
      <c r="O987" s="5">
        <f t="shared" si="988"/>
        <v>2.938508987</v>
      </c>
      <c r="P987" s="5">
        <f t="shared" si="988"/>
        <v>1.469254494</v>
      </c>
      <c r="Q987" s="5">
        <f t="shared" si="988"/>
        <v>0.7346272469</v>
      </c>
      <c r="R987" s="5">
        <f t="shared" si="988"/>
        <v>0.3673136234</v>
      </c>
      <c r="S987" s="5">
        <f t="shared" si="988"/>
        <v>0.1836568117</v>
      </c>
      <c r="T987" s="5">
        <f t="shared" si="988"/>
        <v>0.09182840586</v>
      </c>
      <c r="U987" s="5"/>
      <c r="V987" s="5"/>
      <c r="W987" s="5"/>
      <c r="X987" s="5"/>
      <c r="Y987" s="5"/>
      <c r="Z987" s="5"/>
    </row>
    <row r="988">
      <c r="A988" s="1">
        <f t="shared" si="4"/>
        <v>987</v>
      </c>
      <c r="B988" s="4">
        <f t="shared" si="2"/>
        <v>98700000</v>
      </c>
      <c r="C988" s="5">
        <f t="shared" ref="C988:T988" si="989">$B988/POW(2,C$1)</f>
        <v>12048.33984</v>
      </c>
      <c r="D988" s="5">
        <f t="shared" si="989"/>
        <v>6024.169922</v>
      </c>
      <c r="E988" s="5">
        <f t="shared" si="989"/>
        <v>3012.084961</v>
      </c>
      <c r="F988" s="5">
        <f t="shared" si="989"/>
        <v>1506.04248</v>
      </c>
      <c r="G988" s="5">
        <f t="shared" si="989"/>
        <v>753.0212402</v>
      </c>
      <c r="H988" s="5">
        <f t="shared" si="989"/>
        <v>376.5106201</v>
      </c>
      <c r="I988" s="5">
        <f t="shared" si="989"/>
        <v>188.2553101</v>
      </c>
      <c r="J988" s="5">
        <f t="shared" si="989"/>
        <v>94.12765503</v>
      </c>
      <c r="K988" s="5">
        <f t="shared" si="989"/>
        <v>47.06382751</v>
      </c>
      <c r="L988" s="5">
        <f t="shared" si="989"/>
        <v>23.53191376</v>
      </c>
      <c r="M988" s="5">
        <f t="shared" si="989"/>
        <v>11.76595688</v>
      </c>
      <c r="N988" s="5">
        <f t="shared" si="989"/>
        <v>5.882978439</v>
      </c>
      <c r="O988" s="5">
        <f t="shared" si="989"/>
        <v>2.94148922</v>
      </c>
      <c r="P988" s="5">
        <f t="shared" si="989"/>
        <v>1.47074461</v>
      </c>
      <c r="Q988" s="5">
        <f t="shared" si="989"/>
        <v>0.7353723049</v>
      </c>
      <c r="R988" s="5">
        <f t="shared" si="989"/>
        <v>0.3676861525</v>
      </c>
      <c r="S988" s="5">
        <f t="shared" si="989"/>
        <v>0.1838430762</v>
      </c>
      <c r="T988" s="5">
        <f t="shared" si="989"/>
        <v>0.09192153811</v>
      </c>
      <c r="U988" s="5"/>
      <c r="V988" s="5"/>
      <c r="W988" s="5"/>
      <c r="X988" s="5"/>
      <c r="Y988" s="5"/>
      <c r="Z988" s="5"/>
    </row>
    <row r="989">
      <c r="A989" s="1">
        <f t="shared" si="4"/>
        <v>988</v>
      </c>
      <c r="B989" s="4">
        <f t="shared" si="2"/>
        <v>98800000</v>
      </c>
      <c r="C989" s="5">
        <f t="shared" ref="C989:T989" si="990">$B989/POW(2,C$1)</f>
        <v>12060.54688</v>
      </c>
      <c r="D989" s="5">
        <f t="shared" si="990"/>
        <v>6030.273438</v>
      </c>
      <c r="E989" s="5">
        <f t="shared" si="990"/>
        <v>3015.136719</v>
      </c>
      <c r="F989" s="5">
        <f t="shared" si="990"/>
        <v>1507.568359</v>
      </c>
      <c r="G989" s="5">
        <f t="shared" si="990"/>
        <v>753.7841797</v>
      </c>
      <c r="H989" s="5">
        <f t="shared" si="990"/>
        <v>376.8920898</v>
      </c>
      <c r="I989" s="5">
        <f t="shared" si="990"/>
        <v>188.4460449</v>
      </c>
      <c r="J989" s="5">
        <f t="shared" si="990"/>
        <v>94.22302246</v>
      </c>
      <c r="K989" s="5">
        <f t="shared" si="990"/>
        <v>47.11151123</v>
      </c>
      <c r="L989" s="5">
        <f t="shared" si="990"/>
        <v>23.55575562</v>
      </c>
      <c r="M989" s="5">
        <f t="shared" si="990"/>
        <v>11.77787781</v>
      </c>
      <c r="N989" s="5">
        <f t="shared" si="990"/>
        <v>5.888938904</v>
      </c>
      <c r="O989" s="5">
        <f t="shared" si="990"/>
        <v>2.944469452</v>
      </c>
      <c r="P989" s="5">
        <f t="shared" si="990"/>
        <v>1.472234726</v>
      </c>
      <c r="Q989" s="5">
        <f t="shared" si="990"/>
        <v>0.736117363</v>
      </c>
      <c r="R989" s="5">
        <f t="shared" si="990"/>
        <v>0.3680586815</v>
      </c>
      <c r="S989" s="5">
        <f t="shared" si="990"/>
        <v>0.1840293407</v>
      </c>
      <c r="T989" s="5">
        <f t="shared" si="990"/>
        <v>0.09201467037</v>
      </c>
      <c r="U989" s="5"/>
      <c r="V989" s="5"/>
      <c r="W989" s="5"/>
      <c r="X989" s="5"/>
      <c r="Y989" s="5"/>
      <c r="Z989" s="5"/>
    </row>
    <row r="990">
      <c r="A990" s="1">
        <f t="shared" si="4"/>
        <v>989</v>
      </c>
      <c r="B990" s="4">
        <f t="shared" si="2"/>
        <v>98900000</v>
      </c>
      <c r="C990" s="5">
        <f t="shared" ref="C990:T990" si="991">$B990/POW(2,C$1)</f>
        <v>12072.75391</v>
      </c>
      <c r="D990" s="5">
        <f t="shared" si="991"/>
        <v>6036.376953</v>
      </c>
      <c r="E990" s="5">
        <f t="shared" si="991"/>
        <v>3018.188477</v>
      </c>
      <c r="F990" s="5">
        <f t="shared" si="991"/>
        <v>1509.094238</v>
      </c>
      <c r="G990" s="5">
        <f t="shared" si="991"/>
        <v>754.5471191</v>
      </c>
      <c r="H990" s="5">
        <f t="shared" si="991"/>
        <v>377.2735596</v>
      </c>
      <c r="I990" s="5">
        <f t="shared" si="991"/>
        <v>188.6367798</v>
      </c>
      <c r="J990" s="5">
        <f t="shared" si="991"/>
        <v>94.31838989</v>
      </c>
      <c r="K990" s="5">
        <f t="shared" si="991"/>
        <v>47.15919495</v>
      </c>
      <c r="L990" s="5">
        <f t="shared" si="991"/>
        <v>23.57959747</v>
      </c>
      <c r="M990" s="5">
        <f t="shared" si="991"/>
        <v>11.78979874</v>
      </c>
      <c r="N990" s="5">
        <f t="shared" si="991"/>
        <v>5.894899368</v>
      </c>
      <c r="O990" s="5">
        <f t="shared" si="991"/>
        <v>2.947449684</v>
      </c>
      <c r="P990" s="5">
        <f t="shared" si="991"/>
        <v>1.473724842</v>
      </c>
      <c r="Q990" s="5">
        <f t="shared" si="991"/>
        <v>0.736862421</v>
      </c>
      <c r="R990" s="5">
        <f t="shared" si="991"/>
        <v>0.3684312105</v>
      </c>
      <c r="S990" s="5">
        <f t="shared" si="991"/>
        <v>0.1842156053</v>
      </c>
      <c r="T990" s="5">
        <f t="shared" si="991"/>
        <v>0.09210780263</v>
      </c>
      <c r="U990" s="5"/>
      <c r="V990" s="5"/>
      <c r="W990" s="5"/>
      <c r="X990" s="5"/>
      <c r="Y990" s="5"/>
      <c r="Z990" s="5"/>
    </row>
    <row r="991">
      <c r="A991" s="1">
        <f t="shared" si="4"/>
        <v>990</v>
      </c>
      <c r="B991" s="4">
        <f t="shared" si="2"/>
        <v>99000000</v>
      </c>
      <c r="C991" s="5">
        <f t="shared" ref="C991:T991" si="992">$B991/POW(2,C$1)</f>
        <v>12084.96094</v>
      </c>
      <c r="D991" s="5">
        <f t="shared" si="992"/>
        <v>6042.480469</v>
      </c>
      <c r="E991" s="5">
        <f t="shared" si="992"/>
        <v>3021.240234</v>
      </c>
      <c r="F991" s="5">
        <f t="shared" si="992"/>
        <v>1510.620117</v>
      </c>
      <c r="G991" s="5">
        <f t="shared" si="992"/>
        <v>755.3100586</v>
      </c>
      <c r="H991" s="5">
        <f t="shared" si="992"/>
        <v>377.6550293</v>
      </c>
      <c r="I991" s="5">
        <f t="shared" si="992"/>
        <v>188.8275146</v>
      </c>
      <c r="J991" s="5">
        <f t="shared" si="992"/>
        <v>94.41375732</v>
      </c>
      <c r="K991" s="5">
        <f t="shared" si="992"/>
        <v>47.20687866</v>
      </c>
      <c r="L991" s="5">
        <f t="shared" si="992"/>
        <v>23.60343933</v>
      </c>
      <c r="M991" s="5">
        <f t="shared" si="992"/>
        <v>11.80171967</v>
      </c>
      <c r="N991" s="5">
        <f t="shared" si="992"/>
        <v>5.900859833</v>
      </c>
      <c r="O991" s="5">
        <f t="shared" si="992"/>
        <v>2.950429916</v>
      </c>
      <c r="P991" s="5">
        <f t="shared" si="992"/>
        <v>1.475214958</v>
      </c>
      <c r="Q991" s="5">
        <f t="shared" si="992"/>
        <v>0.7376074791</v>
      </c>
      <c r="R991" s="5">
        <f t="shared" si="992"/>
        <v>0.3688037395</v>
      </c>
      <c r="S991" s="5">
        <f t="shared" si="992"/>
        <v>0.1844018698</v>
      </c>
      <c r="T991" s="5">
        <f t="shared" si="992"/>
        <v>0.09220093489</v>
      </c>
      <c r="U991" s="5"/>
      <c r="V991" s="5"/>
      <c r="W991" s="5"/>
      <c r="X991" s="5"/>
      <c r="Y991" s="5"/>
      <c r="Z991" s="5"/>
    </row>
    <row r="992">
      <c r="A992" s="1">
        <f t="shared" si="4"/>
        <v>991</v>
      </c>
      <c r="B992" s="4">
        <f t="shared" si="2"/>
        <v>99100000</v>
      </c>
      <c r="C992" s="5">
        <f t="shared" ref="C992:T992" si="993">$B992/POW(2,C$1)</f>
        <v>12097.16797</v>
      </c>
      <c r="D992" s="5">
        <f t="shared" si="993"/>
        <v>6048.583984</v>
      </c>
      <c r="E992" s="5">
        <f t="shared" si="993"/>
        <v>3024.291992</v>
      </c>
      <c r="F992" s="5">
        <f t="shared" si="993"/>
        <v>1512.145996</v>
      </c>
      <c r="G992" s="5">
        <f t="shared" si="993"/>
        <v>756.072998</v>
      </c>
      <c r="H992" s="5">
        <f t="shared" si="993"/>
        <v>378.036499</v>
      </c>
      <c r="I992" s="5">
        <f t="shared" si="993"/>
        <v>189.0182495</v>
      </c>
      <c r="J992" s="5">
        <f t="shared" si="993"/>
        <v>94.50912476</v>
      </c>
      <c r="K992" s="5">
        <f t="shared" si="993"/>
        <v>47.25456238</v>
      </c>
      <c r="L992" s="5">
        <f t="shared" si="993"/>
        <v>23.62728119</v>
      </c>
      <c r="M992" s="5">
        <f t="shared" si="993"/>
        <v>11.81364059</v>
      </c>
      <c r="N992" s="5">
        <f t="shared" si="993"/>
        <v>5.906820297</v>
      </c>
      <c r="O992" s="5">
        <f t="shared" si="993"/>
        <v>2.953410149</v>
      </c>
      <c r="P992" s="5">
        <f t="shared" si="993"/>
        <v>1.476705074</v>
      </c>
      <c r="Q992" s="5">
        <f t="shared" si="993"/>
        <v>0.7383525372</v>
      </c>
      <c r="R992" s="5">
        <f t="shared" si="993"/>
        <v>0.3691762686</v>
      </c>
      <c r="S992" s="5">
        <f t="shared" si="993"/>
        <v>0.1845881343</v>
      </c>
      <c r="T992" s="5">
        <f t="shared" si="993"/>
        <v>0.09229406714</v>
      </c>
      <c r="U992" s="5"/>
      <c r="V992" s="5"/>
      <c r="W992" s="5"/>
      <c r="X992" s="5"/>
      <c r="Y992" s="5"/>
      <c r="Z992" s="5"/>
    </row>
    <row r="993">
      <c r="A993" s="1">
        <f t="shared" si="4"/>
        <v>992</v>
      </c>
      <c r="B993" s="4">
        <f t="shared" si="2"/>
        <v>99200000</v>
      </c>
      <c r="C993" s="5">
        <f t="shared" ref="C993:T993" si="994">$B993/POW(2,C$1)</f>
        <v>12109.375</v>
      </c>
      <c r="D993" s="5">
        <f t="shared" si="994"/>
        <v>6054.6875</v>
      </c>
      <c r="E993" s="5">
        <f t="shared" si="994"/>
        <v>3027.34375</v>
      </c>
      <c r="F993" s="5">
        <f t="shared" si="994"/>
        <v>1513.671875</v>
      </c>
      <c r="G993" s="5">
        <f t="shared" si="994"/>
        <v>756.8359375</v>
      </c>
      <c r="H993" s="5">
        <f t="shared" si="994"/>
        <v>378.4179688</v>
      </c>
      <c r="I993" s="5">
        <f t="shared" si="994"/>
        <v>189.2089844</v>
      </c>
      <c r="J993" s="5">
        <f t="shared" si="994"/>
        <v>94.60449219</v>
      </c>
      <c r="K993" s="5">
        <f t="shared" si="994"/>
        <v>47.30224609</v>
      </c>
      <c r="L993" s="5">
        <f t="shared" si="994"/>
        <v>23.65112305</v>
      </c>
      <c r="M993" s="5">
        <f t="shared" si="994"/>
        <v>11.82556152</v>
      </c>
      <c r="N993" s="5">
        <f t="shared" si="994"/>
        <v>5.912780762</v>
      </c>
      <c r="O993" s="5">
        <f t="shared" si="994"/>
        <v>2.956390381</v>
      </c>
      <c r="P993" s="5">
        <f t="shared" si="994"/>
        <v>1.47819519</v>
      </c>
      <c r="Q993" s="5">
        <f t="shared" si="994"/>
        <v>0.7390975952</v>
      </c>
      <c r="R993" s="5">
        <f t="shared" si="994"/>
        <v>0.3695487976</v>
      </c>
      <c r="S993" s="5">
        <f t="shared" si="994"/>
        <v>0.1847743988</v>
      </c>
      <c r="T993" s="5">
        <f t="shared" si="994"/>
        <v>0.0923871994</v>
      </c>
      <c r="U993" s="5"/>
      <c r="V993" s="5"/>
      <c r="W993" s="5"/>
      <c r="X993" s="5"/>
      <c r="Y993" s="5"/>
      <c r="Z993" s="5"/>
    </row>
    <row r="994">
      <c r="A994" s="1">
        <f t="shared" si="4"/>
        <v>993</v>
      </c>
      <c r="B994" s="4">
        <f t="shared" si="2"/>
        <v>99300000</v>
      </c>
      <c r="C994" s="5">
        <f t="shared" ref="C994:T994" si="995">$B994/POW(2,C$1)</f>
        <v>12121.58203</v>
      </c>
      <c r="D994" s="5">
        <f t="shared" si="995"/>
        <v>6060.791016</v>
      </c>
      <c r="E994" s="5">
        <f t="shared" si="995"/>
        <v>3030.395508</v>
      </c>
      <c r="F994" s="5">
        <f t="shared" si="995"/>
        <v>1515.197754</v>
      </c>
      <c r="G994" s="5">
        <f t="shared" si="995"/>
        <v>757.598877</v>
      </c>
      <c r="H994" s="5">
        <f t="shared" si="995"/>
        <v>378.7994385</v>
      </c>
      <c r="I994" s="5">
        <f t="shared" si="995"/>
        <v>189.3997192</v>
      </c>
      <c r="J994" s="5">
        <f t="shared" si="995"/>
        <v>94.69985962</v>
      </c>
      <c r="K994" s="5">
        <f t="shared" si="995"/>
        <v>47.34992981</v>
      </c>
      <c r="L994" s="5">
        <f t="shared" si="995"/>
        <v>23.6749649</v>
      </c>
      <c r="M994" s="5">
        <f t="shared" si="995"/>
        <v>11.83748245</v>
      </c>
      <c r="N994" s="5">
        <f t="shared" si="995"/>
        <v>5.918741226</v>
      </c>
      <c r="O994" s="5">
        <f t="shared" si="995"/>
        <v>2.959370613</v>
      </c>
      <c r="P994" s="5">
        <f t="shared" si="995"/>
        <v>1.479685307</v>
      </c>
      <c r="Q994" s="5">
        <f t="shared" si="995"/>
        <v>0.7398426533</v>
      </c>
      <c r="R994" s="5">
        <f t="shared" si="995"/>
        <v>0.3699213266</v>
      </c>
      <c r="S994" s="5">
        <f t="shared" si="995"/>
        <v>0.1849606633</v>
      </c>
      <c r="T994" s="5">
        <f t="shared" si="995"/>
        <v>0.09248033166</v>
      </c>
      <c r="U994" s="5"/>
      <c r="V994" s="5"/>
      <c r="W994" s="5"/>
      <c r="X994" s="5"/>
      <c r="Y994" s="5"/>
      <c r="Z994" s="5"/>
    </row>
    <row r="995">
      <c r="A995" s="1">
        <f t="shared" si="4"/>
        <v>994</v>
      </c>
      <c r="B995" s="4">
        <f t="shared" si="2"/>
        <v>99400000</v>
      </c>
      <c r="C995" s="5">
        <f t="shared" ref="C995:T995" si="996">$B995/POW(2,C$1)</f>
        <v>12133.78906</v>
      </c>
      <c r="D995" s="5">
        <f t="shared" si="996"/>
        <v>6066.894531</v>
      </c>
      <c r="E995" s="5">
        <f t="shared" si="996"/>
        <v>3033.447266</v>
      </c>
      <c r="F995" s="5">
        <f t="shared" si="996"/>
        <v>1516.723633</v>
      </c>
      <c r="G995" s="5">
        <f t="shared" si="996"/>
        <v>758.3618164</v>
      </c>
      <c r="H995" s="5">
        <f t="shared" si="996"/>
        <v>379.1809082</v>
      </c>
      <c r="I995" s="5">
        <f t="shared" si="996"/>
        <v>189.5904541</v>
      </c>
      <c r="J995" s="5">
        <f t="shared" si="996"/>
        <v>94.79522705</v>
      </c>
      <c r="K995" s="5">
        <f t="shared" si="996"/>
        <v>47.39761353</v>
      </c>
      <c r="L995" s="5">
        <f t="shared" si="996"/>
        <v>23.69880676</v>
      </c>
      <c r="M995" s="5">
        <f t="shared" si="996"/>
        <v>11.84940338</v>
      </c>
      <c r="N995" s="5">
        <f t="shared" si="996"/>
        <v>5.924701691</v>
      </c>
      <c r="O995" s="5">
        <f t="shared" si="996"/>
        <v>2.962350845</v>
      </c>
      <c r="P995" s="5">
        <f t="shared" si="996"/>
        <v>1.481175423</v>
      </c>
      <c r="Q995" s="5">
        <f t="shared" si="996"/>
        <v>0.7405877113</v>
      </c>
      <c r="R995" s="5">
        <f t="shared" si="996"/>
        <v>0.3702938557</v>
      </c>
      <c r="S995" s="5">
        <f t="shared" si="996"/>
        <v>0.1851469278</v>
      </c>
      <c r="T995" s="5">
        <f t="shared" si="996"/>
        <v>0.09257346392</v>
      </c>
      <c r="U995" s="5"/>
      <c r="V995" s="5"/>
      <c r="W995" s="5"/>
      <c r="X995" s="5"/>
      <c r="Y995" s="5"/>
      <c r="Z995" s="5"/>
    </row>
    <row r="996">
      <c r="A996" s="1">
        <f t="shared" si="4"/>
        <v>995</v>
      </c>
      <c r="B996" s="4">
        <f t="shared" si="2"/>
        <v>99500000</v>
      </c>
      <c r="C996" s="5">
        <f t="shared" ref="C996:T996" si="997">$B996/POW(2,C$1)</f>
        <v>12145.99609</v>
      </c>
      <c r="D996" s="5">
        <f t="shared" si="997"/>
        <v>6072.998047</v>
      </c>
      <c r="E996" s="5">
        <f t="shared" si="997"/>
        <v>3036.499023</v>
      </c>
      <c r="F996" s="5">
        <f t="shared" si="997"/>
        <v>1518.249512</v>
      </c>
      <c r="G996" s="5">
        <f t="shared" si="997"/>
        <v>759.1247559</v>
      </c>
      <c r="H996" s="5">
        <f t="shared" si="997"/>
        <v>379.5623779</v>
      </c>
      <c r="I996" s="5">
        <f t="shared" si="997"/>
        <v>189.781189</v>
      </c>
      <c r="J996" s="5">
        <f t="shared" si="997"/>
        <v>94.89059448</v>
      </c>
      <c r="K996" s="5">
        <f t="shared" si="997"/>
        <v>47.44529724</v>
      </c>
      <c r="L996" s="5">
        <f t="shared" si="997"/>
        <v>23.72264862</v>
      </c>
      <c r="M996" s="5">
        <f t="shared" si="997"/>
        <v>11.86132431</v>
      </c>
      <c r="N996" s="5">
        <f t="shared" si="997"/>
        <v>5.930662155</v>
      </c>
      <c r="O996" s="5">
        <f t="shared" si="997"/>
        <v>2.965331078</v>
      </c>
      <c r="P996" s="5">
        <f t="shared" si="997"/>
        <v>1.482665539</v>
      </c>
      <c r="Q996" s="5">
        <f t="shared" si="997"/>
        <v>0.7413327694</v>
      </c>
      <c r="R996" s="5">
        <f t="shared" si="997"/>
        <v>0.3706663847</v>
      </c>
      <c r="S996" s="5">
        <f t="shared" si="997"/>
        <v>0.1853331923</v>
      </c>
      <c r="T996" s="5">
        <f t="shared" si="997"/>
        <v>0.09266659617</v>
      </c>
      <c r="U996" s="5"/>
      <c r="V996" s="5"/>
      <c r="W996" s="5"/>
      <c r="X996" s="5"/>
      <c r="Y996" s="5"/>
      <c r="Z996" s="5"/>
    </row>
    <row r="997">
      <c r="A997" s="1">
        <f t="shared" si="4"/>
        <v>996</v>
      </c>
      <c r="B997" s="4">
        <f t="shared" si="2"/>
        <v>99600000</v>
      </c>
      <c r="C997" s="5">
        <f t="shared" ref="C997:T997" si="998">$B997/POW(2,C$1)</f>
        <v>12158.20313</v>
      </c>
      <c r="D997" s="5">
        <f t="shared" si="998"/>
        <v>6079.101563</v>
      </c>
      <c r="E997" s="5">
        <f t="shared" si="998"/>
        <v>3039.550781</v>
      </c>
      <c r="F997" s="5">
        <f t="shared" si="998"/>
        <v>1519.775391</v>
      </c>
      <c r="G997" s="5">
        <f t="shared" si="998"/>
        <v>759.8876953</v>
      </c>
      <c r="H997" s="5">
        <f t="shared" si="998"/>
        <v>379.9438477</v>
      </c>
      <c r="I997" s="5">
        <f t="shared" si="998"/>
        <v>189.9719238</v>
      </c>
      <c r="J997" s="5">
        <f t="shared" si="998"/>
        <v>94.98596191</v>
      </c>
      <c r="K997" s="5">
        <f t="shared" si="998"/>
        <v>47.49298096</v>
      </c>
      <c r="L997" s="5">
        <f t="shared" si="998"/>
        <v>23.74649048</v>
      </c>
      <c r="M997" s="5">
        <f t="shared" si="998"/>
        <v>11.87324524</v>
      </c>
      <c r="N997" s="5">
        <f t="shared" si="998"/>
        <v>5.93662262</v>
      </c>
      <c r="O997" s="5">
        <f t="shared" si="998"/>
        <v>2.96831131</v>
      </c>
      <c r="P997" s="5">
        <f t="shared" si="998"/>
        <v>1.484155655</v>
      </c>
      <c r="Q997" s="5">
        <f t="shared" si="998"/>
        <v>0.7420778275</v>
      </c>
      <c r="R997" s="5">
        <f t="shared" si="998"/>
        <v>0.3710389137</v>
      </c>
      <c r="S997" s="5">
        <f t="shared" si="998"/>
        <v>0.1855194569</v>
      </c>
      <c r="T997" s="5">
        <f t="shared" si="998"/>
        <v>0.09275972843</v>
      </c>
      <c r="U997" s="5"/>
      <c r="V997" s="5"/>
      <c r="W997" s="5"/>
      <c r="X997" s="5"/>
      <c r="Y997" s="5"/>
      <c r="Z997" s="5"/>
    </row>
    <row r="998">
      <c r="A998" s="1">
        <f t="shared" si="4"/>
        <v>997</v>
      </c>
      <c r="B998" s="4">
        <f t="shared" si="2"/>
        <v>99700000</v>
      </c>
      <c r="C998" s="5">
        <f t="shared" ref="C998:T998" si="999">$B998/POW(2,C$1)</f>
        <v>12170.41016</v>
      </c>
      <c r="D998" s="5">
        <f t="shared" si="999"/>
        <v>6085.205078</v>
      </c>
      <c r="E998" s="5">
        <f t="shared" si="999"/>
        <v>3042.602539</v>
      </c>
      <c r="F998" s="5">
        <f t="shared" si="999"/>
        <v>1521.30127</v>
      </c>
      <c r="G998" s="5">
        <f t="shared" si="999"/>
        <v>760.6506348</v>
      </c>
      <c r="H998" s="5">
        <f t="shared" si="999"/>
        <v>380.3253174</v>
      </c>
      <c r="I998" s="5">
        <f t="shared" si="999"/>
        <v>190.1626587</v>
      </c>
      <c r="J998" s="5">
        <f t="shared" si="999"/>
        <v>95.08132935</v>
      </c>
      <c r="K998" s="5">
        <f t="shared" si="999"/>
        <v>47.54066467</v>
      </c>
      <c r="L998" s="5">
        <f t="shared" si="999"/>
        <v>23.77033234</v>
      </c>
      <c r="M998" s="5">
        <f t="shared" si="999"/>
        <v>11.88516617</v>
      </c>
      <c r="N998" s="5">
        <f t="shared" si="999"/>
        <v>5.942583084</v>
      </c>
      <c r="O998" s="5">
        <f t="shared" si="999"/>
        <v>2.971291542</v>
      </c>
      <c r="P998" s="5">
        <f t="shared" si="999"/>
        <v>1.485645771</v>
      </c>
      <c r="Q998" s="5">
        <f t="shared" si="999"/>
        <v>0.7428228855</v>
      </c>
      <c r="R998" s="5">
        <f t="shared" si="999"/>
        <v>0.3714114428</v>
      </c>
      <c r="S998" s="5">
        <f t="shared" si="999"/>
        <v>0.1857057214</v>
      </c>
      <c r="T998" s="5">
        <f t="shared" si="999"/>
        <v>0.09285286069</v>
      </c>
      <c r="U998" s="5"/>
      <c r="V998" s="5"/>
      <c r="W998" s="5"/>
      <c r="X998" s="5"/>
      <c r="Y998" s="5"/>
      <c r="Z998" s="5"/>
    </row>
    <row r="999">
      <c r="A999" s="1">
        <f t="shared" si="4"/>
        <v>998</v>
      </c>
      <c r="B999" s="4">
        <f t="shared" si="2"/>
        <v>99800000</v>
      </c>
      <c r="C999" s="5">
        <f t="shared" ref="C999:T999" si="1000">$B999/POW(2,C$1)</f>
        <v>12182.61719</v>
      </c>
      <c r="D999" s="5">
        <f t="shared" si="1000"/>
        <v>6091.308594</v>
      </c>
      <c r="E999" s="5">
        <f t="shared" si="1000"/>
        <v>3045.654297</v>
      </c>
      <c r="F999" s="5">
        <f t="shared" si="1000"/>
        <v>1522.827148</v>
      </c>
      <c r="G999" s="5">
        <f t="shared" si="1000"/>
        <v>761.4135742</v>
      </c>
      <c r="H999" s="5">
        <f t="shared" si="1000"/>
        <v>380.7067871</v>
      </c>
      <c r="I999" s="5">
        <f t="shared" si="1000"/>
        <v>190.3533936</v>
      </c>
      <c r="J999" s="5">
        <f t="shared" si="1000"/>
        <v>95.17669678</v>
      </c>
      <c r="K999" s="5">
        <f t="shared" si="1000"/>
        <v>47.58834839</v>
      </c>
      <c r="L999" s="5">
        <f t="shared" si="1000"/>
        <v>23.79417419</v>
      </c>
      <c r="M999" s="5">
        <f t="shared" si="1000"/>
        <v>11.8970871</v>
      </c>
      <c r="N999" s="5">
        <f t="shared" si="1000"/>
        <v>5.948543549</v>
      </c>
      <c r="O999" s="5">
        <f t="shared" si="1000"/>
        <v>2.974271774</v>
      </c>
      <c r="P999" s="5">
        <f t="shared" si="1000"/>
        <v>1.487135887</v>
      </c>
      <c r="Q999" s="5">
        <f t="shared" si="1000"/>
        <v>0.7435679436</v>
      </c>
      <c r="R999" s="5">
        <f t="shared" si="1000"/>
        <v>0.3717839718</v>
      </c>
      <c r="S999" s="5">
        <f t="shared" si="1000"/>
        <v>0.1858919859</v>
      </c>
      <c r="T999" s="5">
        <f t="shared" si="1000"/>
        <v>0.09294599295</v>
      </c>
      <c r="U999" s="5"/>
      <c r="V999" s="5"/>
      <c r="W999" s="5"/>
      <c r="X999" s="5"/>
      <c r="Y999" s="5"/>
      <c r="Z999" s="5"/>
    </row>
    <row r="1000">
      <c r="A1000" s="1">
        <f t="shared" si="4"/>
        <v>999</v>
      </c>
      <c r="B1000" s="4">
        <f t="shared" si="2"/>
        <v>99900000</v>
      </c>
      <c r="C1000" s="5">
        <f t="shared" ref="C1000:T1000" si="1001">$B1000/POW(2,C$1)</f>
        <v>12194.82422</v>
      </c>
      <c r="D1000" s="5">
        <f t="shared" si="1001"/>
        <v>6097.412109</v>
      </c>
      <c r="E1000" s="5">
        <f t="shared" si="1001"/>
        <v>3048.706055</v>
      </c>
      <c r="F1000" s="5">
        <f t="shared" si="1001"/>
        <v>1524.353027</v>
      </c>
      <c r="G1000" s="5">
        <f t="shared" si="1001"/>
        <v>762.1765137</v>
      </c>
      <c r="H1000" s="5">
        <f t="shared" si="1001"/>
        <v>381.0882568</v>
      </c>
      <c r="I1000" s="5">
        <f t="shared" si="1001"/>
        <v>190.5441284</v>
      </c>
      <c r="J1000" s="5">
        <f t="shared" si="1001"/>
        <v>95.27206421</v>
      </c>
      <c r="K1000" s="5">
        <f t="shared" si="1001"/>
        <v>47.6360321</v>
      </c>
      <c r="L1000" s="5">
        <f t="shared" si="1001"/>
        <v>23.81801605</v>
      </c>
      <c r="M1000" s="5">
        <f t="shared" si="1001"/>
        <v>11.90900803</v>
      </c>
      <c r="N1000" s="5">
        <f t="shared" si="1001"/>
        <v>5.954504013</v>
      </c>
      <c r="O1000" s="5">
        <f t="shared" si="1001"/>
        <v>2.977252007</v>
      </c>
      <c r="P1000" s="5">
        <f t="shared" si="1001"/>
        <v>1.488626003</v>
      </c>
      <c r="Q1000" s="5">
        <f t="shared" si="1001"/>
        <v>0.7443130016</v>
      </c>
      <c r="R1000" s="5">
        <f t="shared" si="1001"/>
        <v>0.3721565008</v>
      </c>
      <c r="S1000" s="5">
        <f t="shared" si="1001"/>
        <v>0.1860782504</v>
      </c>
      <c r="T1000" s="5">
        <f t="shared" si="1001"/>
        <v>0.0930391252</v>
      </c>
      <c r="U1000" s="5"/>
      <c r="V1000" s="5"/>
      <c r="W1000" s="5"/>
      <c r="X1000" s="5"/>
      <c r="Y1000" s="5"/>
      <c r="Z1000" s="5"/>
    </row>
  </sheetData>
  <conditionalFormatting sqref="C2:T1000">
    <cfRule type="cellIs" dxfId="0" priority="1" operator="between">
      <formula>1.8</formula>
      <formula>1.9</formula>
    </cfRule>
  </conditionalFormatting>
  <conditionalFormatting sqref="C2:T10 C12:T1000">
    <cfRule type="cellIs" dxfId="1" priority="2" operator="notBetween">
      <formula>0.6</formula>
      <formula>1.91</formula>
    </cfRule>
  </conditionalFormatting>
  <conditionalFormatting sqref="C2:T1000">
    <cfRule type="cellIs" dxfId="2" priority="3" operator="between">
      <formula>0.69</formula>
      <formula>0.7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1.0"/>
    <col customWidth="1" min="2" max="2" width="10.13"/>
    <col customWidth="1" min="3" max="3" width="9.5"/>
    <col customWidth="1" min="4" max="4" width="10.13"/>
    <col customWidth="1" min="5" max="7" width="7.5"/>
    <col customWidth="1" min="8" max="8" width="10.75"/>
    <col customWidth="1" min="9" max="9" width="14.0"/>
    <col customWidth="1" min="10" max="10" width="12.63"/>
    <col customWidth="1" min="11" max="11" width="11.63"/>
    <col customWidth="1" min="12" max="12" width="12.75"/>
    <col customWidth="1" min="13" max="13" width="14.0"/>
    <col customWidth="1" min="14" max="14" width="12.13"/>
    <col customWidth="1" min="15" max="16" width="14.88"/>
  </cols>
  <sheetData>
    <row r="1">
      <c r="A1" s="9" t="s">
        <v>10</v>
      </c>
      <c r="B1" s="10" t="s">
        <v>11</v>
      </c>
      <c r="C1" s="11" t="s">
        <v>12</v>
      </c>
      <c r="D1" s="11" t="s">
        <v>13</v>
      </c>
      <c r="E1" s="12" t="s">
        <v>14</v>
      </c>
      <c r="F1" s="12" t="s">
        <v>15</v>
      </c>
      <c r="G1" s="13" t="s">
        <v>16</v>
      </c>
      <c r="H1" s="13" t="s">
        <v>17</v>
      </c>
      <c r="I1" s="14" t="s">
        <v>18</v>
      </c>
      <c r="J1" s="14" t="s">
        <v>19</v>
      </c>
      <c r="K1" s="14" t="s">
        <v>20</v>
      </c>
      <c r="L1" s="14" t="s">
        <v>21</v>
      </c>
      <c r="M1" s="14" t="s">
        <v>22</v>
      </c>
      <c r="N1" s="14" t="s">
        <v>23</v>
      </c>
      <c r="O1" s="14" t="s">
        <v>24</v>
      </c>
      <c r="P1" s="14" t="s">
        <v>25</v>
      </c>
    </row>
    <row r="2">
      <c r="A2" s="15" t="s">
        <v>26</v>
      </c>
      <c r="B2" s="16">
        <v>1000000.0</v>
      </c>
      <c r="C2" s="17">
        <v>0.1</v>
      </c>
      <c r="D2" s="17">
        <v>0.06</v>
      </c>
      <c r="E2" s="18">
        <v>842.0</v>
      </c>
      <c r="F2" s="18">
        <v>2099.0</v>
      </c>
      <c r="G2" s="18">
        <v>320.0</v>
      </c>
      <c r="H2" s="18">
        <v>1104328.0</v>
      </c>
      <c r="I2" s="18">
        <v>1.862340935E9</v>
      </c>
      <c r="J2" s="18">
        <v>1.80635791E8</v>
      </c>
      <c r="K2" s="18">
        <v>5.5638143E7</v>
      </c>
      <c r="L2" s="18">
        <v>3.7133674E7</v>
      </c>
      <c r="M2" s="18">
        <v>1.398028923E9</v>
      </c>
      <c r="N2" s="18">
        <v>1.1253527E7</v>
      </c>
      <c r="O2" s="18">
        <v>9.782177981E9</v>
      </c>
      <c r="P2" s="18">
        <v>8.11661733E9</v>
      </c>
    </row>
    <row r="3">
      <c r="A3" s="15" t="s">
        <v>26</v>
      </c>
      <c r="B3" s="16">
        <v>1000000.0</v>
      </c>
      <c r="C3" s="17">
        <v>0.2</v>
      </c>
      <c r="D3" s="17">
        <v>0.12</v>
      </c>
      <c r="E3" s="18">
        <v>574.0</v>
      </c>
      <c r="F3" s="18">
        <v>2074.0</v>
      </c>
      <c r="G3" s="18">
        <v>164.0</v>
      </c>
      <c r="H3" s="18">
        <v>612552.0</v>
      </c>
      <c r="I3" s="18">
        <v>1.537245716E9</v>
      </c>
      <c r="J3" s="18">
        <v>1.41847992E8</v>
      </c>
      <c r="K3" s="18">
        <v>4.6206831E7</v>
      </c>
      <c r="L3" s="18">
        <v>3.1693081E7</v>
      </c>
      <c r="M3" s="18">
        <v>1.126624782E9</v>
      </c>
      <c r="N3" s="18">
        <v>1.2200259E7</v>
      </c>
      <c r="O3" s="18">
        <v>8.543330566E9</v>
      </c>
      <c r="P3" s="18">
        <v>6.749852558E9</v>
      </c>
    </row>
    <row r="4">
      <c r="A4" s="15" t="s">
        <v>26</v>
      </c>
      <c r="B4" s="16">
        <v>1000000.0</v>
      </c>
      <c r="C4" s="17">
        <v>0.3</v>
      </c>
      <c r="D4" s="17">
        <v>0.24</v>
      </c>
      <c r="E4" s="18">
        <v>386.0</v>
      </c>
      <c r="F4" s="18">
        <v>2047.0</v>
      </c>
      <c r="G4" s="18">
        <v>112.0</v>
      </c>
      <c r="H4" s="18">
        <v>337708.0</v>
      </c>
      <c r="I4" s="18">
        <v>1.276255247E9</v>
      </c>
      <c r="J4" s="18">
        <v>1.19462101E8</v>
      </c>
      <c r="K4" s="18">
        <v>4.22805E7</v>
      </c>
      <c r="L4" s="18">
        <v>3.0603457E7</v>
      </c>
      <c r="M4" s="18">
        <v>9.09232914E8</v>
      </c>
      <c r="N4" s="18">
        <v>1.1327926E7</v>
      </c>
      <c r="O4" s="18">
        <v>7.796159434E9</v>
      </c>
      <c r="P4" s="18">
        <v>5.629981293E9</v>
      </c>
    </row>
    <row r="5">
      <c r="A5" s="15" t="s">
        <v>26</v>
      </c>
      <c r="B5" s="16">
        <v>1000000.0</v>
      </c>
      <c r="C5" s="17">
        <v>0.4</v>
      </c>
      <c r="D5" s="17">
        <v>0.24</v>
      </c>
      <c r="E5" s="18">
        <v>448.0</v>
      </c>
      <c r="F5" s="18">
        <v>2018.0</v>
      </c>
      <c r="G5" s="18">
        <v>111.0</v>
      </c>
      <c r="H5" s="18">
        <v>366972.0</v>
      </c>
      <c r="I5" s="18">
        <v>1.3767506E9</v>
      </c>
      <c r="J5" s="18">
        <v>1.22606071E8</v>
      </c>
      <c r="K5" s="18">
        <v>4.1680491E7</v>
      </c>
      <c r="L5" s="18">
        <v>2.9981142E7</v>
      </c>
      <c r="M5" s="18">
        <v>9.9277101E8</v>
      </c>
      <c r="N5" s="18">
        <v>1.3523236E7</v>
      </c>
      <c r="O5" s="18">
        <v>7.996721821E9</v>
      </c>
      <c r="P5" s="18">
        <v>6.072696275E9</v>
      </c>
    </row>
    <row r="6">
      <c r="A6" s="15" t="s">
        <v>26</v>
      </c>
      <c r="B6" s="16">
        <v>1000000.0</v>
      </c>
      <c r="C6" s="17">
        <v>0.5</v>
      </c>
      <c r="D6" s="17">
        <v>0.48</v>
      </c>
      <c r="E6" s="18">
        <v>294.0</v>
      </c>
      <c r="F6" s="18">
        <v>2090.0</v>
      </c>
      <c r="G6" s="18">
        <v>63.0</v>
      </c>
      <c r="H6" s="18">
        <v>200012.0</v>
      </c>
      <c r="I6" s="18">
        <v>1.148531442E9</v>
      </c>
      <c r="J6" s="18">
        <v>1.10439544E8</v>
      </c>
      <c r="K6" s="18">
        <v>4.1104476E7</v>
      </c>
      <c r="L6" s="18">
        <v>3.0010442E7</v>
      </c>
      <c r="M6" s="18">
        <v>8.03233497E8</v>
      </c>
      <c r="N6" s="18">
        <v>1.3162313E7</v>
      </c>
      <c r="O6" s="18">
        <v>7.753034345E9</v>
      </c>
      <c r="P6" s="18">
        <v>5.076412065E9</v>
      </c>
    </row>
    <row r="7">
      <c r="A7" s="15" t="s">
        <v>26</v>
      </c>
      <c r="B7" s="16">
        <v>1000000.0</v>
      </c>
      <c r="C7" s="17">
        <v>0.6</v>
      </c>
      <c r="D7" s="17">
        <v>0.48</v>
      </c>
      <c r="E7" s="18">
        <v>323.0</v>
      </c>
      <c r="F7" s="18">
        <v>2101.0</v>
      </c>
      <c r="G7" s="18">
        <v>44.0</v>
      </c>
      <c r="H7" s="18">
        <v>214660.0</v>
      </c>
      <c r="I7" s="18">
        <v>1.198857504E9</v>
      </c>
      <c r="J7" s="18">
        <v>1.11828653E8</v>
      </c>
      <c r="K7" s="18">
        <v>4.1077106E7</v>
      </c>
      <c r="L7" s="18">
        <v>3.0300825E7</v>
      </c>
      <c r="M7" s="18">
        <v>8.45085697E8</v>
      </c>
      <c r="N7" s="18">
        <v>1.4085338E7</v>
      </c>
      <c r="O7" s="18">
        <v>7.92645867E9</v>
      </c>
      <c r="P7" s="18">
        <v>5.297790079E9</v>
      </c>
    </row>
    <row r="8">
      <c r="A8" s="15" t="s">
        <v>26</v>
      </c>
      <c r="B8" s="16">
        <v>1000000.0</v>
      </c>
      <c r="C8" s="17">
        <v>0.7</v>
      </c>
      <c r="D8" s="17">
        <v>0.48</v>
      </c>
      <c r="E8" s="18">
        <v>354.0</v>
      </c>
      <c r="F8" s="18">
        <v>2086.0</v>
      </c>
      <c r="G8" s="18">
        <v>71.0</v>
      </c>
      <c r="H8" s="18">
        <v>229296.0</v>
      </c>
      <c r="I8" s="18">
        <v>1.249173985E9</v>
      </c>
      <c r="J8" s="18">
        <v>1.12828747E8</v>
      </c>
      <c r="K8" s="18">
        <v>4.083118E7</v>
      </c>
      <c r="L8" s="18">
        <v>3.0004931E7</v>
      </c>
      <c r="M8" s="18">
        <v>8.8691365E8</v>
      </c>
      <c r="N8" s="18">
        <v>1.5010253E7</v>
      </c>
      <c r="O8" s="18">
        <v>8.023856085E9</v>
      </c>
      <c r="P8" s="18">
        <v>5.519026836E9</v>
      </c>
    </row>
    <row r="9">
      <c r="A9" s="15" t="s">
        <v>26</v>
      </c>
      <c r="B9" s="16">
        <v>1000000.0</v>
      </c>
      <c r="C9" s="17">
        <v>0.8</v>
      </c>
      <c r="D9" s="17">
        <v>0.48</v>
      </c>
      <c r="E9" s="18">
        <v>389.0</v>
      </c>
      <c r="F9" s="18">
        <v>2033.0</v>
      </c>
      <c r="G9" s="18">
        <v>59.0</v>
      </c>
      <c r="H9" s="18">
        <v>243984.0</v>
      </c>
      <c r="I9" s="18">
        <v>1.299319367E9</v>
      </c>
      <c r="J9" s="18">
        <v>1.13776816E8</v>
      </c>
      <c r="K9" s="18">
        <v>4.0279069E7</v>
      </c>
      <c r="L9" s="18">
        <v>2.9299283E7</v>
      </c>
      <c r="M9" s="18">
        <v>9.28618562E8</v>
      </c>
      <c r="N9" s="18">
        <v>1.5871031E7</v>
      </c>
      <c r="O9" s="18">
        <v>8.027939037E9</v>
      </c>
      <c r="P9" s="18">
        <v>5.739295506E9</v>
      </c>
    </row>
    <row r="10">
      <c r="A10" s="15" t="s">
        <v>26</v>
      </c>
      <c r="B10" s="16">
        <v>1000000.0</v>
      </c>
      <c r="C10" s="17">
        <v>0.9</v>
      </c>
      <c r="D10" s="17">
        <v>0.48</v>
      </c>
      <c r="E10" s="18">
        <v>420.0</v>
      </c>
      <c r="F10" s="18">
        <v>1973.0</v>
      </c>
      <c r="G10" s="18">
        <v>83.0</v>
      </c>
      <c r="H10" s="18">
        <v>258984.0</v>
      </c>
      <c r="I10" s="18">
        <v>1.349393404E9</v>
      </c>
      <c r="J10" s="18">
        <v>1.14795517E8</v>
      </c>
      <c r="K10" s="18">
        <v>3.9764298E7</v>
      </c>
      <c r="L10" s="18">
        <v>2.8820822E7</v>
      </c>
      <c r="M10" s="18">
        <v>9.70284767E8</v>
      </c>
      <c r="N10" s="18">
        <v>1.6657696E7</v>
      </c>
      <c r="O10" s="18">
        <v>8.032238138E9</v>
      </c>
      <c r="P10" s="18">
        <v>5.959302998E9</v>
      </c>
    </row>
    <row r="11">
      <c r="A11" s="15" t="s">
        <v>26</v>
      </c>
      <c r="B11" s="16">
        <v>1000000.0</v>
      </c>
      <c r="C11" s="17">
        <v>1.0</v>
      </c>
      <c r="D11" s="17">
        <v>0.95</v>
      </c>
      <c r="E11" s="18">
        <v>290.0</v>
      </c>
      <c r="F11" s="18">
        <v>2219.0</v>
      </c>
      <c r="G11" s="18">
        <v>56.0</v>
      </c>
      <c r="H11" s="18">
        <v>138400.0</v>
      </c>
      <c r="I11" s="18">
        <v>1.116509848E9</v>
      </c>
      <c r="J11" s="18">
        <v>1.10963524E8</v>
      </c>
      <c r="K11" s="18">
        <v>4.3395386E7</v>
      </c>
      <c r="L11" s="18">
        <v>3.0815532E7</v>
      </c>
      <c r="M11" s="18">
        <v>7.77508166E8</v>
      </c>
      <c r="N11" s="18">
        <v>1.6637038E7</v>
      </c>
      <c r="O11" s="18">
        <v>8.551308328E9</v>
      </c>
      <c r="P11" s="18">
        <v>4.928486604E9</v>
      </c>
    </row>
    <row r="12">
      <c r="A12" s="15" t="s">
        <v>26</v>
      </c>
      <c r="B12" s="16">
        <v>1000000.0</v>
      </c>
      <c r="C12" s="17">
        <v>1.1</v>
      </c>
      <c r="D12" s="17">
        <v>0.95</v>
      </c>
      <c r="E12" s="18">
        <v>277.0</v>
      </c>
      <c r="F12" s="18">
        <v>2178.0</v>
      </c>
      <c r="G12" s="18">
        <v>35.0</v>
      </c>
      <c r="H12" s="18">
        <v>145828.0</v>
      </c>
      <c r="I12" s="18">
        <v>1.141138165E9</v>
      </c>
      <c r="J12" s="18">
        <v>1.11475105E8</v>
      </c>
      <c r="K12" s="18">
        <v>4.3413358E7</v>
      </c>
      <c r="L12" s="18">
        <v>3.0890996E7</v>
      </c>
      <c r="M12" s="18">
        <v>7.98070356E8</v>
      </c>
      <c r="N12" s="18">
        <v>1.6911262E7</v>
      </c>
      <c r="O12" s="18">
        <v>8.329470806E9</v>
      </c>
      <c r="P12" s="18">
        <v>5.036400246E9</v>
      </c>
    </row>
    <row r="13">
      <c r="A13" s="15" t="s">
        <v>26</v>
      </c>
      <c r="B13" s="16">
        <v>1000000.0</v>
      </c>
      <c r="C13" s="17">
        <v>1.2</v>
      </c>
      <c r="D13" s="17">
        <v>0.95</v>
      </c>
      <c r="E13" s="18">
        <v>297.0</v>
      </c>
      <c r="F13" s="18">
        <v>2183.0</v>
      </c>
      <c r="G13" s="18">
        <v>28.0</v>
      </c>
      <c r="H13" s="18">
        <v>153320.0</v>
      </c>
      <c r="I13" s="18">
        <v>1.166844298E9</v>
      </c>
      <c r="J13" s="18">
        <v>1.12199035E8</v>
      </c>
      <c r="K13" s="18">
        <v>4.3237558E7</v>
      </c>
      <c r="L13" s="18">
        <v>3.0871942E7</v>
      </c>
      <c r="M13" s="18">
        <v>8.1954731E8</v>
      </c>
      <c r="N13" s="18">
        <v>1.7182202E7</v>
      </c>
      <c r="O13" s="18">
        <v>8.419016175E9</v>
      </c>
      <c r="P13" s="18">
        <v>5.149817417E9</v>
      </c>
    </row>
    <row r="14">
      <c r="A14" s="15" t="s">
        <v>26</v>
      </c>
      <c r="B14" s="16">
        <v>1000000.0</v>
      </c>
      <c r="C14" s="17">
        <v>1.3</v>
      </c>
      <c r="D14" s="17">
        <v>0.95</v>
      </c>
      <c r="E14" s="18">
        <v>314.0</v>
      </c>
      <c r="F14" s="18">
        <v>2206.0</v>
      </c>
      <c r="G14" s="18">
        <v>52.0</v>
      </c>
      <c r="H14" s="18">
        <v>160584.0</v>
      </c>
      <c r="I14" s="18">
        <v>1.192252782E9</v>
      </c>
      <c r="J14" s="18">
        <v>1.12631991E8</v>
      </c>
      <c r="K14" s="18">
        <v>4.2962418E7</v>
      </c>
      <c r="L14" s="18">
        <v>3.0710683E7</v>
      </c>
      <c r="M14" s="18">
        <v>8.40663126E8</v>
      </c>
      <c r="N14" s="18">
        <v>1.7414843E7</v>
      </c>
      <c r="O14" s="18">
        <v>8.547319375E9</v>
      </c>
      <c r="P14" s="18">
        <v>5.26156957E9</v>
      </c>
    </row>
    <row r="15">
      <c r="A15" s="15" t="s">
        <v>26</v>
      </c>
      <c r="B15" s="16">
        <v>1000000.0</v>
      </c>
      <c r="C15" s="17">
        <v>1.4</v>
      </c>
      <c r="D15" s="17">
        <v>0.95</v>
      </c>
      <c r="E15" s="18">
        <v>324.0</v>
      </c>
      <c r="F15" s="18">
        <v>2138.0</v>
      </c>
      <c r="G15" s="18">
        <v>52.0</v>
      </c>
      <c r="H15" s="18">
        <v>167992.0</v>
      </c>
      <c r="I15" s="18">
        <v>1.217453143E9</v>
      </c>
      <c r="J15" s="18">
        <v>1.12156732E8</v>
      </c>
      <c r="K15" s="18">
        <v>4.2470859E7</v>
      </c>
      <c r="L15" s="18">
        <v>3.0254029E7</v>
      </c>
      <c r="M15" s="18">
        <v>8.61643225E8</v>
      </c>
      <c r="N15" s="18">
        <v>1.7621711E7</v>
      </c>
      <c r="O15" s="18">
        <v>8.430411613E9</v>
      </c>
      <c r="P15" s="18">
        <v>5.371933771E9</v>
      </c>
    </row>
    <row r="16">
      <c r="A16" s="15" t="s">
        <v>26</v>
      </c>
      <c r="B16" s="16">
        <v>1000000.0</v>
      </c>
      <c r="C16" s="17">
        <v>1.5</v>
      </c>
      <c r="D16" s="17">
        <v>0.95</v>
      </c>
      <c r="E16" s="18">
        <v>346.0</v>
      </c>
      <c r="F16" s="18">
        <v>2125.0</v>
      </c>
      <c r="G16" s="18">
        <v>36.0</v>
      </c>
      <c r="H16" s="18">
        <v>175156.0</v>
      </c>
      <c r="I16" s="18">
        <v>1.241716991E9</v>
      </c>
      <c r="J16" s="18">
        <v>1.11891943E8</v>
      </c>
      <c r="K16" s="18">
        <v>4.1806696E7</v>
      </c>
      <c r="L16" s="18">
        <v>2.9641818E7</v>
      </c>
      <c r="M16" s="18">
        <v>8.81760907E8</v>
      </c>
      <c r="N16" s="18">
        <v>1.7788035E7</v>
      </c>
      <c r="O16" s="18">
        <v>8.553861245E9</v>
      </c>
      <c r="P16" s="18">
        <v>5.477454017E9</v>
      </c>
    </row>
    <row r="17">
      <c r="A17" s="15" t="s">
        <v>26</v>
      </c>
      <c r="B17" s="16">
        <v>1000000.0</v>
      </c>
      <c r="C17" s="17">
        <v>1.6</v>
      </c>
      <c r="D17" s="17">
        <v>0.95</v>
      </c>
      <c r="E17" s="18">
        <v>358.0</v>
      </c>
      <c r="F17" s="18">
        <v>2096.0</v>
      </c>
      <c r="G17" s="18">
        <v>47.0</v>
      </c>
      <c r="H17" s="18">
        <v>182572.0</v>
      </c>
      <c r="I17" s="18">
        <v>1.267195837E9</v>
      </c>
      <c r="J17" s="18">
        <v>1.12391406E8</v>
      </c>
      <c r="K17" s="18">
        <v>4.155213E7</v>
      </c>
      <c r="L17" s="18">
        <v>2.9220453E7</v>
      </c>
      <c r="M17" s="18">
        <v>9.02886319E8</v>
      </c>
      <c r="N17" s="18">
        <v>1.7939643E7</v>
      </c>
      <c r="O17" s="18">
        <v>8.509948159E9</v>
      </c>
      <c r="P17" s="18">
        <v>5.588878902E9</v>
      </c>
    </row>
    <row r="18">
      <c r="A18" s="15" t="s">
        <v>26</v>
      </c>
      <c r="B18" s="16">
        <v>1000000.0</v>
      </c>
      <c r="C18" s="17">
        <v>1.7</v>
      </c>
      <c r="D18" s="17">
        <v>0.95</v>
      </c>
      <c r="E18" s="18">
        <v>380.0</v>
      </c>
      <c r="F18" s="18">
        <v>2059.0</v>
      </c>
      <c r="G18" s="18">
        <v>40.0</v>
      </c>
      <c r="H18" s="18">
        <v>190040.0</v>
      </c>
      <c r="I18" s="18">
        <v>1.292317381E9</v>
      </c>
      <c r="J18" s="18">
        <v>1.12622828E8</v>
      </c>
      <c r="K18" s="18">
        <v>4.1171962E7</v>
      </c>
      <c r="L18" s="18">
        <v>2.8830944E7</v>
      </c>
      <c r="M18" s="18">
        <v>9.23829075E8</v>
      </c>
      <c r="N18" s="18">
        <v>1.8108183E7</v>
      </c>
      <c r="O18" s="18">
        <v>8.451831406E9</v>
      </c>
      <c r="P18" s="18">
        <v>5.699466429E9</v>
      </c>
    </row>
    <row r="19">
      <c r="A19" s="15" t="s">
        <v>26</v>
      </c>
      <c r="B19" s="16">
        <v>1000000.0</v>
      </c>
      <c r="C19" s="17">
        <v>1.8</v>
      </c>
      <c r="D19" s="17">
        <v>0.95</v>
      </c>
      <c r="E19" s="18">
        <v>494.0</v>
      </c>
      <c r="F19" s="18">
        <v>1984.0</v>
      </c>
      <c r="G19" s="18">
        <v>28.0</v>
      </c>
      <c r="H19" s="18">
        <v>197716.0</v>
      </c>
      <c r="I19" s="18">
        <v>1.333050549E9</v>
      </c>
      <c r="J19" s="18">
        <v>1.1331076E8</v>
      </c>
      <c r="K19" s="18">
        <v>4.056319E7</v>
      </c>
      <c r="L19" s="18">
        <v>2.8266377E7</v>
      </c>
      <c r="M19" s="18">
        <v>9.67110394E8</v>
      </c>
      <c r="N19" s="18">
        <v>1.8638731E7</v>
      </c>
      <c r="O19" s="18">
        <v>8.469230525E9</v>
      </c>
      <c r="P19" s="18">
        <v>5.938573327E9</v>
      </c>
    </row>
    <row r="20">
      <c r="A20" s="15" t="s">
        <v>26</v>
      </c>
      <c r="B20" s="16">
        <v>1000000.0</v>
      </c>
      <c r="C20" s="17">
        <v>1.9</v>
      </c>
      <c r="D20" s="17">
        <v>0.95</v>
      </c>
      <c r="E20" s="18">
        <v>523.0</v>
      </c>
      <c r="F20" s="18">
        <v>1990.0</v>
      </c>
      <c r="G20" s="18">
        <v>39.0</v>
      </c>
      <c r="H20" s="18">
        <v>204556.0</v>
      </c>
      <c r="I20" s="18">
        <v>1.357518817E9</v>
      </c>
      <c r="J20" s="18">
        <v>1.14227151E8</v>
      </c>
      <c r="K20" s="18">
        <v>4.0376867E7</v>
      </c>
      <c r="L20" s="18">
        <v>2.8201876E7</v>
      </c>
      <c r="M20" s="18">
        <v>9.87616412E8</v>
      </c>
      <c r="N20" s="18">
        <v>1.8791305E7</v>
      </c>
      <c r="O20" s="18">
        <v>8.54499512E9</v>
      </c>
      <c r="P20" s="18">
        <v>6.046549172E9</v>
      </c>
    </row>
    <row r="21">
      <c r="A21" s="15" t="s">
        <v>26</v>
      </c>
      <c r="B21" s="16">
        <v>1000000.0</v>
      </c>
      <c r="C21" s="17">
        <v>2.0</v>
      </c>
      <c r="D21" s="17">
        <v>1.91</v>
      </c>
      <c r="E21" s="18">
        <v>316.0</v>
      </c>
      <c r="F21" s="18">
        <v>2438.0</v>
      </c>
      <c r="G21" s="18">
        <v>31.0</v>
      </c>
      <c r="H21" s="18">
        <v>107696.0</v>
      </c>
      <c r="I21" s="18">
        <v>1.137918035E9</v>
      </c>
      <c r="J21" s="18">
        <v>1.21778216E8</v>
      </c>
      <c r="K21" s="18">
        <v>4.9012168E7</v>
      </c>
      <c r="L21" s="18">
        <v>3.245536E7</v>
      </c>
      <c r="M21" s="18">
        <v>8.05030253E8</v>
      </c>
      <c r="N21" s="18">
        <v>2.0837043E7</v>
      </c>
      <c r="O21" s="18">
        <v>9.517339514E9</v>
      </c>
      <c r="P21" s="18">
        <v>5.045122749E9</v>
      </c>
    </row>
    <row r="22">
      <c r="A22" s="15" t="s">
        <v>26</v>
      </c>
      <c r="B22" s="16">
        <v>1000000.0</v>
      </c>
      <c r="C22" s="17">
        <v>2.1</v>
      </c>
      <c r="D22" s="17">
        <v>1.91</v>
      </c>
      <c r="E22" s="18">
        <v>328.0</v>
      </c>
      <c r="F22" s="18">
        <v>2400.0</v>
      </c>
      <c r="G22" s="18">
        <v>16.0</v>
      </c>
      <c r="H22" s="18">
        <v>111364.0</v>
      </c>
      <c r="I22" s="18">
        <v>1.150128982E9</v>
      </c>
      <c r="J22" s="18">
        <v>1.20713705E8</v>
      </c>
      <c r="K22" s="18">
        <v>4.8504952E7</v>
      </c>
      <c r="L22" s="18">
        <v>3.212245E7</v>
      </c>
      <c r="M22" s="18">
        <v>8.1526547E8</v>
      </c>
      <c r="N22" s="18">
        <v>2.0880736E7</v>
      </c>
      <c r="O22" s="18">
        <v>9.441865183E9</v>
      </c>
      <c r="P22" s="18">
        <v>5.099050662E9</v>
      </c>
    </row>
    <row r="23">
      <c r="A23" s="15" t="s">
        <v>26</v>
      </c>
      <c r="B23" s="16">
        <v>1000000.0</v>
      </c>
      <c r="C23" s="17">
        <v>2.2</v>
      </c>
      <c r="D23" s="17">
        <v>1.91</v>
      </c>
      <c r="E23" s="18">
        <v>333.0</v>
      </c>
      <c r="F23" s="18">
        <v>2311.0</v>
      </c>
      <c r="G23" s="18">
        <v>19.0</v>
      </c>
      <c r="H23" s="18">
        <v>115128.0</v>
      </c>
      <c r="I23" s="18">
        <v>1.162232425E9</v>
      </c>
      <c r="J23" s="18">
        <v>1.20366836E8</v>
      </c>
      <c r="K23" s="18">
        <v>4.8005603E7</v>
      </c>
      <c r="L23" s="18">
        <v>3.1697507E7</v>
      </c>
      <c r="M23" s="18">
        <v>8.25426045E8</v>
      </c>
      <c r="N23" s="18">
        <v>2.0969051E7</v>
      </c>
      <c r="O23" s="18">
        <v>9.249098594E9</v>
      </c>
      <c r="P23" s="18">
        <v>5.152249899E9</v>
      </c>
    </row>
    <row r="24">
      <c r="A24" s="15" t="s">
        <v>26</v>
      </c>
      <c r="B24" s="16">
        <v>1000000.0</v>
      </c>
      <c r="C24" s="17">
        <v>2.3</v>
      </c>
      <c r="D24" s="17">
        <v>1.91</v>
      </c>
      <c r="E24" s="18">
        <v>343.0</v>
      </c>
      <c r="F24" s="18">
        <v>2314.0</v>
      </c>
      <c r="G24" s="18">
        <v>11.0</v>
      </c>
      <c r="H24" s="18">
        <v>118696.0</v>
      </c>
      <c r="I24" s="18">
        <v>1.174482495E9</v>
      </c>
      <c r="J24" s="18">
        <v>1.20811926E8</v>
      </c>
      <c r="K24" s="18">
        <v>4.7628392E7</v>
      </c>
      <c r="L24" s="18">
        <v>3.1315247E7</v>
      </c>
      <c r="M24" s="18">
        <v>8.35696396E8</v>
      </c>
      <c r="N24" s="18">
        <v>2.0993177E7</v>
      </c>
      <c r="O24" s="18">
        <v>9.296503705E9</v>
      </c>
      <c r="P24" s="18">
        <v>5.206279262E9</v>
      </c>
    </row>
    <row r="25">
      <c r="A25" s="15" t="s">
        <v>26</v>
      </c>
      <c r="B25" s="16">
        <v>1000000.0</v>
      </c>
      <c r="C25" s="17">
        <v>2.4</v>
      </c>
      <c r="D25" s="17">
        <v>1.91</v>
      </c>
      <c r="E25" s="18">
        <v>354.0</v>
      </c>
      <c r="F25" s="18">
        <v>2269.0</v>
      </c>
      <c r="G25" s="18">
        <v>31.0</v>
      </c>
      <c r="H25" s="18">
        <v>122596.0</v>
      </c>
      <c r="I25" s="18">
        <v>1.186788641E9</v>
      </c>
      <c r="J25" s="18">
        <v>1.20462466E8</v>
      </c>
      <c r="K25" s="18">
        <v>4.7114707E7</v>
      </c>
      <c r="L25" s="18">
        <v>3.0974674E7</v>
      </c>
      <c r="M25" s="18">
        <v>8.46011469E8</v>
      </c>
      <c r="N25" s="18">
        <v>2.1020362E7</v>
      </c>
      <c r="O25" s="18">
        <v>9.220583739E9</v>
      </c>
      <c r="P25" s="18">
        <v>5.260659912E9</v>
      </c>
    </row>
    <row r="26">
      <c r="A26" s="15" t="s">
        <v>26</v>
      </c>
      <c r="B26" s="16">
        <v>1000000.0</v>
      </c>
      <c r="C26" s="17">
        <v>2.5</v>
      </c>
      <c r="D26" s="17">
        <v>1.91</v>
      </c>
      <c r="E26" s="18">
        <v>368.0</v>
      </c>
      <c r="F26" s="18">
        <v>2267.0</v>
      </c>
      <c r="G26" s="18">
        <v>23.0</v>
      </c>
      <c r="H26" s="18">
        <v>126080.0</v>
      </c>
      <c r="I26" s="18">
        <v>1.1990243E9</v>
      </c>
      <c r="J26" s="18">
        <v>1.19763198E8</v>
      </c>
      <c r="K26" s="18">
        <v>4.66982E7</v>
      </c>
      <c r="L26" s="18">
        <v>3.0659011E7</v>
      </c>
      <c r="M26" s="18">
        <v>8.56277135E8</v>
      </c>
      <c r="N26" s="18">
        <v>2.1125216E7</v>
      </c>
      <c r="O26" s="18">
        <v>9.223180787E9</v>
      </c>
      <c r="P26" s="18">
        <v>5.314534997E9</v>
      </c>
    </row>
    <row r="27">
      <c r="A27" s="15" t="s">
        <v>26</v>
      </c>
      <c r="B27" s="16">
        <v>1000000.0</v>
      </c>
      <c r="C27" s="17">
        <v>2.6</v>
      </c>
      <c r="D27" s="17">
        <v>1.91</v>
      </c>
      <c r="E27" s="18">
        <v>380.0</v>
      </c>
      <c r="F27" s="18">
        <v>2252.0</v>
      </c>
      <c r="G27" s="18">
        <v>35.0</v>
      </c>
      <c r="H27" s="18">
        <v>129760.0</v>
      </c>
      <c r="I27" s="18">
        <v>1.211204392E9</v>
      </c>
      <c r="J27" s="18">
        <v>1.19679613E8</v>
      </c>
      <c r="K27" s="18">
        <v>4.6356282E7</v>
      </c>
      <c r="L27" s="18">
        <v>3.0307529E7</v>
      </c>
      <c r="M27" s="18">
        <v>8.66487239E8</v>
      </c>
      <c r="N27" s="18">
        <v>2.1177675E7</v>
      </c>
      <c r="O27" s="18">
        <v>9.241680635E9</v>
      </c>
      <c r="P27" s="18">
        <v>5.368135363E9</v>
      </c>
    </row>
    <row r="28">
      <c r="A28" s="15" t="s">
        <v>26</v>
      </c>
      <c r="B28" s="16">
        <v>1000000.0</v>
      </c>
      <c r="C28" s="17">
        <v>2.7</v>
      </c>
      <c r="D28" s="17">
        <v>1.91</v>
      </c>
      <c r="E28" s="18">
        <v>390.0</v>
      </c>
      <c r="F28" s="18">
        <v>2231.0</v>
      </c>
      <c r="G28" s="18">
        <v>27.0</v>
      </c>
      <c r="H28" s="18">
        <v>133584.0</v>
      </c>
      <c r="I28" s="18">
        <v>1.223603729E9</v>
      </c>
      <c r="J28" s="18">
        <v>1.19798777E8</v>
      </c>
      <c r="K28" s="18">
        <v>4.5842852E7</v>
      </c>
      <c r="L28" s="18">
        <v>2.9944639E7</v>
      </c>
      <c r="M28" s="18">
        <v>8.76870311E8</v>
      </c>
      <c r="N28" s="18">
        <v>2.1204044E7</v>
      </c>
      <c r="O28" s="18">
        <v>9.223826103E9</v>
      </c>
      <c r="P28" s="18">
        <v>5.42280797E9</v>
      </c>
    </row>
    <row r="29">
      <c r="A29" s="15" t="s">
        <v>26</v>
      </c>
      <c r="B29" s="16">
        <v>1000000.0</v>
      </c>
      <c r="C29" s="17">
        <v>2.8</v>
      </c>
      <c r="D29" s="17">
        <v>1.91</v>
      </c>
      <c r="E29" s="18">
        <v>398.0</v>
      </c>
      <c r="F29" s="18">
        <v>2205.0</v>
      </c>
      <c r="G29" s="18">
        <v>43.0</v>
      </c>
      <c r="H29" s="18">
        <v>137276.0</v>
      </c>
      <c r="I29" s="18">
        <v>1.235946743E9</v>
      </c>
      <c r="J29" s="18">
        <v>1.19215272E8</v>
      </c>
      <c r="K29" s="18">
        <v>4.550229E7</v>
      </c>
      <c r="L29" s="18">
        <v>2.9605106E7</v>
      </c>
      <c r="M29" s="18">
        <v>8.87227228E8</v>
      </c>
      <c r="N29" s="18">
        <v>2.1259548E7</v>
      </c>
      <c r="O29" s="18">
        <v>9.200197139E9</v>
      </c>
      <c r="P29" s="18">
        <v>5.47718535E9</v>
      </c>
    </row>
    <row r="30">
      <c r="A30" s="15" t="s">
        <v>26</v>
      </c>
      <c r="B30" s="16">
        <v>1000000.0</v>
      </c>
      <c r="C30" s="17">
        <v>2.9</v>
      </c>
      <c r="D30" s="17">
        <v>1.91</v>
      </c>
      <c r="E30" s="18">
        <v>415.0</v>
      </c>
      <c r="F30" s="18">
        <v>2182.0</v>
      </c>
      <c r="G30" s="18">
        <v>28.0</v>
      </c>
      <c r="H30" s="18">
        <v>140968.0</v>
      </c>
      <c r="I30" s="18">
        <v>1.248165848E9</v>
      </c>
      <c r="J30" s="18">
        <v>1.19236236E8</v>
      </c>
      <c r="K30" s="18">
        <v>4.5007015E7</v>
      </c>
      <c r="L30" s="18">
        <v>2.9308963E7</v>
      </c>
      <c r="M30" s="18">
        <v>8.97462951E8</v>
      </c>
      <c r="N30" s="18">
        <v>2.1325306E7</v>
      </c>
      <c r="O30" s="18">
        <v>9.208240817E9</v>
      </c>
      <c r="P30" s="18">
        <v>5.531037638E9</v>
      </c>
    </row>
    <row r="31">
      <c r="A31" s="15" t="s">
        <v>26</v>
      </c>
      <c r="B31" s="16">
        <v>1000000.0</v>
      </c>
      <c r="C31" s="17">
        <v>3.0</v>
      </c>
      <c r="D31" s="17">
        <v>1.91</v>
      </c>
      <c r="E31" s="18">
        <v>419.0</v>
      </c>
      <c r="F31" s="18">
        <v>2146.0</v>
      </c>
      <c r="G31" s="18">
        <v>28.0</v>
      </c>
      <c r="H31" s="18">
        <v>144572.0</v>
      </c>
      <c r="I31" s="18">
        <v>1.260365234E9</v>
      </c>
      <c r="J31" s="18">
        <v>1.19369145E8</v>
      </c>
      <c r="K31" s="18">
        <v>4.4724237E7</v>
      </c>
      <c r="L31" s="18">
        <v>2.8968094E7</v>
      </c>
      <c r="M31" s="18">
        <v>9.07717719E8</v>
      </c>
      <c r="N31" s="18">
        <v>2.1307239E7</v>
      </c>
      <c r="O31" s="18">
        <v>9.083329143E9</v>
      </c>
      <c r="P31" s="18">
        <v>5.584756765E9</v>
      </c>
    </row>
    <row r="32">
      <c r="A32" s="15" t="s">
        <v>26</v>
      </c>
      <c r="B32" s="16">
        <v>1000000.0</v>
      </c>
      <c r="C32" s="17">
        <v>3.1</v>
      </c>
      <c r="D32" s="17">
        <v>1.91</v>
      </c>
      <c r="E32" s="18">
        <v>435.0</v>
      </c>
      <c r="F32" s="18">
        <v>2172.0</v>
      </c>
      <c r="G32" s="18">
        <v>39.0</v>
      </c>
      <c r="H32" s="18">
        <v>148300.0</v>
      </c>
      <c r="I32" s="18">
        <v>1.272853959E9</v>
      </c>
      <c r="J32" s="18">
        <v>1.19047594E8</v>
      </c>
      <c r="K32" s="18">
        <v>4.4398749E7</v>
      </c>
      <c r="L32" s="18">
        <v>2.8733058E7</v>
      </c>
      <c r="M32" s="18">
        <v>9.18159587E8</v>
      </c>
      <c r="N32" s="18">
        <v>2.1352292E7</v>
      </c>
      <c r="O32" s="18">
        <v>9.202243734E9</v>
      </c>
      <c r="P32" s="18">
        <v>5.639784165E9</v>
      </c>
    </row>
    <row r="33">
      <c r="A33" s="15" t="s">
        <v>26</v>
      </c>
      <c r="B33" s="16">
        <v>1000000.0</v>
      </c>
      <c r="C33" s="17">
        <v>3.2</v>
      </c>
      <c r="D33" s="17">
        <v>1.91</v>
      </c>
      <c r="E33" s="18">
        <v>445.0</v>
      </c>
      <c r="F33" s="18">
        <v>2116.0</v>
      </c>
      <c r="G33" s="18">
        <v>19.0</v>
      </c>
      <c r="H33" s="18">
        <v>152228.0</v>
      </c>
      <c r="I33" s="18">
        <v>1.285195577E9</v>
      </c>
      <c r="J33" s="18">
        <v>1.19551725E8</v>
      </c>
      <c r="K33" s="18">
        <v>4.3984949E7</v>
      </c>
      <c r="L33" s="18">
        <v>2.8509082E7</v>
      </c>
      <c r="M33" s="18">
        <v>9.28524874E8</v>
      </c>
      <c r="N33" s="18">
        <v>2.1409724E7</v>
      </c>
      <c r="O33" s="18">
        <v>9.093031492E9</v>
      </c>
      <c r="P33" s="18">
        <v>5.69427677E9</v>
      </c>
    </row>
    <row r="34">
      <c r="A34" s="15" t="s">
        <v>26</v>
      </c>
      <c r="B34" s="16">
        <v>1000000.0</v>
      </c>
      <c r="C34" s="17">
        <v>3.3</v>
      </c>
      <c r="D34" s="17">
        <v>1.91</v>
      </c>
      <c r="E34" s="18">
        <v>471.0</v>
      </c>
      <c r="F34" s="18">
        <v>2067.0</v>
      </c>
      <c r="G34" s="18">
        <v>27.0</v>
      </c>
      <c r="H34" s="18">
        <v>155632.0</v>
      </c>
      <c r="I34" s="18">
        <v>1.297406297E9</v>
      </c>
      <c r="J34" s="18">
        <v>1.19251938E8</v>
      </c>
      <c r="K34" s="18">
        <v>4.3520391E7</v>
      </c>
      <c r="L34" s="18">
        <v>2.8262518E7</v>
      </c>
      <c r="M34" s="18">
        <v>9.38768069E8</v>
      </c>
      <c r="N34" s="18">
        <v>2.1461606E7</v>
      </c>
      <c r="O34" s="18">
        <v>9.090227352E9</v>
      </c>
      <c r="P34" s="18">
        <v>5.7478182E9</v>
      </c>
    </row>
    <row r="35">
      <c r="A35" s="15" t="s">
        <v>26</v>
      </c>
      <c r="B35" s="16">
        <v>1000000.0</v>
      </c>
      <c r="C35" s="17">
        <v>3.4</v>
      </c>
      <c r="D35" s="17">
        <v>1.91</v>
      </c>
      <c r="E35" s="18">
        <v>491.0</v>
      </c>
      <c r="F35" s="18">
        <v>2058.0</v>
      </c>
      <c r="G35" s="18">
        <v>16.0</v>
      </c>
      <c r="H35" s="18">
        <v>159420.0</v>
      </c>
      <c r="I35" s="18">
        <v>1.309569078E9</v>
      </c>
      <c r="J35" s="18">
        <v>1.19116561E8</v>
      </c>
      <c r="K35" s="18">
        <v>4.3350649E7</v>
      </c>
      <c r="L35" s="18">
        <v>2.8002641E7</v>
      </c>
      <c r="M35" s="18">
        <v>9.49004138E8</v>
      </c>
      <c r="N35" s="18">
        <v>2.1462335E7</v>
      </c>
      <c r="O35" s="18">
        <v>9.154385633E9</v>
      </c>
      <c r="P35" s="18">
        <v>5.801247857E9</v>
      </c>
    </row>
    <row r="36">
      <c r="A36" s="15" t="s">
        <v>26</v>
      </c>
      <c r="B36" s="16">
        <v>1000000.0</v>
      </c>
      <c r="C36" s="17">
        <v>3.5</v>
      </c>
      <c r="D36" s="17">
        <v>1.91</v>
      </c>
      <c r="E36" s="18">
        <v>480.0</v>
      </c>
      <c r="F36" s="18">
        <v>2040.0</v>
      </c>
      <c r="G36" s="18">
        <v>44.0</v>
      </c>
      <c r="H36" s="18">
        <v>163248.0</v>
      </c>
      <c r="I36" s="18">
        <v>1.321954586E9</v>
      </c>
      <c r="J36" s="18">
        <v>1.19324817E8</v>
      </c>
      <c r="K36" s="18">
        <v>4.3078372E7</v>
      </c>
      <c r="L36" s="18">
        <v>2.796512E7</v>
      </c>
      <c r="M36" s="18">
        <v>9.59392171E8</v>
      </c>
      <c r="N36" s="18">
        <v>2.1518198E7</v>
      </c>
      <c r="O36" s="18">
        <v>9.03860023E9</v>
      </c>
      <c r="P36" s="18">
        <v>5.855819376E9</v>
      </c>
    </row>
    <row r="37">
      <c r="A37" s="15" t="s">
        <v>26</v>
      </c>
      <c r="B37" s="16">
        <v>1000000.0</v>
      </c>
      <c r="C37" s="17">
        <v>3.6</v>
      </c>
      <c r="D37" s="17">
        <v>1.91</v>
      </c>
      <c r="E37" s="18">
        <v>497.0</v>
      </c>
      <c r="F37" s="18">
        <v>2013.0</v>
      </c>
      <c r="G37" s="18">
        <v>27.0</v>
      </c>
      <c r="H37" s="18">
        <v>166992.0</v>
      </c>
      <c r="I37" s="18">
        <v>1.334214922E9</v>
      </c>
      <c r="J37" s="18">
        <v>1.1945108E8</v>
      </c>
      <c r="K37" s="18">
        <v>4.2865863E7</v>
      </c>
      <c r="L37" s="18">
        <v>2.7769037E7</v>
      </c>
      <c r="M37" s="18">
        <v>9.69686009E8</v>
      </c>
      <c r="N37" s="18">
        <v>2.1511822E7</v>
      </c>
      <c r="O37" s="18">
        <v>9.028966584E9</v>
      </c>
      <c r="P37" s="18">
        <v>5.909629854E9</v>
      </c>
    </row>
    <row r="38">
      <c r="A38" s="15" t="s">
        <v>26</v>
      </c>
      <c r="B38" s="16">
        <v>1000000.0</v>
      </c>
      <c r="C38" s="17">
        <v>3.7</v>
      </c>
      <c r="D38" s="17">
        <v>1.91</v>
      </c>
      <c r="E38" s="18">
        <v>510.0</v>
      </c>
      <c r="F38" s="18">
        <v>2031.0</v>
      </c>
      <c r="G38" s="18">
        <v>36.0</v>
      </c>
      <c r="H38" s="18">
        <v>170540.0</v>
      </c>
      <c r="I38" s="18">
        <v>1.346535686E9</v>
      </c>
      <c r="J38" s="18">
        <v>1.19790547E8</v>
      </c>
      <c r="K38" s="18">
        <v>4.2573833E7</v>
      </c>
      <c r="L38" s="18">
        <v>2.7596654E7</v>
      </c>
      <c r="M38" s="18">
        <v>9.80042311E8</v>
      </c>
      <c r="N38" s="18">
        <v>2.1574063E7</v>
      </c>
      <c r="O38" s="18">
        <v>9.099034612E9</v>
      </c>
      <c r="P38" s="18">
        <v>5.963822813E9</v>
      </c>
    </row>
    <row r="39">
      <c r="A39" s="15" t="s">
        <v>26</v>
      </c>
      <c r="B39" s="16">
        <v>1000000.0</v>
      </c>
      <c r="C39" s="17">
        <v>3.8</v>
      </c>
      <c r="D39" s="17">
        <v>1.91</v>
      </c>
      <c r="E39" s="18">
        <v>521.0</v>
      </c>
      <c r="F39" s="18">
        <v>1992.0</v>
      </c>
      <c r="G39" s="18">
        <v>28.0</v>
      </c>
      <c r="H39" s="18">
        <v>174332.0</v>
      </c>
      <c r="I39" s="18">
        <v>1.358884466E9</v>
      </c>
      <c r="J39" s="18">
        <v>1.19940604E8</v>
      </c>
      <c r="K39" s="18">
        <v>4.2386521E7</v>
      </c>
      <c r="L39" s="18">
        <v>2.7523714E7</v>
      </c>
      <c r="M39" s="18">
        <v>9.90411181E8</v>
      </c>
      <c r="N39" s="18">
        <v>2.1590419E7</v>
      </c>
      <c r="O39" s="18">
        <v>9.037557317E9</v>
      </c>
      <c r="P39" s="18">
        <v>6.018299621E9</v>
      </c>
    </row>
    <row r="40">
      <c r="A40" s="15" t="s">
        <v>26</v>
      </c>
      <c r="B40" s="16">
        <v>1000000.0</v>
      </c>
      <c r="C40" s="17">
        <v>3.9</v>
      </c>
      <c r="D40" s="17">
        <v>3.81</v>
      </c>
      <c r="E40" s="18">
        <v>324.0</v>
      </c>
      <c r="F40" s="18">
        <v>2749.0</v>
      </c>
      <c r="G40" s="18">
        <v>15.0</v>
      </c>
      <c r="H40" s="18">
        <v>90636.0</v>
      </c>
      <c r="I40" s="18">
        <v>1.155435245E9</v>
      </c>
      <c r="J40" s="18">
        <v>1.44027357E8</v>
      </c>
      <c r="K40" s="18">
        <v>5.7622632E7</v>
      </c>
      <c r="L40" s="18">
        <v>3.6059458E7</v>
      </c>
      <c r="M40" s="18">
        <v>8.24126394E8</v>
      </c>
      <c r="N40" s="18">
        <v>2.2305075E7</v>
      </c>
      <c r="O40" s="18">
        <v>1.0768347603E10</v>
      </c>
      <c r="P40" s="18">
        <v>5.060972023E9</v>
      </c>
    </row>
    <row r="41">
      <c r="A41" s="15" t="s">
        <v>26</v>
      </c>
      <c r="B41" s="16">
        <v>1000000.0</v>
      </c>
      <c r="C41" s="17">
        <v>4.0</v>
      </c>
      <c r="D41" s="17">
        <v>3.81</v>
      </c>
      <c r="E41" s="18">
        <v>324.0</v>
      </c>
      <c r="F41" s="18">
        <v>2683.0</v>
      </c>
      <c r="G41" s="18">
        <v>19.0</v>
      </c>
      <c r="H41" s="18">
        <v>92272.0</v>
      </c>
      <c r="I41" s="18">
        <v>1.161570216E9</v>
      </c>
      <c r="J41" s="18">
        <v>1.43634914E8</v>
      </c>
      <c r="K41" s="18">
        <v>5.7145709E7</v>
      </c>
      <c r="L41" s="18">
        <v>3.5698808E7</v>
      </c>
      <c r="M41" s="18">
        <v>8.29287901E8</v>
      </c>
      <c r="N41" s="18">
        <v>2.2303516E7</v>
      </c>
      <c r="O41" s="18">
        <v>1.0603787123E10</v>
      </c>
      <c r="P41" s="18">
        <v>5.08795016E9</v>
      </c>
    </row>
    <row r="42">
      <c r="A42" s="15" t="s">
        <v>26</v>
      </c>
      <c r="B42" s="16">
        <v>1000000.0</v>
      </c>
      <c r="C42" s="17">
        <v>4.1</v>
      </c>
      <c r="D42" s="17">
        <v>3.81</v>
      </c>
      <c r="E42" s="18">
        <v>331.0</v>
      </c>
      <c r="F42" s="18">
        <v>2706.0</v>
      </c>
      <c r="G42" s="18">
        <v>28.0</v>
      </c>
      <c r="H42" s="18">
        <v>94196.0</v>
      </c>
      <c r="I42" s="18">
        <v>1.167596549E9</v>
      </c>
      <c r="J42" s="18">
        <v>1.43023702E8</v>
      </c>
      <c r="K42" s="18">
        <v>5.6584487E7</v>
      </c>
      <c r="L42" s="18">
        <v>3.5269113E7</v>
      </c>
      <c r="M42" s="18">
        <v>8.34354709E8</v>
      </c>
      <c r="N42" s="18">
        <v>2.2362728E7</v>
      </c>
      <c r="O42" s="18">
        <v>1.0700354673E10</v>
      </c>
      <c r="P42" s="18">
        <v>5.114179377E9</v>
      </c>
    </row>
    <row r="43">
      <c r="A43" s="15" t="s">
        <v>26</v>
      </c>
      <c r="B43" s="16">
        <v>1000000.0</v>
      </c>
      <c r="C43" s="17">
        <v>4.2</v>
      </c>
      <c r="D43" s="17">
        <v>3.81</v>
      </c>
      <c r="E43" s="18">
        <v>333.0</v>
      </c>
      <c r="F43" s="18">
        <v>2657.0</v>
      </c>
      <c r="G43" s="18">
        <v>15.0</v>
      </c>
      <c r="H43" s="18">
        <v>96052.0</v>
      </c>
      <c r="I43" s="18">
        <v>1.173834796E9</v>
      </c>
      <c r="J43" s="18">
        <v>1.4365499E8</v>
      </c>
      <c r="K43" s="18">
        <v>5.6083514E7</v>
      </c>
      <c r="L43" s="18">
        <v>3.4920586E7</v>
      </c>
      <c r="M43" s="18">
        <v>8.39586831E8</v>
      </c>
      <c r="N43" s="18">
        <v>2.2310866E7</v>
      </c>
      <c r="O43" s="18">
        <v>1.0595134202E10</v>
      </c>
      <c r="P43" s="18">
        <v>5.141887804E9</v>
      </c>
    </row>
    <row r="44">
      <c r="A44" s="15" t="s">
        <v>26</v>
      </c>
      <c r="B44" s="16">
        <v>1000000.0</v>
      </c>
      <c r="C44" s="17">
        <v>4.3</v>
      </c>
      <c r="D44" s="17">
        <v>3.81</v>
      </c>
      <c r="E44" s="18">
        <v>337.0</v>
      </c>
      <c r="F44" s="18">
        <v>2611.0</v>
      </c>
      <c r="G44" s="18">
        <v>15.0</v>
      </c>
      <c r="H44" s="18">
        <v>98016.0</v>
      </c>
      <c r="I44" s="18">
        <v>1.17993559E9</v>
      </c>
      <c r="J44" s="18">
        <v>1.42296551E8</v>
      </c>
      <c r="K44" s="18">
        <v>5.5734147E7</v>
      </c>
      <c r="L44" s="18">
        <v>3.4614157E7</v>
      </c>
      <c r="M44" s="18">
        <v>8.44724915E8</v>
      </c>
      <c r="N44" s="18">
        <v>2.2397096E7</v>
      </c>
      <c r="O44" s="18">
        <v>1.0496759488E10</v>
      </c>
      <c r="P44" s="18">
        <v>5.168557379E9</v>
      </c>
    </row>
    <row r="45">
      <c r="A45" s="15" t="s">
        <v>26</v>
      </c>
      <c r="B45" s="16">
        <v>1000000.0</v>
      </c>
      <c r="C45" s="17">
        <v>4.4</v>
      </c>
      <c r="D45" s="17">
        <v>3.81</v>
      </c>
      <c r="E45" s="18">
        <v>347.0</v>
      </c>
      <c r="F45" s="18">
        <v>2649.0</v>
      </c>
      <c r="G45" s="18">
        <v>23.0</v>
      </c>
      <c r="H45" s="18">
        <v>99620.0</v>
      </c>
      <c r="I45" s="18">
        <v>1.186173745E9</v>
      </c>
      <c r="J45" s="18">
        <v>1.42919352E8</v>
      </c>
      <c r="K45" s="18">
        <v>5.5216296E7</v>
      </c>
      <c r="L45" s="18">
        <v>3.4291437E7</v>
      </c>
      <c r="M45" s="18">
        <v>8.49955678E8</v>
      </c>
      <c r="N45" s="18">
        <v>2.2404455E7</v>
      </c>
      <c r="O45" s="18">
        <v>1.0608807636E10</v>
      </c>
      <c r="P45" s="18">
        <v>5.195918399E9</v>
      </c>
    </row>
    <row r="46">
      <c r="A46" s="15" t="s">
        <v>26</v>
      </c>
      <c r="B46" s="16">
        <v>1000000.0</v>
      </c>
      <c r="C46" s="17">
        <v>4.5</v>
      </c>
      <c r="D46" s="17">
        <v>3.81</v>
      </c>
      <c r="E46" s="18">
        <v>348.0</v>
      </c>
      <c r="F46" s="18">
        <v>2555.0</v>
      </c>
      <c r="G46" s="18">
        <v>11.0</v>
      </c>
      <c r="H46" s="18">
        <v>101596.0</v>
      </c>
      <c r="I46" s="18">
        <v>1.192411852E9</v>
      </c>
      <c r="J46" s="18">
        <v>1.42538311E8</v>
      </c>
      <c r="K46" s="18">
        <v>5.4656145E7</v>
      </c>
      <c r="L46" s="18">
        <v>3.3784793E7</v>
      </c>
      <c r="M46" s="18">
        <v>8.55175854E8</v>
      </c>
      <c r="N46" s="18">
        <v>2.2399644E7</v>
      </c>
      <c r="O46" s="18">
        <v>1.0429630499E10</v>
      </c>
      <c r="P46" s="18">
        <v>5.22344144E9</v>
      </c>
    </row>
    <row r="47">
      <c r="A47" s="15" t="s">
        <v>26</v>
      </c>
      <c r="B47" s="16">
        <v>1000000.0</v>
      </c>
      <c r="C47" s="17">
        <v>4.6</v>
      </c>
      <c r="D47" s="17">
        <v>3.81</v>
      </c>
      <c r="E47" s="18">
        <v>353.0</v>
      </c>
      <c r="F47" s="18">
        <v>2530.0</v>
      </c>
      <c r="G47" s="18">
        <v>3.0</v>
      </c>
      <c r="H47" s="18">
        <v>103436.0</v>
      </c>
      <c r="I47" s="18">
        <v>1.198528394E9</v>
      </c>
      <c r="J47" s="18">
        <v>1.41816789E8</v>
      </c>
      <c r="K47" s="18">
        <v>5.4245347E7</v>
      </c>
      <c r="L47" s="18">
        <v>3.3448615E7</v>
      </c>
      <c r="M47" s="18">
        <v>8.60352064E8</v>
      </c>
      <c r="N47" s="18">
        <v>2.2405568E7</v>
      </c>
      <c r="O47" s="18">
        <v>1.0352001533E10</v>
      </c>
      <c r="P47" s="18">
        <v>5.250271255E9</v>
      </c>
    </row>
    <row r="48">
      <c r="A48" s="15" t="s">
        <v>26</v>
      </c>
      <c r="B48" s="16">
        <v>1000000.0</v>
      </c>
      <c r="C48" s="17">
        <v>4.7</v>
      </c>
      <c r="D48" s="17">
        <v>3.81</v>
      </c>
      <c r="E48" s="18">
        <v>356.0</v>
      </c>
      <c r="F48" s="18">
        <v>2530.0</v>
      </c>
      <c r="G48" s="18">
        <v>16.0</v>
      </c>
      <c r="H48" s="18">
        <v>105572.0</v>
      </c>
      <c r="I48" s="18">
        <v>1.204606704E9</v>
      </c>
      <c r="J48" s="18">
        <v>1.41306181E8</v>
      </c>
      <c r="K48" s="18">
        <v>5.3911197E7</v>
      </c>
      <c r="L48" s="18">
        <v>3.3171338E7</v>
      </c>
      <c r="M48" s="18">
        <v>8.65474825E8</v>
      </c>
      <c r="N48" s="18">
        <v>2.2444451E7</v>
      </c>
      <c r="O48" s="18">
        <v>1.0410181595E10</v>
      </c>
      <c r="P48" s="18">
        <v>5.276723832E9</v>
      </c>
    </row>
    <row r="49">
      <c r="A49" s="15" t="s">
        <v>26</v>
      </c>
      <c r="B49" s="16">
        <v>1000000.0</v>
      </c>
      <c r="C49" s="17">
        <v>4.8</v>
      </c>
      <c r="D49" s="17">
        <v>3.81</v>
      </c>
      <c r="E49" s="18">
        <v>398.0</v>
      </c>
      <c r="F49" s="18">
        <v>2593.0</v>
      </c>
      <c r="G49" s="18">
        <v>20.0</v>
      </c>
      <c r="H49" s="18">
        <v>107204.0</v>
      </c>
      <c r="I49" s="18">
        <v>1.210941112E9</v>
      </c>
      <c r="J49" s="18">
        <v>1.41186714E8</v>
      </c>
      <c r="K49" s="18">
        <v>5.3456081E7</v>
      </c>
      <c r="L49" s="18">
        <v>3.4353964E7</v>
      </c>
      <c r="M49" s="18">
        <v>8.70766552E8</v>
      </c>
      <c r="N49" s="18">
        <v>2.2457962E7</v>
      </c>
      <c r="O49" s="18">
        <v>1.0538245723E10</v>
      </c>
      <c r="P49" s="18">
        <v>5.304498804E9</v>
      </c>
    </row>
    <row r="50">
      <c r="A50" s="15" t="s">
        <v>26</v>
      </c>
      <c r="B50" s="16">
        <v>1000000.0</v>
      </c>
      <c r="C50" s="17">
        <v>4.9</v>
      </c>
      <c r="D50" s="17">
        <v>3.81</v>
      </c>
      <c r="E50" s="18">
        <v>368.0</v>
      </c>
      <c r="F50" s="18">
        <v>2506.0</v>
      </c>
      <c r="G50" s="18">
        <v>12.0</v>
      </c>
      <c r="H50" s="18">
        <v>108716.0</v>
      </c>
      <c r="I50" s="18">
        <v>1.217177206E9</v>
      </c>
      <c r="J50" s="18">
        <v>1.41426194E8</v>
      </c>
      <c r="K50" s="18">
        <v>5.3069285E7</v>
      </c>
      <c r="L50" s="18">
        <v>3.2492846E7</v>
      </c>
      <c r="M50" s="18">
        <v>8.7599806E8</v>
      </c>
      <c r="N50" s="18">
        <v>2.2435563E7</v>
      </c>
      <c r="O50" s="18">
        <v>1.0386921524E10</v>
      </c>
      <c r="P50" s="18">
        <v>5.332216865E9</v>
      </c>
    </row>
    <row r="51">
      <c r="A51" s="15" t="s">
        <v>26</v>
      </c>
      <c r="B51" s="16">
        <v>1000000.0</v>
      </c>
      <c r="C51" s="17">
        <v>5.0</v>
      </c>
      <c r="D51" s="17">
        <v>3.81</v>
      </c>
      <c r="E51" s="18">
        <v>374.0</v>
      </c>
      <c r="F51" s="18">
        <v>2483.0</v>
      </c>
      <c r="G51" s="18">
        <v>28.0</v>
      </c>
      <c r="H51" s="18">
        <v>110864.0</v>
      </c>
      <c r="I51" s="18">
        <v>1.223191807E9</v>
      </c>
      <c r="J51" s="18">
        <v>1.408634E8</v>
      </c>
      <c r="K51" s="18">
        <v>5.2513666E7</v>
      </c>
      <c r="L51" s="18">
        <v>3.2151689E7</v>
      </c>
      <c r="M51" s="18">
        <v>8.8108064E8</v>
      </c>
      <c r="N51" s="18">
        <v>2.2481088E7</v>
      </c>
      <c r="O51" s="18">
        <v>1.0317637445E10</v>
      </c>
      <c r="P51" s="18">
        <v>5.35839224E9</v>
      </c>
    </row>
    <row r="52">
      <c r="A52" s="15" t="s">
        <v>26</v>
      </c>
      <c r="B52" s="16">
        <v>1000000.0</v>
      </c>
      <c r="C52" s="17">
        <v>5.1</v>
      </c>
      <c r="D52" s="17">
        <v>3.81</v>
      </c>
      <c r="E52" s="18">
        <v>389.0</v>
      </c>
      <c r="F52" s="18">
        <v>2468.0</v>
      </c>
      <c r="G52" s="18">
        <v>19.0</v>
      </c>
      <c r="H52" s="18">
        <v>112532.0</v>
      </c>
      <c r="I52" s="18">
        <v>1.229430255E9</v>
      </c>
      <c r="J52" s="18">
        <v>1.40472393E8</v>
      </c>
      <c r="K52" s="18">
        <v>5.1991458E7</v>
      </c>
      <c r="L52" s="18">
        <v>3.1748433E7</v>
      </c>
      <c r="M52" s="18">
        <v>8.86330789E8</v>
      </c>
      <c r="N52" s="18">
        <v>2.2480758E7</v>
      </c>
      <c r="O52" s="18">
        <v>1.0367574801E10</v>
      </c>
      <c r="P52" s="18">
        <v>5.385699564E9</v>
      </c>
    </row>
    <row r="53">
      <c r="A53" s="15" t="s">
        <v>26</v>
      </c>
      <c r="B53" s="16">
        <v>1000000.0</v>
      </c>
      <c r="C53" s="17">
        <v>5.2</v>
      </c>
      <c r="D53" s="17">
        <v>3.81</v>
      </c>
      <c r="E53" s="18">
        <v>408.0</v>
      </c>
      <c r="F53" s="18">
        <v>2465.0</v>
      </c>
      <c r="G53" s="18">
        <v>31.0</v>
      </c>
      <c r="H53" s="18">
        <v>114500.0</v>
      </c>
      <c r="I53" s="18">
        <v>1.235796118E9</v>
      </c>
      <c r="J53" s="18">
        <v>1.40222623E8</v>
      </c>
      <c r="K53" s="18">
        <v>5.1658524E7</v>
      </c>
      <c r="L53" s="18">
        <v>3.1412233E7</v>
      </c>
      <c r="M53" s="18">
        <v>8.9166647E8</v>
      </c>
      <c r="N53" s="18">
        <v>2.2478801E7</v>
      </c>
      <c r="O53" s="18">
        <v>1.0399538758E10</v>
      </c>
      <c r="P53" s="18">
        <v>5.413624453E9</v>
      </c>
    </row>
    <row r="54">
      <c r="A54" s="15" t="s">
        <v>26</v>
      </c>
      <c r="B54" s="16">
        <v>1000000.0</v>
      </c>
      <c r="C54" s="17">
        <v>5.3</v>
      </c>
      <c r="D54" s="17">
        <v>3.81</v>
      </c>
      <c r="E54" s="18">
        <v>391.0</v>
      </c>
      <c r="F54" s="18">
        <v>2437.0</v>
      </c>
      <c r="G54" s="18">
        <v>16.0</v>
      </c>
      <c r="H54" s="18">
        <v>116224.0</v>
      </c>
      <c r="I54" s="18">
        <v>1.241862211E9</v>
      </c>
      <c r="J54" s="18">
        <v>1.4041974E8</v>
      </c>
      <c r="K54" s="18">
        <v>5.132684E7</v>
      </c>
      <c r="L54" s="18">
        <v>3.1181152E7</v>
      </c>
      <c r="M54" s="18">
        <v>8.96774111E8</v>
      </c>
      <c r="N54" s="18">
        <v>2.2555631E7</v>
      </c>
      <c r="O54" s="18">
        <v>1.0222380505E10</v>
      </c>
      <c r="P54" s="18">
        <v>5.440273396E9</v>
      </c>
    </row>
    <row r="55">
      <c r="A55" s="15" t="s">
        <v>26</v>
      </c>
      <c r="B55" s="16">
        <v>1000000.0</v>
      </c>
      <c r="C55" s="17">
        <v>5.4</v>
      </c>
      <c r="D55" s="17">
        <v>3.81</v>
      </c>
      <c r="E55" s="18">
        <v>396.0</v>
      </c>
      <c r="F55" s="18">
        <v>2406.0</v>
      </c>
      <c r="G55" s="18">
        <v>12.0</v>
      </c>
      <c r="H55" s="18">
        <v>118132.0</v>
      </c>
      <c r="I55" s="18">
        <v>1.24807254E9</v>
      </c>
      <c r="J55" s="18">
        <v>1.40297913E8</v>
      </c>
      <c r="K55" s="18">
        <v>5.0921576E7</v>
      </c>
      <c r="L55" s="18">
        <v>3.0910163E7</v>
      </c>
      <c r="M55" s="18">
        <v>9.02000936E8</v>
      </c>
      <c r="N55" s="18">
        <v>2.2491262E7</v>
      </c>
      <c r="O55" s="18">
        <v>1.0169318135E10</v>
      </c>
      <c r="P55" s="18">
        <v>5.467571076E9</v>
      </c>
    </row>
    <row r="56">
      <c r="A56" s="15" t="s">
        <v>26</v>
      </c>
      <c r="B56" s="16">
        <v>1000000.0</v>
      </c>
      <c r="C56" s="17">
        <v>5.5</v>
      </c>
      <c r="D56" s="17">
        <v>3.81</v>
      </c>
      <c r="E56" s="18">
        <v>405.0</v>
      </c>
      <c r="F56" s="18">
        <v>2330.0</v>
      </c>
      <c r="G56" s="18">
        <v>23.0</v>
      </c>
      <c r="H56" s="18">
        <v>119836.0</v>
      </c>
      <c r="I56" s="18">
        <v>1.254192179E9</v>
      </c>
      <c r="J56" s="18">
        <v>1.39482416E8</v>
      </c>
      <c r="K56" s="18">
        <v>5.0606229E7</v>
      </c>
      <c r="L56" s="18">
        <v>3.048567E7</v>
      </c>
      <c r="M56" s="18">
        <v>9.07151821E8</v>
      </c>
      <c r="N56" s="18">
        <v>2.2521063E7</v>
      </c>
      <c r="O56" s="18">
        <v>9.985273211E9</v>
      </c>
      <c r="P56" s="18">
        <v>5.494273802E9</v>
      </c>
    </row>
    <row r="57">
      <c r="A57" s="15" t="s">
        <v>26</v>
      </c>
      <c r="B57" s="16">
        <v>1000000.0</v>
      </c>
      <c r="C57" s="17">
        <v>5.6</v>
      </c>
      <c r="D57" s="17">
        <v>3.81</v>
      </c>
      <c r="E57" s="18">
        <v>415.0</v>
      </c>
      <c r="F57" s="18">
        <v>2328.0</v>
      </c>
      <c r="G57" s="18">
        <v>27.0</v>
      </c>
      <c r="H57" s="18">
        <v>122040.0</v>
      </c>
      <c r="I57" s="18">
        <v>1.260730514E9</v>
      </c>
      <c r="J57" s="18">
        <v>1.39715373E8</v>
      </c>
      <c r="K57" s="18">
        <v>5.0113225E7</v>
      </c>
      <c r="L57" s="18">
        <v>3.0260993E7</v>
      </c>
      <c r="M57" s="18">
        <v>9.12582623E8</v>
      </c>
      <c r="N57" s="18">
        <v>2.2549523E7</v>
      </c>
      <c r="O57" s="18">
        <v>1.0032943657E10</v>
      </c>
      <c r="P57" s="18">
        <v>5.52266846E9</v>
      </c>
    </row>
    <row r="58">
      <c r="A58" s="15" t="s">
        <v>26</v>
      </c>
      <c r="B58" s="16">
        <v>1000000.0</v>
      </c>
      <c r="C58" s="17">
        <v>5.7</v>
      </c>
      <c r="D58" s="17">
        <v>3.81</v>
      </c>
      <c r="E58" s="18">
        <v>422.0</v>
      </c>
      <c r="F58" s="18">
        <v>2327.0</v>
      </c>
      <c r="G58" s="18">
        <v>24.0</v>
      </c>
      <c r="H58" s="18">
        <v>123620.0</v>
      </c>
      <c r="I58" s="18">
        <v>1.266535668E9</v>
      </c>
      <c r="J58" s="18">
        <v>1.39494065E8</v>
      </c>
      <c r="K58" s="18">
        <v>4.989275E7</v>
      </c>
      <c r="L58" s="18">
        <v>3.0050827E7</v>
      </c>
      <c r="M58" s="18">
        <v>9.17545534E8</v>
      </c>
      <c r="N58" s="18">
        <v>2.2559435E7</v>
      </c>
      <c r="O58" s="18">
        <v>1.0028505395E10</v>
      </c>
      <c r="P58" s="18">
        <v>5.548443055E9</v>
      </c>
    </row>
    <row r="59">
      <c r="A59" s="15" t="s">
        <v>26</v>
      </c>
      <c r="B59" s="16">
        <v>1000000.0</v>
      </c>
      <c r="C59" s="17">
        <v>5.8</v>
      </c>
      <c r="D59" s="17">
        <v>3.81</v>
      </c>
      <c r="E59" s="18">
        <v>421.0</v>
      </c>
      <c r="F59" s="18">
        <v>2278.0</v>
      </c>
      <c r="G59" s="18">
        <v>27.0</v>
      </c>
      <c r="H59" s="18">
        <v>125460.0</v>
      </c>
      <c r="I59" s="18">
        <v>1.272964955E9</v>
      </c>
      <c r="J59" s="18">
        <v>1.38971993E8</v>
      </c>
      <c r="K59" s="18">
        <v>4.9421143E7</v>
      </c>
      <c r="L59" s="18">
        <v>2.9717185E7</v>
      </c>
      <c r="M59" s="18">
        <v>9.22920678E8</v>
      </c>
      <c r="N59" s="18">
        <v>2.2577795E7</v>
      </c>
      <c r="O59" s="18">
        <v>9.953921791E9</v>
      </c>
      <c r="P59" s="18">
        <v>5.576542115E9</v>
      </c>
    </row>
    <row r="60">
      <c r="A60" s="15" t="s">
        <v>26</v>
      </c>
      <c r="B60" s="16">
        <v>1000000.0</v>
      </c>
      <c r="C60" s="17">
        <v>5.9</v>
      </c>
      <c r="D60" s="17">
        <v>3.81</v>
      </c>
      <c r="E60" s="18">
        <v>460.0</v>
      </c>
      <c r="F60" s="18">
        <v>2348.0</v>
      </c>
      <c r="G60" s="18">
        <v>20.0</v>
      </c>
      <c r="H60" s="18">
        <v>127120.0</v>
      </c>
      <c r="I60" s="18">
        <v>1.279243112E9</v>
      </c>
      <c r="J60" s="18">
        <v>1.39908582E8</v>
      </c>
      <c r="K60" s="18">
        <v>4.9350802E7</v>
      </c>
      <c r="L60" s="18">
        <v>3.0549996E7</v>
      </c>
      <c r="M60" s="18">
        <v>9.28202867E8</v>
      </c>
      <c r="N60" s="18">
        <v>2.2570825E7</v>
      </c>
      <c r="O60" s="18">
        <v>1.0301814157E10</v>
      </c>
      <c r="P60" s="18">
        <v>5.604215493E9</v>
      </c>
    </row>
    <row r="61">
      <c r="A61" s="15" t="s">
        <v>26</v>
      </c>
      <c r="B61" s="16">
        <v>1000000.0</v>
      </c>
      <c r="C61" s="17">
        <v>6.0</v>
      </c>
      <c r="D61" s="17">
        <v>3.81</v>
      </c>
      <c r="E61" s="18">
        <v>449.0</v>
      </c>
      <c r="F61" s="18">
        <v>2275.0</v>
      </c>
      <c r="G61" s="18">
        <v>20.0</v>
      </c>
      <c r="H61" s="18">
        <v>129212.0</v>
      </c>
      <c r="I61" s="18">
        <v>1.285772899E9</v>
      </c>
      <c r="J61" s="18">
        <v>1.3896005E8</v>
      </c>
      <c r="K61" s="18">
        <v>4.8669517E7</v>
      </c>
      <c r="L61" s="18">
        <v>2.9099844E7</v>
      </c>
      <c r="M61" s="18">
        <v>9.33610853E8</v>
      </c>
      <c r="N61" s="18">
        <v>2.2619569E7</v>
      </c>
      <c r="O61" s="18">
        <v>1.0090852198E10</v>
      </c>
      <c r="P61" s="18">
        <v>5.632103462E9</v>
      </c>
    </row>
    <row r="62">
      <c r="A62" s="15" t="s">
        <v>26</v>
      </c>
      <c r="B62" s="16">
        <v>1000000.0</v>
      </c>
      <c r="C62" s="17">
        <v>6.1</v>
      </c>
      <c r="D62" s="17">
        <v>3.81</v>
      </c>
      <c r="E62" s="18">
        <v>440.0</v>
      </c>
      <c r="F62" s="18">
        <v>2244.0</v>
      </c>
      <c r="G62" s="18">
        <v>23.0</v>
      </c>
      <c r="H62" s="18">
        <v>130936.0</v>
      </c>
      <c r="I62" s="18">
        <v>1.291461909E9</v>
      </c>
      <c r="J62" s="18">
        <v>1.39081734E8</v>
      </c>
      <c r="K62" s="18">
        <v>4.8547722E7</v>
      </c>
      <c r="L62" s="18">
        <v>2.888687E7</v>
      </c>
      <c r="M62" s="18">
        <v>9.38507678E8</v>
      </c>
      <c r="N62" s="18">
        <v>2.2630952E7</v>
      </c>
      <c r="O62" s="18">
        <v>9.887906926E9</v>
      </c>
      <c r="P62" s="18">
        <v>5.657433114E9</v>
      </c>
    </row>
    <row r="63">
      <c r="A63" s="15" t="s">
        <v>26</v>
      </c>
      <c r="B63" s="16">
        <v>1000000.0</v>
      </c>
      <c r="C63" s="17">
        <v>6.2</v>
      </c>
      <c r="D63" s="17">
        <v>3.81</v>
      </c>
      <c r="E63" s="18">
        <v>451.0</v>
      </c>
      <c r="F63" s="18">
        <v>2238.0</v>
      </c>
      <c r="G63" s="18">
        <v>19.0</v>
      </c>
      <c r="H63" s="18">
        <v>133008.0</v>
      </c>
      <c r="I63" s="18">
        <v>1.297900154E9</v>
      </c>
      <c r="J63" s="18">
        <v>1.38547974E8</v>
      </c>
      <c r="K63" s="18">
        <v>4.8297359E7</v>
      </c>
      <c r="L63" s="18">
        <v>2.8782435E7</v>
      </c>
      <c r="M63" s="18">
        <v>9.43917613E8</v>
      </c>
      <c r="N63" s="18">
        <v>2.2581384E7</v>
      </c>
      <c r="O63" s="18">
        <v>9.882957874E9</v>
      </c>
      <c r="P63" s="18">
        <v>5.685760191E9</v>
      </c>
    </row>
    <row r="64">
      <c r="A64" s="15" t="s">
        <v>26</v>
      </c>
      <c r="B64" s="16">
        <v>1000000.0</v>
      </c>
      <c r="C64" s="17">
        <v>6.3</v>
      </c>
      <c r="D64" s="17">
        <v>3.81</v>
      </c>
      <c r="E64" s="18">
        <v>454.0</v>
      </c>
      <c r="F64" s="18">
        <v>2219.0</v>
      </c>
      <c r="G64" s="18">
        <v>28.0</v>
      </c>
      <c r="H64" s="18">
        <v>134672.0</v>
      </c>
      <c r="I64" s="18">
        <v>1.304004714E9</v>
      </c>
      <c r="J64" s="18">
        <v>1.38665632E8</v>
      </c>
      <c r="K64" s="18">
        <v>4.7943615E7</v>
      </c>
      <c r="L64" s="18">
        <v>2.8437411E7</v>
      </c>
      <c r="M64" s="18">
        <v>9.49042361E8</v>
      </c>
      <c r="N64" s="18">
        <v>2.268374E7</v>
      </c>
      <c r="O64" s="18">
        <v>9.871279036E9</v>
      </c>
      <c r="P64" s="18">
        <v>5.712131079E9</v>
      </c>
    </row>
    <row r="65">
      <c r="A65" s="15" t="s">
        <v>26</v>
      </c>
      <c r="B65" s="16">
        <v>1000000.0</v>
      </c>
      <c r="C65" s="17">
        <v>6.4</v>
      </c>
      <c r="D65" s="17">
        <v>3.81</v>
      </c>
      <c r="E65" s="18">
        <v>469.0</v>
      </c>
      <c r="F65" s="18">
        <v>2214.0</v>
      </c>
      <c r="G65" s="18">
        <v>23.0</v>
      </c>
      <c r="H65" s="18">
        <v>136604.0</v>
      </c>
      <c r="I65" s="18">
        <v>1.310212262E9</v>
      </c>
      <c r="J65" s="18">
        <v>1.38578495E8</v>
      </c>
      <c r="K65" s="18">
        <v>4.7913027E7</v>
      </c>
      <c r="L65" s="18">
        <v>2.8324974E7</v>
      </c>
      <c r="M65" s="18">
        <v>9.5428099E8</v>
      </c>
      <c r="N65" s="18">
        <v>2.2649434E7</v>
      </c>
      <c r="O65" s="18">
        <v>9.875604584E9</v>
      </c>
      <c r="P65" s="18">
        <v>5.739550304E9</v>
      </c>
    </row>
    <row r="66">
      <c r="A66" s="15" t="s">
        <v>26</v>
      </c>
      <c r="B66" s="16">
        <v>1000000.0</v>
      </c>
      <c r="C66" s="17">
        <v>6.5</v>
      </c>
      <c r="D66" s="17">
        <v>3.81</v>
      </c>
      <c r="E66" s="18">
        <v>476.0</v>
      </c>
      <c r="F66" s="18">
        <v>2186.0</v>
      </c>
      <c r="G66" s="18">
        <v>16.0</v>
      </c>
      <c r="H66" s="18">
        <v>138456.0</v>
      </c>
      <c r="I66" s="18">
        <v>1.316462875E9</v>
      </c>
      <c r="J66" s="18">
        <v>1.38909512E8</v>
      </c>
      <c r="K66" s="18">
        <v>4.7578327E7</v>
      </c>
      <c r="L66" s="18">
        <v>2.7995346E7</v>
      </c>
      <c r="M66" s="18">
        <v>9.59531997E8</v>
      </c>
      <c r="N66" s="18">
        <v>2.2668733E7</v>
      </c>
      <c r="O66" s="18">
        <v>9.797781179E9</v>
      </c>
      <c r="P66" s="18">
        <v>5.766892918E9</v>
      </c>
    </row>
    <row r="67">
      <c r="A67" s="15" t="s">
        <v>26</v>
      </c>
      <c r="B67" s="16">
        <v>1000000.0</v>
      </c>
      <c r="C67" s="17">
        <v>6.6</v>
      </c>
      <c r="D67" s="17">
        <v>3.81</v>
      </c>
      <c r="E67" s="18">
        <v>478.0</v>
      </c>
      <c r="F67" s="18">
        <v>2181.0</v>
      </c>
      <c r="G67" s="18">
        <v>32.0</v>
      </c>
      <c r="H67" s="18">
        <v>140348.0</v>
      </c>
      <c r="I67" s="18">
        <v>1.322820177E9</v>
      </c>
      <c r="J67" s="18">
        <v>1.38736822E8</v>
      </c>
      <c r="K67" s="18">
        <v>4.7284025E7</v>
      </c>
      <c r="L67" s="18">
        <v>2.7808228E7</v>
      </c>
      <c r="M67" s="18">
        <v>9.64850321E8</v>
      </c>
      <c r="N67" s="18">
        <v>2.2632564E7</v>
      </c>
      <c r="O67" s="18">
        <v>9.798060782E9</v>
      </c>
      <c r="P67" s="18">
        <v>5.794629011E9</v>
      </c>
    </row>
    <row r="68">
      <c r="A68" s="15" t="s">
        <v>26</v>
      </c>
      <c r="B68" s="16">
        <v>1000000.0</v>
      </c>
      <c r="C68" s="17">
        <v>6.7</v>
      </c>
      <c r="D68" s="17">
        <v>3.81</v>
      </c>
      <c r="E68" s="18">
        <v>486.0</v>
      </c>
      <c r="F68" s="18">
        <v>2167.0</v>
      </c>
      <c r="G68" s="18">
        <v>19.0</v>
      </c>
      <c r="H68" s="18">
        <v>142252.0</v>
      </c>
      <c r="I68" s="18">
        <v>1.329002002E9</v>
      </c>
      <c r="J68" s="18">
        <v>1.38486213E8</v>
      </c>
      <c r="K68" s="18">
        <v>4.7045894E7</v>
      </c>
      <c r="L68" s="18">
        <v>2.7673811E7</v>
      </c>
      <c r="M68" s="18">
        <v>9.70086944E8</v>
      </c>
      <c r="N68" s="18">
        <v>2.2667843E7</v>
      </c>
      <c r="O68" s="18">
        <v>9.780376846E9</v>
      </c>
      <c r="P68" s="18">
        <v>5.821697925E9</v>
      </c>
    </row>
    <row r="69">
      <c r="A69" s="15" t="s">
        <v>26</v>
      </c>
      <c r="B69" s="16">
        <v>1000000.0</v>
      </c>
      <c r="C69" s="17">
        <v>6.8</v>
      </c>
      <c r="D69" s="17">
        <v>3.81</v>
      </c>
      <c r="E69" s="18">
        <v>490.0</v>
      </c>
      <c r="F69" s="18">
        <v>2141.0</v>
      </c>
      <c r="G69" s="18">
        <v>24.0</v>
      </c>
      <c r="H69" s="18">
        <v>143992.0</v>
      </c>
      <c r="I69" s="18">
        <v>1.335194436E9</v>
      </c>
      <c r="J69" s="18">
        <v>1.39104193E8</v>
      </c>
      <c r="K69" s="18">
        <v>4.6659142E7</v>
      </c>
      <c r="L69" s="18">
        <v>2.7402137E7</v>
      </c>
      <c r="M69" s="18">
        <v>9.75325891E8</v>
      </c>
      <c r="N69" s="18">
        <v>2.2712331E7</v>
      </c>
      <c r="O69" s="18">
        <v>9.712265362E9</v>
      </c>
      <c r="P69" s="18">
        <v>5.848929722E9</v>
      </c>
    </row>
    <row r="70">
      <c r="A70" s="15" t="s">
        <v>26</v>
      </c>
      <c r="B70" s="16">
        <v>1000000.0</v>
      </c>
      <c r="C70" s="17">
        <v>6.9</v>
      </c>
      <c r="D70" s="17">
        <v>3.81</v>
      </c>
      <c r="E70" s="18">
        <v>499.0</v>
      </c>
      <c r="F70" s="18">
        <v>2100.0</v>
      </c>
      <c r="G70" s="18">
        <v>36.0</v>
      </c>
      <c r="H70" s="18">
        <v>145736.0</v>
      </c>
      <c r="I70" s="18">
        <v>1.341342067E9</v>
      </c>
      <c r="J70" s="18">
        <v>1.38918627E8</v>
      </c>
      <c r="K70" s="18">
        <v>4.6541398E7</v>
      </c>
      <c r="L70" s="18">
        <v>2.7218983E7</v>
      </c>
      <c r="M70" s="18">
        <v>9.80490296E8</v>
      </c>
      <c r="N70" s="18">
        <v>2.2671355E7</v>
      </c>
      <c r="O70" s="18">
        <v>9.646134847E9</v>
      </c>
      <c r="P70" s="18">
        <v>5.875690482E9</v>
      </c>
    </row>
    <row r="71">
      <c r="A71" s="15" t="s">
        <v>26</v>
      </c>
      <c r="B71" s="16">
        <v>1000000.0</v>
      </c>
      <c r="C71" s="17">
        <v>7.0</v>
      </c>
      <c r="D71" s="17">
        <v>3.81</v>
      </c>
      <c r="E71" s="18">
        <v>507.0</v>
      </c>
      <c r="F71" s="18">
        <v>2062.0</v>
      </c>
      <c r="G71" s="18">
        <v>27.0</v>
      </c>
      <c r="H71" s="18">
        <v>147664.0</v>
      </c>
      <c r="I71" s="18">
        <v>1.347564277E9</v>
      </c>
      <c r="J71" s="18">
        <v>1.38844886E8</v>
      </c>
      <c r="K71" s="18">
        <v>4.6309512E7</v>
      </c>
      <c r="L71" s="18">
        <v>2.7002407E7</v>
      </c>
      <c r="M71" s="18">
        <v>9.85735514E8</v>
      </c>
      <c r="N71" s="18">
        <v>2.2728253E7</v>
      </c>
      <c r="O71" s="18">
        <v>9.601723271E9</v>
      </c>
      <c r="P71" s="18">
        <v>5.902881349E9</v>
      </c>
    </row>
    <row r="72">
      <c r="A72" s="15" t="s">
        <v>26</v>
      </c>
      <c r="B72" s="16">
        <v>1000000.0</v>
      </c>
      <c r="C72" s="17">
        <v>7.1</v>
      </c>
      <c r="D72" s="17">
        <v>3.81</v>
      </c>
      <c r="E72" s="18">
        <v>518.0</v>
      </c>
      <c r="F72" s="18">
        <v>2072.0</v>
      </c>
      <c r="G72" s="18">
        <v>24.0</v>
      </c>
      <c r="H72" s="18">
        <v>149324.0</v>
      </c>
      <c r="I72" s="18">
        <v>1.35391224E9</v>
      </c>
      <c r="J72" s="18">
        <v>1.39149015E8</v>
      </c>
      <c r="K72" s="18">
        <v>4.6201052E7</v>
      </c>
      <c r="L72" s="18">
        <v>2.6844271E7</v>
      </c>
      <c r="M72" s="18">
        <v>9.91042994E8</v>
      </c>
      <c r="N72" s="18">
        <v>2.2703805E7</v>
      </c>
      <c r="O72" s="18">
        <v>9.702322912E9</v>
      </c>
      <c r="P72" s="18">
        <v>5.930424557E9</v>
      </c>
    </row>
    <row r="73">
      <c r="A73" s="15" t="s">
        <v>26</v>
      </c>
      <c r="B73" s="16">
        <v>1000000.0</v>
      </c>
      <c r="C73" s="17">
        <v>7.2</v>
      </c>
      <c r="D73" s="17">
        <v>3.81</v>
      </c>
      <c r="E73" s="18">
        <v>524.0</v>
      </c>
      <c r="F73" s="18">
        <v>2073.0</v>
      </c>
      <c r="G73" s="18">
        <v>23.0</v>
      </c>
      <c r="H73" s="18">
        <v>151464.0</v>
      </c>
      <c r="I73" s="18">
        <v>1.360406024E9</v>
      </c>
      <c r="J73" s="18">
        <v>1.39334635E8</v>
      </c>
      <c r="K73" s="18">
        <v>4.5895531E7</v>
      </c>
      <c r="L73" s="18">
        <v>2.6811111E7</v>
      </c>
      <c r="M73" s="18">
        <v>9.96471407E8</v>
      </c>
      <c r="N73" s="18">
        <v>2.2779357E7</v>
      </c>
      <c r="O73" s="18">
        <v>9.737414813E9</v>
      </c>
      <c r="P73" s="18">
        <v>5.95854968E9</v>
      </c>
    </row>
    <row r="74">
      <c r="A74" s="15" t="s">
        <v>26</v>
      </c>
      <c r="B74" s="16">
        <v>1000000.0</v>
      </c>
      <c r="C74" s="17">
        <v>7.3</v>
      </c>
      <c r="D74" s="17">
        <v>3.81</v>
      </c>
      <c r="E74" s="18">
        <v>538.0</v>
      </c>
      <c r="F74" s="18">
        <v>2053.0</v>
      </c>
      <c r="G74" s="18">
        <v>23.0</v>
      </c>
      <c r="H74" s="18">
        <v>153120.0</v>
      </c>
      <c r="I74" s="18">
        <v>1.366314998E9</v>
      </c>
      <c r="J74" s="18">
        <v>1.39263103E8</v>
      </c>
      <c r="K74" s="18">
        <v>4.595008E7</v>
      </c>
      <c r="L74" s="18">
        <v>2.6734863E7</v>
      </c>
      <c r="M74" s="18">
        <v>1.001523287E9</v>
      </c>
      <c r="N74" s="18">
        <v>2.2699896E7</v>
      </c>
      <c r="O74" s="18">
        <v>9.685430318E9</v>
      </c>
      <c r="P74" s="18">
        <v>5.984765511E9</v>
      </c>
    </row>
    <row r="75">
      <c r="A75" s="15" t="s">
        <v>26</v>
      </c>
      <c r="B75" s="16">
        <v>1000000.0</v>
      </c>
      <c r="C75" s="17">
        <v>7.4</v>
      </c>
      <c r="D75" s="17">
        <v>3.81</v>
      </c>
      <c r="E75" s="18">
        <v>545.0</v>
      </c>
      <c r="F75" s="18">
        <v>2047.0</v>
      </c>
      <c r="G75" s="18">
        <v>36.0</v>
      </c>
      <c r="H75" s="18">
        <v>155156.0</v>
      </c>
      <c r="I75" s="18">
        <v>1.372597882E9</v>
      </c>
      <c r="J75" s="18">
        <v>1.39460645E8</v>
      </c>
      <c r="K75" s="18">
        <v>4.5788414E7</v>
      </c>
      <c r="L75" s="18">
        <v>2.6675397E7</v>
      </c>
      <c r="M75" s="18">
        <v>1.006819221E9</v>
      </c>
      <c r="N75" s="18">
        <v>2.2800409E7</v>
      </c>
      <c r="O75" s="18">
        <v>9.686828578E9</v>
      </c>
      <c r="P75" s="18">
        <v>6.012193716E9</v>
      </c>
    </row>
    <row r="76">
      <c r="A76" s="15" t="s">
        <v>26</v>
      </c>
      <c r="B76" s="16">
        <v>1000000.0</v>
      </c>
      <c r="C76" s="17">
        <v>7.5</v>
      </c>
      <c r="D76" s="17">
        <v>3.81</v>
      </c>
      <c r="E76" s="18">
        <v>549.0</v>
      </c>
      <c r="F76" s="18">
        <v>2039.0</v>
      </c>
      <c r="G76" s="18">
        <v>27.0</v>
      </c>
      <c r="H76" s="18">
        <v>156692.0</v>
      </c>
      <c r="I76" s="18">
        <v>1.37868529E9</v>
      </c>
      <c r="J76" s="18">
        <v>1.39588482E8</v>
      </c>
      <c r="K76" s="18">
        <v>4.5648183E7</v>
      </c>
      <c r="L76" s="18">
        <v>2.6445023E7</v>
      </c>
      <c r="M76" s="18">
        <v>1.011965515E9</v>
      </c>
      <c r="N76" s="18">
        <v>2.2733267E7</v>
      </c>
      <c r="O76" s="18">
        <v>9.693807526E9</v>
      </c>
      <c r="P76" s="18">
        <v>6.038690242E9</v>
      </c>
    </row>
    <row r="77">
      <c r="A77" s="15" t="s">
        <v>26</v>
      </c>
      <c r="B77" s="16">
        <v>1000000.0</v>
      </c>
      <c r="C77" s="17">
        <v>7.6</v>
      </c>
      <c r="D77" s="17">
        <v>3.81</v>
      </c>
      <c r="E77" s="18">
        <v>575.0</v>
      </c>
      <c r="F77" s="18">
        <v>2045.0</v>
      </c>
      <c r="G77" s="18">
        <v>24.0</v>
      </c>
      <c r="H77" s="18">
        <v>158992.0</v>
      </c>
      <c r="I77" s="18">
        <v>1.385106946E9</v>
      </c>
      <c r="J77" s="18">
        <v>1.398535E8</v>
      </c>
      <c r="K77" s="18">
        <v>4.5450355E7</v>
      </c>
      <c r="L77" s="18">
        <v>2.6375965E7</v>
      </c>
      <c r="M77" s="18">
        <v>1.017363944E9</v>
      </c>
      <c r="N77" s="18">
        <v>2.2785144E7</v>
      </c>
      <c r="O77" s="18">
        <v>9.810574517E9</v>
      </c>
      <c r="P77" s="18">
        <v>6.066736713E9</v>
      </c>
    </row>
    <row r="78">
      <c r="A78" s="15" t="s">
        <v>26</v>
      </c>
      <c r="B78" s="16">
        <v>1000000.0</v>
      </c>
      <c r="C78" s="17">
        <v>7.7</v>
      </c>
      <c r="D78" s="17">
        <v>7.63</v>
      </c>
      <c r="E78" s="18">
        <v>363.0</v>
      </c>
      <c r="F78" s="18">
        <v>3359.0</v>
      </c>
      <c r="G78" s="18">
        <v>19.0</v>
      </c>
      <c r="H78" s="18">
        <v>81840.0</v>
      </c>
      <c r="I78" s="18">
        <v>1.21123712E9</v>
      </c>
      <c r="J78" s="18">
        <v>1.87863524E8</v>
      </c>
      <c r="K78" s="18">
        <v>7.0327965E7</v>
      </c>
      <c r="L78" s="18">
        <v>4.2034187E7</v>
      </c>
      <c r="M78" s="18">
        <v>8.80725602E8</v>
      </c>
      <c r="N78" s="18">
        <v>2.1457242E7</v>
      </c>
      <c r="O78" s="18">
        <v>1.2823891302E10</v>
      </c>
      <c r="P78" s="18">
        <v>5.185415929E9</v>
      </c>
    </row>
    <row r="79">
      <c r="A79" s="15" t="s">
        <v>26</v>
      </c>
      <c r="B79" s="16">
        <v>1000000.0</v>
      </c>
      <c r="C79" s="17">
        <v>7.8</v>
      </c>
      <c r="D79" s="17">
        <v>7.63</v>
      </c>
      <c r="E79" s="18">
        <v>374.0</v>
      </c>
      <c r="F79" s="18">
        <v>3331.0</v>
      </c>
      <c r="G79" s="18">
        <v>16.0</v>
      </c>
      <c r="H79" s="18">
        <v>82756.0</v>
      </c>
      <c r="I79" s="18">
        <v>1.214287428E9</v>
      </c>
      <c r="J79" s="18">
        <v>1.88124477E8</v>
      </c>
      <c r="K79" s="18">
        <v>6.9620449E7</v>
      </c>
      <c r="L79" s="18">
        <v>4.1701839E7</v>
      </c>
      <c r="M79" s="18">
        <v>8.83303085E8</v>
      </c>
      <c r="N79" s="18">
        <v>2.146108E7</v>
      </c>
      <c r="O79" s="18">
        <v>1.2820379453E10</v>
      </c>
      <c r="P79" s="18">
        <v>5.198714515E9</v>
      </c>
    </row>
    <row r="80">
      <c r="A80" s="15" t="s">
        <v>26</v>
      </c>
      <c r="B80" s="16">
        <v>1000000.0</v>
      </c>
      <c r="C80" s="17">
        <v>7.9</v>
      </c>
      <c r="D80" s="17">
        <v>7.63</v>
      </c>
      <c r="E80" s="18">
        <v>366.0</v>
      </c>
      <c r="F80" s="18">
        <v>3235.0</v>
      </c>
      <c r="G80" s="18">
        <v>19.0</v>
      </c>
      <c r="H80" s="18">
        <v>83876.0</v>
      </c>
      <c r="I80" s="18">
        <v>1.217563452E9</v>
      </c>
      <c r="J80" s="18">
        <v>1.88037509E8</v>
      </c>
      <c r="K80" s="18">
        <v>6.929029E7</v>
      </c>
      <c r="L80" s="18">
        <v>4.1205997E7</v>
      </c>
      <c r="M80" s="18">
        <v>8.86046357E8</v>
      </c>
      <c r="N80" s="18">
        <v>2.1428983E7</v>
      </c>
      <c r="O80" s="18">
        <v>1.2586794442E10</v>
      </c>
      <c r="P80" s="18">
        <v>5.213152237E9</v>
      </c>
    </row>
    <row r="81">
      <c r="A81" s="15" t="s">
        <v>26</v>
      </c>
      <c r="B81" s="16">
        <v>1000000.0</v>
      </c>
      <c r="C81" s="17">
        <v>8.0</v>
      </c>
      <c r="D81" s="17">
        <v>7.63</v>
      </c>
      <c r="E81" s="18">
        <v>370.0</v>
      </c>
      <c r="F81" s="18">
        <v>3220.0</v>
      </c>
      <c r="G81" s="18">
        <v>24.0</v>
      </c>
      <c r="H81" s="18">
        <v>84724.0</v>
      </c>
      <c r="I81" s="18">
        <v>1.220683615E9</v>
      </c>
      <c r="J81" s="18">
        <v>1.86801388E8</v>
      </c>
      <c r="K81" s="18">
        <v>6.8670909E7</v>
      </c>
      <c r="L81" s="18">
        <v>4.086807E7</v>
      </c>
      <c r="M81" s="18">
        <v>8.88666355E8</v>
      </c>
      <c r="N81" s="18">
        <v>2.1441998E7</v>
      </c>
      <c r="O81" s="18">
        <v>1.2647999656E10</v>
      </c>
      <c r="P81" s="18">
        <v>5.226891952E9</v>
      </c>
    </row>
    <row r="82">
      <c r="A82" s="15" t="s">
        <v>26</v>
      </c>
      <c r="B82" s="16">
        <v>1000000.0</v>
      </c>
      <c r="C82" s="17">
        <v>8.1</v>
      </c>
      <c r="D82" s="17">
        <v>7.63</v>
      </c>
      <c r="E82" s="18">
        <v>367.0</v>
      </c>
      <c r="F82" s="18">
        <v>3213.0</v>
      </c>
      <c r="G82" s="18">
        <v>0.0</v>
      </c>
      <c r="H82" s="18">
        <v>85720.0</v>
      </c>
      <c r="I82" s="18">
        <v>1.223698843E9</v>
      </c>
      <c r="J82" s="18">
        <v>1.86830498E8</v>
      </c>
      <c r="K82" s="18">
        <v>6.8228418E7</v>
      </c>
      <c r="L82" s="18">
        <v>4.0538524E7</v>
      </c>
      <c r="M82" s="18">
        <v>8.91217691E8</v>
      </c>
      <c r="N82" s="18">
        <v>2.1425732E7</v>
      </c>
      <c r="O82" s="18">
        <v>1.2553378285E10</v>
      </c>
      <c r="P82" s="18">
        <v>5.239735102E9</v>
      </c>
    </row>
    <row r="83">
      <c r="A83" s="15" t="s">
        <v>26</v>
      </c>
      <c r="B83" s="16">
        <v>1000000.0</v>
      </c>
      <c r="C83" s="17">
        <v>8.2</v>
      </c>
      <c r="D83" s="17">
        <v>7.63</v>
      </c>
      <c r="E83" s="18">
        <v>369.0</v>
      </c>
      <c r="F83" s="18">
        <v>3206.0</v>
      </c>
      <c r="G83" s="18">
        <v>27.0</v>
      </c>
      <c r="H83" s="18">
        <v>86632.0</v>
      </c>
      <c r="I83" s="18">
        <v>1.227214196E9</v>
      </c>
      <c r="J83" s="18">
        <v>1.86742051E8</v>
      </c>
      <c r="K83" s="18">
        <v>6.7722356E7</v>
      </c>
      <c r="L83" s="18">
        <v>4.0216315E7</v>
      </c>
      <c r="M83" s="18">
        <v>8.941179E8</v>
      </c>
      <c r="N83" s="18">
        <v>2.1419019E7</v>
      </c>
      <c r="O83" s="18">
        <v>1.257329118E10</v>
      </c>
      <c r="P83" s="18">
        <v>5.255055891E9</v>
      </c>
    </row>
    <row r="84">
      <c r="A84" s="15" t="s">
        <v>26</v>
      </c>
      <c r="B84" s="16">
        <v>1000000.0</v>
      </c>
      <c r="C84" s="17">
        <v>8.3</v>
      </c>
      <c r="D84" s="17">
        <v>7.63</v>
      </c>
      <c r="E84" s="18">
        <v>375.0</v>
      </c>
      <c r="F84" s="18">
        <v>3190.0</v>
      </c>
      <c r="G84" s="18">
        <v>27.0</v>
      </c>
      <c r="H84" s="18">
        <v>87504.0</v>
      </c>
      <c r="I84" s="18">
        <v>1.229975243E9</v>
      </c>
      <c r="J84" s="18">
        <v>1.86190362E8</v>
      </c>
      <c r="K84" s="18">
        <v>6.7429058E7</v>
      </c>
      <c r="L84" s="18">
        <v>3.9827746E7</v>
      </c>
      <c r="M84" s="18">
        <v>8.96511629E8</v>
      </c>
      <c r="N84" s="18">
        <v>2.1443728E7</v>
      </c>
      <c r="O84" s="18">
        <v>1.2561550066E10</v>
      </c>
      <c r="P84" s="18">
        <v>5.267312316E9</v>
      </c>
    </row>
    <row r="85">
      <c r="A85" s="15" t="s">
        <v>26</v>
      </c>
      <c r="B85" s="16">
        <v>1000000.0</v>
      </c>
      <c r="C85" s="17">
        <v>8.4</v>
      </c>
      <c r="D85" s="17">
        <v>7.63</v>
      </c>
      <c r="E85" s="18">
        <v>373.0</v>
      </c>
      <c r="F85" s="18">
        <v>3186.0</v>
      </c>
      <c r="G85" s="18">
        <v>12.0</v>
      </c>
      <c r="H85" s="18">
        <v>88536.0</v>
      </c>
      <c r="I85" s="18">
        <v>1.233103224E9</v>
      </c>
      <c r="J85" s="18">
        <v>1.85265301E8</v>
      </c>
      <c r="K85" s="18">
        <v>6.6905723E7</v>
      </c>
      <c r="L85" s="18">
        <v>3.9520044E7</v>
      </c>
      <c r="M85" s="18">
        <v>8.99135495E8</v>
      </c>
      <c r="N85" s="18">
        <v>2.1407249E7</v>
      </c>
      <c r="O85" s="18">
        <v>1.2554001486E10</v>
      </c>
      <c r="P85" s="18">
        <v>5.280974632E9</v>
      </c>
    </row>
    <row r="86">
      <c r="A86" s="15" t="s">
        <v>26</v>
      </c>
      <c r="B86" s="16">
        <v>1000000.0</v>
      </c>
      <c r="C86" s="17">
        <v>8.5</v>
      </c>
      <c r="D86" s="17">
        <v>7.63</v>
      </c>
      <c r="E86" s="18">
        <v>381.0</v>
      </c>
      <c r="F86" s="18">
        <v>3193.0</v>
      </c>
      <c r="G86" s="18">
        <v>20.0</v>
      </c>
      <c r="H86" s="18">
        <v>89264.0</v>
      </c>
      <c r="I86" s="18">
        <v>1.236245319E9</v>
      </c>
      <c r="J86" s="18">
        <v>1.85297346E8</v>
      </c>
      <c r="K86" s="18">
        <v>6.6461903E7</v>
      </c>
      <c r="L86" s="18">
        <v>3.9112417E7</v>
      </c>
      <c r="M86" s="18">
        <v>9.01803181E8</v>
      </c>
      <c r="N86" s="18">
        <v>2.1443688E7</v>
      </c>
      <c r="O86" s="18">
        <v>1.2596378693E10</v>
      </c>
      <c r="P86" s="18">
        <v>5.294524565E9</v>
      </c>
    </row>
    <row r="87">
      <c r="A87" s="15" t="s">
        <v>26</v>
      </c>
      <c r="B87" s="16">
        <v>1000000.0</v>
      </c>
      <c r="C87" s="17">
        <v>8.6</v>
      </c>
      <c r="D87" s="17">
        <v>7.63</v>
      </c>
      <c r="E87" s="18">
        <v>381.0</v>
      </c>
      <c r="F87" s="18">
        <v>3132.0</v>
      </c>
      <c r="G87" s="18">
        <v>16.0</v>
      </c>
      <c r="H87" s="18">
        <v>90248.0</v>
      </c>
      <c r="I87" s="18">
        <v>1.239360042E9</v>
      </c>
      <c r="J87" s="18">
        <v>1.83948522E8</v>
      </c>
      <c r="K87" s="18">
        <v>6.5854081E7</v>
      </c>
      <c r="L87" s="18">
        <v>3.8780693E7</v>
      </c>
      <c r="M87" s="18">
        <v>9.04435635E8</v>
      </c>
      <c r="N87" s="18">
        <v>2.1438906E7</v>
      </c>
      <c r="O87" s="18">
        <v>1.2445915521E10</v>
      </c>
      <c r="P87" s="18">
        <v>5.308140379E9</v>
      </c>
    </row>
    <row r="88">
      <c r="A88" s="15" t="s">
        <v>26</v>
      </c>
      <c r="B88" s="16">
        <v>1000000.0</v>
      </c>
      <c r="C88" s="17">
        <v>8.7</v>
      </c>
      <c r="D88" s="17">
        <v>7.63</v>
      </c>
      <c r="E88" s="18">
        <v>382.0</v>
      </c>
      <c r="F88" s="18">
        <v>3139.0</v>
      </c>
      <c r="G88" s="18">
        <v>20.0</v>
      </c>
      <c r="H88" s="18">
        <v>91336.0</v>
      </c>
      <c r="I88" s="18">
        <v>1.242554022E9</v>
      </c>
      <c r="J88" s="18">
        <v>1.8343523E8</v>
      </c>
      <c r="K88" s="18">
        <v>6.541695E7</v>
      </c>
      <c r="L88" s="18">
        <v>3.8401354E7</v>
      </c>
      <c r="M88" s="18">
        <v>9.0713416E8</v>
      </c>
      <c r="N88" s="18">
        <v>2.1415992E7</v>
      </c>
      <c r="O88" s="18">
        <v>1.2449230745E10</v>
      </c>
      <c r="P88" s="18">
        <v>5.32192079E9</v>
      </c>
    </row>
    <row r="89">
      <c r="A89" s="15" t="s">
        <v>26</v>
      </c>
      <c r="B89" s="16">
        <v>1000000.0</v>
      </c>
      <c r="C89" s="17">
        <v>8.8</v>
      </c>
      <c r="D89" s="17">
        <v>7.63</v>
      </c>
      <c r="E89" s="18">
        <v>381.0</v>
      </c>
      <c r="F89" s="18">
        <v>3055.0</v>
      </c>
      <c r="G89" s="18">
        <v>7.0</v>
      </c>
      <c r="H89" s="18">
        <v>92060.0</v>
      </c>
      <c r="I89" s="18">
        <v>1.245581198E9</v>
      </c>
      <c r="J89" s="18">
        <v>1.83825594E8</v>
      </c>
      <c r="K89" s="18">
        <v>6.4949622E7</v>
      </c>
      <c r="L89" s="18">
        <v>3.8175868E7</v>
      </c>
      <c r="M89" s="18">
        <v>9.0969099E8</v>
      </c>
      <c r="N89" s="18">
        <v>2.1434649E7</v>
      </c>
      <c r="O89" s="18">
        <v>1.2234423216E10</v>
      </c>
      <c r="P89" s="18">
        <v>5.335240821E9</v>
      </c>
    </row>
    <row r="90">
      <c r="A90" s="15" t="s">
        <v>26</v>
      </c>
      <c r="B90" s="16">
        <v>1000000.0</v>
      </c>
      <c r="C90" s="17">
        <v>8.9</v>
      </c>
      <c r="D90" s="17">
        <v>7.63</v>
      </c>
      <c r="E90" s="18">
        <v>393.0</v>
      </c>
      <c r="F90" s="18">
        <v>3033.0</v>
      </c>
      <c r="G90" s="18">
        <v>19.0</v>
      </c>
      <c r="H90" s="18">
        <v>92896.0</v>
      </c>
      <c r="I90" s="18">
        <v>1.248714919E9</v>
      </c>
      <c r="J90" s="18">
        <v>1.82950774E8</v>
      </c>
      <c r="K90" s="18">
        <v>6.4393087E7</v>
      </c>
      <c r="L90" s="18">
        <v>3.7640836E7</v>
      </c>
      <c r="M90" s="18">
        <v>9.12344244E8</v>
      </c>
      <c r="N90" s="18">
        <v>2.1441348E7</v>
      </c>
      <c r="O90" s="18">
        <v>1.2292203354E10</v>
      </c>
      <c r="P90" s="18">
        <v>5.348822003E9</v>
      </c>
    </row>
    <row r="91">
      <c r="A91" s="15" t="s">
        <v>26</v>
      </c>
      <c r="B91" s="16">
        <v>1000000.0</v>
      </c>
      <c r="C91" s="17">
        <v>9.0</v>
      </c>
      <c r="D91" s="17">
        <v>7.63</v>
      </c>
      <c r="E91" s="18">
        <v>392.0</v>
      </c>
      <c r="F91" s="18">
        <v>3012.0</v>
      </c>
      <c r="G91" s="18">
        <v>12.0</v>
      </c>
      <c r="H91" s="18">
        <v>94024.0</v>
      </c>
      <c r="I91" s="18">
        <v>1.251876883E9</v>
      </c>
      <c r="J91" s="18">
        <v>1.82396308E8</v>
      </c>
      <c r="K91" s="18">
        <v>6.4063877E7</v>
      </c>
      <c r="L91" s="18">
        <v>3.7484387E7</v>
      </c>
      <c r="M91" s="18">
        <v>9.15007909E8</v>
      </c>
      <c r="N91" s="18">
        <v>2.1457485E7</v>
      </c>
      <c r="O91" s="18">
        <v>1.2211538539E10</v>
      </c>
      <c r="P91" s="18">
        <v>5.362616909E9</v>
      </c>
    </row>
    <row r="92">
      <c r="A92" s="15" t="s">
        <v>26</v>
      </c>
      <c r="B92" s="16">
        <v>1000000.0</v>
      </c>
      <c r="C92" s="17">
        <v>9.1</v>
      </c>
      <c r="D92" s="17">
        <v>7.63</v>
      </c>
      <c r="E92" s="18">
        <v>393.0</v>
      </c>
      <c r="F92" s="18">
        <v>2992.0</v>
      </c>
      <c r="G92" s="18">
        <v>12.0</v>
      </c>
      <c r="H92" s="18">
        <v>95032.0</v>
      </c>
      <c r="I92" s="18">
        <v>1.255099643E9</v>
      </c>
      <c r="J92" s="18">
        <v>1.8216679E8</v>
      </c>
      <c r="K92" s="18">
        <v>6.3724332E7</v>
      </c>
      <c r="L92" s="18">
        <v>3.7147262E7</v>
      </c>
      <c r="M92" s="18">
        <v>9.17710851E8</v>
      </c>
      <c r="N92" s="18">
        <v>2.1400063E7</v>
      </c>
      <c r="O92" s="18">
        <v>1.2170969043E10</v>
      </c>
      <c r="P92" s="18">
        <v>5.376782914E9</v>
      </c>
    </row>
    <row r="93">
      <c r="A93" s="15" t="s">
        <v>26</v>
      </c>
      <c r="B93" s="16">
        <v>1000000.0</v>
      </c>
      <c r="C93" s="17">
        <v>9.2</v>
      </c>
      <c r="D93" s="17">
        <v>7.63</v>
      </c>
      <c r="E93" s="18">
        <v>402.0</v>
      </c>
      <c r="F93" s="18">
        <v>2993.0</v>
      </c>
      <c r="G93" s="18">
        <v>28.0</v>
      </c>
      <c r="H93" s="18">
        <v>95944.0</v>
      </c>
      <c r="I93" s="18">
        <v>1.258108615E9</v>
      </c>
      <c r="J93" s="18">
        <v>1.82161692E8</v>
      </c>
      <c r="K93" s="18">
        <v>6.3225116E7</v>
      </c>
      <c r="L93" s="18">
        <v>3.6751642E7</v>
      </c>
      <c r="M93" s="18">
        <v>9.20274395E8</v>
      </c>
      <c r="N93" s="18">
        <v>2.1419327E7</v>
      </c>
      <c r="O93" s="18">
        <v>1.2188313388E10</v>
      </c>
      <c r="P93" s="18">
        <v>5.389758717E9</v>
      </c>
    </row>
    <row r="94">
      <c r="A94" s="15" t="s">
        <v>26</v>
      </c>
      <c r="B94" s="16">
        <v>1000000.0</v>
      </c>
      <c r="C94" s="17">
        <v>9.3</v>
      </c>
      <c r="D94" s="17">
        <v>7.63</v>
      </c>
      <c r="E94" s="18">
        <v>395.0</v>
      </c>
      <c r="F94" s="18">
        <v>2961.0</v>
      </c>
      <c r="G94" s="18">
        <v>20.0</v>
      </c>
      <c r="H94" s="18">
        <v>96600.0</v>
      </c>
      <c r="I94" s="18">
        <v>1.261413828E9</v>
      </c>
      <c r="J94" s="18">
        <v>1.81252025E8</v>
      </c>
      <c r="K94" s="18">
        <v>6.284528E7</v>
      </c>
      <c r="L94" s="18">
        <v>3.6441026E7</v>
      </c>
      <c r="M94" s="18">
        <v>9.23046617E8</v>
      </c>
      <c r="N94" s="18">
        <v>2.1414467E7</v>
      </c>
      <c r="O94" s="18">
        <v>1.2102318442E10</v>
      </c>
      <c r="P94" s="18">
        <v>5.404261494E9</v>
      </c>
    </row>
    <row r="95">
      <c r="A95" s="15" t="s">
        <v>26</v>
      </c>
      <c r="B95" s="16">
        <v>1000000.0</v>
      </c>
      <c r="C95" s="17">
        <v>9.4</v>
      </c>
      <c r="D95" s="17">
        <v>7.63</v>
      </c>
      <c r="E95" s="18">
        <v>396.0</v>
      </c>
      <c r="F95" s="18">
        <v>2949.0</v>
      </c>
      <c r="G95" s="18">
        <v>16.0</v>
      </c>
      <c r="H95" s="18">
        <v>97664.0</v>
      </c>
      <c r="I95" s="18">
        <v>1.264666453E9</v>
      </c>
      <c r="J95" s="18">
        <v>1.81522538E8</v>
      </c>
      <c r="K95" s="18">
        <v>6.229763E7</v>
      </c>
      <c r="L95" s="18">
        <v>3.6116131E7</v>
      </c>
      <c r="M95" s="18">
        <v>9.25769466E8</v>
      </c>
      <c r="N95" s="18">
        <v>2.138766E7</v>
      </c>
      <c r="O95" s="18">
        <v>1.2084428326E10</v>
      </c>
      <c r="P95" s="18">
        <v>5.418443551E9</v>
      </c>
    </row>
    <row r="96">
      <c r="A96" s="15" t="s">
        <v>26</v>
      </c>
      <c r="B96" s="16">
        <v>1000000.0</v>
      </c>
      <c r="C96" s="17">
        <v>9.5</v>
      </c>
      <c r="D96" s="17">
        <v>7.63</v>
      </c>
      <c r="E96" s="18">
        <v>408.0</v>
      </c>
      <c r="F96" s="18">
        <v>2961.0</v>
      </c>
      <c r="G96" s="18">
        <v>11.0</v>
      </c>
      <c r="H96" s="18">
        <v>98592.0</v>
      </c>
      <c r="I96" s="18">
        <v>1.267716604E9</v>
      </c>
      <c r="J96" s="18">
        <v>1.80728677E8</v>
      </c>
      <c r="K96" s="18">
        <v>6.187671E7</v>
      </c>
      <c r="L96" s="18">
        <v>3.5727195E7</v>
      </c>
      <c r="M96" s="18">
        <v>9.28360203E8</v>
      </c>
      <c r="N96" s="18">
        <v>2.140663E7</v>
      </c>
      <c r="O96" s="18">
        <v>1.2188812245E10</v>
      </c>
      <c r="P96" s="18">
        <v>5.431606709E9</v>
      </c>
    </row>
    <row r="97">
      <c r="A97" s="15" t="s">
        <v>26</v>
      </c>
      <c r="B97" s="16">
        <v>1000000.0</v>
      </c>
      <c r="C97" s="17">
        <v>9.6</v>
      </c>
      <c r="D97" s="17">
        <v>7.63</v>
      </c>
      <c r="E97" s="18">
        <v>402.0</v>
      </c>
      <c r="F97" s="18">
        <v>2895.0</v>
      </c>
      <c r="G97" s="18">
        <v>12.0</v>
      </c>
      <c r="H97" s="18">
        <v>99712.0</v>
      </c>
      <c r="I97" s="18">
        <v>1.27076364E9</v>
      </c>
      <c r="J97" s="18">
        <v>1.7999914E8</v>
      </c>
      <c r="K97" s="18">
        <v>6.1661998E7</v>
      </c>
      <c r="L97" s="18">
        <v>3.5546284E7</v>
      </c>
      <c r="M97" s="18">
        <v>9.30938288E8</v>
      </c>
      <c r="N97" s="18">
        <v>2.1401096E7</v>
      </c>
      <c r="O97" s="18">
        <v>1.1939358606E10</v>
      </c>
      <c r="P97" s="18">
        <v>5.444935856E9</v>
      </c>
    </row>
    <row r="98">
      <c r="A98" s="15" t="s">
        <v>26</v>
      </c>
      <c r="B98" s="16">
        <v>1000000.0</v>
      </c>
      <c r="C98" s="17">
        <v>9.7</v>
      </c>
      <c r="D98" s="17">
        <v>7.63</v>
      </c>
      <c r="E98" s="18">
        <v>410.0</v>
      </c>
      <c r="F98" s="18">
        <v>2848.0</v>
      </c>
      <c r="G98" s="18">
        <v>15.0</v>
      </c>
      <c r="H98" s="18">
        <v>100296.0</v>
      </c>
      <c r="I98" s="18">
        <v>1.273918216E9</v>
      </c>
      <c r="J98" s="18">
        <v>1.80043992E8</v>
      </c>
      <c r="K98" s="18">
        <v>6.0832908E7</v>
      </c>
      <c r="L98" s="18">
        <v>3.4975605E7</v>
      </c>
      <c r="M98" s="18">
        <v>9.33606722E8</v>
      </c>
      <c r="N98" s="18">
        <v>2.1406793E7</v>
      </c>
      <c r="O98" s="18">
        <v>1.1872919458E10</v>
      </c>
      <c r="P98" s="18">
        <v>5.458602242E9</v>
      </c>
    </row>
    <row r="99">
      <c r="A99" s="15" t="s">
        <v>26</v>
      </c>
      <c r="B99" s="16">
        <v>1000000.0</v>
      </c>
      <c r="C99" s="17">
        <v>9.8</v>
      </c>
      <c r="D99" s="17">
        <v>7.63</v>
      </c>
      <c r="E99" s="18">
        <v>415.0</v>
      </c>
      <c r="F99" s="18">
        <v>2902.0</v>
      </c>
      <c r="G99" s="18">
        <v>27.0</v>
      </c>
      <c r="H99" s="18">
        <v>101280.0</v>
      </c>
      <c r="I99" s="18">
        <v>1.277066755E9</v>
      </c>
      <c r="J99" s="18">
        <v>1.79262561E8</v>
      </c>
      <c r="K99" s="18">
        <v>6.0872478E7</v>
      </c>
      <c r="L99" s="18">
        <v>3.4960714E7</v>
      </c>
      <c r="M99" s="18">
        <v>9.36256296E8</v>
      </c>
      <c r="N99" s="18">
        <v>2.1392332E7</v>
      </c>
      <c r="O99" s="18">
        <v>1.2001650229E10</v>
      </c>
      <c r="P99" s="18">
        <v>5.472349966E9</v>
      </c>
    </row>
    <row r="100">
      <c r="A100" s="15" t="s">
        <v>26</v>
      </c>
      <c r="B100" s="16">
        <v>1000000.0</v>
      </c>
      <c r="C100" s="17">
        <v>9.9</v>
      </c>
      <c r="D100" s="17">
        <v>7.63</v>
      </c>
      <c r="E100" s="18">
        <v>411.0</v>
      </c>
      <c r="F100" s="18">
        <v>2793.0</v>
      </c>
      <c r="G100" s="18">
        <v>32.0</v>
      </c>
      <c r="H100" s="18">
        <v>102416.0</v>
      </c>
      <c r="I100" s="18">
        <v>1.28016205E9</v>
      </c>
      <c r="J100" s="18">
        <v>1.79192073E8</v>
      </c>
      <c r="K100" s="18">
        <v>6.0312189E7</v>
      </c>
      <c r="L100" s="18">
        <v>3.4427191E7</v>
      </c>
      <c r="M100" s="18">
        <v>9.38892957E8</v>
      </c>
      <c r="N100" s="18">
        <v>2.141592E7</v>
      </c>
      <c r="O100" s="18">
        <v>1.1689820096E10</v>
      </c>
      <c r="P100" s="18">
        <v>5.485775089E9</v>
      </c>
    </row>
    <row r="101">
      <c r="A101" s="15" t="s">
        <v>26</v>
      </c>
      <c r="B101" s="16">
        <v>1000000.0</v>
      </c>
      <c r="C101" s="17">
        <v>10.0</v>
      </c>
      <c r="D101" s="17">
        <v>7.63</v>
      </c>
      <c r="E101" s="18">
        <v>414.0</v>
      </c>
      <c r="F101" s="18">
        <v>2778.0</v>
      </c>
      <c r="G101" s="18">
        <v>19.0</v>
      </c>
      <c r="H101" s="18">
        <v>103188.0</v>
      </c>
      <c r="I101" s="18">
        <v>1.283531665E9</v>
      </c>
      <c r="J101" s="18">
        <v>1.79178369E8</v>
      </c>
      <c r="K101" s="18">
        <v>6.0058201E7</v>
      </c>
      <c r="L101" s="18">
        <v>3.4146811E7</v>
      </c>
      <c r="M101" s="18">
        <v>9.41717788E8</v>
      </c>
      <c r="N101" s="18">
        <v>2.1383432E7</v>
      </c>
      <c r="O101" s="18">
        <v>1.1669537375E10</v>
      </c>
      <c r="P101" s="18">
        <v>5.500465699E9</v>
      </c>
    </row>
    <row r="102">
      <c r="B102" s="19"/>
      <c r="C102" s="20"/>
      <c r="D102" s="20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</row>
    <row r="103">
      <c r="B103" s="19"/>
      <c r="C103" s="20"/>
      <c r="D103" s="20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</row>
    <row r="104">
      <c r="B104" s="19"/>
      <c r="C104" s="20"/>
      <c r="D104" s="20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</row>
    <row r="105">
      <c r="B105" s="19"/>
      <c r="C105" s="20"/>
      <c r="D105" s="20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</row>
    <row r="106">
      <c r="B106" s="19"/>
      <c r="C106" s="20"/>
      <c r="D106" s="20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</row>
    <row r="107">
      <c r="B107" s="19"/>
      <c r="C107" s="20"/>
      <c r="D107" s="20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</row>
    <row r="108">
      <c r="B108" s="19"/>
      <c r="C108" s="20"/>
      <c r="D108" s="20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</row>
    <row r="109">
      <c r="B109" s="19"/>
      <c r="C109" s="20"/>
      <c r="D109" s="20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</row>
    <row r="110">
      <c r="A110" s="9" t="s">
        <v>10</v>
      </c>
      <c r="B110" s="10" t="s">
        <v>11</v>
      </c>
      <c r="C110" s="11" t="s">
        <v>12</v>
      </c>
      <c r="D110" s="11" t="s">
        <v>13</v>
      </c>
      <c r="E110" s="12" t="s">
        <v>14</v>
      </c>
      <c r="F110" s="12" t="s">
        <v>15</v>
      </c>
      <c r="G110" s="13" t="s">
        <v>16</v>
      </c>
      <c r="H110" s="13" t="s">
        <v>17</v>
      </c>
      <c r="I110" s="14" t="s">
        <v>18</v>
      </c>
      <c r="J110" s="14" t="s">
        <v>19</v>
      </c>
      <c r="K110" s="14" t="s">
        <v>20</v>
      </c>
      <c r="L110" s="14" t="s">
        <v>21</v>
      </c>
      <c r="M110" s="14" t="s">
        <v>22</v>
      </c>
      <c r="N110" s="14" t="s">
        <v>23</v>
      </c>
      <c r="O110" s="14" t="s">
        <v>24</v>
      </c>
      <c r="P110" s="14" t="s">
        <v>25</v>
      </c>
    </row>
    <row r="111">
      <c r="A111" s="15" t="s">
        <v>27</v>
      </c>
      <c r="B111" s="16">
        <v>1000000.0</v>
      </c>
      <c r="C111" s="17">
        <v>0.01</v>
      </c>
      <c r="D111" s="17">
        <v>0.01</v>
      </c>
      <c r="E111" s="18">
        <v>3942.0</v>
      </c>
      <c r="F111" s="18">
        <v>1770.0</v>
      </c>
      <c r="G111" s="18">
        <v>2727.0</v>
      </c>
      <c r="H111" s="18">
        <v>7892108.0</v>
      </c>
      <c r="I111" s="18">
        <v>4.750965022E9</v>
      </c>
      <c r="J111" s="18">
        <v>4.82427529E8</v>
      </c>
      <c r="K111" s="18">
        <v>7.3707574E7</v>
      </c>
      <c r="L111" s="18">
        <v>6.0997424E7</v>
      </c>
      <c r="M111" s="18">
        <v>3.286516727E9</v>
      </c>
      <c r="N111" s="18">
        <v>4353139.0</v>
      </c>
      <c r="O111" s="18">
        <v>2.0361592565E10</v>
      </c>
      <c r="P111" s="18">
        <v>1.9331084356E10</v>
      </c>
    </row>
    <row r="112">
      <c r="A112" s="15" t="s">
        <v>27</v>
      </c>
      <c r="B112" s="16">
        <v>1000000.0</v>
      </c>
      <c r="C112" s="17">
        <v>0.02</v>
      </c>
      <c r="D112" s="17">
        <v>0.01</v>
      </c>
      <c r="E112" s="18">
        <v>1777.0</v>
      </c>
      <c r="F112" s="18">
        <v>1530.0</v>
      </c>
      <c r="G112" s="18">
        <v>1236.0</v>
      </c>
      <c r="H112" s="18">
        <v>3953884.0</v>
      </c>
      <c r="I112" s="18">
        <v>2.78478958E9</v>
      </c>
      <c r="J112" s="18">
        <v>2.77110338E8</v>
      </c>
      <c r="K112" s="18">
        <v>5.881589E7</v>
      </c>
      <c r="L112" s="18">
        <v>4.187166E7</v>
      </c>
      <c r="M112" s="18">
        <v>1.896998837E9</v>
      </c>
      <c r="N112" s="18">
        <v>3214931.0</v>
      </c>
      <c r="O112" s="18">
        <v>1.2957035653E10</v>
      </c>
      <c r="P112" s="18">
        <v>1.1596012815E10</v>
      </c>
    </row>
    <row r="113">
      <c r="A113" s="15" t="s">
        <v>27</v>
      </c>
      <c r="B113" s="16">
        <v>1000000.0</v>
      </c>
      <c r="C113" s="17">
        <v>0.03</v>
      </c>
      <c r="D113" s="17">
        <v>0.03</v>
      </c>
      <c r="E113" s="18">
        <v>986.0</v>
      </c>
      <c r="F113" s="18">
        <v>1285.0</v>
      </c>
      <c r="G113" s="18">
        <v>687.0</v>
      </c>
      <c r="H113" s="18">
        <v>1975352.0</v>
      </c>
      <c r="I113" s="18">
        <v>1.792982843E9</v>
      </c>
      <c r="J113" s="18">
        <v>1.70728507E8</v>
      </c>
      <c r="K113" s="18">
        <v>5.0249717E7</v>
      </c>
      <c r="L113" s="18">
        <v>2.8028503E7</v>
      </c>
      <c r="M113" s="18">
        <v>1.197520583E9</v>
      </c>
      <c r="N113" s="18">
        <v>2381721.0</v>
      </c>
      <c r="O113" s="18">
        <v>8.505155439E9</v>
      </c>
      <c r="P113" s="18">
        <v>7.680108933E9</v>
      </c>
    </row>
    <row r="114">
      <c r="A114" s="15" t="s">
        <v>27</v>
      </c>
      <c r="B114" s="16">
        <v>1000000.0</v>
      </c>
      <c r="C114" s="17">
        <v>0.04</v>
      </c>
      <c r="D114" s="17">
        <v>0.03</v>
      </c>
      <c r="E114" s="18">
        <v>1061.0</v>
      </c>
      <c r="F114" s="18">
        <v>1284.0</v>
      </c>
      <c r="G114" s="18">
        <v>735.0</v>
      </c>
      <c r="H114" s="18">
        <v>1975484.0</v>
      </c>
      <c r="I114" s="18">
        <v>1.800673117E9</v>
      </c>
      <c r="J114" s="18">
        <v>1.71200501E8</v>
      </c>
      <c r="K114" s="18">
        <v>4.9424783E7</v>
      </c>
      <c r="L114" s="18">
        <v>2.7428142E7</v>
      </c>
      <c r="M114" s="18">
        <v>1.200887674E9</v>
      </c>
      <c r="N114" s="18">
        <v>2745014.0</v>
      </c>
      <c r="O114" s="18">
        <v>8.350702205E9</v>
      </c>
      <c r="P114" s="18">
        <v>7.726091204E9</v>
      </c>
    </row>
    <row r="115">
      <c r="A115" s="15" t="s">
        <v>27</v>
      </c>
      <c r="B115" s="16">
        <v>1000000.0</v>
      </c>
      <c r="C115" s="17">
        <v>0.05</v>
      </c>
      <c r="D115" s="17">
        <v>0.03</v>
      </c>
      <c r="E115" s="18">
        <v>911.0</v>
      </c>
      <c r="F115" s="18">
        <v>1295.0</v>
      </c>
      <c r="G115" s="18">
        <v>608.0</v>
      </c>
      <c r="H115" s="18">
        <v>1975428.0</v>
      </c>
      <c r="I115" s="18">
        <v>1.808396272E9</v>
      </c>
      <c r="J115" s="18">
        <v>1.71524072E8</v>
      </c>
      <c r="K115" s="18">
        <v>4.9361376E7</v>
      </c>
      <c r="L115" s="18">
        <v>2.7818699E7</v>
      </c>
      <c r="M115" s="18">
        <v>1.203863257E9</v>
      </c>
      <c r="N115" s="18">
        <v>3108829.0</v>
      </c>
      <c r="O115" s="18">
        <v>8.486453008E9</v>
      </c>
      <c r="P115" s="18">
        <v>7.771101787E9</v>
      </c>
    </row>
    <row r="116">
      <c r="A116" s="15" t="s">
        <v>27</v>
      </c>
      <c r="B116" s="16">
        <v>1000000.0</v>
      </c>
      <c r="C116" s="17">
        <v>0.06</v>
      </c>
      <c r="D116" s="17">
        <v>0.06</v>
      </c>
      <c r="E116" s="18">
        <v>550.0</v>
      </c>
      <c r="F116" s="18">
        <v>1229.0</v>
      </c>
      <c r="G116" s="18">
        <v>391.0</v>
      </c>
      <c r="H116" s="18">
        <v>990896.0</v>
      </c>
      <c r="I116" s="18">
        <v>1.303589517E9</v>
      </c>
      <c r="J116" s="18">
        <v>1.17364868E8</v>
      </c>
      <c r="K116" s="18">
        <v>4.2301795E7</v>
      </c>
      <c r="L116" s="18">
        <v>2.036485E7</v>
      </c>
      <c r="M116" s="18">
        <v>8.52153967E8</v>
      </c>
      <c r="N116" s="18">
        <v>2381595.0</v>
      </c>
      <c r="O116" s="18">
        <v>6.364855401E9</v>
      </c>
      <c r="P116" s="18">
        <v>5.760412793E9</v>
      </c>
    </row>
    <row r="117">
      <c r="A117" s="15" t="s">
        <v>27</v>
      </c>
      <c r="B117" s="16">
        <v>1000000.0</v>
      </c>
      <c r="C117" s="17">
        <v>0.07</v>
      </c>
      <c r="D117" s="17">
        <v>0.06</v>
      </c>
      <c r="E117" s="18">
        <v>559.0</v>
      </c>
      <c r="F117" s="18">
        <v>1210.0</v>
      </c>
      <c r="G117" s="18">
        <v>371.0</v>
      </c>
      <c r="H117" s="18">
        <v>990972.0</v>
      </c>
      <c r="I117" s="18">
        <v>1.307370828E9</v>
      </c>
      <c r="J117" s="18">
        <v>1.17442324E8</v>
      </c>
      <c r="K117" s="18">
        <v>4.2182191E7</v>
      </c>
      <c r="L117" s="18">
        <v>2.0342266E7</v>
      </c>
      <c r="M117" s="18">
        <v>8.53587667E8</v>
      </c>
      <c r="N117" s="18">
        <v>2573307.0</v>
      </c>
      <c r="O117" s="18">
        <v>6.356789284E9</v>
      </c>
      <c r="P117" s="18">
        <v>5.782075966E9</v>
      </c>
    </row>
    <row r="118">
      <c r="A118" s="15" t="s">
        <v>27</v>
      </c>
      <c r="B118" s="16">
        <v>1000000.0</v>
      </c>
      <c r="C118" s="17">
        <v>0.08</v>
      </c>
      <c r="D118" s="17">
        <v>0.06</v>
      </c>
      <c r="E118" s="18">
        <v>476.0</v>
      </c>
      <c r="F118" s="18">
        <v>1190.0</v>
      </c>
      <c r="G118" s="18">
        <v>312.0</v>
      </c>
      <c r="H118" s="18">
        <v>990824.0</v>
      </c>
      <c r="I118" s="18">
        <v>1.310837715E9</v>
      </c>
      <c r="J118" s="18">
        <v>1.17733176E8</v>
      </c>
      <c r="K118" s="18">
        <v>4.2061061E7</v>
      </c>
      <c r="L118" s="18">
        <v>2.035107E7</v>
      </c>
      <c r="M118" s="18">
        <v>8.54752579E8</v>
      </c>
      <c r="N118" s="18">
        <v>2749885.0</v>
      </c>
      <c r="O118" s="18">
        <v>6.32969019E9</v>
      </c>
      <c r="P118" s="18">
        <v>5.802998092E9</v>
      </c>
    </row>
    <row r="119">
      <c r="A119" s="15" t="s">
        <v>27</v>
      </c>
      <c r="B119" s="16">
        <v>1000000.0</v>
      </c>
      <c r="C119" s="17">
        <v>0.09</v>
      </c>
      <c r="D119" s="17">
        <v>0.06</v>
      </c>
      <c r="E119" s="18">
        <v>521.0</v>
      </c>
      <c r="F119" s="18">
        <v>1221.0</v>
      </c>
      <c r="G119" s="18">
        <v>335.0</v>
      </c>
      <c r="H119" s="18">
        <v>990884.0</v>
      </c>
      <c r="I119" s="18">
        <v>1.314583715E9</v>
      </c>
      <c r="J119" s="18">
        <v>1.17752092E8</v>
      </c>
      <c r="K119" s="18">
        <v>4.1943902E7</v>
      </c>
      <c r="L119" s="18">
        <v>2.0319393E7</v>
      </c>
      <c r="M119" s="18">
        <v>8.56160282E8</v>
      </c>
      <c r="N119" s="18">
        <v>2951086.0</v>
      </c>
      <c r="O119" s="18">
        <v>6.443831534E9</v>
      </c>
      <c r="P119" s="18">
        <v>5.825097121E9</v>
      </c>
    </row>
    <row r="120">
      <c r="A120" s="15" t="s">
        <v>27</v>
      </c>
      <c r="B120" s="16">
        <v>1000000.0</v>
      </c>
      <c r="C120" s="17">
        <v>0.1</v>
      </c>
      <c r="D120" s="17">
        <v>0.06</v>
      </c>
      <c r="E120" s="18">
        <v>485.0</v>
      </c>
      <c r="F120" s="18">
        <v>1193.0</v>
      </c>
      <c r="G120" s="18">
        <v>291.0</v>
      </c>
      <c r="H120" s="18">
        <v>990884.0</v>
      </c>
      <c r="I120" s="18">
        <v>1.318347888E9</v>
      </c>
      <c r="J120" s="18">
        <v>1.1783282E8</v>
      </c>
      <c r="K120" s="18">
        <v>4.1881876E7</v>
      </c>
      <c r="L120" s="18">
        <v>2.0261279E7</v>
      </c>
      <c r="M120" s="18">
        <v>8.57612502E8</v>
      </c>
      <c r="N120" s="18">
        <v>3142930.0</v>
      </c>
      <c r="O120" s="18">
        <v>6.352229079E9</v>
      </c>
      <c r="P120" s="18">
        <v>5.847184647E9</v>
      </c>
    </row>
    <row r="121">
      <c r="A121" s="15" t="s">
        <v>27</v>
      </c>
      <c r="B121" s="16">
        <v>1000000.0</v>
      </c>
      <c r="C121" s="17">
        <v>0.11</v>
      </c>
      <c r="D121" s="17">
        <v>0.06</v>
      </c>
      <c r="E121" s="18">
        <v>565.0</v>
      </c>
      <c r="F121" s="18">
        <v>1196.0</v>
      </c>
      <c r="G121" s="18">
        <v>351.0</v>
      </c>
      <c r="H121" s="18">
        <v>990896.0</v>
      </c>
      <c r="I121" s="18">
        <v>1.322142044E9</v>
      </c>
      <c r="J121" s="18">
        <v>1.18223643E8</v>
      </c>
      <c r="K121" s="18">
        <v>4.167062E7</v>
      </c>
      <c r="L121" s="18">
        <v>2.0226304E7</v>
      </c>
      <c r="M121" s="18">
        <v>8.59054457E8</v>
      </c>
      <c r="N121" s="18">
        <v>3348487.0</v>
      </c>
      <c r="O121" s="18">
        <v>6.340309562E9</v>
      </c>
      <c r="P121" s="18">
        <v>5.869373139E9</v>
      </c>
    </row>
    <row r="122">
      <c r="A122" s="15" t="s">
        <v>27</v>
      </c>
      <c r="B122" s="16">
        <v>1000000.0</v>
      </c>
      <c r="C122" s="17">
        <v>0.12</v>
      </c>
      <c r="D122" s="17">
        <v>0.12</v>
      </c>
      <c r="E122" s="18">
        <v>278.0</v>
      </c>
      <c r="F122" s="18">
        <v>1163.0</v>
      </c>
      <c r="G122" s="18">
        <v>144.0</v>
      </c>
      <c r="H122" s="18">
        <v>496328.0</v>
      </c>
      <c r="I122" s="18">
        <v>1.062032716E9</v>
      </c>
      <c r="J122" s="18">
        <v>9.0020698E7</v>
      </c>
      <c r="K122" s="18">
        <v>3.4163445E7</v>
      </c>
      <c r="L122" s="18">
        <v>1.7458489E7</v>
      </c>
      <c r="M122" s="18">
        <v>6.81995873E8</v>
      </c>
      <c r="N122" s="18">
        <v>2885933.0</v>
      </c>
      <c r="O122" s="18">
        <v>5.285123267E9</v>
      </c>
      <c r="P122" s="18">
        <v>4.818055548E9</v>
      </c>
    </row>
    <row r="123">
      <c r="A123" s="15" t="s">
        <v>27</v>
      </c>
      <c r="B123" s="16">
        <v>1000000.0</v>
      </c>
      <c r="C123" s="17">
        <v>0.13</v>
      </c>
      <c r="D123" s="17">
        <v>0.12</v>
      </c>
      <c r="E123" s="18">
        <v>261.0</v>
      </c>
      <c r="F123" s="18">
        <v>1162.0</v>
      </c>
      <c r="G123" s="18">
        <v>171.0</v>
      </c>
      <c r="H123" s="18">
        <v>496304.0</v>
      </c>
      <c r="I123" s="18">
        <v>1.063692539E9</v>
      </c>
      <c r="J123" s="18">
        <v>9.0186605E7</v>
      </c>
      <c r="K123" s="18">
        <v>3.4194138E7</v>
      </c>
      <c r="L123" s="18">
        <v>1.7464074E7</v>
      </c>
      <c r="M123" s="18">
        <v>6.82498871E8</v>
      </c>
      <c r="N123" s="18">
        <v>2979445.0</v>
      </c>
      <c r="O123" s="18">
        <v>5.294745285E9</v>
      </c>
      <c r="P123" s="18">
        <v>4.828375662E9</v>
      </c>
    </row>
    <row r="124">
      <c r="A124" s="15" t="s">
        <v>27</v>
      </c>
      <c r="B124" s="16">
        <v>1000000.0</v>
      </c>
      <c r="C124" s="17">
        <v>0.14</v>
      </c>
      <c r="D124" s="17">
        <v>0.12</v>
      </c>
      <c r="E124" s="18">
        <v>265.0</v>
      </c>
      <c r="F124" s="18">
        <v>1165.0</v>
      </c>
      <c r="G124" s="18">
        <v>139.0</v>
      </c>
      <c r="H124" s="18">
        <v>496316.0</v>
      </c>
      <c r="I124" s="18">
        <v>1.065412541E9</v>
      </c>
      <c r="J124" s="18">
        <v>9.0154679E7</v>
      </c>
      <c r="K124" s="18">
        <v>3.4078184E7</v>
      </c>
      <c r="L124" s="18">
        <v>1.7442061E7</v>
      </c>
      <c r="M124" s="18">
        <v>6.83136124E8</v>
      </c>
      <c r="N124" s="18">
        <v>3088831.0</v>
      </c>
      <c r="O124" s="18">
        <v>5.300671418E9</v>
      </c>
      <c r="P124" s="18">
        <v>4.838620675E9</v>
      </c>
    </row>
    <row r="125">
      <c r="A125" s="15" t="s">
        <v>27</v>
      </c>
      <c r="B125" s="16">
        <v>1000000.0</v>
      </c>
      <c r="C125" s="17">
        <v>0.15</v>
      </c>
      <c r="D125" s="17">
        <v>0.12</v>
      </c>
      <c r="E125" s="18">
        <v>304.0</v>
      </c>
      <c r="F125" s="18">
        <v>1166.0</v>
      </c>
      <c r="G125" s="18">
        <v>195.0</v>
      </c>
      <c r="H125" s="18">
        <v>496288.0</v>
      </c>
      <c r="I125" s="18">
        <v>1.067370807E9</v>
      </c>
      <c r="J125" s="18">
        <v>9.0285176E7</v>
      </c>
      <c r="K125" s="18">
        <v>3.3843777E7</v>
      </c>
      <c r="L125" s="18">
        <v>1.7439015E7</v>
      </c>
      <c r="M125" s="18">
        <v>6.8394899E8</v>
      </c>
      <c r="N125" s="18">
        <v>3186447.0</v>
      </c>
      <c r="O125" s="18">
        <v>5.291048722E9</v>
      </c>
      <c r="P125" s="18">
        <v>4.849804807E9</v>
      </c>
    </row>
    <row r="126">
      <c r="A126" s="15" t="s">
        <v>27</v>
      </c>
      <c r="B126" s="16">
        <v>1000000.0</v>
      </c>
      <c r="C126" s="17">
        <v>0.16</v>
      </c>
      <c r="D126" s="17">
        <v>0.12</v>
      </c>
      <c r="E126" s="18">
        <v>266.0</v>
      </c>
      <c r="F126" s="18">
        <v>1169.0</v>
      </c>
      <c r="G126" s="18">
        <v>180.0</v>
      </c>
      <c r="H126" s="18">
        <v>496108.0</v>
      </c>
      <c r="I126" s="18">
        <v>1.069253002E9</v>
      </c>
      <c r="J126" s="18">
        <v>9.0316914E7</v>
      </c>
      <c r="K126" s="18">
        <v>3.4020955E7</v>
      </c>
      <c r="L126" s="18">
        <v>1.7442836E7</v>
      </c>
      <c r="M126" s="18">
        <v>6.84638877E8</v>
      </c>
      <c r="N126" s="18">
        <v>3292374.0</v>
      </c>
      <c r="O126" s="18">
        <v>5.32933433E9</v>
      </c>
      <c r="P126" s="18">
        <v>4.860971504E9</v>
      </c>
    </row>
    <row r="127">
      <c r="A127" s="15" t="s">
        <v>27</v>
      </c>
      <c r="B127" s="16">
        <v>1000000.0</v>
      </c>
      <c r="C127" s="17">
        <v>0.17</v>
      </c>
      <c r="D127" s="17">
        <v>0.12</v>
      </c>
      <c r="E127" s="18">
        <v>268.0</v>
      </c>
      <c r="F127" s="18">
        <v>1165.0</v>
      </c>
      <c r="G127" s="18">
        <v>164.0</v>
      </c>
      <c r="H127" s="18">
        <v>496332.0</v>
      </c>
      <c r="I127" s="18">
        <v>1.071258663E9</v>
      </c>
      <c r="J127" s="18">
        <v>9.0418912E7</v>
      </c>
      <c r="K127" s="18">
        <v>3.3979056E7</v>
      </c>
      <c r="L127" s="18">
        <v>1.7457711E7</v>
      </c>
      <c r="M127" s="18">
        <v>6.85470502E8</v>
      </c>
      <c r="N127" s="18">
        <v>3402775.0</v>
      </c>
      <c r="O127" s="18">
        <v>5.337213074E9</v>
      </c>
      <c r="P127" s="18">
        <v>4.872923282E9</v>
      </c>
    </row>
    <row r="128">
      <c r="A128" s="15" t="s">
        <v>27</v>
      </c>
      <c r="B128" s="16">
        <v>1000000.0</v>
      </c>
      <c r="C128" s="17">
        <v>0.18</v>
      </c>
      <c r="D128" s="17">
        <v>0.12</v>
      </c>
      <c r="E128" s="18">
        <v>296.0</v>
      </c>
      <c r="F128" s="18">
        <v>1167.0</v>
      </c>
      <c r="G128" s="18">
        <v>188.0</v>
      </c>
      <c r="H128" s="18">
        <v>496232.0</v>
      </c>
      <c r="I128" s="18">
        <v>1.073185298E9</v>
      </c>
      <c r="J128" s="18">
        <v>9.0530467E7</v>
      </c>
      <c r="K128" s="18">
        <v>3.3806633E7</v>
      </c>
      <c r="L128" s="18">
        <v>1.7435575E7</v>
      </c>
      <c r="M128" s="18">
        <v>6.86238298E8</v>
      </c>
      <c r="N128" s="18">
        <v>3508653.0</v>
      </c>
      <c r="O128" s="18">
        <v>5.341005318E9</v>
      </c>
      <c r="P128" s="18">
        <v>4.884023858E9</v>
      </c>
    </row>
    <row r="129">
      <c r="A129" s="15" t="s">
        <v>27</v>
      </c>
      <c r="B129" s="16">
        <v>1000000.0</v>
      </c>
      <c r="C129" s="17">
        <v>0.19</v>
      </c>
      <c r="D129" s="17">
        <v>0.12</v>
      </c>
      <c r="E129" s="18">
        <v>286.0</v>
      </c>
      <c r="F129" s="18">
        <v>1175.0</v>
      </c>
      <c r="G129" s="18">
        <v>156.0</v>
      </c>
      <c r="H129" s="18">
        <v>496384.0</v>
      </c>
      <c r="I129" s="18">
        <v>1.074890408E9</v>
      </c>
      <c r="J129" s="18">
        <v>9.0596244E7</v>
      </c>
      <c r="K129" s="18">
        <v>3.392944E7</v>
      </c>
      <c r="L129" s="18">
        <v>1.7427976E7</v>
      </c>
      <c r="M129" s="18">
        <v>6.86838276E8</v>
      </c>
      <c r="N129" s="18">
        <v>3621871.0</v>
      </c>
      <c r="O129" s="18">
        <v>5.390567508E9</v>
      </c>
      <c r="P129" s="18">
        <v>4.894805915E9</v>
      </c>
    </row>
    <row r="130">
      <c r="A130" s="15" t="s">
        <v>27</v>
      </c>
      <c r="B130" s="16">
        <v>1000000.0</v>
      </c>
      <c r="C130" s="17">
        <v>0.2</v>
      </c>
      <c r="D130" s="17">
        <v>0.12</v>
      </c>
      <c r="E130" s="18">
        <v>301.0</v>
      </c>
      <c r="F130" s="18">
        <v>1165.0</v>
      </c>
      <c r="G130" s="18">
        <v>171.0</v>
      </c>
      <c r="H130" s="18">
        <v>496172.0</v>
      </c>
      <c r="I130" s="18">
        <v>1.07681899E9</v>
      </c>
      <c r="J130" s="18">
        <v>9.0713853E7</v>
      </c>
      <c r="K130" s="18">
        <v>3.386698E7</v>
      </c>
      <c r="L130" s="18">
        <v>1.7420228E7</v>
      </c>
      <c r="M130" s="18">
        <v>6.8761164E8</v>
      </c>
      <c r="N130" s="18">
        <v>3735342.0</v>
      </c>
      <c r="O130" s="18">
        <v>5.34940215E9</v>
      </c>
      <c r="P130" s="18">
        <v>4.906250738E9</v>
      </c>
    </row>
    <row r="131">
      <c r="A131" s="15" t="s">
        <v>27</v>
      </c>
      <c r="B131" s="16">
        <v>1000000.0</v>
      </c>
      <c r="C131" s="17">
        <v>0.21</v>
      </c>
      <c r="D131" s="17">
        <v>0.12</v>
      </c>
      <c r="E131" s="18">
        <v>294.0</v>
      </c>
      <c r="F131" s="18">
        <v>1176.0</v>
      </c>
      <c r="G131" s="18">
        <v>187.0</v>
      </c>
      <c r="H131" s="18">
        <v>496428.0</v>
      </c>
      <c r="I131" s="18">
        <v>1.078840674E9</v>
      </c>
      <c r="J131" s="18">
        <v>9.0684355E7</v>
      </c>
      <c r="K131" s="18">
        <v>3.3672374E7</v>
      </c>
      <c r="L131" s="18">
        <v>1.740981E7</v>
      </c>
      <c r="M131" s="18">
        <v>6.88472195E8</v>
      </c>
      <c r="N131" s="18">
        <v>3904776.0</v>
      </c>
      <c r="O131" s="18">
        <v>5.456525027E9</v>
      </c>
      <c r="P131" s="18">
        <v>4.917941638E9</v>
      </c>
    </row>
    <row r="132">
      <c r="A132" s="15" t="s">
        <v>27</v>
      </c>
      <c r="B132" s="16">
        <v>1000000.0</v>
      </c>
      <c r="C132" s="17">
        <v>0.22</v>
      </c>
      <c r="D132" s="17">
        <v>0.12</v>
      </c>
      <c r="E132" s="18">
        <v>340.0</v>
      </c>
      <c r="F132" s="18">
        <v>1175.0</v>
      </c>
      <c r="G132" s="18">
        <v>203.0</v>
      </c>
      <c r="H132" s="18">
        <v>496304.0</v>
      </c>
      <c r="I132" s="18">
        <v>1.080680705E9</v>
      </c>
      <c r="J132" s="18">
        <v>9.0768508E7</v>
      </c>
      <c r="K132" s="18">
        <v>3.3674365E7</v>
      </c>
      <c r="L132" s="18">
        <v>1.7298343E7</v>
      </c>
      <c r="M132" s="18">
        <v>6.89087247E8</v>
      </c>
      <c r="N132" s="18">
        <v>4037084.0</v>
      </c>
      <c r="O132" s="18">
        <v>5.435798621E9</v>
      </c>
      <c r="P132" s="18">
        <v>4.929033102E9</v>
      </c>
    </row>
    <row r="133">
      <c r="A133" s="15" t="s">
        <v>27</v>
      </c>
      <c r="B133" s="16">
        <v>1000000.0</v>
      </c>
      <c r="C133" s="17">
        <v>0.23</v>
      </c>
      <c r="D133" s="17">
        <v>0.12</v>
      </c>
      <c r="E133" s="18">
        <v>280.0</v>
      </c>
      <c r="F133" s="18">
        <v>1162.0</v>
      </c>
      <c r="G133" s="18">
        <v>163.0</v>
      </c>
      <c r="H133" s="18">
        <v>496152.0</v>
      </c>
      <c r="I133" s="18">
        <v>1.082698142E9</v>
      </c>
      <c r="J133" s="18">
        <v>9.08623E7</v>
      </c>
      <c r="K133" s="18">
        <v>3.3721675E7</v>
      </c>
      <c r="L133" s="18">
        <v>1.7459099E7</v>
      </c>
      <c r="M133" s="18">
        <v>6.90015062E8</v>
      </c>
      <c r="N133" s="18">
        <v>4093745.0</v>
      </c>
      <c r="O133" s="18">
        <v>5.362455087E9</v>
      </c>
      <c r="P133" s="18">
        <v>4.941131964E9</v>
      </c>
    </row>
    <row r="134">
      <c r="A134" s="15" t="s">
        <v>27</v>
      </c>
      <c r="B134" s="16">
        <v>1000000.0</v>
      </c>
      <c r="C134" s="17">
        <v>0.24</v>
      </c>
      <c r="D134" s="17">
        <v>0.24</v>
      </c>
      <c r="E134" s="18">
        <v>170.0</v>
      </c>
      <c r="F134" s="18">
        <v>1142.0</v>
      </c>
      <c r="G134" s="18">
        <v>80.0</v>
      </c>
      <c r="H134" s="18">
        <v>250352.0</v>
      </c>
      <c r="I134" s="18">
        <v>9.48041643E8</v>
      </c>
      <c r="J134" s="18">
        <v>7.5796131E7</v>
      </c>
      <c r="K134" s="18">
        <v>2.6285043E7</v>
      </c>
      <c r="L134" s="18">
        <v>1.5314539E7</v>
      </c>
      <c r="M134" s="18">
        <v>6.02758904E8</v>
      </c>
      <c r="N134" s="18">
        <v>4587737.0</v>
      </c>
      <c r="O134" s="18">
        <v>4.860600771E9</v>
      </c>
      <c r="P134" s="18">
        <v>4.38587704E9</v>
      </c>
    </row>
    <row r="135">
      <c r="A135" s="15" t="s">
        <v>27</v>
      </c>
      <c r="B135" s="16">
        <v>1000000.0</v>
      </c>
      <c r="C135" s="17">
        <v>0.25</v>
      </c>
      <c r="D135" s="17">
        <v>0.24</v>
      </c>
      <c r="E135" s="18">
        <v>158.0</v>
      </c>
      <c r="F135" s="18">
        <v>1122.0</v>
      </c>
      <c r="G135" s="18">
        <v>92.0</v>
      </c>
      <c r="H135" s="18">
        <v>250032.0</v>
      </c>
      <c r="I135" s="18">
        <v>9.48904916E8</v>
      </c>
      <c r="J135" s="18">
        <v>7.5829697E7</v>
      </c>
      <c r="K135" s="18">
        <v>2.6233172E7</v>
      </c>
      <c r="L135" s="18">
        <v>1.530781E7</v>
      </c>
      <c r="M135" s="18">
        <v>6.03091331E8</v>
      </c>
      <c r="N135" s="18">
        <v>4638888.0</v>
      </c>
      <c r="O135" s="18">
        <v>4.783186215E9</v>
      </c>
      <c r="P135" s="18">
        <v>4.391475237E9</v>
      </c>
    </row>
    <row r="136">
      <c r="A136" s="15" t="s">
        <v>27</v>
      </c>
      <c r="B136" s="16">
        <v>1000000.0</v>
      </c>
      <c r="C136" s="17">
        <v>0.26</v>
      </c>
      <c r="D136" s="17">
        <v>0.24</v>
      </c>
      <c r="E136" s="18">
        <v>162.0</v>
      </c>
      <c r="F136" s="18">
        <v>1145.0</v>
      </c>
      <c r="G136" s="18">
        <v>88.0</v>
      </c>
      <c r="H136" s="18">
        <v>250148.0</v>
      </c>
      <c r="I136" s="18">
        <v>9.49890317E8</v>
      </c>
      <c r="J136" s="18">
        <v>7.5931232E7</v>
      </c>
      <c r="K136" s="18">
        <v>2.6283074E7</v>
      </c>
      <c r="L136" s="18">
        <v>1.5618653E7</v>
      </c>
      <c r="M136" s="18">
        <v>6.03495228E8</v>
      </c>
      <c r="N136" s="18">
        <v>4710582.0</v>
      </c>
      <c r="O136" s="18">
        <v>4.85520076E9</v>
      </c>
      <c r="P136" s="18">
        <v>4.397406631E9</v>
      </c>
    </row>
    <row r="137">
      <c r="A137" s="15" t="s">
        <v>27</v>
      </c>
      <c r="B137" s="16">
        <v>1000000.0</v>
      </c>
      <c r="C137" s="17">
        <v>0.27</v>
      </c>
      <c r="D137" s="17">
        <v>0.24</v>
      </c>
      <c r="E137" s="18">
        <v>186.0</v>
      </c>
      <c r="F137" s="18">
        <v>1129.0</v>
      </c>
      <c r="G137" s="18">
        <v>95.0</v>
      </c>
      <c r="H137" s="18">
        <v>249988.0</v>
      </c>
      <c r="I137" s="18">
        <v>9.50920742E8</v>
      </c>
      <c r="J137" s="18">
        <v>7.578233E7</v>
      </c>
      <c r="K137" s="18">
        <v>2.6334589E7</v>
      </c>
      <c r="L137" s="18">
        <v>1.5286115E7</v>
      </c>
      <c r="M137" s="18">
        <v>6.03936439E8</v>
      </c>
      <c r="N137" s="18">
        <v>4763833.0</v>
      </c>
      <c r="O137" s="18">
        <v>4.805468538E9</v>
      </c>
      <c r="P137" s="18">
        <v>4.403385444E9</v>
      </c>
    </row>
    <row r="138">
      <c r="A138" s="15" t="s">
        <v>27</v>
      </c>
      <c r="B138" s="16">
        <v>1000000.0</v>
      </c>
      <c r="C138" s="17">
        <v>0.28</v>
      </c>
      <c r="D138" s="17">
        <v>0.24</v>
      </c>
      <c r="E138" s="18">
        <v>190.0</v>
      </c>
      <c r="F138" s="18">
        <v>1126.0</v>
      </c>
      <c r="G138" s="18">
        <v>91.0</v>
      </c>
      <c r="H138" s="18">
        <v>250240.0</v>
      </c>
      <c r="I138" s="18">
        <v>9.51823544E8</v>
      </c>
      <c r="J138" s="18">
        <v>7.5704966E7</v>
      </c>
      <c r="K138" s="18">
        <v>2.6046942E7</v>
      </c>
      <c r="L138" s="18">
        <v>1.5316239E7</v>
      </c>
      <c r="M138" s="18">
        <v>6.04293331E8</v>
      </c>
      <c r="N138" s="18">
        <v>4847949.0</v>
      </c>
      <c r="O138" s="18">
        <v>4.793979067E9</v>
      </c>
      <c r="P138" s="18">
        <v>4.409053445E9</v>
      </c>
    </row>
    <row r="139">
      <c r="A139" s="15" t="s">
        <v>27</v>
      </c>
      <c r="B139" s="16">
        <v>1000000.0</v>
      </c>
      <c r="C139" s="17">
        <v>0.29</v>
      </c>
      <c r="D139" s="17">
        <v>0.24</v>
      </c>
      <c r="E139" s="18">
        <v>181.0</v>
      </c>
      <c r="F139" s="18">
        <v>1131.0</v>
      </c>
      <c r="G139" s="18">
        <v>91.0</v>
      </c>
      <c r="H139" s="18">
        <v>250252.0</v>
      </c>
      <c r="I139" s="18">
        <v>9.52784632E8</v>
      </c>
      <c r="J139" s="18">
        <v>7.6012568E7</v>
      </c>
      <c r="K139" s="18">
        <v>2.6059506E7</v>
      </c>
      <c r="L139" s="18">
        <v>1.5323002E7</v>
      </c>
      <c r="M139" s="18">
        <v>6.04697249E8</v>
      </c>
      <c r="N139" s="18">
        <v>4923531.0</v>
      </c>
      <c r="O139" s="18">
        <v>4.832325213E9</v>
      </c>
      <c r="P139" s="18">
        <v>4.41489216E9</v>
      </c>
    </row>
    <row r="140">
      <c r="A140" s="15" t="s">
        <v>27</v>
      </c>
      <c r="B140" s="16">
        <v>1000000.0</v>
      </c>
      <c r="C140" s="17">
        <v>0.3</v>
      </c>
      <c r="D140" s="17">
        <v>0.24</v>
      </c>
      <c r="E140" s="18">
        <v>166.0</v>
      </c>
      <c r="F140" s="18">
        <v>1129.0</v>
      </c>
      <c r="G140" s="18">
        <v>88.0</v>
      </c>
      <c r="H140" s="18">
        <v>250200.0</v>
      </c>
      <c r="I140" s="18">
        <v>9.53851987E8</v>
      </c>
      <c r="J140" s="18">
        <v>7.5789922E7</v>
      </c>
      <c r="K140" s="18">
        <v>2.6058941E7</v>
      </c>
      <c r="L140" s="18">
        <v>1.5308737E7</v>
      </c>
      <c r="M140" s="18">
        <v>6.05193912E8</v>
      </c>
      <c r="N140" s="18">
        <v>4995706.0</v>
      </c>
      <c r="O140" s="18">
        <v>4.829917092E9</v>
      </c>
      <c r="P140" s="18">
        <v>4.421223903E9</v>
      </c>
    </row>
    <row r="141">
      <c r="A141" s="15" t="s">
        <v>27</v>
      </c>
      <c r="B141" s="16">
        <v>1000000.0</v>
      </c>
      <c r="C141" s="17">
        <v>0.31</v>
      </c>
      <c r="D141" s="17">
        <v>0.24</v>
      </c>
      <c r="E141" s="18">
        <v>190.0</v>
      </c>
      <c r="F141" s="18">
        <v>1128.0</v>
      </c>
      <c r="G141" s="18">
        <v>100.0</v>
      </c>
      <c r="H141" s="18">
        <v>250208.0</v>
      </c>
      <c r="I141" s="18">
        <v>9.54776449E8</v>
      </c>
      <c r="J141" s="18">
        <v>7.6035801E7</v>
      </c>
      <c r="K141" s="18">
        <v>2.5982148E7</v>
      </c>
      <c r="L141" s="18">
        <v>1.5311999E7</v>
      </c>
      <c r="M141" s="18">
        <v>6.05560756E8</v>
      </c>
      <c r="N141" s="18">
        <v>5054513.0</v>
      </c>
      <c r="O141" s="18">
        <v>4.803030117E9</v>
      </c>
      <c r="P141" s="18">
        <v>4.427121927E9</v>
      </c>
    </row>
    <row r="142">
      <c r="A142" s="15" t="s">
        <v>27</v>
      </c>
      <c r="B142" s="16">
        <v>1000000.0</v>
      </c>
      <c r="C142" s="17">
        <v>0.32</v>
      </c>
      <c r="D142" s="17">
        <v>0.24</v>
      </c>
      <c r="E142" s="18">
        <v>169.0</v>
      </c>
      <c r="F142" s="18">
        <v>1128.0</v>
      </c>
      <c r="G142" s="18">
        <v>75.0</v>
      </c>
      <c r="H142" s="18">
        <v>250040.0</v>
      </c>
      <c r="I142" s="18">
        <v>9.56245371E8</v>
      </c>
      <c r="J142" s="18">
        <v>7.5963042E7</v>
      </c>
      <c r="K142" s="18">
        <v>2.6097244E7</v>
      </c>
      <c r="L142" s="18">
        <v>1.5327953E7</v>
      </c>
      <c r="M142" s="18">
        <v>6.06308935E8</v>
      </c>
      <c r="N142" s="18">
        <v>5144948.0</v>
      </c>
      <c r="O142" s="18">
        <v>4.837723103E9</v>
      </c>
      <c r="P142" s="18">
        <v>4.435439355E9</v>
      </c>
    </row>
    <row r="143">
      <c r="A143" s="15" t="s">
        <v>27</v>
      </c>
      <c r="B143" s="16">
        <v>1000000.0</v>
      </c>
      <c r="C143" s="17">
        <v>0.33</v>
      </c>
      <c r="D143" s="17">
        <v>0.24</v>
      </c>
      <c r="E143" s="18">
        <v>168.0</v>
      </c>
      <c r="F143" s="18">
        <v>1118.0</v>
      </c>
      <c r="G143" s="18">
        <v>80.0</v>
      </c>
      <c r="H143" s="18">
        <v>250108.0</v>
      </c>
      <c r="I143" s="18">
        <v>9.56640316E8</v>
      </c>
      <c r="J143" s="18">
        <v>7.5843923E7</v>
      </c>
      <c r="K143" s="18">
        <v>2.6023343E7</v>
      </c>
      <c r="L143" s="18">
        <v>1.5326937E7</v>
      </c>
      <c r="M143" s="18">
        <v>6.0634302E8</v>
      </c>
      <c r="N143" s="18">
        <v>5281586.0</v>
      </c>
      <c r="O143" s="18">
        <v>4.802363496E9</v>
      </c>
      <c r="P143" s="18">
        <v>4.438569264E9</v>
      </c>
    </row>
    <row r="144">
      <c r="A144" s="15" t="s">
        <v>27</v>
      </c>
      <c r="B144" s="16">
        <v>1000000.0</v>
      </c>
      <c r="C144" s="17">
        <v>0.34</v>
      </c>
      <c r="D144" s="17">
        <v>0.24</v>
      </c>
      <c r="E144" s="18">
        <v>169.0</v>
      </c>
      <c r="F144" s="18">
        <v>1121.0</v>
      </c>
      <c r="G144" s="18">
        <v>108.0</v>
      </c>
      <c r="H144" s="18">
        <v>250204.0</v>
      </c>
      <c r="I144" s="18">
        <v>9.57755571E8</v>
      </c>
      <c r="J144" s="18">
        <v>7.6125164E7</v>
      </c>
      <c r="K144" s="18">
        <v>2.6009217E7</v>
      </c>
      <c r="L144" s="18">
        <v>1.5387548E7</v>
      </c>
      <c r="M144" s="18">
        <v>6.06836853E8</v>
      </c>
      <c r="N144" s="18">
        <v>5275288.0</v>
      </c>
      <c r="O144" s="18">
        <v>4.825080129E9</v>
      </c>
      <c r="P144" s="18">
        <v>4.44511934E9</v>
      </c>
    </row>
    <row r="145">
      <c r="A145" s="15" t="s">
        <v>27</v>
      </c>
      <c r="B145" s="16">
        <v>1000000.0</v>
      </c>
      <c r="C145" s="17">
        <v>0.35</v>
      </c>
      <c r="D145" s="17">
        <v>0.24</v>
      </c>
      <c r="E145" s="18">
        <v>197.0</v>
      </c>
      <c r="F145" s="18">
        <v>1122.0</v>
      </c>
      <c r="G145" s="18">
        <v>104.0</v>
      </c>
      <c r="H145" s="18">
        <v>250224.0</v>
      </c>
      <c r="I145" s="18">
        <v>9.58765771E8</v>
      </c>
      <c r="J145" s="18">
        <v>7.6218082E7</v>
      </c>
      <c r="K145" s="18">
        <v>2.5981586E7</v>
      </c>
      <c r="L145" s="18">
        <v>1.5303475E7</v>
      </c>
      <c r="M145" s="18">
        <v>6.07302927E8</v>
      </c>
      <c r="N145" s="18">
        <v>5337833.0</v>
      </c>
      <c r="O145" s="18">
        <v>4.816089234E9</v>
      </c>
      <c r="P145" s="18">
        <v>4.45144863E9</v>
      </c>
    </row>
    <row r="146">
      <c r="A146" s="15" t="s">
        <v>27</v>
      </c>
      <c r="B146" s="16">
        <v>1000000.0</v>
      </c>
      <c r="C146" s="17">
        <v>0.36</v>
      </c>
      <c r="D146" s="17">
        <v>0.24</v>
      </c>
      <c r="E146" s="18">
        <v>198.0</v>
      </c>
      <c r="F146" s="18">
        <v>1129.0</v>
      </c>
      <c r="G146" s="18">
        <v>83.0</v>
      </c>
      <c r="H146" s="18">
        <v>250164.0</v>
      </c>
      <c r="I146" s="18">
        <v>9.59785E8</v>
      </c>
      <c r="J146" s="18">
        <v>7.6149492E7</v>
      </c>
      <c r="K146" s="18">
        <v>2.5981347E7</v>
      </c>
      <c r="L146" s="18">
        <v>1.5304415E7</v>
      </c>
      <c r="M146" s="18">
        <v>6.07754145E8</v>
      </c>
      <c r="N146" s="18">
        <v>5424564.0</v>
      </c>
      <c r="O146" s="18">
        <v>4.848811033E9</v>
      </c>
      <c r="P146" s="18">
        <v>4.457649525E9</v>
      </c>
    </row>
    <row r="147">
      <c r="A147" s="15" t="s">
        <v>27</v>
      </c>
      <c r="B147" s="16">
        <v>1000000.0</v>
      </c>
      <c r="C147" s="17">
        <v>0.37</v>
      </c>
      <c r="D147" s="17">
        <v>0.24</v>
      </c>
      <c r="E147" s="18">
        <v>189.0</v>
      </c>
      <c r="F147" s="18">
        <v>1123.0</v>
      </c>
      <c r="G147" s="18">
        <v>99.0</v>
      </c>
      <c r="H147" s="18">
        <v>250300.0</v>
      </c>
      <c r="I147" s="18">
        <v>9.60809699E8</v>
      </c>
      <c r="J147" s="18">
        <v>7.6240659E7</v>
      </c>
      <c r="K147" s="18">
        <v>2.61202E7</v>
      </c>
      <c r="L147" s="18">
        <v>1.5314389E7</v>
      </c>
      <c r="M147" s="18">
        <v>6.08230546E8</v>
      </c>
      <c r="N147" s="18">
        <v>5473707.0</v>
      </c>
      <c r="O147" s="18">
        <v>4.842759353E9</v>
      </c>
      <c r="P147" s="18">
        <v>4.463831586E9</v>
      </c>
    </row>
    <row r="148">
      <c r="A148" s="15" t="s">
        <v>27</v>
      </c>
      <c r="B148" s="16">
        <v>1000000.0</v>
      </c>
      <c r="C148" s="17">
        <v>0.38</v>
      </c>
      <c r="D148" s="17">
        <v>0.24</v>
      </c>
      <c r="E148" s="18">
        <v>172.0</v>
      </c>
      <c r="F148" s="18">
        <v>1124.0</v>
      </c>
      <c r="G148" s="18">
        <v>79.0</v>
      </c>
      <c r="H148" s="18">
        <v>250028.0</v>
      </c>
      <c r="I148" s="18">
        <v>9.61733086E8</v>
      </c>
      <c r="J148" s="18">
        <v>7.6331129E7</v>
      </c>
      <c r="K148" s="18">
        <v>2.6418373E7</v>
      </c>
      <c r="L148" s="18">
        <v>1.5337947E7</v>
      </c>
      <c r="M148" s="18">
        <v>6.08602378E8</v>
      </c>
      <c r="N148" s="18">
        <v>5553044.0</v>
      </c>
      <c r="O148" s="18">
        <v>4.861388694E9</v>
      </c>
      <c r="P148" s="18">
        <v>4.469738803E9</v>
      </c>
    </row>
    <row r="149">
      <c r="A149" s="15" t="s">
        <v>27</v>
      </c>
      <c r="B149" s="16">
        <v>1000000.0</v>
      </c>
      <c r="C149" s="17">
        <v>0.39</v>
      </c>
      <c r="D149" s="17">
        <v>0.24</v>
      </c>
      <c r="E149" s="18">
        <v>176.0</v>
      </c>
      <c r="F149" s="18">
        <v>1128.0</v>
      </c>
      <c r="G149" s="18">
        <v>75.0</v>
      </c>
      <c r="H149" s="18">
        <v>250248.0</v>
      </c>
      <c r="I149" s="18">
        <v>9.63206778E8</v>
      </c>
      <c r="J149" s="18">
        <v>7.6404313E7</v>
      </c>
      <c r="K149" s="18">
        <v>2.6222271E7</v>
      </c>
      <c r="L149" s="18">
        <v>1.5350979E7</v>
      </c>
      <c r="M149" s="18">
        <v>6.09411436E8</v>
      </c>
      <c r="N149" s="18">
        <v>5625464.0</v>
      </c>
      <c r="O149" s="18">
        <v>4.883458396E9</v>
      </c>
      <c r="P149" s="18">
        <v>4.478298883E9</v>
      </c>
    </row>
    <row r="150">
      <c r="A150" s="15" t="s">
        <v>27</v>
      </c>
      <c r="B150" s="16">
        <v>1000000.0</v>
      </c>
      <c r="C150" s="17">
        <v>0.4</v>
      </c>
      <c r="D150" s="17">
        <v>0.24</v>
      </c>
      <c r="E150" s="18">
        <v>204.0</v>
      </c>
      <c r="F150" s="18">
        <v>1123.0</v>
      </c>
      <c r="G150" s="18">
        <v>92.0</v>
      </c>
      <c r="H150" s="18">
        <v>250028.0</v>
      </c>
      <c r="I150" s="18">
        <v>9.63987186E8</v>
      </c>
      <c r="J150" s="18">
        <v>7.6418935E7</v>
      </c>
      <c r="K150" s="18">
        <v>2.6097573E7</v>
      </c>
      <c r="L150" s="18">
        <v>1.5342754E7</v>
      </c>
      <c r="M150" s="18">
        <v>6.09714345E8</v>
      </c>
      <c r="N150" s="18">
        <v>5665144.0</v>
      </c>
      <c r="O150" s="18">
        <v>4.840549773E9</v>
      </c>
      <c r="P150" s="18">
        <v>4.48333115E9</v>
      </c>
    </row>
    <row r="151">
      <c r="A151" s="15" t="s">
        <v>27</v>
      </c>
      <c r="B151" s="16">
        <v>1000000.0</v>
      </c>
      <c r="C151" s="17">
        <v>0.41</v>
      </c>
      <c r="D151" s="17">
        <v>0.24</v>
      </c>
      <c r="E151" s="18">
        <v>181.0</v>
      </c>
      <c r="F151" s="18">
        <v>1130.0</v>
      </c>
      <c r="G151" s="18">
        <v>87.0</v>
      </c>
      <c r="H151" s="18">
        <v>250152.0</v>
      </c>
      <c r="I151" s="18">
        <v>9.6499952E8</v>
      </c>
      <c r="J151" s="18">
        <v>7.6566207E7</v>
      </c>
      <c r="K151" s="18">
        <v>2.5960045E7</v>
      </c>
      <c r="L151" s="18">
        <v>1.5514388E7</v>
      </c>
      <c r="M151" s="18">
        <v>6.10183411E8</v>
      </c>
      <c r="N151" s="18">
        <v>5733138.0</v>
      </c>
      <c r="O151" s="18">
        <v>4.894079444E9</v>
      </c>
      <c r="P151" s="18">
        <v>4.489707877E9</v>
      </c>
    </row>
    <row r="152">
      <c r="A152" s="15" t="s">
        <v>27</v>
      </c>
      <c r="B152" s="16">
        <v>1000000.0</v>
      </c>
      <c r="C152" s="17">
        <v>0.42</v>
      </c>
      <c r="D152" s="17">
        <v>0.24</v>
      </c>
      <c r="E152" s="18">
        <v>206.0</v>
      </c>
      <c r="F152" s="18">
        <v>1125.0</v>
      </c>
      <c r="G152" s="18">
        <v>91.0</v>
      </c>
      <c r="H152" s="18">
        <v>250028.0</v>
      </c>
      <c r="I152" s="18">
        <v>9.65980785E8</v>
      </c>
      <c r="J152" s="18">
        <v>7.642375E7</v>
      </c>
      <c r="K152" s="18">
        <v>2.6139203E7</v>
      </c>
      <c r="L152" s="18">
        <v>1.5363257E7</v>
      </c>
      <c r="M152" s="18">
        <v>6.10645505E8</v>
      </c>
      <c r="N152" s="18">
        <v>5800077.0</v>
      </c>
      <c r="O152" s="18">
        <v>4.860290925E9</v>
      </c>
      <c r="P152" s="18">
        <v>4.496077551E9</v>
      </c>
    </row>
    <row r="153">
      <c r="A153" s="15" t="s">
        <v>27</v>
      </c>
      <c r="B153" s="16">
        <v>1000000.0</v>
      </c>
      <c r="C153" s="17">
        <v>0.43</v>
      </c>
      <c r="D153" s="17">
        <v>0.24</v>
      </c>
      <c r="E153" s="18">
        <v>180.0</v>
      </c>
      <c r="F153" s="18">
        <v>1126.0</v>
      </c>
      <c r="G153" s="18">
        <v>80.0</v>
      </c>
      <c r="H153" s="18">
        <v>250308.0</v>
      </c>
      <c r="I153" s="18">
        <v>9.67003557E8</v>
      </c>
      <c r="J153" s="18">
        <v>7.623672E7</v>
      </c>
      <c r="K153" s="18">
        <v>2.5977941E7</v>
      </c>
      <c r="L153" s="18">
        <v>1.5368653E7</v>
      </c>
      <c r="M153" s="18">
        <v>6.11125903E8</v>
      </c>
      <c r="N153" s="18">
        <v>5864525.0</v>
      </c>
      <c r="O153" s="18">
        <v>4.892743347E9</v>
      </c>
      <c r="P153" s="18">
        <v>4.502614647E9</v>
      </c>
    </row>
    <row r="154">
      <c r="A154" s="15" t="s">
        <v>27</v>
      </c>
      <c r="B154" s="16">
        <v>1000000.0</v>
      </c>
      <c r="C154" s="17">
        <v>0.44</v>
      </c>
      <c r="D154" s="17">
        <v>0.24</v>
      </c>
      <c r="E154" s="18">
        <v>200.0</v>
      </c>
      <c r="F154" s="18">
        <v>1132.0</v>
      </c>
      <c r="G154" s="18">
        <v>103.0</v>
      </c>
      <c r="H154" s="18">
        <v>250204.0</v>
      </c>
      <c r="I154" s="18">
        <v>9.68142836E8</v>
      </c>
      <c r="J154" s="18">
        <v>7.6537156E7</v>
      </c>
      <c r="K154" s="18">
        <v>2.5980069E7</v>
      </c>
      <c r="L154" s="18">
        <v>1.5353856E7</v>
      </c>
      <c r="M154" s="18">
        <v>6.11709401E8</v>
      </c>
      <c r="N154" s="18">
        <v>5863148.0</v>
      </c>
      <c r="O154" s="18">
        <v>4.910405612E9</v>
      </c>
      <c r="P154" s="18">
        <v>4.509693962E9</v>
      </c>
    </row>
    <row r="155">
      <c r="A155" s="15" t="s">
        <v>27</v>
      </c>
      <c r="B155" s="16">
        <v>1000000.0</v>
      </c>
      <c r="C155" s="17">
        <v>0.45</v>
      </c>
      <c r="D155" s="17">
        <v>0.24</v>
      </c>
      <c r="E155" s="18">
        <v>180.0</v>
      </c>
      <c r="F155" s="18">
        <v>1104.0</v>
      </c>
      <c r="G155" s="18">
        <v>79.0</v>
      </c>
      <c r="H155" s="18">
        <v>250088.0</v>
      </c>
      <c r="I155" s="18">
        <v>9.69103455E8</v>
      </c>
      <c r="J155" s="18">
        <v>7.6539006E7</v>
      </c>
      <c r="K155" s="18">
        <v>2.6067004E7</v>
      </c>
      <c r="L155" s="18">
        <v>1.5483195E7</v>
      </c>
      <c r="M155" s="18">
        <v>6.1217102E8</v>
      </c>
      <c r="N155" s="18">
        <v>5939357.0</v>
      </c>
      <c r="O155" s="18">
        <v>4.826607728E9</v>
      </c>
      <c r="P155" s="18">
        <v>4.515609915E9</v>
      </c>
    </row>
    <row r="156">
      <c r="A156" s="15" t="s">
        <v>27</v>
      </c>
      <c r="B156" s="16">
        <v>1000000.0</v>
      </c>
      <c r="C156" s="17">
        <v>0.46</v>
      </c>
      <c r="D156" s="17">
        <v>0.24</v>
      </c>
      <c r="E156" s="18">
        <v>184.0</v>
      </c>
      <c r="F156" s="18">
        <v>1130.0</v>
      </c>
      <c r="G156" s="18">
        <v>104.0</v>
      </c>
      <c r="H156" s="18">
        <v>250224.0</v>
      </c>
      <c r="I156" s="18">
        <v>9.70235153E8</v>
      </c>
      <c r="J156" s="18">
        <v>7.6704106E7</v>
      </c>
      <c r="K156" s="18">
        <v>2.6187789E7</v>
      </c>
      <c r="L156" s="18">
        <v>1.5412716E7</v>
      </c>
      <c r="M156" s="18">
        <v>6.12699452E8</v>
      </c>
      <c r="N156" s="18">
        <v>5991444.0</v>
      </c>
      <c r="O156" s="18">
        <v>4.920964222E9</v>
      </c>
      <c r="P156" s="18">
        <v>4.522605861E9</v>
      </c>
    </row>
    <row r="157">
      <c r="A157" s="15" t="s">
        <v>27</v>
      </c>
      <c r="B157" s="16">
        <v>1000000.0</v>
      </c>
      <c r="C157" s="17">
        <v>0.47</v>
      </c>
      <c r="D157" s="17">
        <v>0.24</v>
      </c>
      <c r="E157" s="18">
        <v>218.0</v>
      </c>
      <c r="F157" s="18">
        <v>1129.0</v>
      </c>
      <c r="G157" s="18">
        <v>87.0</v>
      </c>
      <c r="H157" s="18">
        <v>250348.0</v>
      </c>
      <c r="I157" s="18">
        <v>9.7126235E8</v>
      </c>
      <c r="J157" s="18">
        <v>7.6591147E7</v>
      </c>
      <c r="K157" s="18">
        <v>2.6122658E7</v>
      </c>
      <c r="L157" s="18">
        <v>1.5359971E7</v>
      </c>
      <c r="M157" s="18">
        <v>6.1325346E8</v>
      </c>
      <c r="N157" s="18">
        <v>6042753.0</v>
      </c>
      <c r="O157" s="18">
        <v>4.906796828E9</v>
      </c>
      <c r="P157" s="18">
        <v>4.529422631E9</v>
      </c>
    </row>
    <row r="158">
      <c r="A158" s="15" t="s">
        <v>27</v>
      </c>
      <c r="B158" s="16">
        <v>1000000.0</v>
      </c>
      <c r="C158" s="17">
        <v>0.48</v>
      </c>
      <c r="D158" s="17">
        <v>0.48</v>
      </c>
      <c r="E158" s="18">
        <v>114.0</v>
      </c>
      <c r="F158" s="18">
        <v>1096.0</v>
      </c>
      <c r="G158" s="18">
        <v>31.0</v>
      </c>
      <c r="H158" s="18">
        <v>126372.0</v>
      </c>
      <c r="I158" s="18">
        <v>9.15949477E8</v>
      </c>
      <c r="J158" s="18">
        <v>6.9499802E7</v>
      </c>
      <c r="K158" s="18">
        <v>2.1456731E7</v>
      </c>
      <c r="L158" s="18">
        <v>1.2336852E7</v>
      </c>
      <c r="M158" s="18">
        <v>5.84769015E8</v>
      </c>
      <c r="N158" s="18">
        <v>1.0170692E7</v>
      </c>
      <c r="O158" s="18">
        <v>4.736274393E9</v>
      </c>
      <c r="P158" s="18">
        <v>4.313237907E9</v>
      </c>
    </row>
    <row r="159">
      <c r="A159" s="15" t="s">
        <v>27</v>
      </c>
      <c r="B159" s="16">
        <v>1000000.0</v>
      </c>
      <c r="C159" s="17">
        <v>0.49</v>
      </c>
      <c r="D159" s="17">
        <v>0.48</v>
      </c>
      <c r="E159" s="18">
        <v>116.0</v>
      </c>
      <c r="F159" s="18">
        <v>1104.0</v>
      </c>
      <c r="G159" s="18">
        <v>55.0</v>
      </c>
      <c r="H159" s="18">
        <v>126640.0</v>
      </c>
      <c r="I159" s="18">
        <v>9.16484172E8</v>
      </c>
      <c r="J159" s="18">
        <v>6.9621568E7</v>
      </c>
      <c r="K159" s="18">
        <v>2.1601284E7</v>
      </c>
      <c r="L159" s="18">
        <v>1.2335722E7</v>
      </c>
      <c r="M159" s="18">
        <v>5.8502608E8</v>
      </c>
      <c r="N159" s="18">
        <v>1.0175704E7</v>
      </c>
      <c r="O159" s="18">
        <v>4.773291745E9</v>
      </c>
      <c r="P159" s="18">
        <v>4.316480154E9</v>
      </c>
    </row>
    <row r="160">
      <c r="A160" s="15" t="s">
        <v>27</v>
      </c>
      <c r="B160" s="16">
        <v>1000000.0</v>
      </c>
      <c r="C160" s="17">
        <v>0.5</v>
      </c>
      <c r="D160" s="17">
        <v>0.48</v>
      </c>
      <c r="E160" s="18">
        <v>117.0</v>
      </c>
      <c r="F160" s="18">
        <v>1108.0</v>
      </c>
      <c r="G160" s="18">
        <v>55.0</v>
      </c>
      <c r="H160" s="18">
        <v>126624.0</v>
      </c>
      <c r="I160" s="18">
        <v>9.17194203E8</v>
      </c>
      <c r="J160" s="18">
        <v>6.9388697E7</v>
      </c>
      <c r="K160" s="18">
        <v>2.1465431E7</v>
      </c>
      <c r="L160" s="18">
        <v>1.2369845E7</v>
      </c>
      <c r="M160" s="18">
        <v>5.85434291E8</v>
      </c>
      <c r="N160" s="18">
        <v>1.0218704E7</v>
      </c>
      <c r="O160" s="18">
        <v>4.791313562E9</v>
      </c>
      <c r="P160" s="18">
        <v>4.320925193E9</v>
      </c>
    </row>
    <row r="161">
      <c r="A161" s="15" t="s">
        <v>27</v>
      </c>
      <c r="B161" s="16">
        <v>1000000.0</v>
      </c>
      <c r="C161" s="17">
        <v>0.51</v>
      </c>
      <c r="D161" s="17">
        <v>0.48</v>
      </c>
      <c r="E161" s="18">
        <v>116.0</v>
      </c>
      <c r="F161" s="18">
        <v>1097.0</v>
      </c>
      <c r="G161" s="18">
        <v>47.0</v>
      </c>
      <c r="H161" s="18">
        <v>126560.0</v>
      </c>
      <c r="I161" s="18">
        <v>9.17711549E8</v>
      </c>
      <c r="J161" s="18">
        <v>6.9168092E7</v>
      </c>
      <c r="K161" s="18">
        <v>2.149529E7</v>
      </c>
      <c r="L161" s="18">
        <v>1.2363008E7</v>
      </c>
      <c r="M161" s="18">
        <v>5.85699969E8</v>
      </c>
      <c r="N161" s="18">
        <v>1.0217019E7</v>
      </c>
      <c r="O161" s="18">
        <v>4.750212553E9</v>
      </c>
      <c r="P161" s="18">
        <v>4.3243735E9</v>
      </c>
    </row>
    <row r="162">
      <c r="A162" s="15" t="s">
        <v>27</v>
      </c>
      <c r="B162" s="16">
        <v>1000000.0</v>
      </c>
      <c r="C162" s="17">
        <v>0.52</v>
      </c>
      <c r="D162" s="17">
        <v>0.48</v>
      </c>
      <c r="E162" s="18">
        <v>127.0</v>
      </c>
      <c r="F162" s="18">
        <v>1127.0</v>
      </c>
      <c r="G162" s="18">
        <v>39.0</v>
      </c>
      <c r="H162" s="18">
        <v>126608.0</v>
      </c>
      <c r="I162" s="18">
        <v>9.18184391E8</v>
      </c>
      <c r="J162" s="18">
        <v>6.955131E7</v>
      </c>
      <c r="K162" s="18">
        <v>2.1533656E7</v>
      </c>
      <c r="L162" s="18">
        <v>1.2334692E7</v>
      </c>
      <c r="M162" s="18">
        <v>5.85954551E8</v>
      </c>
      <c r="N162" s="18">
        <v>1.0239524E7</v>
      </c>
      <c r="O162" s="18">
        <v>4.82214979E9</v>
      </c>
      <c r="P162" s="18">
        <v>4.327472948E9</v>
      </c>
    </row>
    <row r="163">
      <c r="A163" s="15" t="s">
        <v>27</v>
      </c>
      <c r="B163" s="16">
        <v>1000000.0</v>
      </c>
      <c r="C163" s="17">
        <v>0.53</v>
      </c>
      <c r="D163" s="17">
        <v>0.48</v>
      </c>
      <c r="E163" s="18">
        <v>119.0</v>
      </c>
      <c r="F163" s="18">
        <v>1094.0</v>
      </c>
      <c r="G163" s="18">
        <v>48.0</v>
      </c>
      <c r="H163" s="18">
        <v>126544.0</v>
      </c>
      <c r="I163" s="18">
        <v>9.18746452E8</v>
      </c>
      <c r="J163" s="18">
        <v>6.9477693E7</v>
      </c>
      <c r="K163" s="18">
        <v>2.1578538E7</v>
      </c>
      <c r="L163" s="18">
        <v>1.230154E7</v>
      </c>
      <c r="M163" s="18">
        <v>5.86269072E8</v>
      </c>
      <c r="N163" s="18">
        <v>1.0243911E7</v>
      </c>
      <c r="O163" s="18">
        <v>4.74523141E9</v>
      </c>
      <c r="P163" s="18">
        <v>4.331328891E9</v>
      </c>
    </row>
    <row r="164">
      <c r="A164" s="15" t="s">
        <v>27</v>
      </c>
      <c r="B164" s="16">
        <v>1000000.0</v>
      </c>
      <c r="C164" s="17">
        <v>0.54</v>
      </c>
      <c r="D164" s="17">
        <v>0.48</v>
      </c>
      <c r="E164" s="18">
        <v>118.0</v>
      </c>
      <c r="F164" s="18">
        <v>1104.0</v>
      </c>
      <c r="G164" s="18">
        <v>52.0</v>
      </c>
      <c r="H164" s="18">
        <v>126572.0</v>
      </c>
      <c r="I164" s="18">
        <v>9.19297342E8</v>
      </c>
      <c r="J164" s="18">
        <v>6.9588032E7</v>
      </c>
      <c r="K164" s="18">
        <v>2.1535878E7</v>
      </c>
      <c r="L164" s="18">
        <v>1.239382E7</v>
      </c>
      <c r="M164" s="18">
        <v>5.86569162E8</v>
      </c>
      <c r="N164" s="18">
        <v>1.0259466E7</v>
      </c>
      <c r="O164" s="18">
        <v>4.786017006E9</v>
      </c>
      <c r="P164" s="18">
        <v>4.334838093E9</v>
      </c>
    </row>
    <row r="165">
      <c r="A165" s="15" t="s">
        <v>27</v>
      </c>
      <c r="B165" s="16">
        <v>1000000.0</v>
      </c>
      <c r="C165" s="17">
        <v>0.55</v>
      </c>
      <c r="D165" s="17">
        <v>0.48</v>
      </c>
      <c r="E165" s="18">
        <v>120.0</v>
      </c>
      <c r="F165" s="18">
        <v>1091.0</v>
      </c>
      <c r="G165" s="18">
        <v>47.0</v>
      </c>
      <c r="H165" s="18">
        <v>126500.0</v>
      </c>
      <c r="I165" s="18">
        <v>9.19921961E8</v>
      </c>
      <c r="J165" s="18">
        <v>6.96526E7</v>
      </c>
      <c r="K165" s="18">
        <v>2.1488144E7</v>
      </c>
      <c r="L165" s="18">
        <v>1.2314939E7</v>
      </c>
      <c r="M165" s="18">
        <v>5.86928066E8</v>
      </c>
      <c r="N165" s="18">
        <v>1.0268369E7</v>
      </c>
      <c r="O165" s="18">
        <v>4.739816951E9</v>
      </c>
      <c r="P165" s="18">
        <v>4.338991252E9</v>
      </c>
    </row>
    <row r="166">
      <c r="A166" s="15" t="s">
        <v>27</v>
      </c>
      <c r="B166" s="16">
        <v>1000000.0</v>
      </c>
      <c r="C166" s="17">
        <v>0.56</v>
      </c>
      <c r="D166" s="17">
        <v>0.48</v>
      </c>
      <c r="E166" s="18">
        <v>135.0</v>
      </c>
      <c r="F166" s="18">
        <v>1137.0</v>
      </c>
      <c r="G166" s="18">
        <v>52.0</v>
      </c>
      <c r="H166" s="18">
        <v>126612.0</v>
      </c>
      <c r="I166" s="18">
        <v>9.20812267E8</v>
      </c>
      <c r="J166" s="18">
        <v>6.9853397E7</v>
      </c>
      <c r="K166" s="18">
        <v>2.1554641E7</v>
      </c>
      <c r="L166" s="18">
        <v>1.2369235E7</v>
      </c>
      <c r="M166" s="18">
        <v>5.87482478E8</v>
      </c>
      <c r="N166" s="18">
        <v>1.0349944E7</v>
      </c>
      <c r="O166" s="18">
        <v>4.826094083E9</v>
      </c>
      <c r="P166" s="18">
        <v>4.3444174E9</v>
      </c>
    </row>
    <row r="167">
      <c r="A167" s="15" t="s">
        <v>27</v>
      </c>
      <c r="B167" s="16">
        <v>1000000.0</v>
      </c>
      <c r="C167" s="17">
        <v>0.57</v>
      </c>
      <c r="D167" s="17">
        <v>0.48</v>
      </c>
      <c r="E167" s="18">
        <v>140.0</v>
      </c>
      <c r="F167" s="18">
        <v>1178.0</v>
      </c>
      <c r="G167" s="18">
        <v>39.0</v>
      </c>
      <c r="H167" s="18">
        <v>126688.0</v>
      </c>
      <c r="I167" s="18">
        <v>9.21291987E8</v>
      </c>
      <c r="J167" s="18">
        <v>6.9645499E7</v>
      </c>
      <c r="K167" s="18">
        <v>2.1511052E7</v>
      </c>
      <c r="L167" s="18">
        <v>1.2350065E7</v>
      </c>
      <c r="M167" s="18">
        <v>5.87751931E8</v>
      </c>
      <c r="N167" s="18">
        <v>1.0369333E7</v>
      </c>
      <c r="O167" s="18">
        <v>4.868673009E9</v>
      </c>
      <c r="P167" s="18">
        <v>4.347634435E9</v>
      </c>
    </row>
    <row r="168">
      <c r="A168" s="15" t="s">
        <v>27</v>
      </c>
      <c r="B168" s="16">
        <v>1000000.0</v>
      </c>
      <c r="C168" s="17">
        <v>0.58</v>
      </c>
      <c r="D168" s="17">
        <v>0.48</v>
      </c>
      <c r="E168" s="18">
        <v>120.0</v>
      </c>
      <c r="F168" s="18">
        <v>1097.0</v>
      </c>
      <c r="G168" s="18">
        <v>36.0</v>
      </c>
      <c r="H168" s="18">
        <v>126448.0</v>
      </c>
      <c r="I168" s="18">
        <v>9.21774734E8</v>
      </c>
      <c r="J168" s="18">
        <v>6.9866124E7</v>
      </c>
      <c r="K168" s="18">
        <v>2.1662524E7</v>
      </c>
      <c r="L168" s="18">
        <v>1.2383523E7</v>
      </c>
      <c r="M168" s="18">
        <v>5.88035424E8</v>
      </c>
      <c r="N168" s="18">
        <v>1.0324492E7</v>
      </c>
      <c r="O168" s="18">
        <v>4.770639156E9</v>
      </c>
      <c r="P168" s="18">
        <v>4.351166768E9</v>
      </c>
    </row>
    <row r="169">
      <c r="A169" s="15" t="s">
        <v>27</v>
      </c>
      <c r="B169" s="16">
        <v>1000000.0</v>
      </c>
      <c r="C169" s="17">
        <v>0.59</v>
      </c>
      <c r="D169" s="17">
        <v>0.48</v>
      </c>
      <c r="E169" s="18">
        <v>120.0</v>
      </c>
      <c r="F169" s="18">
        <v>1078.0</v>
      </c>
      <c r="G169" s="18">
        <v>39.0</v>
      </c>
      <c r="H169" s="18">
        <v>126540.0</v>
      </c>
      <c r="I169" s="18">
        <v>9.22368253E8</v>
      </c>
      <c r="J169" s="18">
        <v>6.9455637E7</v>
      </c>
      <c r="K169" s="18">
        <v>2.1523356E7</v>
      </c>
      <c r="L169" s="18">
        <v>1.232721E7</v>
      </c>
      <c r="M169" s="18">
        <v>5.8839379E8</v>
      </c>
      <c r="N169" s="18">
        <v>1.0332425E7</v>
      </c>
      <c r="O169" s="18">
        <v>4.701075984E9</v>
      </c>
      <c r="P169" s="18">
        <v>4.355196059E9</v>
      </c>
    </row>
    <row r="170">
      <c r="A170" s="15" t="s">
        <v>27</v>
      </c>
      <c r="B170" s="16">
        <v>1000000.0</v>
      </c>
      <c r="C170" s="17">
        <v>0.6</v>
      </c>
      <c r="D170" s="17">
        <v>0.48</v>
      </c>
      <c r="E170" s="18">
        <v>123.0</v>
      </c>
      <c r="F170" s="18">
        <v>1095.0</v>
      </c>
      <c r="G170" s="18">
        <v>43.0</v>
      </c>
      <c r="H170" s="18">
        <v>126584.0</v>
      </c>
      <c r="I170" s="18">
        <v>9.23028095E8</v>
      </c>
      <c r="J170" s="18">
        <v>6.9625527E7</v>
      </c>
      <c r="K170" s="18">
        <v>2.1686203E7</v>
      </c>
      <c r="L170" s="18">
        <v>1.2305167E7</v>
      </c>
      <c r="M170" s="18">
        <v>5.88810376E8</v>
      </c>
      <c r="N170" s="18">
        <v>1.0310896E7</v>
      </c>
      <c r="O170" s="18">
        <v>4.770390292E9</v>
      </c>
      <c r="P170" s="18">
        <v>4.359575199E9</v>
      </c>
    </row>
    <row r="171">
      <c r="A171" s="15" t="s">
        <v>27</v>
      </c>
      <c r="B171" s="16">
        <v>1000000.0</v>
      </c>
      <c r="C171" s="17">
        <v>0.61</v>
      </c>
      <c r="D171" s="17">
        <v>0.48</v>
      </c>
      <c r="E171" s="18">
        <v>141.0</v>
      </c>
      <c r="F171" s="18">
        <v>1164.0</v>
      </c>
      <c r="G171" s="18">
        <v>47.0</v>
      </c>
      <c r="H171" s="18">
        <v>126584.0</v>
      </c>
      <c r="I171" s="18">
        <v>9.23738296E8</v>
      </c>
      <c r="J171" s="18">
        <v>6.9986385E7</v>
      </c>
      <c r="K171" s="18">
        <v>2.1684557E7</v>
      </c>
      <c r="L171" s="18">
        <v>1.2388861E7</v>
      </c>
      <c r="M171" s="18">
        <v>5.89268208E8</v>
      </c>
      <c r="N171" s="18">
        <v>1.0407966E7</v>
      </c>
      <c r="O171" s="18">
        <v>4.872656048E9</v>
      </c>
      <c r="P171" s="18">
        <v>4.364251313E9</v>
      </c>
    </row>
    <row r="172">
      <c r="A172" s="15" t="s">
        <v>27</v>
      </c>
      <c r="B172" s="16">
        <v>1000000.0</v>
      </c>
      <c r="C172" s="17">
        <v>0.62</v>
      </c>
      <c r="D172" s="17">
        <v>0.48</v>
      </c>
      <c r="E172" s="18">
        <v>144.0</v>
      </c>
      <c r="F172" s="18">
        <v>1151.0</v>
      </c>
      <c r="G172" s="18">
        <v>60.0</v>
      </c>
      <c r="H172" s="18">
        <v>126364.0</v>
      </c>
      <c r="I172" s="18">
        <v>9.24399702E8</v>
      </c>
      <c r="J172" s="18">
        <v>7.0028363E7</v>
      </c>
      <c r="K172" s="18">
        <v>2.175515E7</v>
      </c>
      <c r="L172" s="18">
        <v>1.2357673E7</v>
      </c>
      <c r="M172" s="18">
        <v>5.8970632E8</v>
      </c>
      <c r="N172" s="18">
        <v>1.0416579E7</v>
      </c>
      <c r="O172" s="18">
        <v>4.839430876E9</v>
      </c>
      <c r="P172" s="18">
        <v>4.368766447E9</v>
      </c>
    </row>
    <row r="173">
      <c r="A173" s="15" t="s">
        <v>27</v>
      </c>
      <c r="B173" s="16">
        <v>1000000.0</v>
      </c>
      <c r="C173" s="17">
        <v>0.63</v>
      </c>
      <c r="D173" s="17">
        <v>0.48</v>
      </c>
      <c r="E173" s="18">
        <v>146.0</v>
      </c>
      <c r="F173" s="18">
        <v>1160.0</v>
      </c>
      <c r="G173" s="18">
        <v>55.0</v>
      </c>
      <c r="H173" s="18">
        <v>126644.0</v>
      </c>
      <c r="I173" s="18">
        <v>9.25206902E8</v>
      </c>
      <c r="J173" s="18">
        <v>6.9796689E7</v>
      </c>
      <c r="K173" s="18">
        <v>2.1739697E7</v>
      </c>
      <c r="L173" s="18">
        <v>1.2366658E7</v>
      </c>
      <c r="M173" s="18">
        <v>5.90265616E8</v>
      </c>
      <c r="N173" s="18">
        <v>1.041847E7</v>
      </c>
      <c r="O173" s="18">
        <v>4.871711119E9</v>
      </c>
      <c r="P173" s="18">
        <v>4.373946321E9</v>
      </c>
    </row>
    <row r="174">
      <c r="A174" s="15" t="s">
        <v>27</v>
      </c>
      <c r="B174" s="16">
        <v>1000000.0</v>
      </c>
      <c r="C174" s="17">
        <v>0.64</v>
      </c>
      <c r="D174" s="17">
        <v>0.48</v>
      </c>
      <c r="E174" s="18">
        <v>126.0</v>
      </c>
      <c r="F174" s="18">
        <v>1097.0</v>
      </c>
      <c r="G174" s="18">
        <v>43.0</v>
      </c>
      <c r="H174" s="18">
        <v>126632.0</v>
      </c>
      <c r="I174" s="18">
        <v>9.26021714E8</v>
      </c>
      <c r="J174" s="18">
        <v>7.0084106E7</v>
      </c>
      <c r="K174" s="18">
        <v>2.1999932E7</v>
      </c>
      <c r="L174" s="18">
        <v>1.235971E7</v>
      </c>
      <c r="M174" s="18">
        <v>5.9079618E8</v>
      </c>
      <c r="N174" s="18">
        <v>1.0388725E7</v>
      </c>
      <c r="O174" s="18">
        <v>4.794998677E9</v>
      </c>
      <c r="P174" s="18">
        <v>4.379449232E9</v>
      </c>
    </row>
    <row r="175">
      <c r="A175" s="15" t="s">
        <v>27</v>
      </c>
      <c r="B175" s="16">
        <v>1000000.0</v>
      </c>
      <c r="C175" s="17">
        <v>0.65</v>
      </c>
      <c r="D175" s="17">
        <v>0.48</v>
      </c>
      <c r="E175" s="18">
        <v>140.0</v>
      </c>
      <c r="F175" s="18">
        <v>1131.0</v>
      </c>
      <c r="G175" s="18">
        <v>59.0</v>
      </c>
      <c r="H175" s="18">
        <v>126444.0</v>
      </c>
      <c r="I175" s="18">
        <v>9.26603125E8</v>
      </c>
      <c r="J175" s="18">
        <v>7.0190789E7</v>
      </c>
      <c r="K175" s="18">
        <v>2.1796671E7</v>
      </c>
      <c r="L175" s="18">
        <v>1.2340754E7</v>
      </c>
      <c r="M175" s="18">
        <v>5.91218139E8</v>
      </c>
      <c r="N175" s="18">
        <v>1.0437745E7</v>
      </c>
      <c r="O175" s="18">
        <v>4.852425247E9</v>
      </c>
      <c r="P175" s="18">
        <v>4.38366701E9</v>
      </c>
    </row>
    <row r="176">
      <c r="A176" s="15" t="s">
        <v>27</v>
      </c>
      <c r="B176" s="16">
        <v>1000000.0</v>
      </c>
      <c r="C176" s="17">
        <v>0.66</v>
      </c>
      <c r="D176" s="17">
        <v>0.48</v>
      </c>
      <c r="E176" s="18">
        <v>138.0</v>
      </c>
      <c r="F176" s="18">
        <v>1115.0</v>
      </c>
      <c r="G176" s="18">
        <v>52.0</v>
      </c>
      <c r="H176" s="18">
        <v>126364.0</v>
      </c>
      <c r="I176" s="18">
        <v>9.27308003E8</v>
      </c>
      <c r="J176" s="18">
        <v>6.9584519E7</v>
      </c>
      <c r="K176" s="18">
        <v>2.1934221E7</v>
      </c>
      <c r="L176" s="18">
        <v>1.2354404E7</v>
      </c>
      <c r="M176" s="18">
        <v>5.91711453E8</v>
      </c>
      <c r="N176" s="18">
        <v>1.0374272E7</v>
      </c>
      <c r="O176" s="18">
        <v>4.83385732E9</v>
      </c>
      <c r="P176" s="18">
        <v>4.38857837E9</v>
      </c>
    </row>
    <row r="177">
      <c r="A177" s="15" t="s">
        <v>27</v>
      </c>
      <c r="B177" s="16">
        <v>1000000.0</v>
      </c>
      <c r="C177" s="17">
        <v>0.67</v>
      </c>
      <c r="D177" s="17">
        <v>0.48</v>
      </c>
      <c r="E177" s="18">
        <v>129.0</v>
      </c>
      <c r="F177" s="18">
        <v>1100.0</v>
      </c>
      <c r="G177" s="18">
        <v>44.0</v>
      </c>
      <c r="H177" s="18">
        <v>126500.0</v>
      </c>
      <c r="I177" s="18">
        <v>9.28141395E8</v>
      </c>
      <c r="J177" s="18">
        <v>6.966422E7</v>
      </c>
      <c r="K177" s="18">
        <v>2.1637825E7</v>
      </c>
      <c r="L177" s="18">
        <v>1.2354935E7</v>
      </c>
      <c r="M177" s="18">
        <v>5.92339378E8</v>
      </c>
      <c r="N177" s="18">
        <v>1.0399602E7</v>
      </c>
      <c r="O177" s="18">
        <v>4.817804798E9</v>
      </c>
      <c r="P177" s="18">
        <v>4.394281437E9</v>
      </c>
    </row>
    <row r="178">
      <c r="A178" s="15" t="s">
        <v>27</v>
      </c>
      <c r="B178" s="16">
        <v>1000000.0</v>
      </c>
      <c r="C178" s="17">
        <v>0.68</v>
      </c>
      <c r="D178" s="17">
        <v>0.48</v>
      </c>
      <c r="E178" s="18">
        <v>150.0</v>
      </c>
      <c r="F178" s="18">
        <v>1152.0</v>
      </c>
      <c r="G178" s="18">
        <v>51.0</v>
      </c>
      <c r="H178" s="18">
        <v>126500.0</v>
      </c>
      <c r="I178" s="18">
        <v>9.28819807E8</v>
      </c>
      <c r="J178" s="18">
        <v>7.0292579E7</v>
      </c>
      <c r="K178" s="18">
        <v>2.1826994E7</v>
      </c>
      <c r="L178" s="18">
        <v>1.2334816E7</v>
      </c>
      <c r="M178" s="18">
        <v>5.92813843E8</v>
      </c>
      <c r="N178" s="18">
        <v>1.0459792E7</v>
      </c>
      <c r="O178" s="18">
        <v>4.870905353E9</v>
      </c>
      <c r="P178" s="18">
        <v>4.399232461E9</v>
      </c>
    </row>
    <row r="179">
      <c r="A179" s="15" t="s">
        <v>27</v>
      </c>
      <c r="B179" s="16">
        <v>1000000.0</v>
      </c>
      <c r="C179" s="17">
        <v>0.69</v>
      </c>
      <c r="D179" s="17">
        <v>0.48</v>
      </c>
      <c r="E179" s="18">
        <v>131.0</v>
      </c>
      <c r="F179" s="18">
        <v>1094.0</v>
      </c>
      <c r="G179" s="18">
        <v>48.0</v>
      </c>
      <c r="H179" s="18">
        <v>126492.0</v>
      </c>
      <c r="I179" s="18">
        <v>9.29736911E8</v>
      </c>
      <c r="J179" s="18">
        <v>7.0035335E7</v>
      </c>
      <c r="K179" s="18">
        <v>2.1612236E7</v>
      </c>
      <c r="L179" s="18">
        <v>1.2347123E7</v>
      </c>
      <c r="M179" s="18">
        <v>5.93487767E8</v>
      </c>
      <c r="N179" s="18">
        <v>1.0405345E7</v>
      </c>
      <c r="O179" s="18">
        <v>4.800067248E9</v>
      </c>
      <c r="P179" s="18">
        <v>4.405530763E9</v>
      </c>
    </row>
    <row r="180">
      <c r="A180" s="15" t="s">
        <v>27</v>
      </c>
      <c r="B180" s="16">
        <v>1000000.0</v>
      </c>
      <c r="C180" s="17">
        <v>0.7</v>
      </c>
      <c r="D180" s="17">
        <v>0.48</v>
      </c>
      <c r="E180" s="18">
        <v>148.0</v>
      </c>
      <c r="F180" s="18">
        <v>1145.0</v>
      </c>
      <c r="G180" s="18">
        <v>36.0</v>
      </c>
      <c r="H180" s="18">
        <v>126372.0</v>
      </c>
      <c r="I180" s="18">
        <v>9.30729819E8</v>
      </c>
      <c r="J180" s="18">
        <v>7.0389578E7</v>
      </c>
      <c r="K180" s="18">
        <v>2.180826E7</v>
      </c>
      <c r="L180" s="18">
        <v>1.2407528E7</v>
      </c>
      <c r="M180" s="18">
        <v>5.94255915E8</v>
      </c>
      <c r="N180" s="18">
        <v>1.0435471E7</v>
      </c>
      <c r="O180" s="18">
        <v>4.886346777E9</v>
      </c>
      <c r="P180" s="18">
        <v>4.412267936E9</v>
      </c>
    </row>
    <row r="181">
      <c r="A181" s="15" t="s">
        <v>27</v>
      </c>
      <c r="B181" s="16">
        <v>1000000.0</v>
      </c>
      <c r="C181" s="17">
        <v>0.71</v>
      </c>
      <c r="D181" s="17">
        <v>0.48</v>
      </c>
      <c r="E181" s="18">
        <v>132.0</v>
      </c>
      <c r="F181" s="18">
        <v>1097.0</v>
      </c>
      <c r="G181" s="18">
        <v>48.0</v>
      </c>
      <c r="H181" s="18">
        <v>126368.0</v>
      </c>
      <c r="I181" s="18">
        <v>9.31195605E8</v>
      </c>
      <c r="J181" s="18">
        <v>7.0337154E7</v>
      </c>
      <c r="K181" s="18">
        <v>2.1634328E7</v>
      </c>
      <c r="L181" s="18">
        <v>1.2357107E7</v>
      </c>
      <c r="M181" s="18">
        <v>5.94637917E8</v>
      </c>
      <c r="N181" s="18">
        <v>1.0414798E7</v>
      </c>
      <c r="O181" s="18">
        <v>4.817136554E9</v>
      </c>
      <c r="P181" s="18">
        <v>4.416414483E9</v>
      </c>
    </row>
    <row r="182">
      <c r="A182" s="15" t="s">
        <v>27</v>
      </c>
      <c r="B182" s="16">
        <v>1000000.0</v>
      </c>
      <c r="C182" s="17">
        <v>0.72</v>
      </c>
      <c r="D182" s="17">
        <v>0.48</v>
      </c>
      <c r="E182" s="18">
        <v>139.0</v>
      </c>
      <c r="F182" s="18">
        <v>1112.0</v>
      </c>
      <c r="G182" s="18">
        <v>47.0</v>
      </c>
      <c r="H182" s="18">
        <v>126376.0</v>
      </c>
      <c r="I182" s="18">
        <v>9.32167775E8</v>
      </c>
      <c r="J182" s="18">
        <v>7.0516275E7</v>
      </c>
      <c r="K182" s="18">
        <v>2.1771297E7</v>
      </c>
      <c r="L182" s="18">
        <v>1.2432861E7</v>
      </c>
      <c r="M182" s="18">
        <v>5.95426368E8</v>
      </c>
      <c r="N182" s="18">
        <v>1.0439001E7</v>
      </c>
      <c r="O182" s="18">
        <v>4.879223787E9</v>
      </c>
      <c r="P182" s="18">
        <v>4.423217402E9</v>
      </c>
    </row>
    <row r="183">
      <c r="A183" s="15" t="s">
        <v>27</v>
      </c>
      <c r="B183" s="16">
        <v>1000000.0</v>
      </c>
      <c r="C183" s="17">
        <v>0.73</v>
      </c>
      <c r="D183" s="17">
        <v>0.48</v>
      </c>
      <c r="E183" s="18">
        <v>143.0</v>
      </c>
      <c r="F183" s="18">
        <v>1102.0</v>
      </c>
      <c r="G183" s="18">
        <v>59.0</v>
      </c>
      <c r="H183" s="18">
        <v>126684.0</v>
      </c>
      <c r="I183" s="18">
        <v>9.3307672E8</v>
      </c>
      <c r="J183" s="18">
        <v>7.0547348E7</v>
      </c>
      <c r="K183" s="18">
        <v>2.1832735E7</v>
      </c>
      <c r="L183" s="18">
        <v>1.2384657E7</v>
      </c>
      <c r="M183" s="18">
        <v>5.96164444E8</v>
      </c>
      <c r="N183" s="18">
        <v>1.0428828E7</v>
      </c>
      <c r="O183" s="18">
        <v>4.838512001E9</v>
      </c>
      <c r="P183" s="18">
        <v>4.42984043E9</v>
      </c>
    </row>
    <row r="184">
      <c r="A184" s="15" t="s">
        <v>27</v>
      </c>
      <c r="B184" s="16">
        <v>1000000.0</v>
      </c>
      <c r="C184" s="17">
        <v>0.74</v>
      </c>
      <c r="D184" s="17">
        <v>0.48</v>
      </c>
      <c r="E184" s="18">
        <v>135.0</v>
      </c>
      <c r="F184" s="18">
        <v>1089.0</v>
      </c>
      <c r="G184" s="18">
        <v>40.0</v>
      </c>
      <c r="H184" s="18">
        <v>126584.0</v>
      </c>
      <c r="I184" s="18">
        <v>9.34234934E8</v>
      </c>
      <c r="J184" s="18">
        <v>7.0454013E7</v>
      </c>
      <c r="K184" s="18">
        <v>2.1973035E7</v>
      </c>
      <c r="L184" s="18">
        <v>1.2467937E7</v>
      </c>
      <c r="M184" s="18">
        <v>5.97138795E8</v>
      </c>
      <c r="N184" s="18">
        <v>1.0419934E7</v>
      </c>
      <c r="O184" s="18">
        <v>4.804142083E9</v>
      </c>
      <c r="P184" s="18">
        <v>4.437896624E9</v>
      </c>
    </row>
    <row r="185">
      <c r="A185" s="15" t="s">
        <v>27</v>
      </c>
      <c r="B185" s="16">
        <v>1000000.0</v>
      </c>
      <c r="C185" s="17">
        <v>0.75</v>
      </c>
      <c r="D185" s="17">
        <v>0.48</v>
      </c>
      <c r="E185" s="18">
        <v>136.0</v>
      </c>
      <c r="F185" s="18">
        <v>1097.0</v>
      </c>
      <c r="G185" s="18">
        <v>27.0</v>
      </c>
      <c r="H185" s="18">
        <v>126432.0</v>
      </c>
      <c r="I185" s="18">
        <v>9.35404901E8</v>
      </c>
      <c r="J185" s="18">
        <v>7.0736324E7</v>
      </c>
      <c r="K185" s="18">
        <v>2.1855339E7</v>
      </c>
      <c r="L185" s="18">
        <v>1.2456858E7</v>
      </c>
      <c r="M185" s="18">
        <v>5.98103643E8</v>
      </c>
      <c r="N185" s="18">
        <v>1.0413535E7</v>
      </c>
      <c r="O185" s="18">
        <v>4.836728317E9</v>
      </c>
      <c r="P185" s="18">
        <v>4.445997943E9</v>
      </c>
    </row>
    <row r="186">
      <c r="A186" s="15" t="s">
        <v>27</v>
      </c>
      <c r="B186" s="16">
        <v>1000000.0</v>
      </c>
      <c r="C186" s="17">
        <v>0.76</v>
      </c>
      <c r="D186" s="17">
        <v>0.48</v>
      </c>
      <c r="E186" s="18">
        <v>161.0</v>
      </c>
      <c r="F186" s="18">
        <v>1164.0</v>
      </c>
      <c r="G186" s="18">
        <v>52.0</v>
      </c>
      <c r="H186" s="18">
        <v>126564.0</v>
      </c>
      <c r="I186" s="18">
        <v>9.36217658E8</v>
      </c>
      <c r="J186" s="18">
        <v>7.0397183E7</v>
      </c>
      <c r="K186" s="18">
        <v>2.191476E7</v>
      </c>
      <c r="L186" s="18">
        <v>1.2391867E7</v>
      </c>
      <c r="M186" s="18">
        <v>5.98867239E8</v>
      </c>
      <c r="N186" s="18">
        <v>1.0502667E7</v>
      </c>
      <c r="O186" s="18">
        <v>4.951000988E9</v>
      </c>
      <c r="P186" s="18">
        <v>4.452594997E9</v>
      </c>
    </row>
    <row r="187">
      <c r="A187" s="15" t="s">
        <v>27</v>
      </c>
      <c r="B187" s="16">
        <v>1000000.0</v>
      </c>
      <c r="C187" s="17">
        <v>0.77</v>
      </c>
      <c r="D187" s="17">
        <v>0.48</v>
      </c>
      <c r="E187" s="18">
        <v>140.0</v>
      </c>
      <c r="F187" s="18">
        <v>1119.0</v>
      </c>
      <c r="G187" s="18">
        <v>40.0</v>
      </c>
      <c r="H187" s="18">
        <v>126424.0</v>
      </c>
      <c r="I187" s="18">
        <v>9.38237499E8</v>
      </c>
      <c r="J187" s="18">
        <v>7.0589499E7</v>
      </c>
      <c r="K187" s="18">
        <v>2.1875326E7</v>
      </c>
      <c r="L187" s="18">
        <v>1.2549242E7</v>
      </c>
      <c r="M187" s="18">
        <v>6.00489932E8</v>
      </c>
      <c r="N187" s="18">
        <v>1.0422953E7</v>
      </c>
      <c r="O187" s="18">
        <v>4.950977681E9</v>
      </c>
      <c r="P187" s="18">
        <v>4.464303726E9</v>
      </c>
    </row>
    <row r="188">
      <c r="A188" s="15" t="s">
        <v>27</v>
      </c>
      <c r="B188" s="16">
        <v>1000000.0</v>
      </c>
      <c r="C188" s="17">
        <v>0.78</v>
      </c>
      <c r="D188" s="17">
        <v>0.48</v>
      </c>
      <c r="E188" s="18">
        <v>138.0</v>
      </c>
      <c r="F188" s="18">
        <v>1079.0</v>
      </c>
      <c r="G188" s="18">
        <v>39.0</v>
      </c>
      <c r="H188" s="18">
        <v>126372.0</v>
      </c>
      <c r="I188" s="18">
        <v>9.38487828E8</v>
      </c>
      <c r="J188" s="18">
        <v>7.0864584E7</v>
      </c>
      <c r="K188" s="18">
        <v>2.1764998E7</v>
      </c>
      <c r="L188" s="18">
        <v>1.2355754E7</v>
      </c>
      <c r="M188" s="18">
        <v>6.00960025E8</v>
      </c>
      <c r="N188" s="18">
        <v>1.0439614E7</v>
      </c>
      <c r="O188" s="18">
        <v>4.786479328E9</v>
      </c>
      <c r="P188" s="18">
        <v>4.469932053E9</v>
      </c>
    </row>
    <row r="189">
      <c r="A189" s="15" t="s">
        <v>27</v>
      </c>
      <c r="B189" s="16">
        <v>1000000.0</v>
      </c>
      <c r="C189" s="17">
        <v>0.79</v>
      </c>
      <c r="D189" s="17">
        <v>0.48</v>
      </c>
      <c r="E189" s="18">
        <v>155.0</v>
      </c>
      <c r="F189" s="18">
        <v>1111.0</v>
      </c>
      <c r="G189" s="18">
        <v>43.0</v>
      </c>
      <c r="H189" s="18">
        <v>126372.0</v>
      </c>
      <c r="I189" s="18">
        <v>9.39861077E8</v>
      </c>
      <c r="J189" s="18">
        <v>7.1028729E7</v>
      </c>
      <c r="K189" s="18">
        <v>2.1804093E7</v>
      </c>
      <c r="L189" s="18">
        <v>1.2375871E7</v>
      </c>
      <c r="M189" s="18">
        <v>6.02252815E8</v>
      </c>
      <c r="N189" s="18">
        <v>1.0477547E7</v>
      </c>
      <c r="O189" s="18">
        <v>4.886941178E9</v>
      </c>
      <c r="P189" s="18">
        <v>4.480032959E9</v>
      </c>
    </row>
    <row r="190">
      <c r="A190" s="15" t="s">
        <v>27</v>
      </c>
      <c r="B190" s="16">
        <v>1000000.0</v>
      </c>
      <c r="C190" s="17">
        <v>0.8</v>
      </c>
      <c r="D190" s="17">
        <v>0.48</v>
      </c>
      <c r="E190" s="18">
        <v>144.0</v>
      </c>
      <c r="F190" s="18">
        <v>1105.0</v>
      </c>
      <c r="G190" s="18">
        <v>44.0</v>
      </c>
      <c r="H190" s="18">
        <v>126368.0</v>
      </c>
      <c r="I190" s="18">
        <v>9.41140508E8</v>
      </c>
      <c r="J190" s="18">
        <v>7.1100422E7</v>
      </c>
      <c r="K190" s="18">
        <v>2.1758213E7</v>
      </c>
      <c r="L190" s="18">
        <v>1.2447408E7</v>
      </c>
      <c r="M190" s="18">
        <v>6.03484555E8</v>
      </c>
      <c r="N190" s="18">
        <v>1.0429128E7</v>
      </c>
      <c r="O190" s="18">
        <v>4.908655572E9</v>
      </c>
      <c r="P190" s="18">
        <v>4.489915716E9</v>
      </c>
    </row>
    <row r="191">
      <c r="A191" s="15" t="s">
        <v>27</v>
      </c>
      <c r="B191" s="16">
        <v>1000000.0</v>
      </c>
      <c r="C191" s="17">
        <v>0.81</v>
      </c>
      <c r="D191" s="17">
        <v>0.48</v>
      </c>
      <c r="E191" s="18">
        <v>179.0</v>
      </c>
      <c r="F191" s="18">
        <v>1154.0</v>
      </c>
      <c r="G191" s="18">
        <v>47.0</v>
      </c>
      <c r="H191" s="18">
        <v>126636.0</v>
      </c>
      <c r="I191" s="18">
        <v>9.42818445E8</v>
      </c>
      <c r="J191" s="18">
        <v>7.0790427E7</v>
      </c>
      <c r="K191" s="18">
        <v>2.1830007E7</v>
      </c>
      <c r="L191" s="18">
        <v>1.2408084E7</v>
      </c>
      <c r="M191" s="18">
        <v>6.05065957E8</v>
      </c>
      <c r="N191" s="18">
        <v>1.0550233E7</v>
      </c>
      <c r="O191" s="18">
        <v>5.000735258E9</v>
      </c>
      <c r="P191" s="18">
        <v>4.502017894E9</v>
      </c>
    </row>
    <row r="192">
      <c r="A192" s="15" t="s">
        <v>27</v>
      </c>
      <c r="B192" s="16">
        <v>1000000.0</v>
      </c>
      <c r="C192" s="17">
        <v>0.82</v>
      </c>
      <c r="D192" s="17">
        <v>0.48</v>
      </c>
      <c r="E192" s="18">
        <v>170.0</v>
      </c>
      <c r="F192" s="18">
        <v>1151.0</v>
      </c>
      <c r="G192" s="18">
        <v>43.0</v>
      </c>
      <c r="H192" s="18">
        <v>126484.0</v>
      </c>
      <c r="I192" s="18">
        <v>9.44321357E8</v>
      </c>
      <c r="J192" s="18">
        <v>7.1433437E7</v>
      </c>
      <c r="K192" s="18">
        <v>2.1896722E7</v>
      </c>
      <c r="L192" s="18">
        <v>1.2391667E7</v>
      </c>
      <c r="M192" s="18">
        <v>6.06617716E8</v>
      </c>
      <c r="N192" s="18">
        <v>1.0514646E7</v>
      </c>
      <c r="O192" s="18">
        <v>4.941959687E9</v>
      </c>
      <c r="P192" s="18">
        <v>4.513999558E9</v>
      </c>
    </row>
    <row r="193">
      <c r="A193" s="15" t="s">
        <v>27</v>
      </c>
      <c r="B193" s="16">
        <v>1000000.0</v>
      </c>
      <c r="C193" s="17">
        <v>0.83</v>
      </c>
      <c r="D193" s="17">
        <v>0.48</v>
      </c>
      <c r="E193" s="18">
        <v>161.0</v>
      </c>
      <c r="F193" s="18">
        <v>1104.0</v>
      </c>
      <c r="G193" s="18">
        <v>40.0</v>
      </c>
      <c r="H193" s="18">
        <v>126644.0</v>
      </c>
      <c r="I193" s="18">
        <v>9.46141988E8</v>
      </c>
      <c r="J193" s="18">
        <v>7.132496E7</v>
      </c>
      <c r="K193" s="18">
        <v>2.2147388E7</v>
      </c>
      <c r="L193" s="18">
        <v>1.2390373E7</v>
      </c>
      <c r="M193" s="18">
        <v>6.08425761E8</v>
      </c>
      <c r="N193" s="18">
        <v>1.0457168E7</v>
      </c>
      <c r="O193" s="18">
        <v>4.933643462E9</v>
      </c>
      <c r="P193" s="18">
        <v>4.52769417E9</v>
      </c>
    </row>
    <row r="194">
      <c r="A194" s="15" t="s">
        <v>27</v>
      </c>
      <c r="B194" s="16">
        <v>1000000.0</v>
      </c>
      <c r="C194" s="17">
        <v>0.84</v>
      </c>
      <c r="D194" s="17">
        <v>0.48</v>
      </c>
      <c r="E194" s="18">
        <v>176.0</v>
      </c>
      <c r="F194" s="18">
        <v>1152.0</v>
      </c>
      <c r="G194" s="18">
        <v>47.0</v>
      </c>
      <c r="H194" s="18">
        <v>126376.0</v>
      </c>
      <c r="I194" s="18">
        <v>9.47839001E8</v>
      </c>
      <c r="J194" s="18">
        <v>7.1728355E7</v>
      </c>
      <c r="K194" s="18">
        <v>2.195318E7</v>
      </c>
      <c r="L194" s="18">
        <v>1.2440291E7</v>
      </c>
      <c r="M194" s="18">
        <v>6.10277009E8</v>
      </c>
      <c r="N194" s="18">
        <v>1.0496165E7</v>
      </c>
      <c r="O194" s="18">
        <v>4.97070536E9</v>
      </c>
      <c r="P194" s="18">
        <v>4.541624799E9</v>
      </c>
    </row>
    <row r="195">
      <c r="A195" s="15" t="s">
        <v>27</v>
      </c>
      <c r="B195" s="16">
        <v>1000000.0</v>
      </c>
      <c r="C195" s="17">
        <v>0.85</v>
      </c>
      <c r="D195" s="17">
        <v>0.48</v>
      </c>
      <c r="E195" s="18">
        <v>163.0</v>
      </c>
      <c r="F195" s="18">
        <v>1103.0</v>
      </c>
      <c r="G195" s="18">
        <v>43.0</v>
      </c>
      <c r="H195" s="18">
        <v>126484.0</v>
      </c>
      <c r="I195" s="18">
        <v>9.50347271E8</v>
      </c>
      <c r="J195" s="18">
        <v>7.146902E7</v>
      </c>
      <c r="K195" s="18">
        <v>2.1871472E7</v>
      </c>
      <c r="L195" s="18">
        <v>1.2409716E7</v>
      </c>
      <c r="M195" s="18">
        <v>6.12810675E8</v>
      </c>
      <c r="N195" s="18">
        <v>1.0479491E7</v>
      </c>
      <c r="O195" s="18">
        <v>4.952571103E9</v>
      </c>
      <c r="P195" s="18">
        <v>4.560230237E9</v>
      </c>
    </row>
    <row r="196">
      <c r="A196" s="15" t="s">
        <v>27</v>
      </c>
      <c r="B196" s="16">
        <v>1000000.0</v>
      </c>
      <c r="C196" s="17">
        <v>0.86</v>
      </c>
      <c r="D196" s="17">
        <v>0.48</v>
      </c>
      <c r="E196" s="18">
        <v>168.0</v>
      </c>
      <c r="F196" s="18">
        <v>1099.0</v>
      </c>
      <c r="G196" s="18">
        <v>55.0</v>
      </c>
      <c r="H196" s="18">
        <v>126424.0</v>
      </c>
      <c r="I196" s="18">
        <v>9.52439742E8</v>
      </c>
      <c r="J196" s="18">
        <v>7.1665114E7</v>
      </c>
      <c r="K196" s="18">
        <v>2.2005585E7</v>
      </c>
      <c r="L196" s="18">
        <v>1.236872E7</v>
      </c>
      <c r="M196" s="18">
        <v>6.1519753E8</v>
      </c>
      <c r="N196" s="18">
        <v>1.0435382E7</v>
      </c>
      <c r="O196" s="18">
        <v>4.93400763E9</v>
      </c>
      <c r="P196" s="18">
        <v>4.577582556E9</v>
      </c>
    </row>
    <row r="197">
      <c r="A197" s="15" t="s">
        <v>27</v>
      </c>
      <c r="B197" s="16">
        <v>1000000.0</v>
      </c>
      <c r="C197" s="17">
        <v>0.87</v>
      </c>
      <c r="D197" s="17">
        <v>0.48</v>
      </c>
      <c r="E197" s="18">
        <v>160.0</v>
      </c>
      <c r="F197" s="18">
        <v>1099.0</v>
      </c>
      <c r="G197" s="18">
        <v>43.0</v>
      </c>
      <c r="H197" s="18">
        <v>126540.0</v>
      </c>
      <c r="I197" s="18">
        <v>9.55155639E8</v>
      </c>
      <c r="J197" s="18">
        <v>7.2269647E7</v>
      </c>
      <c r="K197" s="18">
        <v>2.1933002E7</v>
      </c>
      <c r="L197" s="18">
        <v>1.2430212E7</v>
      </c>
      <c r="M197" s="18">
        <v>6.18199536E8</v>
      </c>
      <c r="N197" s="18">
        <v>1.0430735E7</v>
      </c>
      <c r="O197" s="18">
        <v>4.952449631E9</v>
      </c>
      <c r="P197" s="18">
        <v>4.599004968E9</v>
      </c>
    </row>
    <row r="198">
      <c r="A198" s="15" t="s">
        <v>27</v>
      </c>
      <c r="B198" s="16">
        <v>1000000.0</v>
      </c>
      <c r="C198" s="17">
        <v>0.88</v>
      </c>
      <c r="D198" s="17">
        <v>0.48</v>
      </c>
      <c r="E198" s="18">
        <v>164.0</v>
      </c>
      <c r="F198" s="18">
        <v>1106.0</v>
      </c>
      <c r="G198" s="18">
        <v>47.0</v>
      </c>
      <c r="H198" s="18">
        <v>126684.0</v>
      </c>
      <c r="I198" s="18">
        <v>9.58206007E8</v>
      </c>
      <c r="J198" s="18">
        <v>7.2536289E7</v>
      </c>
      <c r="K198" s="18">
        <v>2.2010316E7</v>
      </c>
      <c r="L198" s="18">
        <v>1.2611268E7</v>
      </c>
      <c r="M198" s="18">
        <v>6.2162932E8</v>
      </c>
      <c r="N198" s="18">
        <v>1.044818E7</v>
      </c>
      <c r="O198" s="18">
        <v>4.982691047E9</v>
      </c>
      <c r="P198" s="18">
        <v>4.623227556E9</v>
      </c>
    </row>
    <row r="199">
      <c r="A199" s="15" t="s">
        <v>27</v>
      </c>
      <c r="B199" s="16">
        <v>1000000.0</v>
      </c>
      <c r="C199" s="17">
        <v>0.89</v>
      </c>
      <c r="D199" s="17">
        <v>0.48</v>
      </c>
      <c r="E199" s="18">
        <v>169.0</v>
      </c>
      <c r="F199" s="18">
        <v>1100.0</v>
      </c>
      <c r="G199" s="18">
        <v>40.0</v>
      </c>
      <c r="H199" s="18">
        <v>126364.0</v>
      </c>
      <c r="I199" s="18">
        <v>9.61823396E8</v>
      </c>
      <c r="J199" s="18">
        <v>7.2426448E7</v>
      </c>
      <c r="K199" s="18">
        <v>2.1961473E7</v>
      </c>
      <c r="L199" s="18">
        <v>1.2492033E7</v>
      </c>
      <c r="M199" s="18">
        <v>6.2574748E8</v>
      </c>
      <c r="N199" s="18">
        <v>1.0442892E7</v>
      </c>
      <c r="O199" s="18">
        <v>4.997133372E9</v>
      </c>
      <c r="P199" s="18">
        <v>4.65210437E9</v>
      </c>
    </row>
    <row r="200">
      <c r="A200" s="15" t="s">
        <v>27</v>
      </c>
      <c r="B200" s="16">
        <v>1000000.0</v>
      </c>
      <c r="C200" s="17">
        <v>0.9</v>
      </c>
      <c r="D200" s="17">
        <v>0.48</v>
      </c>
      <c r="E200" s="18">
        <v>194.0</v>
      </c>
      <c r="F200" s="18">
        <v>1131.0</v>
      </c>
      <c r="G200" s="18">
        <v>35.0</v>
      </c>
      <c r="H200" s="18">
        <v>126324.0</v>
      </c>
      <c r="I200" s="18">
        <v>9.65917248E8</v>
      </c>
      <c r="J200" s="18">
        <v>7.3215286E7</v>
      </c>
      <c r="K200" s="18">
        <v>2.218586E7</v>
      </c>
      <c r="L200" s="18">
        <v>1.2411874E7</v>
      </c>
      <c r="M200" s="18">
        <v>6.3050773E8</v>
      </c>
      <c r="N200" s="18">
        <v>1.0496183E7</v>
      </c>
      <c r="O200" s="18">
        <v>5.071506347E9</v>
      </c>
      <c r="P200" s="18">
        <v>4.685560123E9</v>
      </c>
    </row>
    <row r="201">
      <c r="A201" s="15" t="s">
        <v>27</v>
      </c>
      <c r="B201" s="16">
        <v>1000000.0</v>
      </c>
      <c r="C201" s="17">
        <v>0.91</v>
      </c>
      <c r="D201" s="17">
        <v>0.48</v>
      </c>
      <c r="E201" s="18">
        <v>210.0</v>
      </c>
      <c r="F201" s="18">
        <v>1143.0</v>
      </c>
      <c r="G201" s="18">
        <v>56.0</v>
      </c>
      <c r="H201" s="18">
        <v>126448.0</v>
      </c>
      <c r="I201" s="18">
        <v>9.7110052E8</v>
      </c>
      <c r="J201" s="18">
        <v>7.3726594E7</v>
      </c>
      <c r="K201" s="18">
        <v>2.2061597E7</v>
      </c>
      <c r="L201" s="18">
        <v>1.2412767E7</v>
      </c>
      <c r="M201" s="18">
        <v>6.36536375E8</v>
      </c>
      <c r="N201" s="18">
        <v>1.047832E7</v>
      </c>
      <c r="O201" s="18">
        <v>5.085983019E9</v>
      </c>
      <c r="P201" s="18">
        <v>4.726937848E9</v>
      </c>
    </row>
    <row r="202">
      <c r="A202" s="15" t="s">
        <v>27</v>
      </c>
      <c r="B202" s="16">
        <v>1000000.0</v>
      </c>
      <c r="C202" s="17">
        <v>0.92</v>
      </c>
      <c r="D202" s="17">
        <v>0.48</v>
      </c>
      <c r="E202" s="18">
        <v>214.0</v>
      </c>
      <c r="F202" s="18">
        <v>1139.0</v>
      </c>
      <c r="G202" s="18">
        <v>48.0</v>
      </c>
      <c r="H202" s="18">
        <v>126580.0</v>
      </c>
      <c r="I202" s="18">
        <v>9.77072508E8</v>
      </c>
      <c r="J202" s="18">
        <v>7.4216097E7</v>
      </c>
      <c r="K202" s="18">
        <v>2.2062963E7</v>
      </c>
      <c r="L202" s="18">
        <v>1.2411684E7</v>
      </c>
      <c r="M202" s="18">
        <v>6.4368651E8</v>
      </c>
      <c r="N202" s="18">
        <v>1.0494482E7</v>
      </c>
      <c r="O202" s="18">
        <v>5.127029697E9</v>
      </c>
      <c r="P202" s="18">
        <v>4.776003878E9</v>
      </c>
    </row>
    <row r="203">
      <c r="A203" s="15" t="s">
        <v>27</v>
      </c>
      <c r="B203" s="16">
        <v>1000000.0</v>
      </c>
      <c r="C203" s="17">
        <v>0.93</v>
      </c>
      <c r="D203" s="17">
        <v>0.48</v>
      </c>
      <c r="E203" s="18">
        <v>216.0</v>
      </c>
      <c r="F203" s="18">
        <v>1143.0</v>
      </c>
      <c r="G203" s="18">
        <v>39.0</v>
      </c>
      <c r="H203" s="18">
        <v>126364.0</v>
      </c>
      <c r="I203" s="18">
        <v>9.85182332E8</v>
      </c>
      <c r="J203" s="18">
        <v>7.4995569E7</v>
      </c>
      <c r="K203" s="18">
        <v>2.2055573E7</v>
      </c>
      <c r="L203" s="18">
        <v>1.2437872E7</v>
      </c>
      <c r="M203" s="18">
        <v>6.5340926E8</v>
      </c>
      <c r="N203" s="18">
        <v>1.0518375E7</v>
      </c>
      <c r="O203" s="18">
        <v>5.226636164E9</v>
      </c>
      <c r="P203" s="18">
        <v>4.841898835E9</v>
      </c>
    </row>
    <row r="204">
      <c r="A204" s="15" t="s">
        <v>27</v>
      </c>
      <c r="B204" s="16">
        <v>1000000.0</v>
      </c>
      <c r="C204" s="17">
        <v>0.94</v>
      </c>
      <c r="D204" s="17">
        <v>0.48</v>
      </c>
      <c r="E204" s="18">
        <v>210.0</v>
      </c>
      <c r="F204" s="18">
        <v>1104.0</v>
      </c>
      <c r="G204" s="18">
        <v>52.0</v>
      </c>
      <c r="H204" s="18">
        <v>126580.0</v>
      </c>
      <c r="I204" s="18">
        <v>9.95277826E8</v>
      </c>
      <c r="J204" s="18">
        <v>7.5946493E7</v>
      </c>
      <c r="K204" s="18">
        <v>2.22807E7</v>
      </c>
      <c r="L204" s="18">
        <v>1.2529557E7</v>
      </c>
      <c r="M204" s="18">
        <v>6.65644109E8</v>
      </c>
      <c r="N204" s="18">
        <v>1.0432759E7</v>
      </c>
      <c r="O204" s="18">
        <v>5.197879993E9</v>
      </c>
      <c r="P204" s="18">
        <v>4.924341489E9</v>
      </c>
    </row>
    <row r="205">
      <c r="A205" s="15" t="s">
        <v>27</v>
      </c>
      <c r="B205" s="16">
        <v>1000000.0</v>
      </c>
      <c r="C205" s="17">
        <v>0.95</v>
      </c>
      <c r="D205" s="17">
        <v>0.48</v>
      </c>
      <c r="E205" s="18">
        <v>269.0</v>
      </c>
      <c r="F205" s="18">
        <v>1144.0</v>
      </c>
      <c r="G205" s="18">
        <v>56.0</v>
      </c>
      <c r="H205" s="18">
        <v>126560.0</v>
      </c>
      <c r="I205" s="18">
        <v>1.009554064E9</v>
      </c>
      <c r="J205" s="18">
        <v>7.6938465E7</v>
      </c>
      <c r="K205" s="18">
        <v>2.2186943E7</v>
      </c>
      <c r="L205" s="18">
        <v>1.2435342E7</v>
      </c>
      <c r="M205" s="18">
        <v>6.83004328E8</v>
      </c>
      <c r="N205" s="18">
        <v>1.0499883E7</v>
      </c>
      <c r="O205" s="18">
        <v>5.325330292E9</v>
      </c>
      <c r="P205" s="18">
        <v>5.040867394E9</v>
      </c>
    </row>
    <row r="206">
      <c r="A206" s="15" t="s">
        <v>27</v>
      </c>
      <c r="B206" s="16">
        <v>1000000.0</v>
      </c>
      <c r="C206" s="17">
        <v>0.96</v>
      </c>
      <c r="D206" s="17">
        <v>0.95</v>
      </c>
      <c r="E206" s="18">
        <v>235.0</v>
      </c>
      <c r="F206" s="18">
        <v>2077.0</v>
      </c>
      <c r="G206" s="18">
        <v>28.0</v>
      </c>
      <c r="H206" s="18">
        <v>65164.0</v>
      </c>
      <c r="I206" s="18">
        <v>1.855454467E9</v>
      </c>
      <c r="J206" s="18">
        <v>1.44671822E8</v>
      </c>
      <c r="K206" s="18">
        <v>2.6305011E7</v>
      </c>
      <c r="L206" s="18">
        <v>8583224.0</v>
      </c>
      <c r="M206" s="18">
        <v>1.407090801E9</v>
      </c>
      <c r="N206" s="18">
        <v>1.7786569E7</v>
      </c>
      <c r="O206" s="18">
        <v>9.002883521E9</v>
      </c>
      <c r="P206" s="18">
        <v>9.765075471E9</v>
      </c>
    </row>
    <row r="207">
      <c r="A207" s="15" t="s">
        <v>27</v>
      </c>
      <c r="B207" s="16">
        <v>1000000.0</v>
      </c>
      <c r="C207" s="17">
        <v>0.97</v>
      </c>
      <c r="D207" s="17">
        <v>0.95</v>
      </c>
      <c r="E207" s="18">
        <v>242.0</v>
      </c>
      <c r="F207" s="18">
        <v>2032.0</v>
      </c>
      <c r="G207" s="18">
        <v>23.0</v>
      </c>
      <c r="H207" s="18">
        <v>65164.0</v>
      </c>
      <c r="I207" s="18">
        <v>1.871903076E9</v>
      </c>
      <c r="J207" s="18">
        <v>1.46508381E8</v>
      </c>
      <c r="K207" s="18">
        <v>2.5952539E7</v>
      </c>
      <c r="L207" s="18">
        <v>8520625.0</v>
      </c>
      <c r="M207" s="18">
        <v>1.428121381E9</v>
      </c>
      <c r="N207" s="18">
        <v>1.7799936E7</v>
      </c>
      <c r="O207" s="18">
        <v>9.088368853E9</v>
      </c>
      <c r="P207" s="18">
        <v>9.904810929E9</v>
      </c>
    </row>
    <row r="208">
      <c r="A208" s="15" t="s">
        <v>27</v>
      </c>
      <c r="B208" s="16">
        <v>1000000.0</v>
      </c>
      <c r="C208" s="17">
        <v>0.98</v>
      </c>
      <c r="D208" s="17">
        <v>0.95</v>
      </c>
      <c r="E208" s="18">
        <v>261.0</v>
      </c>
      <c r="F208" s="18">
        <v>1840.0</v>
      </c>
      <c r="G208" s="18">
        <v>11.0</v>
      </c>
      <c r="H208" s="18">
        <v>65164.0</v>
      </c>
      <c r="I208" s="18">
        <v>1.907164502E9</v>
      </c>
      <c r="J208" s="18">
        <v>1.49337818E8</v>
      </c>
      <c r="K208" s="18">
        <v>2.6202668E7</v>
      </c>
      <c r="L208" s="18">
        <v>8494951.0</v>
      </c>
      <c r="M208" s="18">
        <v>1.471903203E9</v>
      </c>
      <c r="N208" s="18">
        <v>1.7648871E7</v>
      </c>
      <c r="O208" s="18">
        <v>9.263841146E9</v>
      </c>
      <c r="P208" s="18">
        <v>1.0194669734E10</v>
      </c>
    </row>
    <row r="209">
      <c r="A209" s="15" t="s">
        <v>27</v>
      </c>
      <c r="B209" s="16">
        <v>1000000.0</v>
      </c>
      <c r="C209" s="17">
        <v>0.99</v>
      </c>
      <c r="D209" s="17">
        <v>0.95</v>
      </c>
      <c r="E209" s="18">
        <v>418.0</v>
      </c>
      <c r="F209" s="18">
        <v>2038.0</v>
      </c>
      <c r="G209" s="18">
        <v>11.0</v>
      </c>
      <c r="H209" s="18">
        <v>64968.0</v>
      </c>
      <c r="I209" s="18">
        <v>1.997787057E9</v>
      </c>
      <c r="J209" s="18">
        <v>1.57925293E8</v>
      </c>
      <c r="K209" s="18">
        <v>2.6232013E7</v>
      </c>
      <c r="L209" s="18">
        <v>8493463.0</v>
      </c>
      <c r="M209" s="18">
        <v>1.58465492E9</v>
      </c>
      <c r="N209" s="18">
        <v>1.7813968E7</v>
      </c>
      <c r="O209" s="18">
        <v>9.84212323E9</v>
      </c>
      <c r="P209" s="18">
        <v>1.0939726803E10</v>
      </c>
    </row>
    <row r="210">
      <c r="B210" s="19"/>
      <c r="C210" s="20"/>
      <c r="D210" s="20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</row>
    <row r="211">
      <c r="B211" s="19"/>
      <c r="C211" s="20"/>
      <c r="D211" s="20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</row>
    <row r="212">
      <c r="B212" s="19"/>
      <c r="C212" s="20"/>
      <c r="D212" s="20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</row>
    <row r="213">
      <c r="B213" s="19"/>
      <c r="C213" s="20"/>
      <c r="D213" s="20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</row>
    <row r="214">
      <c r="B214" s="19"/>
      <c r="C214" s="20"/>
      <c r="D214" s="20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</row>
    <row r="215">
      <c r="B215" s="19"/>
      <c r="C215" s="20"/>
      <c r="D215" s="20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</row>
    <row r="216">
      <c r="B216" s="19"/>
      <c r="C216" s="20"/>
      <c r="D216" s="20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</row>
    <row r="217">
      <c r="B217" s="19"/>
      <c r="C217" s="20"/>
      <c r="D217" s="20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</row>
    <row r="218">
      <c r="B218" s="19"/>
      <c r="C218" s="20"/>
      <c r="D218" s="20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</row>
    <row r="219">
      <c r="B219" s="19"/>
      <c r="C219" s="20"/>
      <c r="D219" s="20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</row>
    <row r="220">
      <c r="B220" s="19"/>
      <c r="C220" s="20"/>
      <c r="D220" s="20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</row>
    <row r="221">
      <c r="B221" s="19"/>
      <c r="C221" s="20"/>
      <c r="D221" s="20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</row>
    <row r="222">
      <c r="B222" s="19"/>
      <c r="C222" s="20"/>
      <c r="D222" s="20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</row>
    <row r="223">
      <c r="B223" s="19"/>
      <c r="C223" s="20"/>
      <c r="D223" s="20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</row>
    <row r="224">
      <c r="B224" s="19"/>
      <c r="C224" s="20"/>
      <c r="D224" s="20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</row>
    <row r="225">
      <c r="B225" s="19"/>
      <c r="C225" s="20"/>
      <c r="D225" s="20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</row>
    <row r="226">
      <c r="B226" s="19"/>
      <c r="C226" s="20"/>
      <c r="D226" s="20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</row>
    <row r="227">
      <c r="B227" s="19"/>
      <c r="C227" s="20"/>
      <c r="D227" s="20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</row>
    <row r="228">
      <c r="B228" s="19"/>
      <c r="C228" s="20"/>
      <c r="D228" s="20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</row>
    <row r="229">
      <c r="B229" s="19"/>
      <c r="C229" s="20"/>
      <c r="D229" s="20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</row>
    <row r="230">
      <c r="B230" s="19"/>
      <c r="C230" s="20"/>
      <c r="D230" s="20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</row>
    <row r="231">
      <c r="B231" s="19"/>
      <c r="C231" s="20"/>
      <c r="D231" s="20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</row>
    <row r="232">
      <c r="B232" s="19"/>
      <c r="C232" s="20"/>
      <c r="D232" s="20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</row>
    <row r="233">
      <c r="B233" s="19"/>
      <c r="C233" s="20"/>
      <c r="D233" s="20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</row>
    <row r="234">
      <c r="B234" s="19"/>
      <c r="C234" s="20"/>
      <c r="D234" s="20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</row>
    <row r="235">
      <c r="B235" s="19"/>
      <c r="C235" s="20"/>
      <c r="D235" s="20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</row>
    <row r="236">
      <c r="B236" s="19"/>
      <c r="C236" s="20"/>
      <c r="D236" s="20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</row>
    <row r="237">
      <c r="B237" s="19"/>
      <c r="C237" s="20"/>
      <c r="D237" s="20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</row>
    <row r="238">
      <c r="B238" s="19"/>
      <c r="C238" s="20"/>
      <c r="D238" s="20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</row>
    <row r="239">
      <c r="B239" s="19"/>
      <c r="C239" s="20"/>
      <c r="D239" s="20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</row>
    <row r="240">
      <c r="B240" s="19"/>
      <c r="C240" s="20"/>
      <c r="D240" s="20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</row>
    <row r="241">
      <c r="B241" s="19"/>
      <c r="C241" s="20"/>
      <c r="D241" s="20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</row>
    <row r="242">
      <c r="B242" s="19"/>
      <c r="C242" s="20"/>
      <c r="D242" s="20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</row>
    <row r="243">
      <c r="B243" s="19"/>
      <c r="C243" s="20"/>
      <c r="D243" s="20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</row>
    <row r="244">
      <c r="B244" s="19"/>
      <c r="C244" s="20"/>
      <c r="D244" s="20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</row>
    <row r="245">
      <c r="B245" s="19"/>
      <c r="C245" s="20"/>
      <c r="D245" s="20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</row>
    <row r="246">
      <c r="B246" s="19"/>
      <c r="C246" s="20"/>
      <c r="D246" s="20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</row>
    <row r="247">
      <c r="B247" s="19"/>
      <c r="C247" s="20"/>
      <c r="D247" s="20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</row>
    <row r="248">
      <c r="B248" s="19"/>
      <c r="C248" s="20"/>
      <c r="D248" s="20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</row>
    <row r="249">
      <c r="B249" s="19"/>
      <c r="C249" s="20"/>
      <c r="D249" s="20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</row>
    <row r="250">
      <c r="B250" s="19"/>
      <c r="C250" s="20"/>
      <c r="D250" s="20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</row>
    <row r="251">
      <c r="B251" s="19"/>
      <c r="C251" s="20"/>
      <c r="D251" s="20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</row>
    <row r="252">
      <c r="B252" s="19"/>
      <c r="C252" s="20"/>
      <c r="D252" s="20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</row>
    <row r="253">
      <c r="B253" s="19"/>
      <c r="C253" s="20"/>
      <c r="D253" s="20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</row>
    <row r="254">
      <c r="B254" s="19"/>
      <c r="C254" s="20"/>
      <c r="D254" s="20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</row>
    <row r="255">
      <c r="B255" s="19"/>
      <c r="C255" s="20"/>
      <c r="D255" s="20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</row>
    <row r="256">
      <c r="B256" s="19"/>
      <c r="C256" s="20"/>
      <c r="D256" s="20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</row>
    <row r="257">
      <c r="B257" s="19"/>
      <c r="C257" s="20"/>
      <c r="D257" s="20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</row>
    <row r="258">
      <c r="B258" s="19"/>
      <c r="C258" s="20"/>
      <c r="D258" s="20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</row>
    <row r="259">
      <c r="B259" s="19"/>
      <c r="C259" s="20"/>
      <c r="D259" s="20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</row>
    <row r="260">
      <c r="B260" s="19"/>
      <c r="C260" s="20"/>
      <c r="D260" s="20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</row>
    <row r="261">
      <c r="B261" s="19"/>
      <c r="C261" s="20"/>
      <c r="D261" s="20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</row>
    <row r="262">
      <c r="B262" s="19"/>
      <c r="C262" s="20"/>
      <c r="D262" s="20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</row>
    <row r="263">
      <c r="B263" s="19"/>
      <c r="C263" s="20"/>
      <c r="D263" s="20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</row>
    <row r="264">
      <c r="B264" s="19"/>
      <c r="C264" s="20"/>
      <c r="D264" s="20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</row>
    <row r="265">
      <c r="B265" s="19"/>
      <c r="C265" s="20"/>
      <c r="D265" s="20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</row>
    <row r="266">
      <c r="B266" s="19"/>
      <c r="C266" s="20"/>
      <c r="D266" s="20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</row>
    <row r="267">
      <c r="B267" s="19"/>
      <c r="C267" s="20"/>
      <c r="D267" s="20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</row>
    <row r="268">
      <c r="B268" s="19"/>
      <c r="C268" s="20"/>
      <c r="D268" s="20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</row>
    <row r="269">
      <c r="B269" s="19"/>
      <c r="C269" s="20"/>
      <c r="D269" s="20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</row>
    <row r="270">
      <c r="B270" s="19"/>
      <c r="C270" s="20"/>
      <c r="D270" s="20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</row>
    <row r="271">
      <c r="B271" s="19"/>
      <c r="C271" s="20"/>
      <c r="D271" s="20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</row>
    <row r="272">
      <c r="B272" s="19"/>
      <c r="C272" s="20"/>
      <c r="D272" s="20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</row>
    <row r="273">
      <c r="B273" s="19"/>
      <c r="C273" s="20"/>
      <c r="D273" s="20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</row>
    <row r="274">
      <c r="B274" s="19"/>
      <c r="C274" s="20"/>
      <c r="D274" s="20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</row>
    <row r="275">
      <c r="B275" s="19"/>
      <c r="C275" s="20"/>
      <c r="D275" s="20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</row>
    <row r="276">
      <c r="B276" s="19"/>
      <c r="C276" s="20"/>
      <c r="D276" s="20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</row>
    <row r="277">
      <c r="B277" s="19"/>
      <c r="C277" s="20"/>
      <c r="D277" s="20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</row>
    <row r="278">
      <c r="B278" s="19"/>
      <c r="C278" s="20"/>
      <c r="D278" s="20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</row>
    <row r="279">
      <c r="B279" s="19"/>
      <c r="C279" s="20"/>
      <c r="D279" s="20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</row>
    <row r="280">
      <c r="B280" s="19"/>
      <c r="C280" s="20"/>
      <c r="D280" s="20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</row>
    <row r="281">
      <c r="B281" s="19"/>
      <c r="C281" s="20"/>
      <c r="D281" s="20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</row>
    <row r="282">
      <c r="B282" s="19"/>
      <c r="C282" s="20"/>
      <c r="D282" s="20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</row>
    <row r="283">
      <c r="B283" s="19"/>
      <c r="C283" s="20"/>
      <c r="D283" s="20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</row>
    <row r="284">
      <c r="B284" s="19"/>
      <c r="C284" s="20"/>
      <c r="D284" s="20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</row>
    <row r="285">
      <c r="B285" s="19"/>
      <c r="C285" s="20"/>
      <c r="D285" s="20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</row>
    <row r="286">
      <c r="B286" s="19"/>
      <c r="C286" s="20"/>
      <c r="D286" s="20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</row>
    <row r="287">
      <c r="B287" s="19"/>
      <c r="C287" s="20"/>
      <c r="D287" s="20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</row>
    <row r="288">
      <c r="B288" s="19"/>
      <c r="C288" s="20"/>
      <c r="D288" s="20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</row>
    <row r="289">
      <c r="B289" s="19"/>
      <c r="C289" s="20"/>
      <c r="D289" s="20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</row>
    <row r="290">
      <c r="B290" s="19"/>
      <c r="C290" s="20"/>
      <c r="D290" s="20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</row>
    <row r="291">
      <c r="B291" s="19"/>
      <c r="C291" s="20"/>
      <c r="D291" s="20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</row>
    <row r="292">
      <c r="B292" s="19"/>
      <c r="C292" s="20"/>
      <c r="D292" s="20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</row>
    <row r="293">
      <c r="B293" s="19"/>
      <c r="C293" s="20"/>
      <c r="D293" s="20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</row>
    <row r="294">
      <c r="B294" s="19"/>
      <c r="C294" s="20"/>
      <c r="D294" s="20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</row>
    <row r="295">
      <c r="B295" s="19"/>
      <c r="C295" s="20"/>
      <c r="D295" s="20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</row>
    <row r="296">
      <c r="B296" s="19"/>
      <c r="C296" s="20"/>
      <c r="D296" s="20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</row>
    <row r="297">
      <c r="B297" s="19"/>
      <c r="C297" s="20"/>
      <c r="D297" s="20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</row>
    <row r="298">
      <c r="B298" s="19"/>
      <c r="C298" s="20"/>
      <c r="D298" s="20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</row>
    <row r="299">
      <c r="B299" s="19"/>
      <c r="C299" s="20"/>
      <c r="D299" s="20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</row>
    <row r="300">
      <c r="B300" s="19"/>
      <c r="C300" s="20"/>
      <c r="D300" s="20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</row>
    <row r="301">
      <c r="B301" s="19"/>
      <c r="C301" s="20"/>
      <c r="D301" s="20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</row>
    <row r="302">
      <c r="B302" s="19"/>
      <c r="C302" s="20"/>
      <c r="D302" s="20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</row>
    <row r="303">
      <c r="B303" s="19"/>
      <c r="C303" s="20"/>
      <c r="D303" s="20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</row>
    <row r="304">
      <c r="B304" s="19"/>
      <c r="C304" s="20"/>
      <c r="D304" s="20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</row>
    <row r="305">
      <c r="B305" s="19"/>
      <c r="C305" s="20"/>
      <c r="D305" s="20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</row>
    <row r="306">
      <c r="B306" s="19"/>
      <c r="C306" s="20"/>
      <c r="D306" s="20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</row>
    <row r="307">
      <c r="B307" s="19"/>
      <c r="C307" s="20"/>
      <c r="D307" s="20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</row>
    <row r="308">
      <c r="B308" s="19"/>
      <c r="C308" s="20"/>
      <c r="D308" s="20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</row>
    <row r="309">
      <c r="B309" s="19"/>
      <c r="C309" s="20"/>
      <c r="D309" s="20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</row>
    <row r="310">
      <c r="B310" s="19"/>
      <c r="C310" s="20"/>
      <c r="D310" s="20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</row>
    <row r="311">
      <c r="B311" s="19"/>
      <c r="C311" s="20"/>
      <c r="D311" s="20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</row>
    <row r="312">
      <c r="B312" s="19"/>
      <c r="C312" s="20"/>
      <c r="D312" s="20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</row>
    <row r="313">
      <c r="B313" s="19"/>
      <c r="C313" s="20"/>
      <c r="D313" s="20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</row>
    <row r="314">
      <c r="B314" s="19"/>
      <c r="C314" s="20"/>
      <c r="D314" s="20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</row>
    <row r="315">
      <c r="B315" s="19"/>
      <c r="C315" s="20"/>
      <c r="D315" s="20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</row>
    <row r="316">
      <c r="B316" s="19"/>
      <c r="C316" s="20"/>
      <c r="D316" s="20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</row>
    <row r="317">
      <c r="B317" s="19"/>
      <c r="C317" s="20"/>
      <c r="D317" s="20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</row>
    <row r="318">
      <c r="B318" s="19"/>
      <c r="C318" s="20"/>
      <c r="D318" s="20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</row>
    <row r="319">
      <c r="B319" s="19"/>
      <c r="C319" s="20"/>
      <c r="D319" s="20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</row>
    <row r="320">
      <c r="B320" s="19"/>
      <c r="C320" s="20"/>
      <c r="D320" s="20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</row>
    <row r="321">
      <c r="B321" s="19"/>
      <c r="C321" s="20"/>
      <c r="D321" s="20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</row>
    <row r="322">
      <c r="B322" s="19"/>
      <c r="C322" s="20"/>
      <c r="D322" s="20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</row>
    <row r="323">
      <c r="B323" s="19"/>
      <c r="C323" s="20"/>
      <c r="D323" s="20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</row>
    <row r="324">
      <c r="B324" s="19"/>
      <c r="C324" s="20"/>
      <c r="D324" s="20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</row>
    <row r="325">
      <c r="B325" s="19"/>
      <c r="C325" s="20"/>
      <c r="D325" s="20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</row>
    <row r="326">
      <c r="B326" s="19"/>
      <c r="C326" s="20"/>
      <c r="D326" s="20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</row>
    <row r="327">
      <c r="B327" s="19"/>
      <c r="C327" s="20"/>
      <c r="D327" s="20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</row>
    <row r="328">
      <c r="B328" s="19"/>
      <c r="C328" s="20"/>
      <c r="D328" s="20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</row>
    <row r="329">
      <c r="B329" s="19"/>
      <c r="C329" s="20"/>
      <c r="D329" s="20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</row>
    <row r="330">
      <c r="B330" s="19"/>
      <c r="C330" s="20"/>
      <c r="D330" s="20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</row>
    <row r="331">
      <c r="B331" s="19"/>
      <c r="C331" s="20"/>
      <c r="D331" s="20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</row>
    <row r="332">
      <c r="B332" s="19"/>
      <c r="C332" s="20"/>
      <c r="D332" s="20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</row>
    <row r="333">
      <c r="B333" s="19"/>
      <c r="C333" s="20"/>
      <c r="D333" s="20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</row>
    <row r="334">
      <c r="B334" s="19"/>
      <c r="C334" s="20"/>
      <c r="D334" s="20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</row>
    <row r="335">
      <c r="B335" s="19"/>
      <c r="C335" s="20"/>
      <c r="D335" s="20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</row>
    <row r="336">
      <c r="B336" s="19"/>
      <c r="C336" s="20"/>
      <c r="D336" s="20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</row>
    <row r="337">
      <c r="B337" s="19"/>
      <c r="C337" s="20"/>
      <c r="D337" s="20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</row>
    <row r="338">
      <c r="B338" s="19"/>
      <c r="C338" s="20"/>
      <c r="D338" s="20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</row>
    <row r="339">
      <c r="B339" s="19"/>
      <c r="C339" s="20"/>
      <c r="D339" s="20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</row>
    <row r="340">
      <c r="B340" s="19"/>
      <c r="C340" s="20"/>
      <c r="D340" s="20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</row>
    <row r="341">
      <c r="B341" s="19"/>
      <c r="C341" s="20"/>
      <c r="D341" s="20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</row>
    <row r="342">
      <c r="B342" s="19"/>
      <c r="C342" s="20"/>
      <c r="D342" s="20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</row>
    <row r="343">
      <c r="B343" s="19"/>
      <c r="C343" s="20"/>
      <c r="D343" s="20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</row>
    <row r="344">
      <c r="B344" s="19"/>
      <c r="C344" s="20"/>
      <c r="D344" s="20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</row>
    <row r="345">
      <c r="B345" s="19"/>
      <c r="C345" s="20"/>
      <c r="D345" s="20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</row>
    <row r="346">
      <c r="B346" s="19"/>
      <c r="C346" s="20"/>
      <c r="D346" s="20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</row>
    <row r="347">
      <c r="B347" s="19"/>
      <c r="C347" s="20"/>
      <c r="D347" s="20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</row>
    <row r="348">
      <c r="B348" s="19"/>
      <c r="C348" s="20"/>
      <c r="D348" s="20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</row>
    <row r="349">
      <c r="B349" s="19"/>
      <c r="C349" s="20"/>
      <c r="D349" s="20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</row>
    <row r="350">
      <c r="B350" s="19"/>
      <c r="C350" s="20"/>
      <c r="D350" s="20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</row>
    <row r="351">
      <c r="B351" s="19"/>
      <c r="C351" s="20"/>
      <c r="D351" s="20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</row>
    <row r="352">
      <c r="B352" s="19"/>
      <c r="C352" s="20"/>
      <c r="D352" s="20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</row>
    <row r="353">
      <c r="B353" s="19"/>
      <c r="C353" s="20"/>
      <c r="D353" s="20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</row>
    <row r="354">
      <c r="B354" s="19"/>
      <c r="C354" s="20"/>
      <c r="D354" s="20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</row>
    <row r="355">
      <c r="B355" s="19"/>
      <c r="C355" s="20"/>
      <c r="D355" s="20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</row>
    <row r="356">
      <c r="B356" s="19"/>
      <c r="C356" s="20"/>
      <c r="D356" s="20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</row>
    <row r="357">
      <c r="B357" s="19"/>
      <c r="C357" s="20"/>
      <c r="D357" s="20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</row>
    <row r="358">
      <c r="B358" s="19"/>
      <c r="C358" s="20"/>
      <c r="D358" s="20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</row>
    <row r="359">
      <c r="B359" s="19"/>
      <c r="C359" s="20"/>
      <c r="D359" s="20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</row>
    <row r="360">
      <c r="B360" s="19"/>
      <c r="C360" s="20"/>
      <c r="D360" s="20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</row>
    <row r="361">
      <c r="B361" s="19"/>
      <c r="C361" s="20"/>
      <c r="D361" s="20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</row>
    <row r="362">
      <c r="B362" s="19"/>
      <c r="C362" s="20"/>
      <c r="D362" s="20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</row>
    <row r="363">
      <c r="B363" s="19"/>
      <c r="C363" s="20"/>
      <c r="D363" s="20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</row>
    <row r="364">
      <c r="B364" s="19"/>
      <c r="C364" s="20"/>
      <c r="D364" s="20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</row>
    <row r="365">
      <c r="B365" s="19"/>
      <c r="C365" s="20"/>
      <c r="D365" s="20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</row>
    <row r="366">
      <c r="B366" s="19"/>
      <c r="C366" s="20"/>
      <c r="D366" s="20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</row>
    <row r="367">
      <c r="B367" s="19"/>
      <c r="C367" s="20"/>
      <c r="D367" s="20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</row>
    <row r="368">
      <c r="B368" s="19"/>
      <c r="C368" s="20"/>
      <c r="D368" s="20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</row>
    <row r="369">
      <c r="B369" s="19"/>
      <c r="C369" s="20"/>
      <c r="D369" s="20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</row>
    <row r="370">
      <c r="B370" s="19"/>
      <c r="C370" s="20"/>
      <c r="D370" s="20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</row>
    <row r="371">
      <c r="B371" s="19"/>
      <c r="C371" s="20"/>
      <c r="D371" s="20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</row>
    <row r="372">
      <c r="B372" s="19"/>
      <c r="C372" s="20"/>
      <c r="D372" s="20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</row>
    <row r="373">
      <c r="B373" s="19"/>
      <c r="C373" s="20"/>
      <c r="D373" s="20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</row>
    <row r="374">
      <c r="B374" s="19"/>
      <c r="C374" s="20"/>
      <c r="D374" s="20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</row>
    <row r="375">
      <c r="B375" s="19"/>
      <c r="C375" s="20"/>
      <c r="D375" s="20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</row>
    <row r="376">
      <c r="B376" s="19"/>
      <c r="C376" s="20"/>
      <c r="D376" s="20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</row>
    <row r="377">
      <c r="B377" s="19"/>
      <c r="C377" s="20"/>
      <c r="D377" s="20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</row>
    <row r="378">
      <c r="B378" s="19"/>
      <c r="C378" s="20"/>
      <c r="D378" s="20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</row>
    <row r="379">
      <c r="B379" s="19"/>
      <c r="C379" s="20"/>
      <c r="D379" s="20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</row>
    <row r="380">
      <c r="B380" s="19"/>
      <c r="C380" s="20"/>
      <c r="D380" s="20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</row>
    <row r="381">
      <c r="B381" s="19"/>
      <c r="C381" s="20"/>
      <c r="D381" s="20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</row>
    <row r="382">
      <c r="B382" s="19"/>
      <c r="C382" s="20"/>
      <c r="D382" s="20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</row>
    <row r="383">
      <c r="B383" s="19"/>
      <c r="C383" s="20"/>
      <c r="D383" s="20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</row>
    <row r="384">
      <c r="B384" s="19"/>
      <c r="C384" s="20"/>
      <c r="D384" s="20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</row>
    <row r="385">
      <c r="B385" s="19"/>
      <c r="C385" s="20"/>
      <c r="D385" s="20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</row>
    <row r="386">
      <c r="B386" s="19"/>
      <c r="C386" s="20"/>
      <c r="D386" s="20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</row>
    <row r="387">
      <c r="B387" s="19"/>
      <c r="C387" s="20"/>
      <c r="D387" s="20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</row>
    <row r="388">
      <c r="B388" s="19"/>
      <c r="C388" s="20"/>
      <c r="D388" s="20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</row>
    <row r="389">
      <c r="B389" s="19"/>
      <c r="C389" s="20"/>
      <c r="D389" s="20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</row>
    <row r="390">
      <c r="B390" s="19"/>
      <c r="C390" s="20"/>
      <c r="D390" s="20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</row>
    <row r="391">
      <c r="B391" s="19"/>
      <c r="C391" s="20"/>
      <c r="D391" s="20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</row>
    <row r="392">
      <c r="B392" s="19"/>
      <c r="C392" s="20"/>
      <c r="D392" s="20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</row>
    <row r="393">
      <c r="B393" s="19"/>
      <c r="C393" s="20"/>
      <c r="D393" s="20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</row>
    <row r="394">
      <c r="B394" s="19"/>
      <c r="C394" s="20"/>
      <c r="D394" s="20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</row>
    <row r="395">
      <c r="B395" s="19"/>
      <c r="C395" s="20"/>
      <c r="D395" s="20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</row>
    <row r="396">
      <c r="B396" s="19"/>
      <c r="C396" s="20"/>
      <c r="D396" s="20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</row>
    <row r="397">
      <c r="B397" s="19"/>
      <c r="C397" s="20"/>
      <c r="D397" s="20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</row>
    <row r="398">
      <c r="B398" s="19"/>
      <c r="C398" s="20"/>
      <c r="D398" s="20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</row>
    <row r="399">
      <c r="B399" s="19"/>
      <c r="C399" s="20"/>
      <c r="D399" s="20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</row>
    <row r="400">
      <c r="B400" s="19"/>
      <c r="C400" s="20"/>
      <c r="D400" s="20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</row>
    <row r="401">
      <c r="B401" s="19"/>
      <c r="C401" s="20"/>
      <c r="D401" s="20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</row>
    <row r="402">
      <c r="B402" s="19"/>
      <c r="C402" s="20"/>
      <c r="D402" s="20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</row>
    <row r="403">
      <c r="B403" s="19"/>
      <c r="C403" s="20"/>
      <c r="D403" s="20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</row>
    <row r="404">
      <c r="B404" s="19"/>
      <c r="C404" s="20"/>
      <c r="D404" s="20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</row>
    <row r="405">
      <c r="B405" s="19"/>
      <c r="C405" s="20"/>
      <c r="D405" s="20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</row>
    <row r="406">
      <c r="B406" s="19"/>
      <c r="C406" s="20"/>
      <c r="D406" s="20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</row>
    <row r="407">
      <c r="B407" s="19"/>
      <c r="C407" s="20"/>
      <c r="D407" s="20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</row>
    <row r="408">
      <c r="B408" s="19"/>
      <c r="C408" s="20"/>
      <c r="D408" s="20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</row>
    <row r="409">
      <c r="B409" s="19"/>
      <c r="C409" s="20"/>
      <c r="D409" s="20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</row>
    <row r="410">
      <c r="B410" s="19"/>
      <c r="C410" s="20"/>
      <c r="D410" s="20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</row>
    <row r="411">
      <c r="B411" s="19"/>
      <c r="C411" s="20"/>
      <c r="D411" s="20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</row>
    <row r="412">
      <c r="B412" s="19"/>
      <c r="C412" s="20"/>
      <c r="D412" s="20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</row>
    <row r="413">
      <c r="B413" s="19"/>
      <c r="C413" s="20"/>
      <c r="D413" s="20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</row>
    <row r="414">
      <c r="B414" s="19"/>
      <c r="C414" s="20"/>
      <c r="D414" s="20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</row>
    <row r="415">
      <c r="B415" s="19"/>
      <c r="C415" s="20"/>
      <c r="D415" s="20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</row>
    <row r="416">
      <c r="B416" s="19"/>
      <c r="C416" s="20"/>
      <c r="D416" s="20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</row>
    <row r="417">
      <c r="B417" s="19"/>
      <c r="C417" s="20"/>
      <c r="D417" s="20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</row>
    <row r="418">
      <c r="B418" s="19"/>
      <c r="C418" s="20"/>
      <c r="D418" s="20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</row>
    <row r="419">
      <c r="B419" s="19"/>
      <c r="C419" s="20"/>
      <c r="D419" s="20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</row>
    <row r="420">
      <c r="B420" s="19"/>
      <c r="C420" s="20"/>
      <c r="D420" s="20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</row>
    <row r="421">
      <c r="B421" s="19"/>
      <c r="C421" s="20"/>
      <c r="D421" s="20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</row>
    <row r="422">
      <c r="B422" s="19"/>
      <c r="C422" s="20"/>
      <c r="D422" s="20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</row>
    <row r="423">
      <c r="B423" s="19"/>
      <c r="C423" s="20"/>
      <c r="D423" s="20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</row>
    <row r="424">
      <c r="B424" s="19"/>
      <c r="C424" s="20"/>
      <c r="D424" s="20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</row>
    <row r="425">
      <c r="B425" s="19"/>
      <c r="C425" s="20"/>
      <c r="D425" s="20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</row>
    <row r="426">
      <c r="B426" s="19"/>
      <c r="C426" s="20"/>
      <c r="D426" s="20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</row>
    <row r="427">
      <c r="B427" s="19"/>
      <c r="C427" s="20"/>
      <c r="D427" s="20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</row>
    <row r="428">
      <c r="B428" s="19"/>
      <c r="C428" s="20"/>
      <c r="D428" s="20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</row>
    <row r="429">
      <c r="B429" s="19"/>
      <c r="C429" s="20"/>
      <c r="D429" s="20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</row>
    <row r="430">
      <c r="B430" s="19"/>
      <c r="C430" s="20"/>
      <c r="D430" s="20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</row>
    <row r="431">
      <c r="B431" s="19"/>
      <c r="C431" s="20"/>
      <c r="D431" s="20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</row>
    <row r="432">
      <c r="B432" s="19"/>
      <c r="C432" s="20"/>
      <c r="D432" s="20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</row>
    <row r="433">
      <c r="B433" s="19"/>
      <c r="C433" s="20"/>
      <c r="D433" s="20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</row>
    <row r="434">
      <c r="B434" s="19"/>
      <c r="C434" s="20"/>
      <c r="D434" s="20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</row>
    <row r="435">
      <c r="B435" s="19"/>
      <c r="C435" s="20"/>
      <c r="D435" s="20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</row>
    <row r="436">
      <c r="B436" s="19"/>
      <c r="C436" s="20"/>
      <c r="D436" s="20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</row>
    <row r="437">
      <c r="B437" s="19"/>
      <c r="C437" s="20"/>
      <c r="D437" s="20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</row>
    <row r="438">
      <c r="B438" s="19"/>
      <c r="C438" s="20"/>
      <c r="D438" s="20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</row>
    <row r="439">
      <c r="B439" s="19"/>
      <c r="C439" s="20"/>
      <c r="D439" s="20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</row>
    <row r="440">
      <c r="B440" s="19"/>
      <c r="C440" s="20"/>
      <c r="D440" s="20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</row>
    <row r="441">
      <c r="B441" s="19"/>
      <c r="C441" s="20"/>
      <c r="D441" s="20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</row>
    <row r="442">
      <c r="B442" s="19"/>
      <c r="C442" s="20"/>
      <c r="D442" s="20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</row>
    <row r="443">
      <c r="B443" s="19"/>
      <c r="C443" s="20"/>
      <c r="D443" s="20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</row>
    <row r="444">
      <c r="B444" s="19"/>
      <c r="C444" s="20"/>
      <c r="D444" s="20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</row>
    <row r="445">
      <c r="B445" s="19"/>
      <c r="C445" s="20"/>
      <c r="D445" s="20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</row>
    <row r="446">
      <c r="B446" s="19"/>
      <c r="C446" s="20"/>
      <c r="D446" s="20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</row>
    <row r="447">
      <c r="B447" s="19"/>
      <c r="C447" s="20"/>
      <c r="D447" s="20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</row>
    <row r="448">
      <c r="B448" s="19"/>
      <c r="C448" s="20"/>
      <c r="D448" s="20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</row>
    <row r="449">
      <c r="B449" s="19"/>
      <c r="C449" s="20"/>
      <c r="D449" s="20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</row>
    <row r="450">
      <c r="B450" s="19"/>
      <c r="C450" s="20"/>
      <c r="D450" s="20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</row>
    <row r="451">
      <c r="B451" s="19"/>
      <c r="C451" s="20"/>
      <c r="D451" s="20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</row>
    <row r="452">
      <c r="B452" s="19"/>
      <c r="C452" s="20"/>
      <c r="D452" s="20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</row>
    <row r="453">
      <c r="B453" s="19"/>
      <c r="C453" s="20"/>
      <c r="D453" s="20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</row>
    <row r="454">
      <c r="B454" s="19"/>
      <c r="C454" s="20"/>
      <c r="D454" s="20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</row>
    <row r="455">
      <c r="B455" s="19"/>
      <c r="C455" s="20"/>
      <c r="D455" s="20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</row>
    <row r="456">
      <c r="B456" s="19"/>
      <c r="C456" s="20"/>
      <c r="D456" s="20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</row>
    <row r="457">
      <c r="B457" s="19"/>
      <c r="C457" s="20"/>
      <c r="D457" s="20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</row>
    <row r="458">
      <c r="B458" s="19"/>
      <c r="C458" s="20"/>
      <c r="D458" s="20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</row>
    <row r="459">
      <c r="B459" s="19"/>
      <c r="C459" s="20"/>
      <c r="D459" s="20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</row>
    <row r="460">
      <c r="B460" s="19"/>
      <c r="C460" s="20"/>
      <c r="D460" s="20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</row>
    <row r="461">
      <c r="B461" s="19"/>
      <c r="C461" s="20"/>
      <c r="D461" s="20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</row>
    <row r="462">
      <c r="B462" s="19"/>
      <c r="C462" s="20"/>
      <c r="D462" s="20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</row>
    <row r="463">
      <c r="B463" s="19"/>
      <c r="C463" s="20"/>
      <c r="D463" s="20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</row>
    <row r="464">
      <c r="B464" s="19"/>
      <c r="C464" s="20"/>
      <c r="D464" s="20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</row>
    <row r="465">
      <c r="B465" s="19"/>
      <c r="C465" s="20"/>
      <c r="D465" s="20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</row>
    <row r="466">
      <c r="B466" s="19"/>
      <c r="C466" s="20"/>
      <c r="D466" s="20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</row>
    <row r="467">
      <c r="B467" s="19"/>
      <c r="C467" s="20"/>
      <c r="D467" s="20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</row>
    <row r="468">
      <c r="B468" s="19"/>
      <c r="C468" s="20"/>
      <c r="D468" s="20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</row>
    <row r="469">
      <c r="B469" s="19"/>
      <c r="C469" s="20"/>
      <c r="D469" s="20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</row>
    <row r="470">
      <c r="B470" s="19"/>
      <c r="C470" s="20"/>
      <c r="D470" s="20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</row>
    <row r="471">
      <c r="B471" s="19"/>
      <c r="C471" s="20"/>
      <c r="D471" s="20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</row>
    <row r="472">
      <c r="B472" s="19"/>
      <c r="C472" s="20"/>
      <c r="D472" s="20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</row>
    <row r="473">
      <c r="B473" s="19"/>
      <c r="C473" s="20"/>
      <c r="D473" s="20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</row>
    <row r="474">
      <c r="B474" s="19"/>
      <c r="C474" s="20"/>
      <c r="D474" s="20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</row>
    <row r="475">
      <c r="B475" s="19"/>
      <c r="C475" s="20"/>
      <c r="D475" s="20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</row>
    <row r="476">
      <c r="B476" s="19"/>
      <c r="C476" s="20"/>
      <c r="D476" s="20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</row>
    <row r="477">
      <c r="B477" s="19"/>
      <c r="C477" s="20"/>
      <c r="D477" s="20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</row>
    <row r="478">
      <c r="B478" s="19"/>
      <c r="C478" s="20"/>
      <c r="D478" s="20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</row>
    <row r="479">
      <c r="B479" s="19"/>
      <c r="C479" s="20"/>
      <c r="D479" s="20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</row>
    <row r="480">
      <c r="B480" s="19"/>
      <c r="C480" s="20"/>
      <c r="D480" s="20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</row>
    <row r="481">
      <c r="B481" s="19"/>
      <c r="C481" s="20"/>
      <c r="D481" s="20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</row>
    <row r="482">
      <c r="B482" s="19"/>
      <c r="C482" s="20"/>
      <c r="D482" s="20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</row>
    <row r="483">
      <c r="B483" s="19"/>
      <c r="C483" s="20"/>
      <c r="D483" s="20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</row>
    <row r="484">
      <c r="B484" s="19"/>
      <c r="C484" s="20"/>
      <c r="D484" s="20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</row>
    <row r="485">
      <c r="B485" s="19"/>
      <c r="C485" s="20"/>
      <c r="D485" s="20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</row>
    <row r="486">
      <c r="B486" s="19"/>
      <c r="C486" s="20"/>
      <c r="D486" s="20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</row>
    <row r="487">
      <c r="B487" s="19"/>
      <c r="C487" s="20"/>
      <c r="D487" s="20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</row>
    <row r="488">
      <c r="B488" s="19"/>
      <c r="C488" s="20"/>
      <c r="D488" s="20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</row>
    <row r="489">
      <c r="B489" s="19"/>
      <c r="C489" s="20"/>
      <c r="D489" s="20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</row>
    <row r="490">
      <c r="B490" s="19"/>
      <c r="C490" s="20"/>
      <c r="D490" s="20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</row>
    <row r="491">
      <c r="B491" s="19"/>
      <c r="C491" s="20"/>
      <c r="D491" s="20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</row>
    <row r="492">
      <c r="B492" s="19"/>
      <c r="C492" s="20"/>
      <c r="D492" s="20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</row>
    <row r="493">
      <c r="B493" s="19"/>
      <c r="C493" s="20"/>
      <c r="D493" s="20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</row>
    <row r="494">
      <c r="B494" s="19"/>
      <c r="C494" s="20"/>
      <c r="D494" s="20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</row>
    <row r="495">
      <c r="B495" s="19"/>
      <c r="C495" s="20"/>
      <c r="D495" s="20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</row>
    <row r="496">
      <c r="B496" s="19"/>
      <c r="C496" s="20"/>
      <c r="D496" s="20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</row>
    <row r="497">
      <c r="B497" s="19"/>
      <c r="C497" s="20"/>
      <c r="D497" s="20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</row>
    <row r="498">
      <c r="B498" s="19"/>
      <c r="C498" s="20"/>
      <c r="D498" s="20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</row>
    <row r="499">
      <c r="B499" s="19"/>
      <c r="C499" s="20"/>
      <c r="D499" s="20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</row>
    <row r="500">
      <c r="B500" s="19"/>
      <c r="C500" s="20"/>
      <c r="D500" s="20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</row>
    <row r="501">
      <c r="B501" s="19"/>
      <c r="C501" s="20"/>
      <c r="D501" s="20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</row>
    <row r="502">
      <c r="B502" s="19"/>
      <c r="C502" s="20"/>
      <c r="D502" s="20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</row>
    <row r="503">
      <c r="B503" s="19"/>
      <c r="C503" s="20"/>
      <c r="D503" s="20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</row>
    <row r="504">
      <c r="B504" s="19"/>
      <c r="C504" s="20"/>
      <c r="D504" s="20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</row>
    <row r="505">
      <c r="B505" s="19"/>
      <c r="C505" s="20"/>
      <c r="D505" s="20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</row>
    <row r="506">
      <c r="B506" s="19"/>
      <c r="C506" s="20"/>
      <c r="D506" s="20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</row>
    <row r="507">
      <c r="B507" s="19"/>
      <c r="C507" s="20"/>
      <c r="D507" s="20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</row>
    <row r="508">
      <c r="B508" s="19"/>
      <c r="C508" s="20"/>
      <c r="D508" s="20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</row>
    <row r="509">
      <c r="B509" s="19"/>
      <c r="C509" s="20"/>
      <c r="D509" s="20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</row>
    <row r="510">
      <c r="B510" s="19"/>
      <c r="C510" s="20"/>
      <c r="D510" s="20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</row>
    <row r="511">
      <c r="B511" s="19"/>
      <c r="C511" s="20"/>
      <c r="D511" s="20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</row>
    <row r="512">
      <c r="B512" s="19"/>
      <c r="C512" s="20"/>
      <c r="D512" s="20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</row>
    <row r="513">
      <c r="B513" s="19"/>
      <c r="C513" s="20"/>
      <c r="D513" s="20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</row>
    <row r="514">
      <c r="B514" s="19"/>
      <c r="C514" s="20"/>
      <c r="D514" s="20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</row>
    <row r="515">
      <c r="B515" s="19"/>
      <c r="C515" s="20"/>
      <c r="D515" s="20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</row>
    <row r="516">
      <c r="B516" s="19"/>
      <c r="C516" s="20"/>
      <c r="D516" s="20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</row>
    <row r="517">
      <c r="B517" s="19"/>
      <c r="C517" s="20"/>
      <c r="D517" s="20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</row>
    <row r="518">
      <c r="B518" s="19"/>
      <c r="C518" s="20"/>
      <c r="D518" s="20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</row>
    <row r="519">
      <c r="B519" s="19"/>
      <c r="C519" s="20"/>
      <c r="D519" s="20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</row>
    <row r="520">
      <c r="B520" s="19"/>
      <c r="C520" s="20"/>
      <c r="D520" s="20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</row>
    <row r="521">
      <c r="B521" s="19"/>
      <c r="C521" s="20"/>
      <c r="D521" s="20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</row>
    <row r="522">
      <c r="B522" s="19"/>
      <c r="C522" s="20"/>
      <c r="D522" s="20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</row>
    <row r="523">
      <c r="B523" s="19"/>
      <c r="C523" s="20"/>
      <c r="D523" s="20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</row>
    <row r="524">
      <c r="B524" s="19"/>
      <c r="C524" s="20"/>
      <c r="D524" s="20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</row>
    <row r="525">
      <c r="B525" s="19"/>
      <c r="C525" s="20"/>
      <c r="D525" s="20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</row>
    <row r="526">
      <c r="B526" s="19"/>
      <c r="C526" s="20"/>
      <c r="D526" s="20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</row>
    <row r="527">
      <c r="B527" s="19"/>
      <c r="C527" s="20"/>
      <c r="D527" s="20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</row>
    <row r="528">
      <c r="B528" s="19"/>
      <c r="C528" s="20"/>
      <c r="D528" s="20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</row>
    <row r="529">
      <c r="B529" s="19"/>
      <c r="C529" s="20"/>
      <c r="D529" s="20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</row>
    <row r="530">
      <c r="B530" s="19"/>
      <c r="C530" s="20"/>
      <c r="D530" s="20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</row>
    <row r="531">
      <c r="B531" s="19"/>
      <c r="C531" s="20"/>
      <c r="D531" s="20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</row>
    <row r="532">
      <c r="B532" s="19"/>
      <c r="C532" s="20"/>
      <c r="D532" s="20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</row>
    <row r="533">
      <c r="B533" s="19"/>
      <c r="C533" s="20"/>
      <c r="D533" s="20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</row>
    <row r="534">
      <c r="B534" s="19"/>
      <c r="C534" s="20"/>
      <c r="D534" s="20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</row>
    <row r="535">
      <c r="B535" s="19"/>
      <c r="C535" s="20"/>
      <c r="D535" s="20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</row>
    <row r="536">
      <c r="B536" s="19"/>
      <c r="C536" s="20"/>
      <c r="D536" s="20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</row>
    <row r="537">
      <c r="B537" s="19"/>
      <c r="C537" s="20"/>
      <c r="D537" s="20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</row>
    <row r="538">
      <c r="B538" s="19"/>
      <c r="C538" s="20"/>
      <c r="D538" s="20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</row>
    <row r="539">
      <c r="B539" s="19"/>
      <c r="C539" s="20"/>
      <c r="D539" s="20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</row>
    <row r="540">
      <c r="B540" s="19"/>
      <c r="C540" s="20"/>
      <c r="D540" s="20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</row>
    <row r="541">
      <c r="B541" s="19"/>
      <c r="C541" s="20"/>
      <c r="D541" s="20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</row>
    <row r="542">
      <c r="B542" s="19"/>
      <c r="C542" s="20"/>
      <c r="D542" s="20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</row>
    <row r="543">
      <c r="B543" s="19"/>
      <c r="C543" s="20"/>
      <c r="D543" s="20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</row>
    <row r="544">
      <c r="B544" s="19"/>
      <c r="C544" s="20"/>
      <c r="D544" s="20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</row>
    <row r="545">
      <c r="B545" s="19"/>
      <c r="C545" s="20"/>
      <c r="D545" s="20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</row>
    <row r="546">
      <c r="B546" s="19"/>
      <c r="C546" s="20"/>
      <c r="D546" s="20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</row>
    <row r="547">
      <c r="B547" s="19"/>
      <c r="C547" s="20"/>
      <c r="D547" s="20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</row>
    <row r="548">
      <c r="B548" s="19"/>
      <c r="C548" s="20"/>
      <c r="D548" s="20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</row>
    <row r="549">
      <c r="B549" s="19"/>
      <c r="C549" s="20"/>
      <c r="D549" s="20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</row>
    <row r="550">
      <c r="B550" s="19"/>
      <c r="C550" s="20"/>
      <c r="D550" s="20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</row>
    <row r="551">
      <c r="B551" s="19"/>
      <c r="C551" s="20"/>
      <c r="D551" s="20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</row>
    <row r="552">
      <c r="B552" s="19"/>
      <c r="C552" s="20"/>
      <c r="D552" s="20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</row>
    <row r="553">
      <c r="B553" s="19"/>
      <c r="C553" s="20"/>
      <c r="D553" s="20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</row>
    <row r="554">
      <c r="B554" s="19"/>
      <c r="C554" s="20"/>
      <c r="D554" s="20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</row>
    <row r="555">
      <c r="B555" s="19"/>
      <c r="C555" s="20"/>
      <c r="D555" s="20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</row>
    <row r="556">
      <c r="B556" s="19"/>
      <c r="C556" s="20"/>
      <c r="D556" s="20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</row>
    <row r="557">
      <c r="B557" s="19"/>
      <c r="C557" s="20"/>
      <c r="D557" s="20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</row>
    <row r="558">
      <c r="B558" s="19"/>
      <c r="C558" s="20"/>
      <c r="D558" s="20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</row>
    <row r="559">
      <c r="B559" s="19"/>
      <c r="C559" s="20"/>
      <c r="D559" s="20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</row>
    <row r="560">
      <c r="B560" s="19"/>
      <c r="C560" s="20"/>
      <c r="D560" s="20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</row>
    <row r="561">
      <c r="B561" s="19"/>
      <c r="C561" s="20"/>
      <c r="D561" s="20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</row>
    <row r="562">
      <c r="B562" s="19"/>
      <c r="C562" s="20"/>
      <c r="D562" s="20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</row>
    <row r="563">
      <c r="B563" s="19"/>
      <c r="C563" s="20"/>
      <c r="D563" s="20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</row>
    <row r="564">
      <c r="B564" s="19"/>
      <c r="C564" s="20"/>
      <c r="D564" s="20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</row>
    <row r="565">
      <c r="B565" s="19"/>
      <c r="C565" s="20"/>
      <c r="D565" s="20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</row>
    <row r="566">
      <c r="B566" s="19"/>
      <c r="C566" s="20"/>
      <c r="D566" s="20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</row>
    <row r="567">
      <c r="B567" s="19"/>
      <c r="C567" s="20"/>
      <c r="D567" s="20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</row>
    <row r="568">
      <c r="B568" s="19"/>
      <c r="C568" s="20"/>
      <c r="D568" s="20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</row>
    <row r="569">
      <c r="B569" s="19"/>
      <c r="C569" s="20"/>
      <c r="D569" s="20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</row>
    <row r="570">
      <c r="B570" s="19"/>
      <c r="C570" s="20"/>
      <c r="D570" s="20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</row>
    <row r="571">
      <c r="B571" s="19"/>
      <c r="C571" s="20"/>
      <c r="D571" s="20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</row>
    <row r="572">
      <c r="B572" s="19"/>
      <c r="C572" s="20"/>
      <c r="D572" s="20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</row>
    <row r="573">
      <c r="B573" s="19"/>
      <c r="C573" s="20"/>
      <c r="D573" s="20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</row>
    <row r="574">
      <c r="B574" s="19"/>
      <c r="C574" s="20"/>
      <c r="D574" s="20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</row>
    <row r="575">
      <c r="B575" s="19"/>
      <c r="C575" s="20"/>
      <c r="D575" s="20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</row>
    <row r="576">
      <c r="B576" s="19"/>
      <c r="C576" s="20"/>
      <c r="D576" s="20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</row>
    <row r="577">
      <c r="B577" s="19"/>
      <c r="C577" s="20"/>
      <c r="D577" s="20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</row>
    <row r="578">
      <c r="B578" s="19"/>
      <c r="C578" s="20"/>
      <c r="D578" s="20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</row>
    <row r="579">
      <c r="B579" s="19"/>
      <c r="C579" s="20"/>
      <c r="D579" s="20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</row>
    <row r="580">
      <c r="B580" s="19"/>
      <c r="C580" s="20"/>
      <c r="D580" s="20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</row>
    <row r="581">
      <c r="B581" s="19"/>
      <c r="C581" s="20"/>
      <c r="D581" s="20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</row>
    <row r="582">
      <c r="B582" s="19"/>
      <c r="C582" s="20"/>
      <c r="D582" s="20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</row>
    <row r="583">
      <c r="B583" s="19"/>
      <c r="C583" s="20"/>
      <c r="D583" s="20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</row>
    <row r="584">
      <c r="B584" s="19"/>
      <c r="C584" s="20"/>
      <c r="D584" s="20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</row>
    <row r="585">
      <c r="B585" s="19"/>
      <c r="C585" s="20"/>
      <c r="D585" s="20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</row>
    <row r="586">
      <c r="B586" s="19"/>
      <c r="C586" s="20"/>
      <c r="D586" s="20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</row>
    <row r="587">
      <c r="B587" s="19"/>
      <c r="C587" s="20"/>
      <c r="D587" s="20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</row>
    <row r="588">
      <c r="B588" s="19"/>
      <c r="C588" s="20"/>
      <c r="D588" s="20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</row>
    <row r="589">
      <c r="B589" s="19"/>
      <c r="C589" s="20"/>
      <c r="D589" s="20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</row>
    <row r="590">
      <c r="B590" s="19"/>
      <c r="C590" s="20"/>
      <c r="D590" s="20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</row>
    <row r="591">
      <c r="B591" s="19"/>
      <c r="C591" s="20"/>
      <c r="D591" s="20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</row>
    <row r="592">
      <c r="B592" s="19"/>
      <c r="C592" s="20"/>
      <c r="D592" s="20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</row>
    <row r="593">
      <c r="B593" s="19"/>
      <c r="C593" s="20"/>
      <c r="D593" s="20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</row>
    <row r="594">
      <c r="B594" s="19"/>
      <c r="C594" s="20"/>
      <c r="D594" s="20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</row>
    <row r="595">
      <c r="B595" s="19"/>
      <c r="C595" s="20"/>
      <c r="D595" s="20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</row>
    <row r="596">
      <c r="B596" s="19"/>
      <c r="C596" s="20"/>
      <c r="D596" s="20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</row>
    <row r="597">
      <c r="B597" s="19"/>
      <c r="C597" s="20"/>
      <c r="D597" s="20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</row>
    <row r="598">
      <c r="B598" s="19"/>
      <c r="C598" s="20"/>
      <c r="D598" s="20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</row>
    <row r="599">
      <c r="B599" s="19"/>
      <c r="C599" s="20"/>
      <c r="D599" s="20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</row>
    <row r="600">
      <c r="B600" s="19"/>
      <c r="C600" s="20"/>
      <c r="D600" s="20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</row>
    <row r="601">
      <c r="B601" s="19"/>
      <c r="C601" s="20"/>
      <c r="D601" s="20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</row>
    <row r="602">
      <c r="B602" s="19"/>
      <c r="C602" s="20"/>
      <c r="D602" s="20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</row>
    <row r="603">
      <c r="B603" s="19"/>
      <c r="C603" s="20"/>
      <c r="D603" s="20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</row>
    <row r="604">
      <c r="B604" s="19"/>
      <c r="C604" s="20"/>
      <c r="D604" s="20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</row>
    <row r="605">
      <c r="B605" s="19"/>
      <c r="C605" s="20"/>
      <c r="D605" s="20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</row>
    <row r="606">
      <c r="B606" s="19"/>
      <c r="C606" s="20"/>
      <c r="D606" s="20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</row>
    <row r="607">
      <c r="B607" s="19"/>
      <c r="C607" s="20"/>
      <c r="D607" s="20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</row>
    <row r="608">
      <c r="B608" s="19"/>
      <c r="C608" s="20"/>
      <c r="D608" s="20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</row>
    <row r="609">
      <c r="B609" s="19"/>
      <c r="C609" s="20"/>
      <c r="D609" s="20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</row>
    <row r="610">
      <c r="B610" s="19"/>
      <c r="C610" s="20"/>
      <c r="D610" s="20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</row>
    <row r="611">
      <c r="B611" s="19"/>
      <c r="C611" s="20"/>
      <c r="D611" s="20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</row>
    <row r="612">
      <c r="B612" s="19"/>
      <c r="C612" s="20"/>
      <c r="D612" s="20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</row>
    <row r="613">
      <c r="B613" s="19"/>
      <c r="C613" s="20"/>
      <c r="D613" s="20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</row>
    <row r="614">
      <c r="B614" s="19"/>
      <c r="C614" s="20"/>
      <c r="D614" s="20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</row>
    <row r="615">
      <c r="B615" s="19"/>
      <c r="C615" s="20"/>
      <c r="D615" s="20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</row>
    <row r="616">
      <c r="B616" s="19"/>
      <c r="C616" s="20"/>
      <c r="D616" s="20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</row>
    <row r="617">
      <c r="B617" s="19"/>
      <c r="C617" s="20"/>
      <c r="D617" s="20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</row>
    <row r="618">
      <c r="B618" s="19"/>
      <c r="C618" s="20"/>
      <c r="D618" s="20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</row>
    <row r="619">
      <c r="B619" s="19"/>
      <c r="C619" s="20"/>
      <c r="D619" s="20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</row>
    <row r="620">
      <c r="B620" s="19"/>
      <c r="C620" s="20"/>
      <c r="D620" s="20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</row>
    <row r="621">
      <c r="B621" s="19"/>
      <c r="C621" s="20"/>
      <c r="D621" s="20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</row>
    <row r="622">
      <c r="B622" s="19"/>
      <c r="C622" s="20"/>
      <c r="D622" s="20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</row>
    <row r="623">
      <c r="B623" s="19"/>
      <c r="C623" s="20"/>
      <c r="D623" s="20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</row>
    <row r="624">
      <c r="B624" s="19"/>
      <c r="C624" s="20"/>
      <c r="D624" s="20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</row>
    <row r="625">
      <c r="B625" s="19"/>
      <c r="C625" s="20"/>
      <c r="D625" s="20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</row>
    <row r="626">
      <c r="B626" s="19"/>
      <c r="C626" s="20"/>
      <c r="D626" s="20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</row>
    <row r="627">
      <c r="B627" s="19"/>
      <c r="C627" s="20"/>
      <c r="D627" s="20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</row>
    <row r="628">
      <c r="B628" s="19"/>
      <c r="C628" s="20"/>
      <c r="D628" s="20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</row>
    <row r="629">
      <c r="B629" s="19"/>
      <c r="C629" s="20"/>
      <c r="D629" s="20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</row>
    <row r="630">
      <c r="B630" s="19"/>
      <c r="C630" s="20"/>
      <c r="D630" s="20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</row>
    <row r="631">
      <c r="B631" s="19"/>
      <c r="C631" s="20"/>
      <c r="D631" s="20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</row>
    <row r="632">
      <c r="B632" s="19"/>
      <c r="C632" s="20"/>
      <c r="D632" s="20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</row>
    <row r="633">
      <c r="B633" s="19"/>
      <c r="C633" s="20"/>
      <c r="D633" s="20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</row>
    <row r="634">
      <c r="B634" s="19"/>
      <c r="C634" s="20"/>
      <c r="D634" s="20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</row>
    <row r="635">
      <c r="B635" s="19"/>
      <c r="C635" s="20"/>
      <c r="D635" s="20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</row>
    <row r="636">
      <c r="B636" s="19"/>
      <c r="C636" s="20"/>
      <c r="D636" s="20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</row>
    <row r="637">
      <c r="B637" s="19"/>
      <c r="C637" s="20"/>
      <c r="D637" s="20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</row>
    <row r="638">
      <c r="B638" s="19"/>
      <c r="C638" s="20"/>
      <c r="D638" s="20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</row>
    <row r="639">
      <c r="B639" s="19"/>
      <c r="C639" s="20"/>
      <c r="D639" s="20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</row>
    <row r="640">
      <c r="B640" s="19"/>
      <c r="C640" s="20"/>
      <c r="D640" s="20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</row>
    <row r="641">
      <c r="B641" s="19"/>
      <c r="C641" s="20"/>
      <c r="D641" s="20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</row>
    <row r="642">
      <c r="B642" s="19"/>
      <c r="C642" s="20"/>
      <c r="D642" s="20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</row>
    <row r="643">
      <c r="B643" s="19"/>
      <c r="C643" s="20"/>
      <c r="D643" s="20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</row>
    <row r="644">
      <c r="B644" s="19"/>
      <c r="C644" s="20"/>
      <c r="D644" s="20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</row>
    <row r="645">
      <c r="B645" s="19"/>
      <c r="C645" s="20"/>
      <c r="D645" s="20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</row>
    <row r="646">
      <c r="B646" s="19"/>
      <c r="C646" s="20"/>
      <c r="D646" s="20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</row>
    <row r="647">
      <c r="B647" s="19"/>
      <c r="C647" s="20"/>
      <c r="D647" s="20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</row>
    <row r="648">
      <c r="B648" s="19"/>
      <c r="C648" s="20"/>
      <c r="D648" s="20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</row>
    <row r="649">
      <c r="B649" s="19"/>
      <c r="C649" s="20"/>
      <c r="D649" s="20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</row>
    <row r="650">
      <c r="B650" s="19"/>
      <c r="C650" s="20"/>
      <c r="D650" s="20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</row>
    <row r="651">
      <c r="B651" s="19"/>
      <c r="C651" s="20"/>
      <c r="D651" s="20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</row>
    <row r="652">
      <c r="B652" s="19"/>
      <c r="C652" s="20"/>
      <c r="D652" s="20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</row>
    <row r="653">
      <c r="B653" s="19"/>
      <c r="C653" s="20"/>
      <c r="D653" s="20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</row>
    <row r="654">
      <c r="B654" s="19"/>
      <c r="C654" s="20"/>
      <c r="D654" s="20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</row>
    <row r="655">
      <c r="B655" s="19"/>
      <c r="C655" s="20"/>
      <c r="D655" s="20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</row>
    <row r="656">
      <c r="B656" s="19"/>
      <c r="C656" s="20"/>
      <c r="D656" s="20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</row>
    <row r="657">
      <c r="B657" s="19"/>
      <c r="C657" s="20"/>
      <c r="D657" s="20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</row>
    <row r="658">
      <c r="B658" s="19"/>
      <c r="C658" s="20"/>
      <c r="D658" s="20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</row>
    <row r="659">
      <c r="B659" s="19"/>
      <c r="C659" s="20"/>
      <c r="D659" s="20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</row>
    <row r="660">
      <c r="B660" s="19"/>
      <c r="C660" s="20"/>
      <c r="D660" s="20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</row>
    <row r="661">
      <c r="B661" s="19"/>
      <c r="C661" s="20"/>
      <c r="D661" s="20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</row>
    <row r="662">
      <c r="B662" s="19"/>
      <c r="C662" s="20"/>
      <c r="D662" s="20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</row>
    <row r="663">
      <c r="B663" s="19"/>
      <c r="C663" s="20"/>
      <c r="D663" s="20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</row>
    <row r="664">
      <c r="B664" s="19"/>
      <c r="C664" s="20"/>
      <c r="D664" s="20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</row>
    <row r="665">
      <c r="B665" s="19"/>
      <c r="C665" s="20"/>
      <c r="D665" s="20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</row>
    <row r="666">
      <c r="B666" s="19"/>
      <c r="C666" s="20"/>
      <c r="D666" s="20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</row>
    <row r="667">
      <c r="B667" s="19"/>
      <c r="C667" s="20"/>
      <c r="D667" s="20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</row>
    <row r="668">
      <c r="B668" s="19"/>
      <c r="C668" s="20"/>
      <c r="D668" s="20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</row>
    <row r="669">
      <c r="B669" s="19"/>
      <c r="C669" s="20"/>
      <c r="D669" s="20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</row>
    <row r="670">
      <c r="B670" s="19"/>
      <c r="C670" s="20"/>
      <c r="D670" s="20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</row>
    <row r="671">
      <c r="B671" s="19"/>
      <c r="C671" s="20"/>
      <c r="D671" s="20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</row>
    <row r="672">
      <c r="B672" s="19"/>
      <c r="C672" s="20"/>
      <c r="D672" s="20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</row>
    <row r="673">
      <c r="B673" s="19"/>
      <c r="C673" s="20"/>
      <c r="D673" s="20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</row>
    <row r="674">
      <c r="B674" s="19"/>
      <c r="C674" s="20"/>
      <c r="D674" s="20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</row>
    <row r="675">
      <c r="B675" s="19"/>
      <c r="C675" s="20"/>
      <c r="D675" s="20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</row>
    <row r="676">
      <c r="B676" s="19"/>
      <c r="C676" s="20"/>
      <c r="D676" s="20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</row>
    <row r="677">
      <c r="B677" s="19"/>
      <c r="C677" s="20"/>
      <c r="D677" s="20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</row>
    <row r="678">
      <c r="B678" s="19"/>
      <c r="C678" s="20"/>
      <c r="D678" s="20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</row>
    <row r="679">
      <c r="B679" s="19"/>
      <c r="C679" s="20"/>
      <c r="D679" s="20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</row>
    <row r="680">
      <c r="B680" s="19"/>
      <c r="C680" s="20"/>
      <c r="D680" s="20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</row>
    <row r="681">
      <c r="B681" s="19"/>
      <c r="C681" s="20"/>
      <c r="D681" s="20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</row>
    <row r="682">
      <c r="B682" s="19"/>
      <c r="C682" s="20"/>
      <c r="D682" s="20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</row>
    <row r="683">
      <c r="B683" s="19"/>
      <c r="C683" s="20"/>
      <c r="D683" s="20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</row>
    <row r="684">
      <c r="B684" s="19"/>
      <c r="C684" s="20"/>
      <c r="D684" s="20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</row>
    <row r="685">
      <c r="B685" s="19"/>
      <c r="C685" s="20"/>
      <c r="D685" s="20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</row>
    <row r="686">
      <c r="B686" s="19"/>
      <c r="C686" s="20"/>
      <c r="D686" s="20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</row>
    <row r="687">
      <c r="B687" s="19"/>
      <c r="C687" s="20"/>
      <c r="D687" s="20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</row>
    <row r="688">
      <c r="B688" s="19"/>
      <c r="C688" s="20"/>
      <c r="D688" s="20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</row>
    <row r="689">
      <c r="B689" s="19"/>
      <c r="C689" s="20"/>
      <c r="D689" s="20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</row>
    <row r="690">
      <c r="B690" s="19"/>
      <c r="C690" s="20"/>
      <c r="D690" s="20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</row>
    <row r="691">
      <c r="B691" s="19"/>
      <c r="C691" s="20"/>
      <c r="D691" s="20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</row>
    <row r="692">
      <c r="B692" s="19"/>
      <c r="C692" s="20"/>
      <c r="D692" s="20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</row>
    <row r="693">
      <c r="B693" s="19"/>
      <c r="C693" s="20"/>
      <c r="D693" s="20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</row>
    <row r="694">
      <c r="B694" s="19"/>
      <c r="C694" s="20"/>
      <c r="D694" s="20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</row>
    <row r="695">
      <c r="B695" s="19"/>
      <c r="C695" s="20"/>
      <c r="D695" s="20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</row>
    <row r="696">
      <c r="B696" s="19"/>
      <c r="C696" s="20"/>
      <c r="D696" s="20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</row>
    <row r="697">
      <c r="B697" s="19"/>
      <c r="C697" s="20"/>
      <c r="D697" s="20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</row>
    <row r="698">
      <c r="B698" s="19"/>
      <c r="C698" s="20"/>
      <c r="D698" s="20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</row>
    <row r="699">
      <c r="B699" s="19"/>
      <c r="C699" s="20"/>
      <c r="D699" s="20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</row>
    <row r="700">
      <c r="B700" s="19"/>
      <c r="C700" s="20"/>
      <c r="D700" s="20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</row>
    <row r="701">
      <c r="B701" s="19"/>
      <c r="C701" s="20"/>
      <c r="D701" s="20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</row>
    <row r="702">
      <c r="B702" s="19"/>
      <c r="C702" s="20"/>
      <c r="D702" s="20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</row>
    <row r="703">
      <c r="B703" s="19"/>
      <c r="C703" s="20"/>
      <c r="D703" s="20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</row>
    <row r="704">
      <c r="B704" s="19"/>
      <c r="C704" s="20"/>
      <c r="D704" s="20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</row>
    <row r="705">
      <c r="B705" s="19"/>
      <c r="C705" s="20"/>
      <c r="D705" s="20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</row>
    <row r="706">
      <c r="B706" s="19"/>
      <c r="C706" s="20"/>
      <c r="D706" s="20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</row>
    <row r="707">
      <c r="B707" s="19"/>
      <c r="C707" s="20"/>
      <c r="D707" s="20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</row>
    <row r="708">
      <c r="B708" s="19"/>
      <c r="C708" s="20"/>
      <c r="D708" s="20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</row>
    <row r="709">
      <c r="B709" s="19"/>
      <c r="C709" s="20"/>
      <c r="D709" s="20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</row>
    <row r="710">
      <c r="B710" s="19"/>
      <c r="C710" s="20"/>
      <c r="D710" s="20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</row>
    <row r="711">
      <c r="B711" s="19"/>
      <c r="C711" s="20"/>
      <c r="D711" s="20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</row>
    <row r="712">
      <c r="B712" s="19"/>
      <c r="C712" s="20"/>
      <c r="D712" s="20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</row>
    <row r="713">
      <c r="B713" s="19"/>
      <c r="C713" s="20"/>
      <c r="D713" s="20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</row>
    <row r="714">
      <c r="B714" s="19"/>
      <c r="C714" s="20"/>
      <c r="D714" s="20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</row>
    <row r="715">
      <c r="B715" s="19"/>
      <c r="C715" s="20"/>
      <c r="D715" s="20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</row>
    <row r="716">
      <c r="B716" s="19"/>
      <c r="C716" s="20"/>
      <c r="D716" s="20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</row>
    <row r="717">
      <c r="B717" s="19"/>
      <c r="C717" s="20"/>
      <c r="D717" s="20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</row>
    <row r="718">
      <c r="B718" s="19"/>
      <c r="C718" s="20"/>
      <c r="D718" s="20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</row>
    <row r="719">
      <c r="B719" s="19"/>
      <c r="C719" s="20"/>
      <c r="D719" s="20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</row>
    <row r="720">
      <c r="B720" s="19"/>
      <c r="C720" s="20"/>
      <c r="D720" s="20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</row>
    <row r="721">
      <c r="B721" s="19"/>
      <c r="C721" s="20"/>
      <c r="D721" s="20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</row>
    <row r="722">
      <c r="B722" s="19"/>
      <c r="C722" s="20"/>
      <c r="D722" s="20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</row>
    <row r="723">
      <c r="B723" s="19"/>
      <c r="C723" s="20"/>
      <c r="D723" s="20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</row>
    <row r="724">
      <c r="B724" s="19"/>
      <c r="C724" s="20"/>
      <c r="D724" s="20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</row>
    <row r="725">
      <c r="B725" s="19"/>
      <c r="C725" s="20"/>
      <c r="D725" s="20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</row>
    <row r="726">
      <c r="B726" s="19"/>
      <c r="C726" s="20"/>
      <c r="D726" s="20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</row>
    <row r="727">
      <c r="B727" s="19"/>
      <c r="C727" s="20"/>
      <c r="D727" s="20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</row>
    <row r="728">
      <c r="B728" s="19"/>
      <c r="C728" s="20"/>
      <c r="D728" s="20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</row>
    <row r="729">
      <c r="B729" s="19"/>
      <c r="C729" s="20"/>
      <c r="D729" s="20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</row>
    <row r="730">
      <c r="B730" s="19"/>
      <c r="C730" s="20"/>
      <c r="D730" s="20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</row>
    <row r="731">
      <c r="B731" s="19"/>
      <c r="C731" s="20"/>
      <c r="D731" s="20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</row>
    <row r="732">
      <c r="B732" s="19"/>
      <c r="C732" s="20"/>
      <c r="D732" s="20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</row>
    <row r="733">
      <c r="B733" s="19"/>
      <c r="C733" s="20"/>
      <c r="D733" s="20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</row>
    <row r="734">
      <c r="B734" s="19"/>
      <c r="C734" s="20"/>
      <c r="D734" s="20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</row>
    <row r="735">
      <c r="B735" s="19"/>
      <c r="C735" s="20"/>
      <c r="D735" s="20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</row>
    <row r="736">
      <c r="B736" s="19"/>
      <c r="C736" s="20"/>
      <c r="D736" s="20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</row>
    <row r="737">
      <c r="B737" s="19"/>
      <c r="C737" s="20"/>
      <c r="D737" s="20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</row>
    <row r="738">
      <c r="B738" s="19"/>
      <c r="C738" s="20"/>
      <c r="D738" s="20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</row>
    <row r="739">
      <c r="B739" s="19"/>
      <c r="C739" s="20"/>
      <c r="D739" s="20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</row>
    <row r="740">
      <c r="B740" s="19"/>
      <c r="C740" s="20"/>
      <c r="D740" s="20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</row>
    <row r="741">
      <c r="B741" s="19"/>
      <c r="C741" s="20"/>
      <c r="D741" s="20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</row>
    <row r="742">
      <c r="B742" s="19"/>
      <c r="C742" s="20"/>
      <c r="D742" s="20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</row>
    <row r="743">
      <c r="B743" s="19"/>
      <c r="C743" s="20"/>
      <c r="D743" s="20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</row>
    <row r="744">
      <c r="B744" s="19"/>
      <c r="C744" s="20"/>
      <c r="D744" s="20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</row>
    <row r="745">
      <c r="B745" s="19"/>
      <c r="C745" s="20"/>
      <c r="D745" s="20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</row>
    <row r="746">
      <c r="B746" s="19"/>
      <c r="C746" s="20"/>
      <c r="D746" s="20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</row>
    <row r="747">
      <c r="B747" s="19"/>
      <c r="C747" s="20"/>
      <c r="D747" s="20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</row>
    <row r="748">
      <c r="B748" s="19"/>
      <c r="C748" s="20"/>
      <c r="D748" s="20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</row>
    <row r="749">
      <c r="B749" s="19"/>
      <c r="C749" s="20"/>
      <c r="D749" s="20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</row>
    <row r="750">
      <c r="B750" s="19"/>
      <c r="C750" s="20"/>
      <c r="D750" s="20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</row>
    <row r="751">
      <c r="B751" s="19"/>
      <c r="C751" s="20"/>
      <c r="D751" s="20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</row>
    <row r="752">
      <c r="B752" s="19"/>
      <c r="C752" s="20"/>
      <c r="D752" s="20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</row>
    <row r="753">
      <c r="B753" s="19"/>
      <c r="C753" s="20"/>
      <c r="D753" s="20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</row>
    <row r="754">
      <c r="B754" s="19"/>
      <c r="C754" s="20"/>
      <c r="D754" s="20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</row>
    <row r="755">
      <c r="B755" s="19"/>
      <c r="C755" s="20"/>
      <c r="D755" s="20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</row>
    <row r="756">
      <c r="B756" s="19"/>
      <c r="C756" s="20"/>
      <c r="D756" s="20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</row>
    <row r="757">
      <c r="B757" s="19"/>
      <c r="C757" s="20"/>
      <c r="D757" s="20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</row>
    <row r="758">
      <c r="B758" s="19"/>
      <c r="C758" s="20"/>
      <c r="D758" s="20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</row>
    <row r="759">
      <c r="B759" s="19"/>
      <c r="C759" s="20"/>
      <c r="D759" s="20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</row>
    <row r="760">
      <c r="B760" s="19"/>
      <c r="C760" s="20"/>
      <c r="D760" s="20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</row>
    <row r="761">
      <c r="B761" s="19"/>
      <c r="C761" s="20"/>
      <c r="D761" s="20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</row>
    <row r="762">
      <c r="B762" s="19"/>
      <c r="C762" s="20"/>
      <c r="D762" s="20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</row>
    <row r="763">
      <c r="B763" s="19"/>
      <c r="C763" s="20"/>
      <c r="D763" s="20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</row>
    <row r="764">
      <c r="B764" s="19"/>
      <c r="C764" s="20"/>
      <c r="D764" s="20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</row>
    <row r="765">
      <c r="B765" s="19"/>
      <c r="C765" s="20"/>
      <c r="D765" s="20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</row>
    <row r="766">
      <c r="B766" s="19"/>
      <c r="C766" s="20"/>
      <c r="D766" s="20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</row>
    <row r="767">
      <c r="B767" s="19"/>
      <c r="C767" s="20"/>
      <c r="D767" s="20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</row>
    <row r="768">
      <c r="B768" s="19"/>
      <c r="C768" s="20"/>
      <c r="D768" s="20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</row>
    <row r="769">
      <c r="B769" s="19"/>
      <c r="C769" s="20"/>
      <c r="D769" s="20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</row>
    <row r="770">
      <c r="B770" s="19"/>
      <c r="C770" s="20"/>
      <c r="D770" s="20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</row>
    <row r="771">
      <c r="B771" s="19"/>
      <c r="C771" s="20"/>
      <c r="D771" s="20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</row>
    <row r="772">
      <c r="B772" s="19"/>
      <c r="C772" s="20"/>
      <c r="D772" s="20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</row>
    <row r="773">
      <c r="B773" s="19"/>
      <c r="C773" s="20"/>
      <c r="D773" s="20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</row>
    <row r="774">
      <c r="B774" s="19"/>
      <c r="C774" s="20"/>
      <c r="D774" s="20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</row>
    <row r="775">
      <c r="B775" s="19"/>
      <c r="C775" s="20"/>
      <c r="D775" s="20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</row>
    <row r="776">
      <c r="B776" s="19"/>
      <c r="C776" s="20"/>
      <c r="D776" s="20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</row>
    <row r="777">
      <c r="B777" s="19"/>
      <c r="C777" s="20"/>
      <c r="D777" s="20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</row>
    <row r="778">
      <c r="B778" s="19"/>
      <c r="C778" s="20"/>
      <c r="D778" s="20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</row>
    <row r="779">
      <c r="B779" s="19"/>
      <c r="C779" s="20"/>
      <c r="D779" s="20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</row>
    <row r="780">
      <c r="B780" s="19"/>
      <c r="C780" s="20"/>
      <c r="D780" s="20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</row>
    <row r="781">
      <c r="B781" s="19"/>
      <c r="C781" s="20"/>
      <c r="D781" s="20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</row>
    <row r="782">
      <c r="B782" s="19"/>
      <c r="C782" s="20"/>
      <c r="D782" s="20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</row>
    <row r="783">
      <c r="B783" s="19"/>
      <c r="C783" s="20"/>
      <c r="D783" s="20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</row>
    <row r="784">
      <c r="B784" s="19"/>
      <c r="C784" s="20"/>
      <c r="D784" s="20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</row>
    <row r="785">
      <c r="B785" s="19"/>
      <c r="C785" s="20"/>
      <c r="D785" s="20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</row>
    <row r="786">
      <c r="B786" s="19"/>
      <c r="C786" s="20"/>
      <c r="D786" s="20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</row>
    <row r="787">
      <c r="B787" s="19"/>
      <c r="C787" s="20"/>
      <c r="D787" s="20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</row>
    <row r="788">
      <c r="B788" s="19"/>
      <c r="C788" s="20"/>
      <c r="D788" s="20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</row>
    <row r="789">
      <c r="B789" s="19"/>
      <c r="C789" s="20"/>
      <c r="D789" s="20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</row>
    <row r="790">
      <c r="B790" s="19"/>
      <c r="C790" s="20"/>
      <c r="D790" s="20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</row>
    <row r="791">
      <c r="B791" s="19"/>
      <c r="C791" s="20"/>
      <c r="D791" s="20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</row>
    <row r="792">
      <c r="B792" s="19"/>
      <c r="C792" s="20"/>
      <c r="D792" s="20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</row>
    <row r="793">
      <c r="B793" s="19"/>
      <c r="C793" s="20"/>
      <c r="D793" s="20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</row>
    <row r="794">
      <c r="B794" s="19"/>
      <c r="C794" s="20"/>
      <c r="D794" s="20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</row>
    <row r="795">
      <c r="B795" s="19"/>
      <c r="C795" s="20"/>
      <c r="D795" s="20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</row>
    <row r="796">
      <c r="B796" s="19"/>
      <c r="C796" s="20"/>
      <c r="D796" s="20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</row>
    <row r="797">
      <c r="B797" s="19"/>
      <c r="C797" s="20"/>
      <c r="D797" s="20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</row>
    <row r="798">
      <c r="B798" s="19"/>
      <c r="C798" s="20"/>
      <c r="D798" s="20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</row>
    <row r="799">
      <c r="B799" s="19"/>
      <c r="C799" s="20"/>
      <c r="D799" s="20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</row>
    <row r="800">
      <c r="B800" s="19"/>
      <c r="C800" s="20"/>
      <c r="D800" s="20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</row>
    <row r="801">
      <c r="B801" s="19"/>
      <c r="C801" s="20"/>
      <c r="D801" s="20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</row>
    <row r="802">
      <c r="B802" s="19"/>
      <c r="C802" s="20"/>
      <c r="D802" s="20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</row>
    <row r="803">
      <c r="B803" s="19"/>
      <c r="C803" s="20"/>
      <c r="D803" s="20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</row>
    <row r="804">
      <c r="B804" s="19"/>
      <c r="C804" s="20"/>
      <c r="D804" s="20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</row>
    <row r="805">
      <c r="B805" s="19"/>
      <c r="C805" s="20"/>
      <c r="D805" s="20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</row>
    <row r="806">
      <c r="B806" s="19"/>
      <c r="C806" s="20"/>
      <c r="D806" s="20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</row>
    <row r="807">
      <c r="B807" s="19"/>
      <c r="C807" s="20"/>
      <c r="D807" s="20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</row>
    <row r="808">
      <c r="B808" s="19"/>
      <c r="C808" s="20"/>
      <c r="D808" s="20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</row>
    <row r="809">
      <c r="B809" s="19"/>
      <c r="C809" s="20"/>
      <c r="D809" s="20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</row>
    <row r="810">
      <c r="B810" s="19"/>
      <c r="C810" s="20"/>
      <c r="D810" s="20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</row>
    <row r="811">
      <c r="B811" s="19"/>
      <c r="C811" s="20"/>
      <c r="D811" s="20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</row>
    <row r="812">
      <c r="B812" s="19"/>
      <c r="C812" s="20"/>
      <c r="D812" s="20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</row>
    <row r="813">
      <c r="B813" s="19"/>
      <c r="C813" s="20"/>
      <c r="D813" s="20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</row>
    <row r="814">
      <c r="B814" s="19"/>
      <c r="C814" s="20"/>
      <c r="D814" s="20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</row>
    <row r="815">
      <c r="B815" s="19"/>
      <c r="C815" s="20"/>
      <c r="D815" s="20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</row>
    <row r="816">
      <c r="B816" s="19"/>
      <c r="C816" s="20"/>
      <c r="D816" s="20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</row>
    <row r="817">
      <c r="B817" s="19"/>
      <c r="C817" s="20"/>
      <c r="D817" s="20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</row>
    <row r="818">
      <c r="B818" s="19"/>
      <c r="C818" s="20"/>
      <c r="D818" s="20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</row>
    <row r="819">
      <c r="B819" s="19"/>
      <c r="C819" s="20"/>
      <c r="D819" s="20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</row>
    <row r="820">
      <c r="B820" s="19"/>
      <c r="C820" s="20"/>
      <c r="D820" s="20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</row>
    <row r="821">
      <c r="B821" s="19"/>
      <c r="C821" s="20"/>
      <c r="D821" s="20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</row>
    <row r="822">
      <c r="B822" s="19"/>
      <c r="C822" s="20"/>
      <c r="D822" s="20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</row>
    <row r="823">
      <c r="B823" s="19"/>
      <c r="C823" s="20"/>
      <c r="D823" s="20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</row>
    <row r="824">
      <c r="B824" s="19"/>
      <c r="C824" s="20"/>
      <c r="D824" s="20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</row>
    <row r="825">
      <c r="B825" s="19"/>
      <c r="C825" s="20"/>
      <c r="D825" s="20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</row>
    <row r="826">
      <c r="B826" s="19"/>
      <c r="C826" s="20"/>
      <c r="D826" s="20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</row>
    <row r="827">
      <c r="B827" s="19"/>
      <c r="C827" s="20"/>
      <c r="D827" s="20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</row>
    <row r="828">
      <c r="B828" s="19"/>
      <c r="C828" s="20"/>
      <c r="D828" s="20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</row>
    <row r="829">
      <c r="B829" s="19"/>
      <c r="C829" s="20"/>
      <c r="D829" s="20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</row>
    <row r="830">
      <c r="B830" s="19"/>
      <c r="C830" s="20"/>
      <c r="D830" s="20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</row>
    <row r="831">
      <c r="B831" s="19"/>
      <c r="C831" s="20"/>
      <c r="D831" s="20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</row>
    <row r="832">
      <c r="B832" s="19"/>
      <c r="C832" s="20"/>
      <c r="D832" s="20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</row>
    <row r="833">
      <c r="B833" s="19"/>
      <c r="C833" s="20"/>
      <c r="D833" s="20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</row>
    <row r="834">
      <c r="B834" s="19"/>
      <c r="C834" s="20"/>
      <c r="D834" s="20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</row>
    <row r="835">
      <c r="B835" s="19"/>
      <c r="C835" s="20"/>
      <c r="D835" s="20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</row>
    <row r="836">
      <c r="B836" s="19"/>
      <c r="C836" s="20"/>
      <c r="D836" s="20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</row>
    <row r="837">
      <c r="B837" s="19"/>
      <c r="C837" s="20"/>
      <c r="D837" s="20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</row>
    <row r="838">
      <c r="B838" s="19"/>
      <c r="C838" s="20"/>
      <c r="D838" s="20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</row>
    <row r="839">
      <c r="B839" s="19"/>
      <c r="C839" s="20"/>
      <c r="D839" s="20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</row>
    <row r="840">
      <c r="B840" s="19"/>
      <c r="C840" s="20"/>
      <c r="D840" s="20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</row>
    <row r="841">
      <c r="B841" s="19"/>
      <c r="C841" s="20"/>
      <c r="D841" s="20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</row>
    <row r="842">
      <c r="B842" s="19"/>
      <c r="C842" s="20"/>
      <c r="D842" s="20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</row>
    <row r="843">
      <c r="B843" s="19"/>
      <c r="C843" s="20"/>
      <c r="D843" s="20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</row>
    <row r="844">
      <c r="B844" s="19"/>
      <c r="C844" s="20"/>
      <c r="D844" s="20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</row>
    <row r="845">
      <c r="B845" s="19"/>
      <c r="C845" s="20"/>
      <c r="D845" s="20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</row>
    <row r="846">
      <c r="B846" s="19"/>
      <c r="C846" s="20"/>
      <c r="D846" s="20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</row>
    <row r="847">
      <c r="B847" s="19"/>
      <c r="C847" s="20"/>
      <c r="D847" s="20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</row>
    <row r="848">
      <c r="B848" s="19"/>
      <c r="C848" s="20"/>
      <c r="D848" s="20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</row>
    <row r="849">
      <c r="B849" s="19"/>
      <c r="C849" s="20"/>
      <c r="D849" s="20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</row>
    <row r="850">
      <c r="B850" s="19"/>
      <c r="C850" s="20"/>
      <c r="D850" s="20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</row>
    <row r="851">
      <c r="B851" s="19"/>
      <c r="C851" s="20"/>
      <c r="D851" s="20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</row>
    <row r="852">
      <c r="B852" s="19"/>
      <c r="C852" s="20"/>
      <c r="D852" s="20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</row>
    <row r="853">
      <c r="B853" s="19"/>
      <c r="C853" s="20"/>
      <c r="D853" s="20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</row>
    <row r="854">
      <c r="B854" s="19"/>
      <c r="C854" s="20"/>
      <c r="D854" s="20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</row>
    <row r="855">
      <c r="B855" s="19"/>
      <c r="C855" s="20"/>
      <c r="D855" s="20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</row>
    <row r="856">
      <c r="B856" s="19"/>
      <c r="C856" s="20"/>
      <c r="D856" s="20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</row>
    <row r="857">
      <c r="B857" s="19"/>
      <c r="C857" s="20"/>
      <c r="D857" s="20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</row>
    <row r="858">
      <c r="B858" s="19"/>
      <c r="C858" s="20"/>
      <c r="D858" s="20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</row>
    <row r="859">
      <c r="B859" s="19"/>
      <c r="C859" s="20"/>
      <c r="D859" s="20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</row>
    <row r="860">
      <c r="B860" s="19"/>
      <c r="C860" s="20"/>
      <c r="D860" s="20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</row>
    <row r="861">
      <c r="B861" s="19"/>
      <c r="C861" s="20"/>
      <c r="D861" s="20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</row>
    <row r="862">
      <c r="B862" s="19"/>
      <c r="C862" s="20"/>
      <c r="D862" s="20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</row>
    <row r="863">
      <c r="B863" s="19"/>
      <c r="C863" s="20"/>
      <c r="D863" s="20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</row>
    <row r="864">
      <c r="B864" s="19"/>
      <c r="C864" s="20"/>
      <c r="D864" s="20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</row>
    <row r="865">
      <c r="B865" s="19"/>
      <c r="C865" s="20"/>
      <c r="D865" s="20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</row>
    <row r="866">
      <c r="B866" s="19"/>
      <c r="C866" s="20"/>
      <c r="D866" s="20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</row>
    <row r="867">
      <c r="B867" s="19"/>
      <c r="C867" s="20"/>
      <c r="D867" s="20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</row>
    <row r="868">
      <c r="B868" s="19"/>
      <c r="C868" s="20"/>
      <c r="D868" s="20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</row>
    <row r="869">
      <c r="B869" s="19"/>
      <c r="C869" s="20"/>
      <c r="D869" s="20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</row>
    <row r="870">
      <c r="B870" s="19"/>
      <c r="C870" s="20"/>
      <c r="D870" s="20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</row>
    <row r="871">
      <c r="B871" s="19"/>
      <c r="C871" s="20"/>
      <c r="D871" s="20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</row>
    <row r="872">
      <c r="B872" s="19"/>
      <c r="C872" s="20"/>
      <c r="D872" s="20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</row>
    <row r="873">
      <c r="B873" s="19"/>
      <c r="C873" s="20"/>
      <c r="D873" s="20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</row>
    <row r="874">
      <c r="B874" s="19"/>
      <c r="C874" s="20"/>
      <c r="D874" s="20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</row>
    <row r="875">
      <c r="B875" s="19"/>
      <c r="C875" s="20"/>
      <c r="D875" s="20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</row>
    <row r="876">
      <c r="B876" s="19"/>
      <c r="C876" s="20"/>
      <c r="D876" s="20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</row>
    <row r="877">
      <c r="B877" s="19"/>
      <c r="C877" s="20"/>
      <c r="D877" s="20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</row>
    <row r="878">
      <c r="B878" s="19"/>
      <c r="C878" s="20"/>
      <c r="D878" s="20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</row>
    <row r="879">
      <c r="B879" s="19"/>
      <c r="C879" s="20"/>
      <c r="D879" s="20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</row>
    <row r="880">
      <c r="B880" s="19"/>
      <c r="C880" s="20"/>
      <c r="D880" s="20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</row>
    <row r="881">
      <c r="B881" s="19"/>
      <c r="C881" s="20"/>
      <c r="D881" s="20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</row>
    <row r="882">
      <c r="B882" s="19"/>
      <c r="C882" s="20"/>
      <c r="D882" s="20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</row>
    <row r="883">
      <c r="B883" s="19"/>
      <c r="C883" s="20"/>
      <c r="D883" s="20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</row>
    <row r="884">
      <c r="B884" s="19"/>
      <c r="C884" s="20"/>
      <c r="D884" s="20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</row>
    <row r="885">
      <c r="B885" s="19"/>
      <c r="C885" s="20"/>
      <c r="D885" s="20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</row>
    <row r="886">
      <c r="B886" s="19"/>
      <c r="C886" s="20"/>
      <c r="D886" s="20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</row>
    <row r="887">
      <c r="B887" s="19"/>
      <c r="C887" s="20"/>
      <c r="D887" s="20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</row>
    <row r="888">
      <c r="B888" s="19"/>
      <c r="C888" s="20"/>
      <c r="D888" s="20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</row>
    <row r="889">
      <c r="B889" s="19"/>
      <c r="C889" s="20"/>
      <c r="D889" s="20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</row>
    <row r="890">
      <c r="B890" s="19"/>
      <c r="C890" s="20"/>
      <c r="D890" s="20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</row>
    <row r="891">
      <c r="B891" s="19"/>
      <c r="C891" s="20"/>
      <c r="D891" s="20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</row>
    <row r="892">
      <c r="B892" s="19"/>
      <c r="C892" s="20"/>
      <c r="D892" s="20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</row>
    <row r="893">
      <c r="B893" s="19"/>
      <c r="C893" s="20"/>
      <c r="D893" s="20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</row>
    <row r="894">
      <c r="B894" s="19"/>
      <c r="C894" s="20"/>
      <c r="D894" s="20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</row>
    <row r="895">
      <c r="B895" s="19"/>
      <c r="C895" s="20"/>
      <c r="D895" s="20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</row>
    <row r="896">
      <c r="B896" s="19"/>
      <c r="C896" s="20"/>
      <c r="D896" s="20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</row>
    <row r="897">
      <c r="B897" s="19"/>
      <c r="C897" s="20"/>
      <c r="D897" s="20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</row>
    <row r="898">
      <c r="B898" s="19"/>
      <c r="C898" s="20"/>
      <c r="D898" s="20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</row>
    <row r="899">
      <c r="B899" s="19"/>
      <c r="C899" s="20"/>
      <c r="D899" s="20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</row>
    <row r="900">
      <c r="B900" s="19"/>
      <c r="C900" s="20"/>
      <c r="D900" s="20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</row>
    <row r="901">
      <c r="B901" s="19"/>
      <c r="C901" s="20"/>
      <c r="D901" s="20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</row>
    <row r="902">
      <c r="B902" s="19"/>
      <c r="C902" s="20"/>
      <c r="D902" s="20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</row>
    <row r="903">
      <c r="B903" s="19"/>
      <c r="C903" s="20"/>
      <c r="D903" s="20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</row>
    <row r="904">
      <c r="B904" s="19"/>
      <c r="C904" s="20"/>
      <c r="D904" s="20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</row>
    <row r="905">
      <c r="B905" s="19"/>
      <c r="C905" s="20"/>
      <c r="D905" s="20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</row>
    <row r="906">
      <c r="B906" s="19"/>
      <c r="C906" s="20"/>
      <c r="D906" s="20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</row>
    <row r="907">
      <c r="B907" s="19"/>
      <c r="C907" s="20"/>
      <c r="D907" s="20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</row>
    <row r="908">
      <c r="B908" s="19"/>
      <c r="C908" s="20"/>
      <c r="D908" s="20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</row>
    <row r="909">
      <c r="B909" s="19"/>
      <c r="C909" s="20"/>
      <c r="D909" s="20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</row>
    <row r="910">
      <c r="B910" s="19"/>
      <c r="C910" s="20"/>
      <c r="D910" s="20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</row>
    <row r="911">
      <c r="B911" s="19"/>
      <c r="C911" s="20"/>
      <c r="D911" s="20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</row>
    <row r="912">
      <c r="B912" s="19"/>
      <c r="C912" s="20"/>
      <c r="D912" s="20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</row>
    <row r="913">
      <c r="B913" s="19"/>
      <c r="C913" s="20"/>
      <c r="D913" s="20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</row>
    <row r="914">
      <c r="B914" s="19"/>
      <c r="C914" s="20"/>
      <c r="D914" s="20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</row>
    <row r="915">
      <c r="B915" s="19"/>
      <c r="C915" s="20"/>
      <c r="D915" s="20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</row>
    <row r="916">
      <c r="B916" s="19"/>
      <c r="C916" s="20"/>
      <c r="D916" s="20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</row>
    <row r="917">
      <c r="B917" s="19"/>
      <c r="C917" s="20"/>
      <c r="D917" s="20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</row>
    <row r="918">
      <c r="B918" s="19"/>
      <c r="C918" s="20"/>
      <c r="D918" s="20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</row>
    <row r="919">
      <c r="B919" s="19"/>
      <c r="C919" s="20"/>
      <c r="D919" s="20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</row>
    <row r="920">
      <c r="B920" s="19"/>
      <c r="C920" s="20"/>
      <c r="D920" s="20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</row>
    <row r="921">
      <c r="B921" s="19"/>
      <c r="C921" s="20"/>
      <c r="D921" s="20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</row>
    <row r="922">
      <c r="B922" s="19"/>
      <c r="C922" s="20"/>
      <c r="D922" s="20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</row>
    <row r="923">
      <c r="B923" s="19"/>
      <c r="C923" s="20"/>
      <c r="D923" s="20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</row>
    <row r="924">
      <c r="B924" s="19"/>
      <c r="C924" s="20"/>
      <c r="D924" s="20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</row>
    <row r="925">
      <c r="B925" s="19"/>
      <c r="C925" s="20"/>
      <c r="D925" s="20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</row>
    <row r="926">
      <c r="B926" s="19"/>
      <c r="C926" s="20"/>
      <c r="D926" s="20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</row>
    <row r="927">
      <c r="B927" s="19"/>
      <c r="C927" s="20"/>
      <c r="D927" s="20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</row>
    <row r="928">
      <c r="B928" s="19"/>
      <c r="C928" s="20"/>
      <c r="D928" s="20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</row>
    <row r="929">
      <c r="B929" s="19"/>
      <c r="C929" s="20"/>
      <c r="D929" s="20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</row>
    <row r="930">
      <c r="B930" s="19"/>
      <c r="C930" s="20"/>
      <c r="D930" s="20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</row>
    <row r="931">
      <c r="B931" s="19"/>
      <c r="C931" s="20"/>
      <c r="D931" s="20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</row>
    <row r="932">
      <c r="B932" s="19"/>
      <c r="C932" s="20"/>
      <c r="D932" s="20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</row>
    <row r="933">
      <c r="B933" s="19"/>
      <c r="C933" s="20"/>
      <c r="D933" s="20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</row>
    <row r="934">
      <c r="B934" s="19"/>
      <c r="C934" s="20"/>
      <c r="D934" s="20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</row>
    <row r="935">
      <c r="B935" s="19"/>
      <c r="C935" s="20"/>
      <c r="D935" s="20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</row>
    <row r="936">
      <c r="B936" s="19"/>
      <c r="C936" s="20"/>
      <c r="D936" s="20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</row>
    <row r="937">
      <c r="B937" s="19"/>
      <c r="C937" s="20"/>
      <c r="D937" s="20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</row>
    <row r="938">
      <c r="B938" s="19"/>
      <c r="C938" s="20"/>
      <c r="D938" s="20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</row>
    <row r="939">
      <c r="B939" s="19"/>
      <c r="C939" s="20"/>
      <c r="D939" s="20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</row>
    <row r="940">
      <c r="B940" s="19"/>
      <c r="C940" s="20"/>
      <c r="D940" s="20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</row>
    <row r="941">
      <c r="B941" s="19"/>
      <c r="C941" s="20"/>
      <c r="D941" s="20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</row>
    <row r="942">
      <c r="B942" s="19"/>
      <c r="C942" s="20"/>
      <c r="D942" s="20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</row>
    <row r="943">
      <c r="B943" s="19"/>
      <c r="C943" s="20"/>
      <c r="D943" s="20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</row>
    <row r="944">
      <c r="B944" s="19"/>
      <c r="C944" s="20"/>
      <c r="D944" s="20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</row>
    <row r="945">
      <c r="B945" s="19"/>
      <c r="C945" s="20"/>
      <c r="D945" s="20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</row>
    <row r="946">
      <c r="B946" s="19"/>
      <c r="C946" s="20"/>
      <c r="D946" s="20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</row>
    <row r="947">
      <c r="B947" s="19"/>
      <c r="C947" s="20"/>
      <c r="D947" s="20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</row>
    <row r="948">
      <c r="B948" s="19"/>
      <c r="C948" s="20"/>
      <c r="D948" s="20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</row>
    <row r="949">
      <c r="B949" s="19"/>
      <c r="C949" s="20"/>
      <c r="D949" s="20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</row>
    <row r="950">
      <c r="B950" s="19"/>
      <c r="C950" s="20"/>
      <c r="D950" s="20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</row>
    <row r="951">
      <c r="B951" s="19"/>
      <c r="C951" s="20"/>
      <c r="D951" s="20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</row>
    <row r="952">
      <c r="B952" s="19"/>
      <c r="C952" s="20"/>
      <c r="D952" s="20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</row>
    <row r="953">
      <c r="B953" s="19"/>
      <c r="C953" s="20"/>
      <c r="D953" s="20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</row>
    <row r="954">
      <c r="B954" s="19"/>
      <c r="C954" s="20"/>
      <c r="D954" s="20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</row>
    <row r="955">
      <c r="B955" s="19"/>
      <c r="C955" s="20"/>
      <c r="D955" s="20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</row>
    <row r="956">
      <c r="B956" s="19"/>
      <c r="C956" s="20"/>
      <c r="D956" s="20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</row>
    <row r="957">
      <c r="B957" s="19"/>
      <c r="C957" s="20"/>
      <c r="D957" s="20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</row>
    <row r="958">
      <c r="B958" s="19"/>
      <c r="C958" s="20"/>
      <c r="D958" s="20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</row>
    <row r="959">
      <c r="B959" s="19"/>
      <c r="C959" s="20"/>
      <c r="D959" s="20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</row>
    <row r="960">
      <c r="B960" s="19"/>
      <c r="C960" s="20"/>
      <c r="D960" s="20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</row>
    <row r="961">
      <c r="B961" s="19"/>
      <c r="C961" s="20"/>
      <c r="D961" s="20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</row>
    <row r="962">
      <c r="B962" s="19"/>
      <c r="C962" s="20"/>
      <c r="D962" s="20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</row>
    <row r="963">
      <c r="B963" s="19"/>
      <c r="C963" s="20"/>
      <c r="D963" s="20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</row>
    <row r="964">
      <c r="B964" s="19"/>
      <c r="C964" s="20"/>
      <c r="D964" s="20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</row>
    <row r="965">
      <c r="B965" s="19"/>
      <c r="C965" s="20"/>
      <c r="D965" s="20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</row>
    <row r="966">
      <c r="B966" s="19"/>
      <c r="C966" s="20"/>
      <c r="D966" s="20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</row>
    <row r="967">
      <c r="B967" s="19"/>
      <c r="C967" s="20"/>
      <c r="D967" s="20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</row>
    <row r="968">
      <c r="B968" s="19"/>
      <c r="C968" s="20"/>
      <c r="D968" s="20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</row>
    <row r="969">
      <c r="B969" s="19"/>
      <c r="C969" s="20"/>
      <c r="D969" s="20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</row>
    <row r="970">
      <c r="B970" s="19"/>
      <c r="C970" s="20"/>
      <c r="D970" s="20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</row>
    <row r="971">
      <c r="B971" s="19"/>
      <c r="C971" s="20"/>
      <c r="D971" s="20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</row>
    <row r="972">
      <c r="B972" s="19"/>
      <c r="C972" s="20"/>
      <c r="D972" s="20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</row>
    <row r="973">
      <c r="B973" s="19"/>
      <c r="C973" s="20"/>
      <c r="D973" s="20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</row>
    <row r="974">
      <c r="B974" s="19"/>
      <c r="C974" s="20"/>
      <c r="D974" s="20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</row>
    <row r="975">
      <c r="B975" s="19"/>
      <c r="C975" s="20"/>
      <c r="D975" s="20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</row>
    <row r="976">
      <c r="B976" s="19"/>
      <c r="C976" s="20"/>
      <c r="D976" s="20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</row>
    <row r="977">
      <c r="B977" s="19"/>
      <c r="C977" s="20"/>
      <c r="D977" s="20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</row>
    <row r="978">
      <c r="B978" s="19"/>
      <c r="C978" s="20"/>
      <c r="D978" s="20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</row>
    <row r="979">
      <c r="B979" s="19"/>
      <c r="C979" s="20"/>
      <c r="D979" s="20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</row>
    <row r="980">
      <c r="B980" s="19"/>
      <c r="C980" s="20"/>
      <c r="D980" s="20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</row>
    <row r="981">
      <c r="B981" s="19"/>
      <c r="C981" s="20"/>
      <c r="D981" s="20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</row>
    <row r="982">
      <c r="B982" s="19"/>
      <c r="C982" s="20"/>
      <c r="D982" s="20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</row>
    <row r="983">
      <c r="B983" s="19"/>
      <c r="C983" s="20"/>
      <c r="D983" s="20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</row>
    <row r="984">
      <c r="B984" s="19"/>
      <c r="C984" s="20"/>
      <c r="D984" s="20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</row>
    <row r="985">
      <c r="B985" s="19"/>
      <c r="C985" s="20"/>
      <c r="D985" s="20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</row>
    <row r="986">
      <c r="B986" s="19"/>
      <c r="C986" s="20"/>
      <c r="D986" s="20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</row>
    <row r="987">
      <c r="B987" s="19"/>
      <c r="C987" s="20"/>
      <c r="D987" s="20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</row>
    <row r="988">
      <c r="B988" s="19"/>
      <c r="C988" s="20"/>
      <c r="D988" s="20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</row>
    <row r="989">
      <c r="B989" s="19"/>
      <c r="C989" s="20"/>
      <c r="D989" s="20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</row>
    <row r="990">
      <c r="B990" s="19"/>
      <c r="C990" s="20"/>
      <c r="D990" s="20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</row>
    <row r="991">
      <c r="B991" s="19"/>
      <c r="C991" s="20"/>
      <c r="D991" s="20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</row>
    <row r="992">
      <c r="B992" s="19"/>
      <c r="C992" s="20"/>
      <c r="D992" s="20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</row>
    <row r="993">
      <c r="B993" s="19"/>
      <c r="C993" s="20"/>
      <c r="D993" s="20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</row>
    <row r="994">
      <c r="B994" s="19"/>
      <c r="C994" s="20"/>
      <c r="D994" s="20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</row>
    <row r="995">
      <c r="B995" s="19"/>
      <c r="C995" s="20"/>
      <c r="D995" s="20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</row>
    <row r="996">
      <c r="B996" s="19"/>
      <c r="C996" s="20"/>
      <c r="D996" s="20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</row>
    <row r="997">
      <c r="B997" s="19"/>
      <c r="C997" s="20"/>
      <c r="D997" s="20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</row>
    <row r="998">
      <c r="B998" s="19"/>
      <c r="C998" s="20"/>
      <c r="D998" s="20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</row>
    <row r="999">
      <c r="B999" s="19"/>
      <c r="C999" s="20"/>
      <c r="D999" s="20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</row>
    <row r="1000">
      <c r="B1000" s="19"/>
      <c r="C1000" s="20"/>
      <c r="D1000" s="20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8.38"/>
    <col customWidth="1" min="2" max="3" width="10.13"/>
    <col customWidth="1" min="4" max="4" width="8.25"/>
    <col customWidth="1" min="5" max="5" width="7.5"/>
    <col customWidth="1" min="6" max="7" width="8.25"/>
    <col customWidth="1" min="8" max="8" width="11.25"/>
    <col customWidth="1" min="9" max="9" width="11.13"/>
    <col customWidth="1" min="10" max="10" width="9.0"/>
    <col customWidth="1" min="11" max="11" width="10.0"/>
    <col customWidth="1" min="12" max="12" width="11.13"/>
    <col customWidth="1" min="13" max="13" width="9.5"/>
    <col customWidth="1" min="14" max="15" width="11.5"/>
    <col customWidth="1" min="16" max="16" width="10.38"/>
    <col customWidth="1" min="17" max="17" width="14.0"/>
    <col customWidth="1" min="18" max="18" width="11.25"/>
    <col customWidth="1" min="19" max="19" width="8.25"/>
    <col customWidth="1" min="20" max="20" width="9.75"/>
    <col customWidth="1" min="21" max="21" width="10.5"/>
    <col customWidth="1" min="22" max="23" width="5.88"/>
    <col customWidth="1" min="24" max="24" width="7.38"/>
    <col customWidth="1" min="25" max="25" width="9.88"/>
    <col customWidth="1" min="26" max="26" width="11.13"/>
    <col customWidth="1" min="27" max="27" width="12.25"/>
    <col customWidth="1" min="28" max="28" width="7.75"/>
    <col customWidth="1" min="29" max="29" width="10.0"/>
    <col customWidth="1" min="30" max="30" width="9.38"/>
    <col customWidth="1" min="31" max="31" width="9.13"/>
    <col customWidth="1" min="32" max="32" width="10.38"/>
    <col customWidth="1" min="33" max="33" width="12.13"/>
    <col customWidth="1" min="34" max="34" width="7.38"/>
    <col customWidth="1" min="35" max="36" width="11.25"/>
    <col customWidth="1" min="37" max="37" width="6.0"/>
    <col customWidth="1" min="38" max="38" width="8.75"/>
    <col customWidth="1" min="39" max="39" width="9.5"/>
    <col customWidth="1" min="40" max="40" width="5.88"/>
    <col customWidth="1" min="41" max="41" width="6.63"/>
    <col customWidth="1" min="42" max="42" width="7.38"/>
    <col customWidth="1" min="43" max="43" width="8.88"/>
    <col customWidth="1" min="44" max="44" width="11.25"/>
    <col customWidth="1" min="45" max="45" width="12.25"/>
    <col customWidth="1" min="46" max="46" width="7.38"/>
    <col customWidth="1" min="47" max="48" width="10.25"/>
    <col customWidth="1" min="49" max="49" width="7.25"/>
    <col customWidth="1" min="50" max="50" width="11.25"/>
    <col customWidth="1" min="51" max="51" width="10.38"/>
    <col customWidth="1" min="52" max="52" width="7.38"/>
    <col customWidth="1" min="53" max="53" width="12.13"/>
    <col customWidth="1" min="54" max="54" width="11.25"/>
    <col customWidth="1" min="55" max="55" width="6.0"/>
    <col customWidth="1" min="56" max="56" width="9.5"/>
    <col customWidth="1" min="57" max="57" width="10.13"/>
    <col customWidth="1" min="58" max="58" width="7.13"/>
    <col customWidth="1" min="59" max="61" width="8.13"/>
    <col customWidth="1" min="62" max="63" width="11.13"/>
    <col customWidth="1" min="64" max="64" width="7.25"/>
    <col customWidth="1" min="65" max="65" width="10.0"/>
    <col customWidth="1" min="66" max="66" width="11.13"/>
    <col customWidth="1" min="67" max="67" width="9.13"/>
    <col customWidth="1" min="68" max="69" width="11.5"/>
    <col customWidth="1" min="70" max="70" width="8.13"/>
    <col customWidth="1" min="71" max="71" width="11.25"/>
    <col customWidth="1" min="72" max="72" width="11.5"/>
    <col customWidth="1" min="73" max="73" width="8.13"/>
  </cols>
  <sheetData>
    <row r="1">
      <c r="A1" s="22" t="s">
        <v>11</v>
      </c>
      <c r="B1" s="11" t="str">
        <f t="array" ref="B1:S1">"Chained " &amp; C106:T106</f>
        <v>Chained Max Load Factor</v>
      </c>
      <c r="C1" s="11" t="s">
        <v>28</v>
      </c>
      <c r="D1" s="12" t="s">
        <v>29</v>
      </c>
      <c r="E1" s="12" t="s">
        <v>30</v>
      </c>
      <c r="F1" s="13" t="s">
        <v>31</v>
      </c>
      <c r="G1" s="13" t="s">
        <v>32</v>
      </c>
      <c r="H1" s="14" t="s">
        <v>33</v>
      </c>
      <c r="I1" s="14" t="s">
        <v>34</v>
      </c>
      <c r="J1" s="23" t="s">
        <v>35</v>
      </c>
      <c r="K1" s="14" t="s">
        <v>36</v>
      </c>
      <c r="L1" s="14" t="s">
        <v>37</v>
      </c>
      <c r="M1" s="24" t="s">
        <v>38</v>
      </c>
      <c r="N1" s="14" t="s">
        <v>39</v>
      </c>
      <c r="O1" s="14" t="s">
        <v>40</v>
      </c>
      <c r="P1" s="25" t="s">
        <v>41</v>
      </c>
      <c r="Q1" s="26" t="s">
        <v>42</v>
      </c>
      <c r="R1" s="26" t="s">
        <v>43</v>
      </c>
      <c r="S1" s="25" t="s">
        <v>44</v>
      </c>
      <c r="T1" s="11" t="str">
        <f t="array" ref="T1:AK1">"Open " &amp; C106:T106</f>
        <v>Open Max Load Factor</v>
      </c>
      <c r="U1" s="11" t="s">
        <v>45</v>
      </c>
      <c r="V1" s="12" t="s">
        <v>46</v>
      </c>
      <c r="W1" s="12" t="s">
        <v>47</v>
      </c>
      <c r="X1" s="13" t="s">
        <v>48</v>
      </c>
      <c r="Y1" s="13" t="s">
        <v>49</v>
      </c>
      <c r="Z1" s="14" t="s">
        <v>50</v>
      </c>
      <c r="AA1" s="14" t="s">
        <v>51</v>
      </c>
      <c r="AB1" s="24" t="s">
        <v>52</v>
      </c>
      <c r="AC1" s="14" t="s">
        <v>53</v>
      </c>
      <c r="AD1" s="14" t="s">
        <v>54</v>
      </c>
      <c r="AE1" s="24" t="s">
        <v>55</v>
      </c>
      <c r="AF1" s="14" t="s">
        <v>56</v>
      </c>
      <c r="AG1" s="14" t="s">
        <v>57</v>
      </c>
      <c r="AH1" s="25" t="s">
        <v>58</v>
      </c>
      <c r="AI1" s="26" t="s">
        <v>59</v>
      </c>
      <c r="AJ1" s="26" t="s">
        <v>60</v>
      </c>
      <c r="AK1" s="25" t="s">
        <v>61</v>
      </c>
      <c r="AL1" s="11" t="str">
        <f t="array" ref="AL1:BC1">"STD " &amp; C106:T106</f>
        <v>STD Max Load Factor</v>
      </c>
      <c r="AM1" s="11" t="s">
        <v>62</v>
      </c>
      <c r="AN1" s="12" t="s">
        <v>63</v>
      </c>
      <c r="AO1" s="12" t="s">
        <v>64</v>
      </c>
      <c r="AP1" s="13" t="s">
        <v>65</v>
      </c>
      <c r="AQ1" s="13" t="s">
        <v>66</v>
      </c>
      <c r="AR1" s="14" t="s">
        <v>67</v>
      </c>
      <c r="AS1" s="14" t="s">
        <v>68</v>
      </c>
      <c r="AT1" s="24" t="s">
        <v>69</v>
      </c>
      <c r="AU1" s="14" t="s">
        <v>70</v>
      </c>
      <c r="AV1" s="14" t="s">
        <v>71</v>
      </c>
      <c r="AW1" s="24" t="s">
        <v>72</v>
      </c>
      <c r="AX1" s="14" t="s">
        <v>73</v>
      </c>
      <c r="AY1" s="14" t="s">
        <v>74</v>
      </c>
      <c r="AZ1" s="25" t="s">
        <v>75</v>
      </c>
      <c r="BA1" s="26" t="s">
        <v>76</v>
      </c>
      <c r="BB1" s="26" t="s">
        <v>77</v>
      </c>
      <c r="BC1" s="25" t="s">
        <v>78</v>
      </c>
      <c r="BD1" s="11" t="str">
        <f t="array" ref="BD1:BU1">"STD Un. " &amp; C106:T106</f>
        <v>STD Un. Max Load Factor</v>
      </c>
      <c r="BE1" s="11" t="s">
        <v>79</v>
      </c>
      <c r="BF1" s="12" t="s">
        <v>80</v>
      </c>
      <c r="BG1" s="12" t="s">
        <v>81</v>
      </c>
      <c r="BH1" s="13" t="s">
        <v>82</v>
      </c>
      <c r="BI1" s="13" t="s">
        <v>83</v>
      </c>
      <c r="BJ1" s="14" t="s">
        <v>84</v>
      </c>
      <c r="BK1" s="14" t="s">
        <v>85</v>
      </c>
      <c r="BL1" s="24" t="s">
        <v>86</v>
      </c>
      <c r="BM1" s="14" t="s">
        <v>87</v>
      </c>
      <c r="BN1" s="14" t="s">
        <v>88</v>
      </c>
      <c r="BO1" s="24" t="s">
        <v>89</v>
      </c>
      <c r="BP1" s="14" t="s">
        <v>90</v>
      </c>
      <c r="BQ1" s="14" t="s">
        <v>91</v>
      </c>
      <c r="BR1" s="24" t="s">
        <v>92</v>
      </c>
      <c r="BS1" s="14" t="s">
        <v>93</v>
      </c>
      <c r="BT1" s="14" t="s">
        <v>94</v>
      </c>
      <c r="BU1" s="24" t="s">
        <v>95</v>
      </c>
    </row>
    <row r="2">
      <c r="A2" s="27">
        <v>100000.0</v>
      </c>
      <c r="B2" s="27">
        <v>1.9</v>
      </c>
      <c r="C2" s="27">
        <v>1.53</v>
      </c>
      <c r="D2" s="27">
        <v>21.0</v>
      </c>
      <c r="E2" s="27">
        <v>68.0</v>
      </c>
      <c r="F2" s="27">
        <v>3.0</v>
      </c>
      <c r="G2" s="27">
        <v>16044.0</v>
      </c>
      <c r="H2" s="27">
        <v>1.18708696E8</v>
      </c>
      <c r="I2" s="27">
        <v>7269874.0</v>
      </c>
      <c r="J2" s="28">
        <f t="shared" ref="J2:J101" si="1">(I2/H2)</f>
        <v>0.06124129272</v>
      </c>
      <c r="K2" s="27">
        <v>2991300.0</v>
      </c>
      <c r="L2" s="27">
        <v>71704.0</v>
      </c>
      <c r="M2" s="28">
        <f t="shared" ref="M2:M101" si="2">(L2/K2)</f>
        <v>0.02397084879</v>
      </c>
      <c r="N2" s="27">
        <v>8.4431414E7</v>
      </c>
      <c r="O2" s="27">
        <v>1979616.0</v>
      </c>
      <c r="P2" s="28">
        <f t="shared" ref="P2:P101" si="3">(O2/N2)</f>
        <v>0.02344643902</v>
      </c>
      <c r="Q2" s="27">
        <v>4.15794516E8</v>
      </c>
      <c r="R2" s="27">
        <v>5.2687415E8</v>
      </c>
      <c r="S2" s="21">
        <f t="shared" ref="S2:S101" si="4">(R2/Q2)</f>
        <v>1.26715031</v>
      </c>
      <c r="T2" s="27">
        <v>0.7</v>
      </c>
      <c r="U2" s="27">
        <v>0.38</v>
      </c>
      <c r="V2" s="27">
        <v>12.0</v>
      </c>
      <c r="W2" s="27">
        <v>47.0</v>
      </c>
      <c r="X2" s="27">
        <v>11.0</v>
      </c>
      <c r="Y2" s="27">
        <v>18800.0</v>
      </c>
      <c r="Z2" s="27">
        <v>9.4649308E7</v>
      </c>
      <c r="AA2" s="27">
        <v>4190324.0</v>
      </c>
      <c r="AB2" s="28">
        <f t="shared" ref="AB2:AB101" si="5">(AA2/Z2)</f>
        <v>0.04427210392</v>
      </c>
      <c r="AC2" s="27">
        <v>1258245.0</v>
      </c>
      <c r="AD2" s="27">
        <v>91803.0</v>
      </c>
      <c r="AE2" s="29">
        <f t="shared" ref="AE2:AE101" si="6">(AD2/AC2)</f>
        <v>0.07296114827</v>
      </c>
      <c r="AF2" s="27">
        <v>6.0165651E7</v>
      </c>
      <c r="AG2" s="27">
        <v>820048.0</v>
      </c>
      <c r="AH2" s="29">
        <f t="shared" ref="AH2:AH101" si="7">(AG2/AF2)</f>
        <v>0.01362983673</v>
      </c>
      <c r="AI2" s="27">
        <v>2.80040721E8</v>
      </c>
      <c r="AJ2" s="27">
        <v>4.47078319E8</v>
      </c>
      <c r="AK2" s="21">
        <f t="shared" ref="AK2:AK101" si="8">(AJ2/AI2)</f>
        <v>1.596476103</v>
      </c>
      <c r="AL2" s="27">
        <v>1.0</v>
      </c>
      <c r="AM2" s="27">
        <v>-1.0</v>
      </c>
      <c r="AN2" s="27">
        <v>14.0</v>
      </c>
      <c r="AO2" s="27">
        <v>267.0</v>
      </c>
      <c r="AP2" s="27">
        <v>8.0</v>
      </c>
      <c r="AQ2" s="27">
        <v>9560.0</v>
      </c>
      <c r="AR2" s="27">
        <v>1.46026407E8</v>
      </c>
      <c r="AS2" s="27">
        <v>3.6000677E7</v>
      </c>
      <c r="AT2" s="29">
        <f t="shared" ref="AT2:AT101" si="9">(AS2/AR2)</f>
        <v>0.2465353886</v>
      </c>
      <c r="AU2" s="27">
        <v>9944899.0</v>
      </c>
      <c r="AV2" s="27">
        <v>105131.0</v>
      </c>
      <c r="AW2" s="29">
        <f t="shared" ref="AW2:AW101" si="10">(AV2/AU2)</f>
        <v>0.01057134919</v>
      </c>
      <c r="AX2" s="27">
        <v>1.05801517E8</v>
      </c>
      <c r="AY2" s="27">
        <v>1.3430789E7</v>
      </c>
      <c r="AZ2" s="29">
        <f t="shared" ref="AZ2:AZ101" si="11">(AY2/AX2)</f>
        <v>0.1269432555</v>
      </c>
      <c r="BA2" s="27">
        <v>1.304393235E9</v>
      </c>
      <c r="BB2" s="27">
        <v>4.36761514E8</v>
      </c>
      <c r="BC2" s="21">
        <f t="shared" ref="BC2:BC101" si="12">(BB2/BA2)</f>
        <v>0.3348388372</v>
      </c>
      <c r="BD2" s="27">
        <v>1.0</v>
      </c>
      <c r="BE2" s="27">
        <v>-1.0</v>
      </c>
      <c r="BF2" s="27">
        <v>2.0</v>
      </c>
      <c r="BG2" s="27">
        <v>30.0</v>
      </c>
      <c r="BH2" s="27">
        <v>0.0</v>
      </c>
      <c r="BI2" s="27">
        <v>8012.0</v>
      </c>
      <c r="BJ2" s="27">
        <v>6.79027E7</v>
      </c>
      <c r="BK2" s="27">
        <v>5213101.0</v>
      </c>
      <c r="BL2" s="29">
        <f t="shared" ref="BL2:BL101" si="13">(BK2/BJ2)</f>
        <v>0.07677310328</v>
      </c>
      <c r="BM2" s="27">
        <v>1909485.0</v>
      </c>
      <c r="BN2" s="27">
        <v>28863.0</v>
      </c>
      <c r="BO2" s="29">
        <f t="shared" ref="BO2:BO101" si="14">(BN2/BM2)</f>
        <v>0.015115594</v>
      </c>
      <c r="BP2" s="27">
        <v>4.6644004E7</v>
      </c>
      <c r="BQ2" s="27">
        <v>69283.0</v>
      </c>
      <c r="BR2" s="29">
        <f t="shared" ref="BR2:BR101" si="15">(BQ2/BP2)</f>
        <v>0.001485357046</v>
      </c>
      <c r="BS2" s="27">
        <v>1.55181391E8</v>
      </c>
      <c r="BT2" s="27">
        <v>2.36362833E8</v>
      </c>
      <c r="BU2" s="21">
        <f t="shared" ref="BU2:BU101" si="16">(BT2/BS2)</f>
        <v>1.523139028</v>
      </c>
    </row>
    <row r="3">
      <c r="A3" s="27">
        <v>200000.0</v>
      </c>
      <c r="B3" s="27">
        <v>1.9</v>
      </c>
      <c r="C3" s="27">
        <v>1.53</v>
      </c>
      <c r="D3" s="27">
        <v>49.0</v>
      </c>
      <c r="E3" s="27">
        <v>173.0</v>
      </c>
      <c r="F3" s="27">
        <v>3.0</v>
      </c>
      <c r="G3" s="27">
        <v>28528.0</v>
      </c>
      <c r="H3" s="27">
        <v>2.3676551E8</v>
      </c>
      <c r="I3" s="27">
        <v>1.6934469E7</v>
      </c>
      <c r="J3" s="28">
        <f t="shared" si="1"/>
        <v>0.07152422243</v>
      </c>
      <c r="K3" s="27">
        <v>7575891.0</v>
      </c>
      <c r="L3" s="27">
        <v>652680.0</v>
      </c>
      <c r="M3" s="28">
        <f t="shared" si="2"/>
        <v>0.08615224269</v>
      </c>
      <c r="N3" s="27">
        <v>1.68441619E8</v>
      </c>
      <c r="O3" s="27">
        <v>3945907.0</v>
      </c>
      <c r="P3" s="28">
        <f t="shared" si="3"/>
        <v>0.0234259622</v>
      </c>
      <c r="Q3" s="27">
        <v>1.002192397E9</v>
      </c>
      <c r="R3" s="27">
        <v>1.051630463E9</v>
      </c>
      <c r="S3" s="21">
        <f t="shared" si="4"/>
        <v>1.049329915</v>
      </c>
      <c r="T3" s="27">
        <v>0.7</v>
      </c>
      <c r="U3" s="27">
        <v>0.38</v>
      </c>
      <c r="V3" s="27">
        <v>29.0</v>
      </c>
      <c r="W3" s="27">
        <v>107.0</v>
      </c>
      <c r="X3" s="27">
        <v>8.0</v>
      </c>
      <c r="Y3" s="27">
        <v>34432.0</v>
      </c>
      <c r="Z3" s="27">
        <v>1.88706233E8</v>
      </c>
      <c r="AA3" s="27">
        <v>1.0413184E7</v>
      </c>
      <c r="AB3" s="28">
        <f t="shared" si="5"/>
        <v>0.05518198225</v>
      </c>
      <c r="AC3" s="27">
        <v>3253474.0</v>
      </c>
      <c r="AD3" s="27">
        <v>298895.0</v>
      </c>
      <c r="AE3" s="29">
        <f t="shared" si="6"/>
        <v>0.09186949089</v>
      </c>
      <c r="AF3" s="27">
        <v>1.1980165E8</v>
      </c>
      <c r="AG3" s="27">
        <v>1632156.0</v>
      </c>
      <c r="AH3" s="29">
        <f t="shared" si="7"/>
        <v>0.01362381904</v>
      </c>
      <c r="AI3" s="27">
        <v>6.09590991E8</v>
      </c>
      <c r="AJ3" s="27">
        <v>8.91547256E8</v>
      </c>
      <c r="AK3" s="21">
        <f t="shared" si="8"/>
        <v>1.462533517</v>
      </c>
      <c r="AL3" s="27">
        <v>1.0</v>
      </c>
      <c r="AM3" s="27">
        <v>-1.0</v>
      </c>
      <c r="AN3" s="27">
        <v>31.0</v>
      </c>
      <c r="AO3" s="27">
        <v>752.0</v>
      </c>
      <c r="AP3" s="27">
        <v>12.0</v>
      </c>
      <c r="AQ3" s="27">
        <v>15808.0</v>
      </c>
      <c r="AR3" s="27">
        <v>3.01488739E8</v>
      </c>
      <c r="AS3" s="27">
        <v>8.148832E7</v>
      </c>
      <c r="AT3" s="29">
        <f t="shared" si="9"/>
        <v>0.2702864468</v>
      </c>
      <c r="AU3" s="27">
        <v>2.5610297E7</v>
      </c>
      <c r="AV3" s="27">
        <v>1940782.0</v>
      </c>
      <c r="AW3" s="29">
        <f t="shared" si="10"/>
        <v>0.07578131562</v>
      </c>
      <c r="AX3" s="27">
        <v>2.17859349E8</v>
      </c>
      <c r="AY3" s="27">
        <v>2.8346354E7</v>
      </c>
      <c r="AZ3" s="29">
        <f t="shared" si="11"/>
        <v>0.1301130942</v>
      </c>
      <c r="BA3" s="27">
        <v>3.455309915E9</v>
      </c>
      <c r="BB3" s="27">
        <v>8.95752553E8</v>
      </c>
      <c r="BC3" s="21">
        <f t="shared" si="12"/>
        <v>0.2592394243</v>
      </c>
      <c r="BD3" s="27">
        <v>1.0</v>
      </c>
      <c r="BE3" s="27">
        <v>-1.0</v>
      </c>
      <c r="BF3" s="27">
        <v>6.0</v>
      </c>
      <c r="BG3" s="27">
        <v>54.0</v>
      </c>
      <c r="BH3" s="27">
        <v>4.0</v>
      </c>
      <c r="BI3" s="27">
        <v>12648.0</v>
      </c>
      <c r="BJ3" s="27">
        <v>1.34915225E8</v>
      </c>
      <c r="BK3" s="27">
        <v>1.0994295E7</v>
      </c>
      <c r="BL3" s="29">
        <f t="shared" si="13"/>
        <v>0.08149039517</v>
      </c>
      <c r="BM3" s="27">
        <v>5419212.0</v>
      </c>
      <c r="BN3" s="27">
        <v>63748.0</v>
      </c>
      <c r="BO3" s="29">
        <f t="shared" si="14"/>
        <v>0.01176333386</v>
      </c>
      <c r="BP3" s="27">
        <v>9.2699536E7</v>
      </c>
      <c r="BQ3" s="27">
        <v>121385.0</v>
      </c>
      <c r="BR3" s="29">
        <f t="shared" si="15"/>
        <v>0.001309445605</v>
      </c>
      <c r="BS3" s="27">
        <v>2.93648429E8</v>
      </c>
      <c r="BT3" s="27">
        <v>4.69260792E8</v>
      </c>
      <c r="BU3" s="21">
        <f t="shared" si="16"/>
        <v>1.598036106</v>
      </c>
    </row>
    <row r="4">
      <c r="A4" s="27">
        <v>300000.0</v>
      </c>
      <c r="B4" s="27">
        <v>1.9</v>
      </c>
      <c r="C4" s="27">
        <v>1.14</v>
      </c>
      <c r="D4" s="27">
        <v>96.0</v>
      </c>
      <c r="E4" s="27">
        <v>350.0</v>
      </c>
      <c r="F4" s="27">
        <v>8.0</v>
      </c>
      <c r="G4" s="27">
        <v>53700.0</v>
      </c>
      <c r="H4" s="27">
        <v>3.83897036E8</v>
      </c>
      <c r="I4" s="27">
        <v>2.8333541E7</v>
      </c>
      <c r="J4" s="28">
        <f t="shared" si="1"/>
        <v>0.07380505277</v>
      </c>
      <c r="K4" s="27">
        <v>1.1309904E7</v>
      </c>
      <c r="L4" s="27">
        <v>3015388.0</v>
      </c>
      <c r="M4" s="28">
        <f t="shared" si="2"/>
        <v>0.2666148183</v>
      </c>
      <c r="N4" s="27">
        <v>2.76654671E8</v>
      </c>
      <c r="O4" s="27">
        <v>5660655.0</v>
      </c>
      <c r="P4" s="28">
        <f t="shared" si="3"/>
        <v>0.02046108594</v>
      </c>
      <c r="Q4" s="27">
        <v>1.840884901E9</v>
      </c>
      <c r="R4" s="27">
        <v>1.708486842E9</v>
      </c>
      <c r="S4" s="21">
        <f t="shared" si="4"/>
        <v>0.9280791217</v>
      </c>
      <c r="T4" s="27">
        <v>0.7</v>
      </c>
      <c r="U4" s="27">
        <v>0.57</v>
      </c>
      <c r="V4" s="27">
        <v>34.0</v>
      </c>
      <c r="W4" s="27">
        <v>189.0</v>
      </c>
      <c r="X4" s="27">
        <v>15.0</v>
      </c>
      <c r="Y4" s="27">
        <v>34300.0</v>
      </c>
      <c r="Z4" s="27">
        <v>2.80663203E8</v>
      </c>
      <c r="AA4" s="27">
        <v>1.6197732E7</v>
      </c>
      <c r="AB4" s="28">
        <f t="shared" si="5"/>
        <v>0.05771234642</v>
      </c>
      <c r="AC4" s="27">
        <v>5112557.0</v>
      </c>
      <c r="AD4" s="27">
        <v>432917.0</v>
      </c>
      <c r="AE4" s="29">
        <f t="shared" si="6"/>
        <v>0.08467719773</v>
      </c>
      <c r="AF4" s="27">
        <v>1.80511519E8</v>
      </c>
      <c r="AG4" s="27">
        <v>3612598.0</v>
      </c>
      <c r="AH4" s="29">
        <f t="shared" si="7"/>
        <v>0.02001311617</v>
      </c>
      <c r="AI4" s="27">
        <v>1.002442544E9</v>
      </c>
      <c r="AJ4" s="27">
        <v>1.334597965E9</v>
      </c>
      <c r="AK4" s="21">
        <f t="shared" si="8"/>
        <v>1.331346094</v>
      </c>
      <c r="AL4" s="27">
        <v>1.0</v>
      </c>
      <c r="AM4" s="27">
        <v>-1.0</v>
      </c>
      <c r="AN4" s="27">
        <v>49.0</v>
      </c>
      <c r="AO4" s="27">
        <v>1673.0</v>
      </c>
      <c r="AP4" s="27">
        <v>11.0</v>
      </c>
      <c r="AQ4" s="27">
        <v>21932.0</v>
      </c>
      <c r="AR4" s="27">
        <v>4.61809537E8</v>
      </c>
      <c r="AS4" s="27">
        <v>1.34969924E8</v>
      </c>
      <c r="AT4" s="29">
        <f t="shared" si="9"/>
        <v>0.2922631804</v>
      </c>
      <c r="AU4" s="27">
        <v>4.3417902E7</v>
      </c>
      <c r="AV4" s="27">
        <v>8612578.0</v>
      </c>
      <c r="AW4" s="29">
        <f t="shared" si="10"/>
        <v>0.1983646746</v>
      </c>
      <c r="AX4" s="27">
        <v>3.33132254E8</v>
      </c>
      <c r="AY4" s="27">
        <v>4.421645E7</v>
      </c>
      <c r="AZ4" s="29">
        <f t="shared" si="11"/>
        <v>0.1327294174</v>
      </c>
      <c r="BA4" s="27">
        <v>6.859340621E9</v>
      </c>
      <c r="BB4" s="27">
        <v>1.366284144E9</v>
      </c>
      <c r="BC4" s="21">
        <f t="shared" si="12"/>
        <v>0.1991859305</v>
      </c>
      <c r="BD4" s="27">
        <v>1.0</v>
      </c>
      <c r="BE4" s="27">
        <v>-1.0</v>
      </c>
      <c r="BF4" s="27">
        <v>8.0</v>
      </c>
      <c r="BG4" s="27">
        <v>126.0</v>
      </c>
      <c r="BH4" s="27">
        <v>3.0</v>
      </c>
      <c r="BI4" s="27">
        <v>15424.0</v>
      </c>
      <c r="BJ4" s="27">
        <v>2.00578902E8</v>
      </c>
      <c r="BK4" s="27">
        <v>1.7326889E7</v>
      </c>
      <c r="BL4" s="29">
        <f t="shared" si="13"/>
        <v>0.08638440448</v>
      </c>
      <c r="BM4" s="27">
        <v>9224089.0</v>
      </c>
      <c r="BN4" s="27">
        <v>620562.0</v>
      </c>
      <c r="BO4" s="29">
        <f t="shared" si="14"/>
        <v>0.06727623725</v>
      </c>
      <c r="BP4" s="27">
        <v>1.37605585E8</v>
      </c>
      <c r="BQ4" s="27">
        <v>171559.0</v>
      </c>
      <c r="BR4" s="29">
        <f t="shared" si="15"/>
        <v>0.001246744454</v>
      </c>
      <c r="BS4" s="27">
        <v>5.80800163E8</v>
      </c>
      <c r="BT4" s="27">
        <v>6.96721576E8</v>
      </c>
      <c r="BU4" s="21">
        <f t="shared" si="16"/>
        <v>1.199589154</v>
      </c>
    </row>
    <row r="5">
      <c r="A5" s="27">
        <v>400000.0</v>
      </c>
      <c r="B5" s="27">
        <v>1.9</v>
      </c>
      <c r="C5" s="27">
        <v>1.53</v>
      </c>
      <c r="D5" s="27">
        <v>109.0</v>
      </c>
      <c r="E5" s="27">
        <v>613.0</v>
      </c>
      <c r="F5" s="27">
        <v>19.0</v>
      </c>
      <c r="G5" s="27">
        <v>53820.0</v>
      </c>
      <c r="H5" s="27">
        <v>4.72759146E8</v>
      </c>
      <c r="I5" s="27">
        <v>4.0369658E7</v>
      </c>
      <c r="J5" s="28">
        <f t="shared" si="1"/>
        <v>0.085391596</v>
      </c>
      <c r="K5" s="27">
        <v>1.6989019E7</v>
      </c>
      <c r="L5" s="27">
        <v>5891746.0</v>
      </c>
      <c r="M5" s="28">
        <f t="shared" si="2"/>
        <v>0.3467973048</v>
      </c>
      <c r="N5" s="27">
        <v>3.36394325E8</v>
      </c>
      <c r="O5" s="27">
        <v>7911854.0</v>
      </c>
      <c r="P5" s="28">
        <f t="shared" si="3"/>
        <v>0.02351958226</v>
      </c>
      <c r="Q5" s="27">
        <v>2.824584107E9</v>
      </c>
      <c r="R5" s="27">
        <v>2.100273065E9</v>
      </c>
      <c r="S5" s="21">
        <f t="shared" si="4"/>
        <v>0.7435689593</v>
      </c>
      <c r="T5" s="27">
        <v>0.7</v>
      </c>
      <c r="U5" s="27">
        <v>0.38</v>
      </c>
      <c r="V5" s="27">
        <v>58.0</v>
      </c>
      <c r="W5" s="27">
        <v>319.0</v>
      </c>
      <c r="X5" s="27">
        <v>23.0</v>
      </c>
      <c r="Y5" s="27">
        <v>65116.0</v>
      </c>
      <c r="Z5" s="27">
        <v>3.76966767E8</v>
      </c>
      <c r="AA5" s="27">
        <v>2.4968945E7</v>
      </c>
      <c r="AB5" s="28">
        <f t="shared" si="5"/>
        <v>0.06623646217</v>
      </c>
      <c r="AC5" s="27">
        <v>7421523.0</v>
      </c>
      <c r="AD5" s="27">
        <v>2459489.0</v>
      </c>
      <c r="AE5" s="29">
        <f t="shared" si="6"/>
        <v>0.3313994985</v>
      </c>
      <c r="AF5" s="27">
        <v>2.39190056E8</v>
      </c>
      <c r="AG5" s="27">
        <v>3330382.0</v>
      </c>
      <c r="AH5" s="29">
        <f t="shared" si="7"/>
        <v>0.0139235805</v>
      </c>
      <c r="AI5" s="27">
        <v>1.581401665E9</v>
      </c>
      <c r="AJ5" s="27">
        <v>1.781208014E9</v>
      </c>
      <c r="AK5" s="21">
        <f t="shared" si="8"/>
        <v>1.126347628</v>
      </c>
      <c r="AL5" s="27">
        <v>1.0</v>
      </c>
      <c r="AM5" s="27">
        <v>-1.0</v>
      </c>
      <c r="AN5" s="27">
        <v>67.0</v>
      </c>
      <c r="AO5" s="27">
        <v>2898.0</v>
      </c>
      <c r="AP5" s="27">
        <v>3.0</v>
      </c>
      <c r="AQ5" s="27">
        <v>28472.0</v>
      </c>
      <c r="AR5" s="27">
        <v>6.23036136E8</v>
      </c>
      <c r="AS5" s="27">
        <v>1.90123537E8</v>
      </c>
      <c r="AT5" s="29">
        <f t="shared" si="9"/>
        <v>0.3051565166</v>
      </c>
      <c r="AU5" s="27">
        <v>6.1797986E7</v>
      </c>
      <c r="AV5" s="27">
        <v>1.792318E7</v>
      </c>
      <c r="AW5" s="29">
        <f t="shared" si="10"/>
        <v>0.2900285456</v>
      </c>
      <c r="AX5" s="27">
        <v>4.49005628E8</v>
      </c>
      <c r="AY5" s="27">
        <v>6.0008318E7</v>
      </c>
      <c r="AZ5" s="29">
        <f t="shared" si="11"/>
        <v>0.1336471399</v>
      </c>
      <c r="BA5" s="27">
        <v>1.1179635739E10</v>
      </c>
      <c r="BB5" s="27">
        <v>1.840122775E9</v>
      </c>
      <c r="BC5" s="21">
        <f t="shared" si="12"/>
        <v>0.1645959509</v>
      </c>
      <c r="BD5" s="27">
        <v>1.0</v>
      </c>
      <c r="BE5" s="27">
        <v>-1.0</v>
      </c>
      <c r="BF5" s="27">
        <v>12.0</v>
      </c>
      <c r="BG5" s="27">
        <v>237.0</v>
      </c>
      <c r="BH5" s="27">
        <v>11.0</v>
      </c>
      <c r="BI5" s="27">
        <v>22788.0</v>
      </c>
      <c r="BJ5" s="27">
        <v>2.6917067E8</v>
      </c>
      <c r="BK5" s="27">
        <v>2.4713345E7</v>
      </c>
      <c r="BL5" s="29">
        <f t="shared" si="13"/>
        <v>0.09181291929</v>
      </c>
      <c r="BM5" s="27">
        <v>1.2848465E7</v>
      </c>
      <c r="BN5" s="27">
        <v>2372949.0</v>
      </c>
      <c r="BO5" s="29">
        <f t="shared" si="14"/>
        <v>0.1846873537</v>
      </c>
      <c r="BP5" s="27">
        <v>1.84962795E8</v>
      </c>
      <c r="BQ5" s="27">
        <v>225374.0</v>
      </c>
      <c r="BR5" s="29">
        <f t="shared" si="15"/>
        <v>0.001218482885</v>
      </c>
      <c r="BS5" s="27">
        <v>9.56614758E8</v>
      </c>
      <c r="BT5" s="27">
        <v>9.36104143E8</v>
      </c>
      <c r="BU5" s="21">
        <f t="shared" si="16"/>
        <v>0.9785591694</v>
      </c>
    </row>
    <row r="6">
      <c r="A6" s="27">
        <v>500000.0</v>
      </c>
      <c r="B6" s="27">
        <v>1.9</v>
      </c>
      <c r="C6" s="27">
        <v>0.95</v>
      </c>
      <c r="D6" s="27">
        <v>209.0</v>
      </c>
      <c r="E6" s="27">
        <v>812.0</v>
      </c>
      <c r="F6" s="27">
        <v>31.0</v>
      </c>
      <c r="G6" s="27">
        <v>104096.0</v>
      </c>
      <c r="H6" s="27">
        <v>6.79034151E8</v>
      </c>
      <c r="I6" s="27">
        <v>5.2439663E7</v>
      </c>
      <c r="J6" s="28">
        <f t="shared" si="1"/>
        <v>0.07722684186</v>
      </c>
      <c r="K6" s="27">
        <v>1.9204712E7</v>
      </c>
      <c r="L6" s="27">
        <v>9410838.0</v>
      </c>
      <c r="M6" s="28">
        <f t="shared" si="2"/>
        <v>0.4900275516</v>
      </c>
      <c r="N6" s="27">
        <v>4.93949777E8</v>
      </c>
      <c r="O6" s="27">
        <v>9406287.0</v>
      </c>
      <c r="P6" s="28">
        <f t="shared" si="3"/>
        <v>0.01904300283</v>
      </c>
      <c r="Q6" s="27">
        <v>3.800557644E9</v>
      </c>
      <c r="R6" s="27">
        <v>3.024036105E9</v>
      </c>
      <c r="S6" s="21">
        <f t="shared" si="4"/>
        <v>0.7956822099</v>
      </c>
      <c r="T6" s="27">
        <v>0.7</v>
      </c>
      <c r="U6" s="27">
        <v>0.48</v>
      </c>
      <c r="V6" s="27">
        <v>64.0</v>
      </c>
      <c r="W6" s="27">
        <v>432.0</v>
      </c>
      <c r="X6" s="27">
        <v>20.0</v>
      </c>
      <c r="Y6" s="27">
        <v>65032.0</v>
      </c>
      <c r="Z6" s="27">
        <v>4.65678516E8</v>
      </c>
      <c r="AA6" s="27">
        <v>3.126679E7</v>
      </c>
      <c r="AB6" s="28">
        <f t="shared" si="5"/>
        <v>0.06714243609</v>
      </c>
      <c r="AC6" s="27">
        <v>9450597.0</v>
      </c>
      <c r="AD6" s="27">
        <v>3286043.0</v>
      </c>
      <c r="AE6" s="29">
        <f t="shared" si="6"/>
        <v>0.3477074517</v>
      </c>
      <c r="AF6" s="27">
        <v>2.97136943E8</v>
      </c>
      <c r="AG6" s="27">
        <v>5110366.0</v>
      </c>
      <c r="AH6" s="29">
        <f t="shared" si="7"/>
        <v>0.01719868943</v>
      </c>
      <c r="AI6" s="27">
        <v>2.065476473E9</v>
      </c>
      <c r="AJ6" s="27">
        <v>2.205875404E9</v>
      </c>
      <c r="AK6" s="21">
        <f t="shared" si="8"/>
        <v>1.067974113</v>
      </c>
      <c r="AL6" s="27">
        <v>1.0</v>
      </c>
      <c r="AM6" s="27">
        <v>-1.0</v>
      </c>
      <c r="AN6" s="27">
        <v>84.0</v>
      </c>
      <c r="AO6" s="27">
        <v>4202.0</v>
      </c>
      <c r="AP6" s="27">
        <v>0.0</v>
      </c>
      <c r="AQ6" s="27">
        <v>34488.0</v>
      </c>
      <c r="AR6" s="27">
        <v>7.84769667E8</v>
      </c>
      <c r="AS6" s="27">
        <v>2.46517446E8</v>
      </c>
      <c r="AT6" s="29">
        <f t="shared" si="9"/>
        <v>0.3141271336</v>
      </c>
      <c r="AU6" s="27">
        <v>8.1558915E7</v>
      </c>
      <c r="AV6" s="27">
        <v>2.9186674E7</v>
      </c>
      <c r="AW6" s="29">
        <f t="shared" si="10"/>
        <v>0.3578600083</v>
      </c>
      <c r="AX6" s="27">
        <v>5.65236156E8</v>
      </c>
      <c r="AY6" s="27">
        <v>7.6851438E7</v>
      </c>
      <c r="AZ6" s="29">
        <f t="shared" si="11"/>
        <v>0.1359634149</v>
      </c>
      <c r="BA6" s="27">
        <v>1.5649300086E10</v>
      </c>
      <c r="BB6" s="27">
        <v>2.315030912E9</v>
      </c>
      <c r="BC6" s="21">
        <f t="shared" si="12"/>
        <v>0.1479319138</v>
      </c>
      <c r="BD6" s="27">
        <v>1.0</v>
      </c>
      <c r="BE6" s="27">
        <v>-1.0</v>
      </c>
      <c r="BF6" s="27">
        <v>15.0</v>
      </c>
      <c r="BG6" s="27">
        <v>393.0</v>
      </c>
      <c r="BH6" s="27">
        <v>3.0</v>
      </c>
      <c r="BI6" s="27">
        <v>24520.0</v>
      </c>
      <c r="BJ6" s="27">
        <v>3.34883778E8</v>
      </c>
      <c r="BK6" s="27">
        <v>3.20264E7</v>
      </c>
      <c r="BL6" s="29">
        <f t="shared" si="13"/>
        <v>0.09563437259</v>
      </c>
      <c r="BM6" s="27">
        <v>1.6589802E7</v>
      </c>
      <c r="BN6" s="27">
        <v>4971011.0</v>
      </c>
      <c r="BO6" s="29">
        <f t="shared" si="14"/>
        <v>0.2996425756</v>
      </c>
      <c r="BP6" s="27">
        <v>2.29896163E8</v>
      </c>
      <c r="BQ6" s="27">
        <v>276771.0</v>
      </c>
      <c r="BR6" s="29">
        <f t="shared" si="15"/>
        <v>0.001203895691</v>
      </c>
      <c r="BS6" s="27">
        <v>1.389529854E9</v>
      </c>
      <c r="BT6" s="27">
        <v>1.16376082E9</v>
      </c>
      <c r="BU6" s="21">
        <f t="shared" si="16"/>
        <v>0.8375212786</v>
      </c>
    </row>
    <row r="7">
      <c r="A7" s="27">
        <v>600000.0</v>
      </c>
      <c r="B7" s="27">
        <v>1.9</v>
      </c>
      <c r="C7" s="27">
        <v>1.14</v>
      </c>
      <c r="D7" s="27">
        <v>226.0</v>
      </c>
      <c r="E7" s="27">
        <v>1052.0</v>
      </c>
      <c r="F7" s="27">
        <v>31.0</v>
      </c>
      <c r="G7" s="27">
        <v>104104.0</v>
      </c>
      <c r="H7" s="27">
        <v>7.67162794E8</v>
      </c>
      <c r="I7" s="27">
        <v>6.4090314E7</v>
      </c>
      <c r="J7" s="28">
        <f t="shared" si="1"/>
        <v>0.08354199982</v>
      </c>
      <c r="K7" s="27">
        <v>2.4268905E7</v>
      </c>
      <c r="L7" s="27">
        <v>1.3024372E7</v>
      </c>
      <c r="M7" s="28">
        <f t="shared" si="2"/>
        <v>0.5366691245</v>
      </c>
      <c r="N7" s="27">
        <v>5.52909379E8</v>
      </c>
      <c r="O7" s="27">
        <v>1.1373956E7</v>
      </c>
      <c r="P7" s="28">
        <f t="shared" si="3"/>
        <v>0.02057110339</v>
      </c>
      <c r="Q7" s="27">
        <v>4.679890574E9</v>
      </c>
      <c r="R7" s="27">
        <v>3.414418282E9</v>
      </c>
      <c r="S7" s="21">
        <f t="shared" si="4"/>
        <v>0.7295936151</v>
      </c>
      <c r="T7" s="27">
        <v>0.7</v>
      </c>
      <c r="U7" s="27">
        <v>0.57</v>
      </c>
      <c r="V7" s="27">
        <v>69.0</v>
      </c>
      <c r="W7" s="27">
        <v>568.0</v>
      </c>
      <c r="X7" s="27">
        <v>8.0</v>
      </c>
      <c r="Y7" s="27">
        <v>65024.0</v>
      </c>
      <c r="Z7" s="27">
        <v>5.60765578E8</v>
      </c>
      <c r="AA7" s="27">
        <v>3.9429262E7</v>
      </c>
      <c r="AB7" s="28">
        <f t="shared" si="5"/>
        <v>0.0703132709</v>
      </c>
      <c r="AC7" s="27">
        <v>1.1609193E7</v>
      </c>
      <c r="AD7" s="27">
        <v>4167132.0</v>
      </c>
      <c r="AE7" s="29">
        <f t="shared" si="6"/>
        <v>0.3589510485</v>
      </c>
      <c r="AF7" s="27">
        <v>3.60538959E8</v>
      </c>
      <c r="AG7" s="27">
        <v>7409776.0</v>
      </c>
      <c r="AH7" s="29">
        <f t="shared" si="7"/>
        <v>0.02055194263</v>
      </c>
      <c r="AI7" s="27">
        <v>2.63840361E9</v>
      </c>
      <c r="AJ7" s="27">
        <v>2.666625803E9</v>
      </c>
      <c r="AK7" s="21">
        <f t="shared" si="8"/>
        <v>1.010696693</v>
      </c>
      <c r="AL7" s="27">
        <v>1.0</v>
      </c>
      <c r="AM7" s="27">
        <v>-1.0</v>
      </c>
      <c r="AN7" s="27">
        <v>107.0</v>
      </c>
      <c r="AO7" s="27">
        <v>5728.0</v>
      </c>
      <c r="AP7" s="27">
        <v>19.0</v>
      </c>
      <c r="AQ7" s="27">
        <v>40840.0</v>
      </c>
      <c r="AR7" s="27">
        <v>9.54076979E8</v>
      </c>
      <c r="AS7" s="27">
        <v>3.04329522E8</v>
      </c>
      <c r="AT7" s="29">
        <f t="shared" si="9"/>
        <v>0.3189779532</v>
      </c>
      <c r="AU7" s="27">
        <v>1.01212031E8</v>
      </c>
      <c r="AV7" s="27">
        <v>4.1896109E7</v>
      </c>
      <c r="AW7" s="29">
        <f t="shared" si="10"/>
        <v>0.4139439609</v>
      </c>
      <c r="AX7" s="27">
        <v>6.86508622E8</v>
      </c>
      <c r="AY7" s="27">
        <v>9.1916909E7</v>
      </c>
      <c r="AZ7" s="29">
        <f t="shared" si="11"/>
        <v>0.1338903927</v>
      </c>
      <c r="BA7" s="27">
        <v>2.0547085954E10</v>
      </c>
      <c r="BB7" s="27">
        <v>2.80750723E9</v>
      </c>
      <c r="BC7" s="21">
        <f t="shared" si="12"/>
        <v>0.1366377323</v>
      </c>
      <c r="BD7" s="27">
        <v>1.0</v>
      </c>
      <c r="BE7" s="27">
        <v>-1.0</v>
      </c>
      <c r="BF7" s="27">
        <v>16.0</v>
      </c>
      <c r="BG7" s="27">
        <v>550.0</v>
      </c>
      <c r="BH7" s="27">
        <v>11.0</v>
      </c>
      <c r="BI7" s="27">
        <v>27512.0</v>
      </c>
      <c r="BJ7" s="27">
        <v>4.00605886E8</v>
      </c>
      <c r="BK7" s="27">
        <v>3.9373274E7</v>
      </c>
      <c r="BL7" s="29">
        <f t="shared" si="13"/>
        <v>0.09828431228</v>
      </c>
      <c r="BM7" s="27">
        <v>2.0706019E7</v>
      </c>
      <c r="BN7" s="27">
        <v>8069335.0</v>
      </c>
      <c r="BO7" s="29">
        <f t="shared" si="14"/>
        <v>0.3897096298</v>
      </c>
      <c r="BP7" s="27">
        <v>2.7482223E8</v>
      </c>
      <c r="BQ7" s="27">
        <v>324885.0</v>
      </c>
      <c r="BR7" s="29">
        <f t="shared" si="15"/>
        <v>0.001182164194</v>
      </c>
      <c r="BS7" s="27">
        <v>1.794950227E9</v>
      </c>
      <c r="BT7" s="27">
        <v>1.39137967E9</v>
      </c>
      <c r="BU7" s="21">
        <f t="shared" si="16"/>
        <v>0.7751633717</v>
      </c>
    </row>
    <row r="8">
      <c r="A8" s="27">
        <v>700000.0</v>
      </c>
      <c r="B8" s="27">
        <v>1.9</v>
      </c>
      <c r="C8" s="27">
        <v>1.34</v>
      </c>
      <c r="D8" s="27">
        <v>246.0</v>
      </c>
      <c r="E8" s="27">
        <v>1366.0</v>
      </c>
      <c r="F8" s="27">
        <v>28.0</v>
      </c>
      <c r="G8" s="27">
        <v>104100.0</v>
      </c>
      <c r="H8" s="27">
        <v>8.55766982E8</v>
      </c>
      <c r="I8" s="27">
        <v>7.6989E7</v>
      </c>
      <c r="J8" s="28">
        <f t="shared" si="1"/>
        <v>0.08996491056</v>
      </c>
      <c r="K8" s="27">
        <v>2.9897914E7</v>
      </c>
      <c r="L8" s="27">
        <v>1.7126173E7</v>
      </c>
      <c r="M8" s="28">
        <f t="shared" si="2"/>
        <v>0.5728216691</v>
      </c>
      <c r="N8" s="27">
        <v>6.12386877E8</v>
      </c>
      <c r="O8" s="27">
        <v>1.358152E7</v>
      </c>
      <c r="P8" s="28">
        <f t="shared" si="3"/>
        <v>0.02217800627</v>
      </c>
      <c r="Q8" s="27">
        <v>5.777003458E9</v>
      </c>
      <c r="R8" s="27">
        <v>3.805828312E9</v>
      </c>
      <c r="S8" s="21">
        <f t="shared" si="4"/>
        <v>0.6587893429</v>
      </c>
      <c r="T8" s="27">
        <v>0.7</v>
      </c>
      <c r="U8" s="27">
        <v>0.67</v>
      </c>
      <c r="V8" s="27">
        <v>78.0</v>
      </c>
      <c r="W8" s="27">
        <v>710.0</v>
      </c>
      <c r="X8" s="27">
        <v>31.0</v>
      </c>
      <c r="Y8" s="27">
        <v>65024.0</v>
      </c>
      <c r="Z8" s="27">
        <v>6.68670865E8</v>
      </c>
      <c r="AA8" s="27">
        <v>4.9042971E7</v>
      </c>
      <c r="AB8" s="28">
        <f t="shared" si="5"/>
        <v>0.07334396273</v>
      </c>
      <c r="AC8" s="27">
        <v>1.4186783E7</v>
      </c>
      <c r="AD8" s="27">
        <v>5083376.0</v>
      </c>
      <c r="AE8" s="29">
        <f t="shared" si="6"/>
        <v>0.3583177384</v>
      </c>
      <c r="AF8" s="27">
        <v>4.34770379E8</v>
      </c>
      <c r="AG8" s="27">
        <v>9974625.0</v>
      </c>
      <c r="AH8" s="29">
        <f t="shared" si="7"/>
        <v>0.02294228283</v>
      </c>
      <c r="AI8" s="27">
        <v>3.307233099E9</v>
      </c>
      <c r="AJ8" s="27">
        <v>3.199138897E9</v>
      </c>
      <c r="AK8" s="21">
        <f t="shared" si="8"/>
        <v>0.96731582</v>
      </c>
      <c r="AL8" s="27">
        <v>1.0</v>
      </c>
      <c r="AM8" s="27">
        <v>-1.0</v>
      </c>
      <c r="AN8" s="27">
        <v>126.0</v>
      </c>
      <c r="AO8" s="27">
        <v>7227.0</v>
      </c>
      <c r="AP8" s="27">
        <v>0.0</v>
      </c>
      <c r="AQ8" s="27">
        <v>47020.0</v>
      </c>
      <c r="AR8" s="27">
        <v>1.115726654E9</v>
      </c>
      <c r="AS8" s="27">
        <v>3.60236952E8</v>
      </c>
      <c r="AT8" s="29">
        <f t="shared" si="9"/>
        <v>0.32287205</v>
      </c>
      <c r="AU8" s="27">
        <v>1.20657734E8</v>
      </c>
      <c r="AV8" s="27">
        <v>5.4788177E7</v>
      </c>
      <c r="AW8" s="29">
        <f t="shared" si="10"/>
        <v>0.4540792802</v>
      </c>
      <c r="AX8" s="27">
        <v>8.02673176E8</v>
      </c>
      <c r="AY8" s="27">
        <v>1.09874436E8</v>
      </c>
      <c r="AZ8" s="29">
        <f t="shared" si="11"/>
        <v>0.1368856457</v>
      </c>
      <c r="BA8" s="27">
        <v>2.5393057519E10</v>
      </c>
      <c r="BB8" s="27">
        <v>3.283907052E9</v>
      </c>
      <c r="BC8" s="21">
        <f t="shared" si="12"/>
        <v>0.1293230266</v>
      </c>
      <c r="BD8" s="27">
        <v>1.0</v>
      </c>
      <c r="BE8" s="27">
        <v>-1.0</v>
      </c>
      <c r="BF8" s="27">
        <v>18.0</v>
      </c>
      <c r="BG8" s="27">
        <v>723.0</v>
      </c>
      <c r="BH8" s="27">
        <v>4.0</v>
      </c>
      <c r="BI8" s="27">
        <v>30724.0</v>
      </c>
      <c r="BJ8" s="27">
        <v>4.66279701E8</v>
      </c>
      <c r="BK8" s="27">
        <v>4.6624918E7</v>
      </c>
      <c r="BL8" s="29">
        <f t="shared" si="13"/>
        <v>0.09999345436</v>
      </c>
      <c r="BM8" s="27">
        <v>2.4516852E7</v>
      </c>
      <c r="BN8" s="27">
        <v>1.1182235E7</v>
      </c>
      <c r="BO8" s="29">
        <f t="shared" si="14"/>
        <v>0.45610403</v>
      </c>
      <c r="BP8" s="27">
        <v>3.19749195E8</v>
      </c>
      <c r="BQ8" s="27">
        <v>379694.0</v>
      </c>
      <c r="BR8" s="29">
        <f t="shared" si="15"/>
        <v>0.001187474452</v>
      </c>
      <c r="BS8" s="27">
        <v>2.209151828E9</v>
      </c>
      <c r="BT8" s="27">
        <v>1.618885295E9</v>
      </c>
      <c r="BU8" s="21">
        <f t="shared" si="16"/>
        <v>0.7328085261</v>
      </c>
    </row>
    <row r="9">
      <c r="A9" s="27">
        <v>800000.0</v>
      </c>
      <c r="B9" s="27">
        <v>1.9</v>
      </c>
      <c r="C9" s="27">
        <v>1.53</v>
      </c>
      <c r="D9" s="27">
        <v>266.0</v>
      </c>
      <c r="E9" s="27">
        <v>1691.0</v>
      </c>
      <c r="F9" s="27">
        <v>16.0</v>
      </c>
      <c r="G9" s="27">
        <v>104096.0</v>
      </c>
      <c r="H9" s="27">
        <v>9.45091163E8</v>
      </c>
      <c r="I9" s="27">
        <v>9.127739E7</v>
      </c>
      <c r="J9" s="28">
        <f t="shared" si="1"/>
        <v>0.09658051368</v>
      </c>
      <c r="K9" s="27">
        <v>3.5912479E7</v>
      </c>
      <c r="L9" s="27">
        <v>2.1878551E7</v>
      </c>
      <c r="M9" s="28">
        <f t="shared" si="2"/>
        <v>0.6092186229</v>
      </c>
      <c r="N9" s="27">
        <v>6.7254278E8</v>
      </c>
      <c r="O9" s="27">
        <v>1.5884638E7</v>
      </c>
      <c r="P9" s="28">
        <f t="shared" si="3"/>
        <v>0.02361877708</v>
      </c>
      <c r="Q9" s="27">
        <v>6.940492589E9</v>
      </c>
      <c r="R9" s="27">
        <v>4.199140393E9</v>
      </c>
      <c r="S9" s="21">
        <f t="shared" si="4"/>
        <v>0.6050205139</v>
      </c>
      <c r="T9" s="27">
        <v>0.7</v>
      </c>
      <c r="U9" s="27">
        <v>0.38</v>
      </c>
      <c r="V9" s="27">
        <v>122.0</v>
      </c>
      <c r="W9" s="27">
        <v>848.0</v>
      </c>
      <c r="X9" s="27">
        <v>47.0</v>
      </c>
      <c r="Y9" s="27">
        <v>126580.0</v>
      </c>
      <c r="Z9" s="27">
        <v>7.53149385E8</v>
      </c>
      <c r="AA9" s="27">
        <v>5.5734307E7</v>
      </c>
      <c r="AB9" s="28">
        <f t="shared" si="5"/>
        <v>0.07400166303</v>
      </c>
      <c r="AC9" s="27">
        <v>1.7007391E7</v>
      </c>
      <c r="AD9" s="27">
        <v>9606701.0</v>
      </c>
      <c r="AE9" s="29">
        <f t="shared" si="6"/>
        <v>0.56485448</v>
      </c>
      <c r="AF9" s="27">
        <v>4.78200583E8</v>
      </c>
      <c r="AG9" s="27">
        <v>6718965.0</v>
      </c>
      <c r="AH9" s="29">
        <f t="shared" si="7"/>
        <v>0.01405051612</v>
      </c>
      <c r="AI9" s="27">
        <v>3.767686489E9</v>
      </c>
      <c r="AJ9" s="27">
        <v>3.56154117E9</v>
      </c>
      <c r="AK9" s="21">
        <f t="shared" si="8"/>
        <v>0.945285968</v>
      </c>
      <c r="AL9" s="27">
        <v>1.0</v>
      </c>
      <c r="AM9" s="27">
        <v>-1.0</v>
      </c>
      <c r="AN9" s="27">
        <v>144.0</v>
      </c>
      <c r="AO9" s="27">
        <v>8988.0</v>
      </c>
      <c r="AP9" s="27">
        <v>23.0</v>
      </c>
      <c r="AQ9" s="27">
        <v>53156.0</v>
      </c>
      <c r="AR9" s="27">
        <v>1.286814333E9</v>
      </c>
      <c r="AS9" s="27">
        <v>4.24356523E8</v>
      </c>
      <c r="AT9" s="29">
        <f t="shared" si="9"/>
        <v>0.3297729223</v>
      </c>
      <c r="AU9" s="27">
        <v>1.42688121E8</v>
      </c>
      <c r="AV9" s="27">
        <v>6.9134579E7</v>
      </c>
      <c r="AW9" s="29">
        <f t="shared" si="10"/>
        <v>0.4845153087</v>
      </c>
      <c r="AX9" s="27">
        <v>9.2517213E8</v>
      </c>
      <c r="AY9" s="27">
        <v>1.2650359E8</v>
      </c>
      <c r="AZ9" s="29">
        <f t="shared" si="11"/>
        <v>0.1367351933</v>
      </c>
      <c r="BA9" s="27">
        <v>3.0890086127E10</v>
      </c>
      <c r="BB9" s="27">
        <v>3.781010552E9</v>
      </c>
      <c r="BC9" s="21">
        <f t="shared" si="12"/>
        <v>0.1224020722</v>
      </c>
      <c r="BD9" s="27">
        <v>1.0</v>
      </c>
      <c r="BE9" s="27">
        <v>-1.0</v>
      </c>
      <c r="BF9" s="27">
        <v>26.0</v>
      </c>
      <c r="BG9" s="27">
        <v>886.0</v>
      </c>
      <c r="BH9" s="27">
        <v>12.0</v>
      </c>
      <c r="BI9" s="27">
        <v>42516.0</v>
      </c>
      <c r="BJ9" s="27">
        <v>5.37732111E8</v>
      </c>
      <c r="BK9" s="27">
        <v>5.5563893E7</v>
      </c>
      <c r="BL9" s="29">
        <f t="shared" si="13"/>
        <v>0.1033300632</v>
      </c>
      <c r="BM9" s="27">
        <v>2.8292753E7</v>
      </c>
      <c r="BN9" s="27">
        <v>1.4998106E7</v>
      </c>
      <c r="BO9" s="29">
        <f t="shared" si="14"/>
        <v>0.5301041578</v>
      </c>
      <c r="BP9" s="27">
        <v>3.69514234E8</v>
      </c>
      <c r="BQ9" s="27">
        <v>430585.0</v>
      </c>
      <c r="BR9" s="29">
        <f t="shared" si="15"/>
        <v>0.001165273108</v>
      </c>
      <c r="BS9" s="27">
        <v>2.619924288E9</v>
      </c>
      <c r="BT9" s="27">
        <v>1.869809501E9</v>
      </c>
      <c r="BU9" s="21">
        <f t="shared" si="16"/>
        <v>0.7136883724</v>
      </c>
    </row>
    <row r="10">
      <c r="A10" s="27">
        <v>900000.0</v>
      </c>
      <c r="B10" s="27">
        <v>1.9</v>
      </c>
      <c r="C10" s="27">
        <v>1.72</v>
      </c>
      <c r="D10" s="27">
        <v>284.0</v>
      </c>
      <c r="E10" s="27">
        <v>2009.0</v>
      </c>
      <c r="F10" s="27">
        <v>19.0</v>
      </c>
      <c r="G10" s="27">
        <v>104268.0</v>
      </c>
      <c r="H10" s="27">
        <v>1.035048631E9</v>
      </c>
      <c r="I10" s="27">
        <v>1.0582584E8</v>
      </c>
      <c r="J10" s="28">
        <f t="shared" si="1"/>
        <v>0.1022423844</v>
      </c>
      <c r="K10" s="27">
        <v>4.2474515E7</v>
      </c>
      <c r="L10" s="27">
        <v>2.7205704E7</v>
      </c>
      <c r="M10" s="28">
        <f t="shared" si="2"/>
        <v>0.6405182967</v>
      </c>
      <c r="N10" s="27">
        <v>7.3332926E8</v>
      </c>
      <c r="O10" s="27">
        <v>1.8317071E7</v>
      </c>
      <c r="P10" s="28">
        <f t="shared" si="3"/>
        <v>0.02497796283</v>
      </c>
      <c r="Q10" s="27">
        <v>8.065388714E9</v>
      </c>
      <c r="R10" s="27">
        <v>4.594146248E9</v>
      </c>
      <c r="S10" s="21">
        <f t="shared" si="4"/>
        <v>0.5696125024</v>
      </c>
      <c r="T10" s="27">
        <v>0.7</v>
      </c>
      <c r="U10" s="27">
        <v>0.43</v>
      </c>
      <c r="V10" s="27">
        <v>128.0</v>
      </c>
      <c r="W10" s="27">
        <v>962.0</v>
      </c>
      <c r="X10" s="27">
        <v>55.0</v>
      </c>
      <c r="Y10" s="27">
        <v>126540.0</v>
      </c>
      <c r="Z10" s="27">
        <v>8.40929375E8</v>
      </c>
      <c r="AA10" s="27">
        <v>6.2991594E7</v>
      </c>
      <c r="AB10" s="28">
        <f t="shared" si="5"/>
        <v>0.07490711571</v>
      </c>
      <c r="AC10" s="27">
        <v>1.9290551E7</v>
      </c>
      <c r="AD10" s="27">
        <v>1.0951235E7</v>
      </c>
      <c r="AE10" s="29">
        <f t="shared" si="6"/>
        <v>0.56769944</v>
      </c>
      <c r="AF10" s="27">
        <v>5.35321852E8</v>
      </c>
      <c r="AG10" s="27">
        <v>8458475.0</v>
      </c>
      <c r="AH10" s="29">
        <f t="shared" si="7"/>
        <v>0.01580072805</v>
      </c>
      <c r="AI10" s="27">
        <v>4.278642061E9</v>
      </c>
      <c r="AJ10" s="27">
        <v>3.981167367E9</v>
      </c>
      <c r="AK10" s="21">
        <f t="shared" si="8"/>
        <v>0.9304745081</v>
      </c>
      <c r="AL10" s="27">
        <v>1.0</v>
      </c>
      <c r="AM10" s="27">
        <v>-1.0</v>
      </c>
      <c r="AN10" s="27">
        <v>163.0</v>
      </c>
      <c r="AO10" s="27">
        <v>10414.0</v>
      </c>
      <c r="AP10" s="27">
        <v>27.0</v>
      </c>
      <c r="AQ10" s="27">
        <v>59640.0</v>
      </c>
      <c r="AR10" s="27">
        <v>1.458539715E9</v>
      </c>
      <c r="AS10" s="27">
        <v>4.82719071E8</v>
      </c>
      <c r="AT10" s="29">
        <f t="shared" si="9"/>
        <v>0.3309605258</v>
      </c>
      <c r="AU10" s="27">
        <v>1.63332529E8</v>
      </c>
      <c r="AV10" s="27">
        <v>8.1851451E7</v>
      </c>
      <c r="AW10" s="29">
        <f t="shared" si="10"/>
        <v>0.5011338005</v>
      </c>
      <c r="AX10" s="27">
        <v>1.048022096E9</v>
      </c>
      <c r="AY10" s="27">
        <v>1.42240437E8</v>
      </c>
      <c r="AZ10" s="29">
        <f t="shared" si="11"/>
        <v>0.1357227463</v>
      </c>
      <c r="BA10" s="27">
        <v>3.5808810365E10</v>
      </c>
      <c r="BB10" s="27">
        <v>4.278720361E9</v>
      </c>
      <c r="BC10" s="21">
        <f t="shared" si="12"/>
        <v>0.1194879226</v>
      </c>
      <c r="BD10" s="27">
        <v>1.0</v>
      </c>
      <c r="BE10" s="27">
        <v>-1.0</v>
      </c>
      <c r="BF10" s="27">
        <v>28.0</v>
      </c>
      <c r="BG10" s="27">
        <v>1070.0</v>
      </c>
      <c r="BH10" s="27">
        <v>7.0</v>
      </c>
      <c r="BI10" s="27">
        <v>42840.0</v>
      </c>
      <c r="BJ10" s="27">
        <v>6.03394093E8</v>
      </c>
      <c r="BK10" s="27">
        <v>6.3105185E7</v>
      </c>
      <c r="BL10" s="29">
        <f t="shared" si="13"/>
        <v>0.104583697</v>
      </c>
      <c r="BM10" s="27">
        <v>3.2018678E7</v>
      </c>
      <c r="BN10" s="27">
        <v>1.8803345E7</v>
      </c>
      <c r="BO10" s="29">
        <f t="shared" si="14"/>
        <v>0.5872617539</v>
      </c>
      <c r="BP10" s="27">
        <v>4.14418129E8</v>
      </c>
      <c r="BQ10" s="27">
        <v>486507.0</v>
      </c>
      <c r="BR10" s="29">
        <f t="shared" si="15"/>
        <v>0.001173952021</v>
      </c>
      <c r="BS10" s="27">
        <v>3.045161109E9</v>
      </c>
      <c r="BT10" s="27">
        <v>2.097213756E9</v>
      </c>
      <c r="BU10" s="21">
        <f t="shared" si="16"/>
        <v>0.6887037109</v>
      </c>
    </row>
    <row r="11">
      <c r="A11" s="27">
        <v>1000000.0</v>
      </c>
      <c r="B11" s="27">
        <v>1.9</v>
      </c>
      <c r="C11" s="27">
        <v>0.95</v>
      </c>
      <c r="D11" s="27">
        <v>516.0</v>
      </c>
      <c r="E11" s="27">
        <v>1959.0</v>
      </c>
      <c r="F11" s="27">
        <v>27.0</v>
      </c>
      <c r="G11" s="27">
        <v>204752.0</v>
      </c>
      <c r="H11" s="27">
        <v>1.357351296E9</v>
      </c>
      <c r="I11" s="27">
        <v>1.13908501E8</v>
      </c>
      <c r="J11" s="28">
        <f t="shared" si="1"/>
        <v>0.08391969075</v>
      </c>
      <c r="K11" s="27">
        <v>4.0294788E7</v>
      </c>
      <c r="L11" s="27">
        <v>2.8149298E7</v>
      </c>
      <c r="M11" s="28">
        <f t="shared" si="2"/>
        <v>0.6985840948</v>
      </c>
      <c r="N11" s="27">
        <v>9.87484258E8</v>
      </c>
      <c r="O11" s="27">
        <v>1.8795259E7</v>
      </c>
      <c r="P11" s="28">
        <f t="shared" si="3"/>
        <v>0.01903347709</v>
      </c>
      <c r="Q11" s="27">
        <v>8.501965692E9</v>
      </c>
      <c r="R11" s="27">
        <v>6.045601396E9</v>
      </c>
      <c r="S11" s="21">
        <f t="shared" si="4"/>
        <v>0.7110827796</v>
      </c>
      <c r="T11" s="27">
        <v>0.7</v>
      </c>
      <c r="U11" s="27">
        <v>0.48</v>
      </c>
      <c r="V11" s="27">
        <v>134.0</v>
      </c>
      <c r="W11" s="27">
        <v>1104.0</v>
      </c>
      <c r="X11" s="27">
        <v>31.0</v>
      </c>
      <c r="Y11" s="27">
        <v>126392.0</v>
      </c>
      <c r="Z11" s="27">
        <v>9.30478706E8</v>
      </c>
      <c r="AA11" s="27">
        <v>6.9937506E7</v>
      </c>
      <c r="AB11" s="28">
        <f t="shared" si="5"/>
        <v>0.07516293017</v>
      </c>
      <c r="AC11" s="27">
        <v>2.1695039E7</v>
      </c>
      <c r="AD11" s="27">
        <v>1.2394312E7</v>
      </c>
      <c r="AE11" s="29">
        <f t="shared" si="6"/>
        <v>0.5712970601</v>
      </c>
      <c r="AF11" s="27">
        <v>5.9403162E8</v>
      </c>
      <c r="AG11" s="27">
        <v>1.0438484E7</v>
      </c>
      <c r="AH11" s="29">
        <f t="shared" si="7"/>
        <v>0.01757226997</v>
      </c>
      <c r="AI11" s="27">
        <v>4.852742223E9</v>
      </c>
      <c r="AJ11" s="27">
        <v>4.410742976E9</v>
      </c>
      <c r="AK11" s="21">
        <f t="shared" si="8"/>
        <v>0.9089176332</v>
      </c>
      <c r="AL11" s="27">
        <v>1.0</v>
      </c>
      <c r="AM11" s="27">
        <v>-1.0</v>
      </c>
      <c r="AN11" s="27">
        <v>181.0</v>
      </c>
      <c r="AO11" s="27">
        <v>12036.0</v>
      </c>
      <c r="AP11" s="27">
        <v>16.0</v>
      </c>
      <c r="AQ11" s="27">
        <v>65960.0</v>
      </c>
      <c r="AR11" s="27">
        <v>1.620878327E9</v>
      </c>
      <c r="AS11" s="27">
        <v>5.47491477E8</v>
      </c>
      <c r="AT11" s="29">
        <f t="shared" si="9"/>
        <v>0.3377745682</v>
      </c>
      <c r="AU11" s="27">
        <v>1.83718454E8</v>
      </c>
      <c r="AV11" s="27">
        <v>9.6038659E7</v>
      </c>
      <c r="AW11" s="29">
        <f t="shared" si="10"/>
        <v>0.5227491137</v>
      </c>
      <c r="AX11" s="27">
        <v>1.164594338E9</v>
      </c>
      <c r="AY11" s="27">
        <v>1.6010768E8</v>
      </c>
      <c r="AZ11" s="29">
        <f t="shared" si="11"/>
        <v>0.1374793564</v>
      </c>
      <c r="BA11" s="27">
        <v>4.0482408073E10</v>
      </c>
      <c r="BB11" s="27">
        <v>4.757174209E9</v>
      </c>
      <c r="BC11" s="21">
        <f t="shared" si="12"/>
        <v>0.1175121352</v>
      </c>
      <c r="BD11" s="27">
        <v>1.0</v>
      </c>
      <c r="BE11" s="27">
        <v>-1.0</v>
      </c>
      <c r="BF11" s="27">
        <v>32.0</v>
      </c>
      <c r="BG11" s="27">
        <v>1271.0</v>
      </c>
      <c r="BH11" s="27">
        <v>8.0</v>
      </c>
      <c r="BI11" s="27">
        <v>45952.0</v>
      </c>
      <c r="BJ11" s="27">
        <v>6.69344097E8</v>
      </c>
      <c r="BK11" s="27">
        <v>7.1125826E7</v>
      </c>
      <c r="BL11" s="29">
        <f t="shared" si="13"/>
        <v>0.1062619754</v>
      </c>
      <c r="BM11" s="27">
        <v>3.5861018E7</v>
      </c>
      <c r="BN11" s="27">
        <v>2.2220114E7</v>
      </c>
      <c r="BO11" s="29">
        <f t="shared" si="14"/>
        <v>0.6196174911</v>
      </c>
      <c r="BP11" s="27">
        <v>4.59509615E8</v>
      </c>
      <c r="BQ11" s="27">
        <v>532113.0</v>
      </c>
      <c r="BR11" s="29">
        <f t="shared" si="15"/>
        <v>0.001158001884</v>
      </c>
      <c r="BS11" s="27">
        <v>3.504940349E9</v>
      </c>
      <c r="BT11" s="27">
        <v>2.326007047E9</v>
      </c>
      <c r="BU11" s="21">
        <f t="shared" si="16"/>
        <v>0.6636367</v>
      </c>
    </row>
    <row r="12">
      <c r="A12" s="27">
        <v>1100000.0</v>
      </c>
      <c r="B12" s="27">
        <v>1.9</v>
      </c>
      <c r="C12" s="27">
        <v>1.05</v>
      </c>
      <c r="D12" s="27">
        <v>539.0</v>
      </c>
      <c r="E12" s="27">
        <v>2253.0</v>
      </c>
      <c r="F12" s="27">
        <v>31.0</v>
      </c>
      <c r="G12" s="27">
        <v>204660.0</v>
      </c>
      <c r="H12" s="27">
        <v>1.445746868E9</v>
      </c>
      <c r="I12" s="27">
        <v>1.26185497E8</v>
      </c>
      <c r="J12" s="28">
        <f t="shared" si="1"/>
        <v>0.08728049135</v>
      </c>
      <c r="K12" s="27">
        <v>4.5488778E7</v>
      </c>
      <c r="L12" s="27">
        <v>3.2322496E7</v>
      </c>
      <c r="M12" s="28">
        <f t="shared" si="2"/>
        <v>0.7105597781</v>
      </c>
      <c r="N12" s="27">
        <v>1.046583274E9</v>
      </c>
      <c r="O12" s="27">
        <v>2.0723868E7</v>
      </c>
      <c r="P12" s="28">
        <f t="shared" si="3"/>
        <v>0.01980145156</v>
      </c>
      <c r="Q12" s="27">
        <v>9.459563415E9</v>
      </c>
      <c r="R12" s="27">
        <v>6.4377519E9</v>
      </c>
      <c r="S12" s="21">
        <f t="shared" si="4"/>
        <v>0.6805548647</v>
      </c>
      <c r="T12" s="27">
        <v>0.7</v>
      </c>
      <c r="U12" s="27">
        <v>0.52</v>
      </c>
      <c r="V12" s="27">
        <v>141.0</v>
      </c>
      <c r="W12" s="27">
        <v>1260.0</v>
      </c>
      <c r="X12" s="27">
        <v>43.0</v>
      </c>
      <c r="Y12" s="27">
        <v>126580.0</v>
      </c>
      <c r="Z12" s="27">
        <v>1.023853301E9</v>
      </c>
      <c r="AA12" s="27">
        <v>7.8442622E7</v>
      </c>
      <c r="AB12" s="28">
        <f t="shared" si="5"/>
        <v>0.07661509898</v>
      </c>
      <c r="AC12" s="27">
        <v>2.4281271E7</v>
      </c>
      <c r="AD12" s="27">
        <v>1.3875062E7</v>
      </c>
      <c r="AE12" s="29">
        <f t="shared" si="6"/>
        <v>0.5714306306</v>
      </c>
      <c r="AF12" s="27">
        <v>6.55917004E8</v>
      </c>
      <c r="AG12" s="27">
        <v>1.2635849E7</v>
      </c>
      <c r="AH12" s="29">
        <f t="shared" si="7"/>
        <v>0.01926440224</v>
      </c>
      <c r="AI12" s="27">
        <v>5.482212136E9</v>
      </c>
      <c r="AJ12" s="27">
        <v>4.861675093E9</v>
      </c>
      <c r="AK12" s="21">
        <f t="shared" si="8"/>
        <v>0.8868090056</v>
      </c>
      <c r="AL12" s="27">
        <v>1.0</v>
      </c>
      <c r="AM12" s="27">
        <v>-1.0</v>
      </c>
      <c r="AN12" s="27">
        <v>200.0</v>
      </c>
      <c r="AO12" s="27">
        <v>13851.0</v>
      </c>
      <c r="AP12" s="27">
        <v>16.0</v>
      </c>
      <c r="AQ12" s="27">
        <v>71912.0</v>
      </c>
      <c r="AR12" s="27">
        <v>1.801615523E9</v>
      </c>
      <c r="AS12" s="27">
        <v>6.06467534E8</v>
      </c>
      <c r="AT12" s="29">
        <f t="shared" si="9"/>
        <v>0.3366242832</v>
      </c>
      <c r="AU12" s="27">
        <v>2.05850346E8</v>
      </c>
      <c r="AV12" s="27">
        <v>1.10551481E8</v>
      </c>
      <c r="AW12" s="29">
        <f t="shared" si="10"/>
        <v>0.537047827</v>
      </c>
      <c r="AX12" s="27">
        <v>1.293608567E9</v>
      </c>
      <c r="AY12" s="27">
        <v>1.74515399E8</v>
      </c>
      <c r="AZ12" s="29">
        <f t="shared" si="11"/>
        <v>0.1349058776</v>
      </c>
      <c r="BA12" s="27">
        <v>4.5979522094E10</v>
      </c>
      <c r="BB12" s="27">
        <v>5.276348231E9</v>
      </c>
      <c r="BC12" s="21">
        <f t="shared" si="12"/>
        <v>0.1147543078</v>
      </c>
      <c r="BD12" s="27">
        <v>1.0</v>
      </c>
      <c r="BE12" s="27">
        <v>-1.0</v>
      </c>
      <c r="BF12" s="27">
        <v>32.0</v>
      </c>
      <c r="BG12" s="27">
        <v>1503.0</v>
      </c>
      <c r="BH12" s="27">
        <v>16.0</v>
      </c>
      <c r="BI12" s="27">
        <v>48908.0</v>
      </c>
      <c r="BJ12" s="27">
        <v>7.34879612E8</v>
      </c>
      <c r="BK12" s="27">
        <v>7.90955E7</v>
      </c>
      <c r="BL12" s="29">
        <f t="shared" si="13"/>
        <v>0.1076305543</v>
      </c>
      <c r="BM12" s="27">
        <v>3.9708087E7</v>
      </c>
      <c r="BN12" s="27">
        <v>2.5998755E7</v>
      </c>
      <c r="BO12" s="29">
        <f t="shared" si="14"/>
        <v>0.6547471048</v>
      </c>
      <c r="BP12" s="27">
        <v>5.04335491E8</v>
      </c>
      <c r="BQ12" s="27">
        <v>586347.0</v>
      </c>
      <c r="BR12" s="29">
        <f t="shared" si="15"/>
        <v>0.001162613004</v>
      </c>
      <c r="BS12" s="27">
        <v>4.018038526E9</v>
      </c>
      <c r="BT12" s="27">
        <v>2.5525212E9</v>
      </c>
      <c r="BU12" s="21">
        <f t="shared" si="16"/>
        <v>0.6352654868</v>
      </c>
    </row>
    <row r="13">
      <c r="A13" s="27">
        <v>1200000.0</v>
      </c>
      <c r="B13" s="27">
        <v>1.9</v>
      </c>
      <c r="C13" s="27">
        <v>1.14</v>
      </c>
      <c r="D13" s="27">
        <v>557.0</v>
      </c>
      <c r="E13" s="27">
        <v>2587.0</v>
      </c>
      <c r="F13" s="27">
        <v>51.0</v>
      </c>
      <c r="G13" s="27">
        <v>204600.0</v>
      </c>
      <c r="H13" s="27">
        <v>1.533634629E9</v>
      </c>
      <c r="I13" s="27">
        <v>1.38889034E8</v>
      </c>
      <c r="J13" s="28">
        <f t="shared" si="1"/>
        <v>0.0905620096</v>
      </c>
      <c r="K13" s="27">
        <v>5.1125456E7</v>
      </c>
      <c r="L13" s="27">
        <v>3.6710348E7</v>
      </c>
      <c r="M13" s="28">
        <f t="shared" si="2"/>
        <v>0.7180444122</v>
      </c>
      <c r="N13" s="27">
        <v>1.105420304E9</v>
      </c>
      <c r="O13" s="27">
        <v>2.2788876E7</v>
      </c>
      <c r="P13" s="28">
        <f t="shared" si="3"/>
        <v>0.02061557574</v>
      </c>
      <c r="Q13" s="27">
        <v>1.057999542E10</v>
      </c>
      <c r="R13" s="27">
        <v>6.826649642E9</v>
      </c>
      <c r="S13" s="21">
        <f t="shared" si="4"/>
        <v>0.6452412663</v>
      </c>
      <c r="T13" s="27">
        <v>0.7</v>
      </c>
      <c r="U13" s="27">
        <v>0.57</v>
      </c>
      <c r="V13" s="27">
        <v>145.0</v>
      </c>
      <c r="W13" s="27">
        <v>1427.0</v>
      </c>
      <c r="X13" s="27">
        <v>35.0</v>
      </c>
      <c r="Y13" s="27">
        <v>126532.0</v>
      </c>
      <c r="Z13" s="27">
        <v>1.120707616E9</v>
      </c>
      <c r="AA13" s="27">
        <v>8.6377174E7</v>
      </c>
      <c r="AB13" s="28">
        <f t="shared" si="5"/>
        <v>0.07707378157</v>
      </c>
      <c r="AC13" s="27">
        <v>2.7058741E7</v>
      </c>
      <c r="AD13" s="27">
        <v>1.5396158E7</v>
      </c>
      <c r="AE13" s="29">
        <f t="shared" si="6"/>
        <v>0.5689901832</v>
      </c>
      <c r="AF13" s="27">
        <v>7.20852432E8</v>
      </c>
      <c r="AG13" s="27">
        <v>1.4914214E7</v>
      </c>
      <c r="AH13" s="29">
        <f t="shared" si="7"/>
        <v>0.0206896909</v>
      </c>
      <c r="AI13" s="27">
        <v>6.150868981E9</v>
      </c>
      <c r="AJ13" s="27">
        <v>5.332221257E9</v>
      </c>
      <c r="AK13" s="21">
        <f t="shared" si="8"/>
        <v>0.8669053549</v>
      </c>
      <c r="AL13" s="27">
        <v>1.0</v>
      </c>
      <c r="AM13" s="27">
        <v>-1.0</v>
      </c>
      <c r="AN13" s="27">
        <v>225.0</v>
      </c>
      <c r="AO13" s="27">
        <v>15335.0</v>
      </c>
      <c r="AP13" s="27">
        <v>23.0</v>
      </c>
      <c r="AQ13" s="27">
        <v>78288.0</v>
      </c>
      <c r="AR13" s="27">
        <v>1.969601944E9</v>
      </c>
      <c r="AS13" s="27">
        <v>6.70227799E8</v>
      </c>
      <c r="AT13" s="29">
        <f t="shared" si="9"/>
        <v>0.3402859146</v>
      </c>
      <c r="AU13" s="27">
        <v>2.29462137E8</v>
      </c>
      <c r="AV13" s="27">
        <v>1.25035094E8</v>
      </c>
      <c r="AW13" s="29">
        <f t="shared" si="10"/>
        <v>0.5449051231</v>
      </c>
      <c r="AX13" s="27">
        <v>1.413901084E9</v>
      </c>
      <c r="AY13" s="27">
        <v>1.92587353E8</v>
      </c>
      <c r="AZ13" s="29">
        <f t="shared" si="11"/>
        <v>0.1362099196</v>
      </c>
      <c r="BA13" s="27">
        <v>5.1001352816E10</v>
      </c>
      <c r="BB13" s="27">
        <v>5.767196782E9</v>
      </c>
      <c r="BC13" s="21">
        <f t="shared" si="12"/>
        <v>0.1130792903</v>
      </c>
      <c r="BD13" s="27">
        <v>1.0</v>
      </c>
      <c r="BE13" s="27">
        <v>-1.0</v>
      </c>
      <c r="BF13" s="27">
        <v>34.0</v>
      </c>
      <c r="BG13" s="27">
        <v>1669.0</v>
      </c>
      <c r="BH13" s="27">
        <v>15.0</v>
      </c>
      <c r="BI13" s="27">
        <v>52168.0</v>
      </c>
      <c r="BJ13" s="27">
        <v>8.00620536E8</v>
      </c>
      <c r="BK13" s="27">
        <v>8.7056589E7</v>
      </c>
      <c r="BL13" s="29">
        <f t="shared" si="13"/>
        <v>0.1087363927</v>
      </c>
      <c r="BM13" s="27">
        <v>4.3646719E7</v>
      </c>
      <c r="BN13" s="27">
        <v>2.978995E7</v>
      </c>
      <c r="BO13" s="29">
        <f t="shared" si="14"/>
        <v>0.682524384</v>
      </c>
      <c r="BP13" s="27">
        <v>5.49288492E8</v>
      </c>
      <c r="BQ13" s="27">
        <v>633972.0</v>
      </c>
      <c r="BR13" s="29">
        <f t="shared" si="15"/>
        <v>0.001154169456</v>
      </c>
      <c r="BS13" s="27">
        <v>4.439762774E9</v>
      </c>
      <c r="BT13" s="27">
        <v>2.780369392E9</v>
      </c>
      <c r="BU13" s="21">
        <f t="shared" si="16"/>
        <v>0.6262427822</v>
      </c>
    </row>
    <row r="14">
      <c r="A14" s="27">
        <v>1300000.0</v>
      </c>
      <c r="B14" s="27">
        <v>1.9</v>
      </c>
      <c r="C14" s="27">
        <v>1.24</v>
      </c>
      <c r="D14" s="27">
        <v>616.0</v>
      </c>
      <c r="E14" s="27">
        <v>2874.0</v>
      </c>
      <c r="F14" s="27">
        <v>47.0</v>
      </c>
      <c r="G14" s="27">
        <v>204804.0</v>
      </c>
      <c r="H14" s="27">
        <v>1.622190958E9</v>
      </c>
      <c r="I14" s="27">
        <v>1.5205378E8</v>
      </c>
      <c r="J14" s="28">
        <f t="shared" si="1"/>
        <v>0.09373358867</v>
      </c>
      <c r="K14" s="27">
        <v>5.6649759E7</v>
      </c>
      <c r="L14" s="27">
        <v>4.138211E7</v>
      </c>
      <c r="M14" s="28">
        <f t="shared" si="2"/>
        <v>0.7304904863</v>
      </c>
      <c r="N14" s="27">
        <v>1.164812111E9</v>
      </c>
      <c r="O14" s="27">
        <v>2.4932432E7</v>
      </c>
      <c r="P14" s="28">
        <f t="shared" si="3"/>
        <v>0.02140468129</v>
      </c>
      <c r="Q14" s="27">
        <v>1.1768197992E10</v>
      </c>
      <c r="R14" s="27">
        <v>7.218153322E9</v>
      </c>
      <c r="S14" s="21">
        <f t="shared" si="4"/>
        <v>0.6133609689</v>
      </c>
      <c r="T14" s="27">
        <v>0.7</v>
      </c>
      <c r="U14" s="27">
        <v>0.62</v>
      </c>
      <c r="V14" s="27">
        <v>151.0</v>
      </c>
      <c r="W14" s="27">
        <v>1582.0</v>
      </c>
      <c r="X14" s="27">
        <v>48.0</v>
      </c>
      <c r="Y14" s="27">
        <v>126532.0</v>
      </c>
      <c r="Z14" s="27">
        <v>1.224112005E9</v>
      </c>
      <c r="AA14" s="27">
        <v>9.6999887E7</v>
      </c>
      <c r="AB14" s="28">
        <f t="shared" si="5"/>
        <v>0.07924102256</v>
      </c>
      <c r="AC14" s="27">
        <v>2.9950221E7</v>
      </c>
      <c r="AD14" s="27">
        <v>1.7093676E7</v>
      </c>
      <c r="AE14" s="29">
        <f t="shared" si="6"/>
        <v>0.5707362226</v>
      </c>
      <c r="AF14" s="27">
        <v>7.91281982E8</v>
      </c>
      <c r="AG14" s="27">
        <v>1.7525067E7</v>
      </c>
      <c r="AH14" s="29">
        <f t="shared" si="7"/>
        <v>0.02214768869</v>
      </c>
      <c r="AI14" s="27">
        <v>6.879846665E9</v>
      </c>
      <c r="AJ14" s="27">
        <v>5.839560008E9</v>
      </c>
      <c r="AK14" s="21">
        <f t="shared" si="8"/>
        <v>0.8487921741</v>
      </c>
      <c r="AL14" s="27">
        <v>1.0</v>
      </c>
      <c r="AM14" s="27">
        <v>-1.0</v>
      </c>
      <c r="AN14" s="27">
        <v>242.0</v>
      </c>
      <c r="AO14" s="27">
        <v>17404.0</v>
      </c>
      <c r="AP14" s="27">
        <v>23.0</v>
      </c>
      <c r="AQ14" s="27">
        <v>84580.0</v>
      </c>
      <c r="AR14" s="27">
        <v>2.146328352E9</v>
      </c>
      <c r="AS14" s="27">
        <v>7.58303309E8</v>
      </c>
      <c r="AT14" s="29">
        <f t="shared" si="9"/>
        <v>0.3533025636</v>
      </c>
      <c r="AU14" s="27">
        <v>2.50289965E8</v>
      </c>
      <c r="AV14" s="27">
        <v>1.40157138E8</v>
      </c>
      <c r="AW14" s="29">
        <f t="shared" si="10"/>
        <v>0.5599790547</v>
      </c>
      <c r="AX14" s="27">
        <v>1.540145071E9</v>
      </c>
      <c r="AY14" s="27">
        <v>2.10308808E8</v>
      </c>
      <c r="AZ14" s="29">
        <f t="shared" si="11"/>
        <v>0.1365512976</v>
      </c>
      <c r="BA14" s="27">
        <v>5.6837381886E10</v>
      </c>
      <c r="BB14" s="27">
        <v>6.277334753E9</v>
      </c>
      <c r="BC14" s="21">
        <f t="shared" si="12"/>
        <v>0.1104437704</v>
      </c>
      <c r="BD14" s="27">
        <v>1.0</v>
      </c>
      <c r="BE14" s="27">
        <v>-1.0</v>
      </c>
      <c r="BF14" s="27">
        <v>36.0</v>
      </c>
      <c r="BG14" s="27">
        <v>1819.0</v>
      </c>
      <c r="BH14" s="27">
        <v>11.0</v>
      </c>
      <c r="BI14" s="27">
        <v>55256.0</v>
      </c>
      <c r="BJ14" s="27">
        <v>8.66307069E8</v>
      </c>
      <c r="BK14" s="27">
        <v>9.4421698E7</v>
      </c>
      <c r="BL14" s="29">
        <f t="shared" si="13"/>
        <v>0.1089933366</v>
      </c>
      <c r="BM14" s="27">
        <v>4.7782549E7</v>
      </c>
      <c r="BN14" s="27">
        <v>3.3842776E7</v>
      </c>
      <c r="BO14" s="29">
        <f t="shared" si="14"/>
        <v>0.7082664426</v>
      </c>
      <c r="BP14" s="27">
        <v>5.94192088E8</v>
      </c>
      <c r="BQ14" s="27">
        <v>687343.0</v>
      </c>
      <c r="BR14" s="29">
        <f t="shared" si="15"/>
        <v>0.001156769021</v>
      </c>
      <c r="BS14" s="27">
        <v>4.859073888E9</v>
      </c>
      <c r="BT14" s="27">
        <v>3.007892236E9</v>
      </c>
      <c r="BU14" s="21">
        <f t="shared" si="16"/>
        <v>0.6190258278</v>
      </c>
    </row>
    <row r="15">
      <c r="A15" s="27">
        <v>1400000.0</v>
      </c>
      <c r="B15" s="27">
        <v>1.9</v>
      </c>
      <c r="C15" s="27">
        <v>1.34</v>
      </c>
      <c r="D15" s="27">
        <v>610.0</v>
      </c>
      <c r="E15" s="27">
        <v>3242.0</v>
      </c>
      <c r="F15" s="27">
        <v>36.0</v>
      </c>
      <c r="G15" s="27">
        <v>204772.0</v>
      </c>
      <c r="H15" s="27">
        <v>1.711404771E9</v>
      </c>
      <c r="I15" s="27">
        <v>1.66022514E8</v>
      </c>
      <c r="J15" s="28">
        <f t="shared" si="1"/>
        <v>0.09700949583</v>
      </c>
      <c r="K15" s="27">
        <v>6.287655E7</v>
      </c>
      <c r="L15" s="27">
        <v>4.6627536E7</v>
      </c>
      <c r="M15" s="28">
        <f t="shared" si="2"/>
        <v>0.7415727485</v>
      </c>
      <c r="N15" s="27">
        <v>1.22473439E9</v>
      </c>
      <c r="O15" s="27">
        <v>2.7238258E7</v>
      </c>
      <c r="P15" s="28">
        <f t="shared" si="3"/>
        <v>0.02224013486</v>
      </c>
      <c r="Q15" s="27">
        <v>1.2938700792E10</v>
      </c>
      <c r="R15" s="27">
        <v>7.611943223E9</v>
      </c>
      <c r="S15" s="21">
        <f t="shared" si="4"/>
        <v>0.5883081575</v>
      </c>
      <c r="T15" s="27">
        <v>0.7</v>
      </c>
      <c r="U15" s="27">
        <v>0.67</v>
      </c>
      <c r="V15" s="27">
        <v>160.0</v>
      </c>
      <c r="W15" s="27">
        <v>1777.0</v>
      </c>
      <c r="X15" s="27">
        <v>39.0</v>
      </c>
      <c r="Y15" s="27">
        <v>126576.0</v>
      </c>
      <c r="Z15" s="27">
        <v>1.335347827E9</v>
      </c>
      <c r="AA15" s="27">
        <v>1.07997008E8</v>
      </c>
      <c r="AB15" s="28">
        <f t="shared" si="5"/>
        <v>0.08087556352</v>
      </c>
      <c r="AC15" s="27">
        <v>3.3669014E7</v>
      </c>
      <c r="AD15" s="27">
        <v>1.8803346E7</v>
      </c>
      <c r="AE15" s="29">
        <f t="shared" si="6"/>
        <v>0.5584762892</v>
      </c>
      <c r="AF15" s="27">
        <v>8.68455524E8</v>
      </c>
      <c r="AG15" s="27">
        <v>2.0108575E7</v>
      </c>
      <c r="AH15" s="29">
        <f t="shared" si="7"/>
        <v>0.02315440969</v>
      </c>
      <c r="AI15" s="27">
        <v>7.724827895E9</v>
      </c>
      <c r="AJ15" s="27">
        <v>6.390830311E9</v>
      </c>
      <c r="AK15" s="21">
        <f t="shared" si="8"/>
        <v>0.8273103813</v>
      </c>
      <c r="AL15" s="27">
        <v>1.0</v>
      </c>
      <c r="AM15" s="27">
        <v>-1.0</v>
      </c>
      <c r="AN15" s="27">
        <v>261.0</v>
      </c>
      <c r="AO15" s="27">
        <v>19301.0</v>
      </c>
      <c r="AP15" s="27">
        <v>20.0</v>
      </c>
      <c r="AQ15" s="27">
        <v>90696.0</v>
      </c>
      <c r="AR15" s="27">
        <v>2.303051252E9</v>
      </c>
      <c r="AS15" s="27">
        <v>7.96579847E8</v>
      </c>
      <c r="AT15" s="29">
        <f t="shared" si="9"/>
        <v>0.3458802084</v>
      </c>
      <c r="AU15" s="27">
        <v>2.73025275E8</v>
      </c>
      <c r="AV15" s="27">
        <v>1.55647856E8</v>
      </c>
      <c r="AW15" s="29">
        <f t="shared" si="10"/>
        <v>0.5700858867</v>
      </c>
      <c r="AX15" s="27">
        <v>1.652967697E9</v>
      </c>
      <c r="AY15" s="27">
        <v>2.30953645E8</v>
      </c>
      <c r="AZ15" s="29">
        <f t="shared" si="11"/>
        <v>0.139720604</v>
      </c>
      <c r="BA15" s="27">
        <v>6.2531841345E10</v>
      </c>
      <c r="BB15" s="27">
        <v>6.74478077E9</v>
      </c>
      <c r="BC15" s="21">
        <f t="shared" si="12"/>
        <v>0.107861541</v>
      </c>
      <c r="BD15" s="27">
        <v>1.0</v>
      </c>
      <c r="BE15" s="27">
        <v>-1.0</v>
      </c>
      <c r="BF15" s="27">
        <v>39.0</v>
      </c>
      <c r="BG15" s="27">
        <v>2055.0</v>
      </c>
      <c r="BH15" s="27">
        <v>12.0</v>
      </c>
      <c r="BI15" s="27">
        <v>58452.0</v>
      </c>
      <c r="BJ15" s="27">
        <v>9.32036848E8</v>
      </c>
      <c r="BK15" s="27">
        <v>1.02756553E8</v>
      </c>
      <c r="BL15" s="29">
        <f t="shared" si="13"/>
        <v>0.1102494534</v>
      </c>
      <c r="BM15" s="27">
        <v>5.1365269E7</v>
      </c>
      <c r="BN15" s="27">
        <v>3.7254454E7</v>
      </c>
      <c r="BO15" s="29">
        <f t="shared" si="14"/>
        <v>0.7252849002</v>
      </c>
      <c r="BP15" s="27">
        <v>6.39148434E8</v>
      </c>
      <c r="BQ15" s="27">
        <v>733909.0</v>
      </c>
      <c r="BR15" s="29">
        <f t="shared" si="15"/>
        <v>0.001148260656</v>
      </c>
      <c r="BS15" s="27">
        <v>5.328452588E9</v>
      </c>
      <c r="BT15" s="27">
        <v>3.235600524E9</v>
      </c>
      <c r="BU15" s="21">
        <f t="shared" si="16"/>
        <v>0.6072307993</v>
      </c>
    </row>
    <row r="16">
      <c r="A16" s="27">
        <v>1500000.0</v>
      </c>
      <c r="B16" s="27">
        <v>1.9</v>
      </c>
      <c r="C16" s="27">
        <v>1.43</v>
      </c>
      <c r="D16" s="27">
        <v>662.0</v>
      </c>
      <c r="E16" s="27">
        <v>3578.0</v>
      </c>
      <c r="F16" s="27">
        <v>31.0</v>
      </c>
      <c r="G16" s="27">
        <v>204888.0</v>
      </c>
      <c r="H16" s="27">
        <v>1.800168661E9</v>
      </c>
      <c r="I16" s="27">
        <v>1.80141433E8</v>
      </c>
      <c r="J16" s="28">
        <f t="shared" si="1"/>
        <v>0.1000691973</v>
      </c>
      <c r="K16" s="27">
        <v>6.8993445E7</v>
      </c>
      <c r="L16" s="27">
        <v>5.1807309E7</v>
      </c>
      <c r="M16" s="28">
        <f t="shared" si="2"/>
        <v>0.7509019009</v>
      </c>
      <c r="N16" s="27">
        <v>1.284486515E9</v>
      </c>
      <c r="O16" s="27">
        <v>2.9560614E7</v>
      </c>
      <c r="P16" s="28">
        <f t="shared" si="3"/>
        <v>0.02301356507</v>
      </c>
      <c r="Q16" s="27">
        <v>1.424689504E10</v>
      </c>
      <c r="R16" s="27">
        <v>8.002856493E9</v>
      </c>
      <c r="S16" s="21">
        <f t="shared" si="4"/>
        <v>0.5617263601</v>
      </c>
      <c r="T16" s="27">
        <v>0.7</v>
      </c>
      <c r="U16" s="27">
        <v>0.36</v>
      </c>
      <c r="V16" s="27">
        <v>247.0</v>
      </c>
      <c r="W16" s="27">
        <v>1763.0</v>
      </c>
      <c r="X16" s="27">
        <v>95.0</v>
      </c>
      <c r="Y16" s="27">
        <v>250068.0</v>
      </c>
      <c r="Z16" s="27">
        <v>1.419839236E9</v>
      </c>
      <c r="AA16" s="27">
        <v>1.11246808E8</v>
      </c>
      <c r="AB16" s="28">
        <f t="shared" si="5"/>
        <v>0.07835169305</v>
      </c>
      <c r="AC16" s="27">
        <v>4.0129753E7</v>
      </c>
      <c r="AD16" s="27">
        <v>2.3862784E7</v>
      </c>
      <c r="AE16" s="29">
        <f t="shared" si="6"/>
        <v>0.5946406897</v>
      </c>
      <c r="AF16" s="27">
        <v>9.00783287E8</v>
      </c>
      <c r="AG16" s="27">
        <v>1.1963381E7</v>
      </c>
      <c r="AH16" s="29">
        <f t="shared" si="7"/>
        <v>0.01328108677</v>
      </c>
      <c r="AI16" s="27">
        <v>7.525601046E9</v>
      </c>
      <c r="AJ16" s="27">
        <v>6.714537444E9</v>
      </c>
      <c r="AK16" s="21">
        <f t="shared" si="8"/>
        <v>0.8922260698</v>
      </c>
      <c r="AL16" s="27">
        <v>1.0</v>
      </c>
      <c r="AM16" s="27">
        <v>-1.0</v>
      </c>
      <c r="AN16" s="27">
        <v>283.0</v>
      </c>
      <c r="AO16" s="27">
        <v>21125.0</v>
      </c>
      <c r="AP16" s="27">
        <v>11.0</v>
      </c>
      <c r="AQ16" s="27">
        <v>96968.0</v>
      </c>
      <c r="AR16" s="27">
        <v>2.473786968E9</v>
      </c>
      <c r="AS16" s="27">
        <v>8.58075351E8</v>
      </c>
      <c r="AT16" s="29">
        <f t="shared" si="9"/>
        <v>0.3468671159</v>
      </c>
      <c r="AU16" s="27">
        <v>2.96483533E8</v>
      </c>
      <c r="AV16" s="27">
        <v>1.70899088E8</v>
      </c>
      <c r="AW16" s="29">
        <f t="shared" si="10"/>
        <v>0.5764201683</v>
      </c>
      <c r="AX16" s="27">
        <v>1.775172923E9</v>
      </c>
      <c r="AY16" s="27">
        <v>2.46197812E8</v>
      </c>
      <c r="AZ16" s="29">
        <f t="shared" si="11"/>
        <v>0.1386894814</v>
      </c>
      <c r="BA16" s="27">
        <v>6.8025983481E10</v>
      </c>
      <c r="BB16" s="27">
        <v>7.242284395E9</v>
      </c>
      <c r="BC16" s="21">
        <f t="shared" si="12"/>
        <v>0.1064635015</v>
      </c>
      <c r="BD16" s="27">
        <v>1.0</v>
      </c>
      <c r="BE16" s="27">
        <v>-1.0</v>
      </c>
      <c r="BF16" s="27">
        <v>53.0</v>
      </c>
      <c r="BG16" s="27">
        <v>2139.0</v>
      </c>
      <c r="BH16" s="27">
        <v>19.0</v>
      </c>
      <c r="BI16" s="27">
        <v>82704.0</v>
      </c>
      <c r="BJ16" s="27">
        <v>1.009230937E9</v>
      </c>
      <c r="BK16" s="27">
        <v>1.12682539E8</v>
      </c>
      <c r="BL16" s="29">
        <f t="shared" si="13"/>
        <v>0.1116518875</v>
      </c>
      <c r="BM16" s="27">
        <v>5.6190396E7</v>
      </c>
      <c r="BN16" s="27">
        <v>4.2582388E7</v>
      </c>
      <c r="BO16" s="29">
        <f t="shared" si="14"/>
        <v>0.7578232408</v>
      </c>
      <c r="BP16" s="27">
        <v>6.93795564E8</v>
      </c>
      <c r="BQ16" s="27">
        <v>821503.0</v>
      </c>
      <c r="BR16" s="29">
        <f t="shared" si="15"/>
        <v>0.001184070701</v>
      </c>
      <c r="BS16" s="27">
        <v>5.602365391E9</v>
      </c>
      <c r="BT16" s="27">
        <v>3.509857359E9</v>
      </c>
      <c r="BU16" s="21">
        <f t="shared" si="16"/>
        <v>0.6264956164</v>
      </c>
    </row>
    <row r="17">
      <c r="A17" s="27">
        <v>1600000.0</v>
      </c>
      <c r="B17" s="27">
        <v>1.9</v>
      </c>
      <c r="C17" s="27">
        <v>1.53</v>
      </c>
      <c r="D17" s="27">
        <v>693.0</v>
      </c>
      <c r="E17" s="27">
        <v>3923.0</v>
      </c>
      <c r="F17" s="27">
        <v>43.0</v>
      </c>
      <c r="G17" s="27">
        <v>204780.0</v>
      </c>
      <c r="H17" s="27">
        <v>1.889533799E9</v>
      </c>
      <c r="I17" s="27">
        <v>1.95053029E8</v>
      </c>
      <c r="J17" s="28">
        <f t="shared" si="1"/>
        <v>0.1032281238</v>
      </c>
      <c r="K17" s="27">
        <v>7.5706709E7</v>
      </c>
      <c r="L17" s="27">
        <v>5.7493502E7</v>
      </c>
      <c r="M17" s="28">
        <f t="shared" si="2"/>
        <v>0.7594241351</v>
      </c>
      <c r="N17" s="27">
        <v>1.344697215E9</v>
      </c>
      <c r="O17" s="27">
        <v>3.1981216E7</v>
      </c>
      <c r="P17" s="28">
        <f t="shared" si="3"/>
        <v>0.02378320981</v>
      </c>
      <c r="Q17" s="27">
        <v>1.5490662598E10</v>
      </c>
      <c r="R17" s="27">
        <v>8.39600708E9</v>
      </c>
      <c r="S17" s="21">
        <f t="shared" si="4"/>
        <v>0.5420043866</v>
      </c>
      <c r="T17" s="27">
        <v>0.7</v>
      </c>
      <c r="U17" s="27">
        <v>0.38</v>
      </c>
      <c r="V17" s="27">
        <v>252.0</v>
      </c>
      <c r="W17" s="27">
        <v>1883.0</v>
      </c>
      <c r="X17" s="27">
        <v>88.0</v>
      </c>
      <c r="Y17" s="27">
        <v>250268.0</v>
      </c>
      <c r="Z17" s="27">
        <v>1.505527095E9</v>
      </c>
      <c r="AA17" s="27">
        <v>1.18664077E8</v>
      </c>
      <c r="AB17" s="28">
        <f t="shared" si="5"/>
        <v>0.07881895809</v>
      </c>
      <c r="AC17" s="27">
        <v>4.303133E7</v>
      </c>
      <c r="AD17" s="27">
        <v>2.5530858E7</v>
      </c>
      <c r="AE17" s="29">
        <f t="shared" si="6"/>
        <v>0.5933085963</v>
      </c>
      <c r="AF17" s="27">
        <v>9.56204162E8</v>
      </c>
      <c r="AG17" s="27">
        <v>1.3483907E7</v>
      </c>
      <c r="AH17" s="29">
        <f t="shared" si="7"/>
        <v>0.01410149374</v>
      </c>
      <c r="AI17" s="27">
        <v>8.061382303E9</v>
      </c>
      <c r="AJ17" s="27">
        <v>7.122683685E9</v>
      </c>
      <c r="AK17" s="21">
        <f t="shared" si="8"/>
        <v>0.8835561219</v>
      </c>
      <c r="AL17" s="27">
        <v>1.0</v>
      </c>
      <c r="AM17" s="27">
        <v>-1.0</v>
      </c>
      <c r="AN17" s="27">
        <v>309.0</v>
      </c>
      <c r="AO17" s="27">
        <v>22622.0</v>
      </c>
      <c r="AP17" s="27">
        <v>19.0</v>
      </c>
      <c r="AQ17" s="27">
        <v>103252.0</v>
      </c>
      <c r="AR17" s="27">
        <v>2.65647301E9</v>
      </c>
      <c r="AS17" s="27">
        <v>9.29589859E8</v>
      </c>
      <c r="AT17" s="29">
        <f t="shared" si="9"/>
        <v>0.3499338617</v>
      </c>
      <c r="AU17" s="27">
        <v>3.21028922E8</v>
      </c>
      <c r="AV17" s="27">
        <v>1.85692279E8</v>
      </c>
      <c r="AW17" s="29">
        <f t="shared" si="10"/>
        <v>0.5784285037</v>
      </c>
      <c r="AX17" s="27">
        <v>1.905315358E9</v>
      </c>
      <c r="AY17" s="27">
        <v>2.63699661E8</v>
      </c>
      <c r="AZ17" s="29">
        <f t="shared" si="11"/>
        <v>0.1384021075</v>
      </c>
      <c r="BA17" s="27">
        <v>7.3072078467E10</v>
      </c>
      <c r="BB17" s="27">
        <v>7.76749963E9</v>
      </c>
      <c r="BC17" s="21">
        <f t="shared" si="12"/>
        <v>0.1062991473</v>
      </c>
      <c r="BD17" s="27">
        <v>1.0</v>
      </c>
      <c r="BE17" s="27">
        <v>-1.0</v>
      </c>
      <c r="BF17" s="27">
        <v>54.0</v>
      </c>
      <c r="BG17" s="27">
        <v>2361.0</v>
      </c>
      <c r="BH17" s="27">
        <v>20.0</v>
      </c>
      <c r="BI17" s="27">
        <v>82628.0</v>
      </c>
      <c r="BJ17" s="27">
        <v>1.074921914E9</v>
      </c>
      <c r="BK17" s="27">
        <v>1.20575189E8</v>
      </c>
      <c r="BL17" s="29">
        <f t="shared" si="13"/>
        <v>0.1121711144</v>
      </c>
      <c r="BM17" s="27">
        <v>5.9749095E7</v>
      </c>
      <c r="BN17" s="27">
        <v>4.6037938E7</v>
      </c>
      <c r="BO17" s="29">
        <f t="shared" si="14"/>
        <v>0.7705210932</v>
      </c>
      <c r="BP17" s="27">
        <v>7.38717926E8</v>
      </c>
      <c r="BQ17" s="27">
        <v>848144.0</v>
      </c>
      <c r="BR17" s="29">
        <f t="shared" si="15"/>
        <v>0.001148129713</v>
      </c>
      <c r="BS17" s="27">
        <v>6.102185418E9</v>
      </c>
      <c r="BT17" s="27">
        <v>3.737282929E9</v>
      </c>
      <c r="BU17" s="21">
        <f t="shared" si="16"/>
        <v>0.6124499131</v>
      </c>
    </row>
    <row r="18">
      <c r="A18" s="27">
        <v>1700000.0</v>
      </c>
      <c r="B18" s="27">
        <v>1.9</v>
      </c>
      <c r="C18" s="27">
        <v>1.62</v>
      </c>
      <c r="D18" s="27">
        <v>681.0</v>
      </c>
      <c r="E18" s="27">
        <v>4351.0</v>
      </c>
      <c r="F18" s="27">
        <v>43.0</v>
      </c>
      <c r="G18" s="27">
        <v>204772.0</v>
      </c>
      <c r="H18" s="27">
        <v>1.979646027E9</v>
      </c>
      <c r="I18" s="27">
        <v>2.10841153E8</v>
      </c>
      <c r="J18" s="28">
        <f t="shared" si="1"/>
        <v>0.1065044711</v>
      </c>
      <c r="K18" s="27">
        <v>8.3149009E7</v>
      </c>
      <c r="L18" s="27">
        <v>6.3532493E7</v>
      </c>
      <c r="M18" s="28">
        <f t="shared" si="2"/>
        <v>0.7640799784</v>
      </c>
      <c r="N18" s="27">
        <v>1.405509225E9</v>
      </c>
      <c r="O18" s="27">
        <v>3.43171E7</v>
      </c>
      <c r="P18" s="28">
        <f t="shared" si="3"/>
        <v>0.02441613288</v>
      </c>
      <c r="Q18" s="27">
        <v>1.6564924581E10</v>
      </c>
      <c r="R18" s="27">
        <v>8.792014959E9</v>
      </c>
      <c r="S18" s="21">
        <f t="shared" si="4"/>
        <v>0.530760941</v>
      </c>
      <c r="T18" s="27">
        <v>0.7</v>
      </c>
      <c r="U18" s="27">
        <v>0.41</v>
      </c>
      <c r="V18" s="27">
        <v>256.0</v>
      </c>
      <c r="W18" s="27">
        <v>2047.0</v>
      </c>
      <c r="X18" s="27">
        <v>72.0</v>
      </c>
      <c r="Y18" s="27">
        <v>250068.0</v>
      </c>
      <c r="Z18" s="27">
        <v>1.59217172E9</v>
      </c>
      <c r="AA18" s="27">
        <v>1.25849463E8</v>
      </c>
      <c r="AB18" s="28">
        <f t="shared" si="5"/>
        <v>0.07904264434</v>
      </c>
      <c r="AC18" s="27">
        <v>4.6061467E7</v>
      </c>
      <c r="AD18" s="27">
        <v>2.7257932E7</v>
      </c>
      <c r="AE18" s="29">
        <f t="shared" si="6"/>
        <v>0.5917729889</v>
      </c>
      <c r="AF18" s="27">
        <v>1.012423977E9</v>
      </c>
      <c r="AG18" s="27">
        <v>1.5154156E7</v>
      </c>
      <c r="AH18" s="29">
        <f t="shared" si="7"/>
        <v>0.01496819153</v>
      </c>
      <c r="AI18" s="27">
        <v>8.688466028E9</v>
      </c>
      <c r="AJ18" s="27">
        <v>7.53585284E9</v>
      </c>
      <c r="AK18" s="21">
        <f t="shared" si="8"/>
        <v>0.8673398521</v>
      </c>
      <c r="AL18" s="27">
        <v>1.0</v>
      </c>
      <c r="AM18" s="27">
        <v>-1.0</v>
      </c>
      <c r="AN18" s="27">
        <v>324.0</v>
      </c>
      <c r="AO18" s="27">
        <v>24492.0</v>
      </c>
      <c r="AP18" s="27">
        <v>23.0</v>
      </c>
      <c r="AQ18" s="27">
        <v>109800.0</v>
      </c>
      <c r="AR18" s="27">
        <v>2.837272532E9</v>
      </c>
      <c r="AS18" s="27">
        <v>9.94705589E8</v>
      </c>
      <c r="AT18" s="29">
        <f t="shared" si="9"/>
        <v>0.3505851404</v>
      </c>
      <c r="AU18" s="27">
        <v>3.45027767E8</v>
      </c>
      <c r="AV18" s="27">
        <v>2.00796659E8</v>
      </c>
      <c r="AW18" s="29">
        <f t="shared" si="10"/>
        <v>0.5819724619</v>
      </c>
      <c r="AX18" s="27">
        <v>2.034352316E9</v>
      </c>
      <c r="AY18" s="27">
        <v>2.79542908E8</v>
      </c>
      <c r="AZ18" s="29">
        <f t="shared" si="11"/>
        <v>0.1374112565</v>
      </c>
      <c r="BA18" s="27">
        <v>7.887838629E10</v>
      </c>
      <c r="BB18" s="27">
        <v>8.286532955E9</v>
      </c>
      <c r="BC18" s="21">
        <f t="shared" si="12"/>
        <v>0.1050545447</v>
      </c>
      <c r="BD18" s="27">
        <v>1.0</v>
      </c>
      <c r="BE18" s="27">
        <v>-1.0</v>
      </c>
      <c r="BF18" s="27">
        <v>56.0</v>
      </c>
      <c r="BG18" s="27">
        <v>2531.0</v>
      </c>
      <c r="BH18" s="27">
        <v>31.0</v>
      </c>
      <c r="BI18" s="27">
        <v>82704.0</v>
      </c>
      <c r="BJ18" s="27">
        <v>1.140863706E9</v>
      </c>
      <c r="BK18" s="27">
        <v>1.29422702E8</v>
      </c>
      <c r="BL18" s="29">
        <f t="shared" si="13"/>
        <v>0.1134427376</v>
      </c>
      <c r="BM18" s="27">
        <v>6.3731951E7</v>
      </c>
      <c r="BN18" s="27">
        <v>4.9708683E7</v>
      </c>
      <c r="BO18" s="29">
        <f t="shared" si="14"/>
        <v>0.7799648719</v>
      </c>
      <c r="BP18" s="27">
        <v>7.83813678E8</v>
      </c>
      <c r="BQ18" s="27">
        <v>897639.0</v>
      </c>
      <c r="BR18" s="29">
        <f t="shared" si="15"/>
        <v>0.001145219872</v>
      </c>
      <c r="BS18" s="27">
        <v>6.502988795E9</v>
      </c>
      <c r="BT18" s="27">
        <v>3.966185435E9</v>
      </c>
      <c r="BU18" s="21">
        <f t="shared" si="16"/>
        <v>0.6099019328</v>
      </c>
    </row>
    <row r="19">
      <c r="A19" s="27">
        <v>1800000.0</v>
      </c>
      <c r="B19" s="27">
        <v>1.9</v>
      </c>
      <c r="C19" s="27">
        <v>1.72</v>
      </c>
      <c r="D19" s="27">
        <v>697.0</v>
      </c>
      <c r="E19" s="27">
        <v>4697.0</v>
      </c>
      <c r="F19" s="27">
        <v>47.0</v>
      </c>
      <c r="G19" s="27">
        <v>204584.0</v>
      </c>
      <c r="H19" s="27">
        <v>2.069507428E9</v>
      </c>
      <c r="I19" s="27">
        <v>2.2605932E8</v>
      </c>
      <c r="J19" s="28">
        <f t="shared" si="1"/>
        <v>0.1092333939</v>
      </c>
      <c r="K19" s="27">
        <v>9.0216225E7</v>
      </c>
      <c r="L19" s="27">
        <v>6.9481905E7</v>
      </c>
      <c r="M19" s="28">
        <f t="shared" si="2"/>
        <v>0.7701708312</v>
      </c>
      <c r="N19" s="27">
        <v>1.466269151E9</v>
      </c>
      <c r="O19" s="27">
        <v>3.6723933E7</v>
      </c>
      <c r="P19" s="28">
        <f t="shared" si="3"/>
        <v>0.02504583348</v>
      </c>
      <c r="Q19" s="27">
        <v>1.7772398297E10</v>
      </c>
      <c r="R19" s="27">
        <v>9.186254848E9</v>
      </c>
      <c r="S19" s="21">
        <f t="shared" si="4"/>
        <v>0.5168832419</v>
      </c>
      <c r="T19" s="27">
        <v>0.7</v>
      </c>
      <c r="U19" s="27">
        <v>0.43</v>
      </c>
      <c r="V19" s="27">
        <v>262.0</v>
      </c>
      <c r="W19" s="27">
        <v>2193.0</v>
      </c>
      <c r="X19" s="27">
        <v>75.0</v>
      </c>
      <c r="Y19" s="27">
        <v>250236.0</v>
      </c>
      <c r="Z19" s="27">
        <v>1.680191748E9</v>
      </c>
      <c r="AA19" s="27">
        <v>1.32870906E8</v>
      </c>
      <c r="AB19" s="28">
        <f t="shared" si="5"/>
        <v>0.07908079906</v>
      </c>
      <c r="AC19" s="27">
        <v>4.873576E7</v>
      </c>
      <c r="AD19" s="27">
        <v>2.9027918E7</v>
      </c>
      <c r="AE19" s="29">
        <f t="shared" si="6"/>
        <v>0.5956184535</v>
      </c>
      <c r="AF19" s="27">
        <v>1.069795197E9</v>
      </c>
      <c r="AG19" s="27">
        <v>1.6932667E7</v>
      </c>
      <c r="AH19" s="29">
        <f t="shared" si="7"/>
        <v>0.01582795197</v>
      </c>
      <c r="AI19" s="27">
        <v>9.284223814E9</v>
      </c>
      <c r="AJ19" s="27">
        <v>7.956610122E9</v>
      </c>
      <c r="AK19" s="21">
        <f t="shared" si="8"/>
        <v>0.857003265</v>
      </c>
      <c r="AL19" s="27">
        <v>1.0</v>
      </c>
      <c r="AM19" s="27">
        <v>-1.0</v>
      </c>
      <c r="AN19" s="27">
        <v>343.0</v>
      </c>
      <c r="AO19" s="27">
        <v>26642.0</v>
      </c>
      <c r="AP19" s="27">
        <v>27.0</v>
      </c>
      <c r="AQ19" s="27">
        <v>115712.0</v>
      </c>
      <c r="AR19" s="27">
        <v>3.00982978E9</v>
      </c>
      <c r="AS19" s="27">
        <v>1.072615602E9</v>
      </c>
      <c r="AT19" s="29">
        <f t="shared" si="9"/>
        <v>0.3563708516</v>
      </c>
      <c r="AU19" s="27">
        <v>3.67764804E8</v>
      </c>
      <c r="AV19" s="27">
        <v>2.17340184E8</v>
      </c>
      <c r="AW19" s="29">
        <f t="shared" si="10"/>
        <v>0.5909760304</v>
      </c>
      <c r="AX19" s="27">
        <v>2.157807263E9</v>
      </c>
      <c r="AY19" s="27">
        <v>2.97243789E8</v>
      </c>
      <c r="AZ19" s="29">
        <f t="shared" si="11"/>
        <v>0.1377527058</v>
      </c>
      <c r="BA19" s="27">
        <v>8.4497083988E10</v>
      </c>
      <c r="BB19" s="27">
        <v>8.788075255E9</v>
      </c>
      <c r="BC19" s="21">
        <f t="shared" si="12"/>
        <v>0.1040044797</v>
      </c>
      <c r="BD19" s="27">
        <v>1.0</v>
      </c>
      <c r="BE19" s="27">
        <v>-1.0</v>
      </c>
      <c r="BF19" s="27">
        <v>58.0</v>
      </c>
      <c r="BG19" s="27">
        <v>2723.0</v>
      </c>
      <c r="BH19" s="27">
        <v>27.0</v>
      </c>
      <c r="BI19" s="27">
        <v>82608.0</v>
      </c>
      <c r="BJ19" s="27">
        <v>1.206732553E9</v>
      </c>
      <c r="BK19" s="27">
        <v>1.37239357E8</v>
      </c>
      <c r="BL19" s="29">
        <f t="shared" si="13"/>
        <v>0.113728064</v>
      </c>
      <c r="BM19" s="27">
        <v>6.7736629E7</v>
      </c>
      <c r="BN19" s="27">
        <v>5.3555397E7</v>
      </c>
      <c r="BO19" s="29">
        <f t="shared" si="14"/>
        <v>0.790641604</v>
      </c>
      <c r="BP19" s="27">
        <v>8.28844237E8</v>
      </c>
      <c r="BQ19" s="27">
        <v>948227.0</v>
      </c>
      <c r="BR19" s="29">
        <f t="shared" si="15"/>
        <v>0.001144035221</v>
      </c>
      <c r="BS19" s="27">
        <v>6.969950429E9</v>
      </c>
      <c r="BT19" s="27">
        <v>4.19425584E9</v>
      </c>
      <c r="BU19" s="21">
        <f t="shared" si="16"/>
        <v>0.6017626499</v>
      </c>
    </row>
    <row r="20">
      <c r="A20" s="27">
        <v>1900000.0</v>
      </c>
      <c r="B20" s="27">
        <v>1.9</v>
      </c>
      <c r="C20" s="27">
        <v>1.81</v>
      </c>
      <c r="D20" s="27">
        <v>715.0</v>
      </c>
      <c r="E20" s="27">
        <v>5098.0</v>
      </c>
      <c r="F20" s="27">
        <v>56.0</v>
      </c>
      <c r="G20" s="27">
        <v>204748.0</v>
      </c>
      <c r="H20" s="27">
        <v>2.159874076E9</v>
      </c>
      <c r="I20" s="27">
        <v>2.43092453E8</v>
      </c>
      <c r="J20" s="28">
        <f t="shared" si="1"/>
        <v>0.1125493637</v>
      </c>
      <c r="K20" s="27">
        <v>9.7752675E7</v>
      </c>
      <c r="L20" s="27">
        <v>7.5557931E7</v>
      </c>
      <c r="M20" s="28">
        <f t="shared" si="2"/>
        <v>0.7729500088</v>
      </c>
      <c r="N20" s="27">
        <v>1.527475873E9</v>
      </c>
      <c r="O20" s="27">
        <v>3.916739E7</v>
      </c>
      <c r="P20" s="28">
        <f t="shared" si="3"/>
        <v>0.0256419042</v>
      </c>
      <c r="Q20" s="27">
        <v>1.9186742564E10</v>
      </c>
      <c r="R20" s="27">
        <v>9.581939623E9</v>
      </c>
      <c r="S20" s="21">
        <f t="shared" si="4"/>
        <v>0.4994041897</v>
      </c>
      <c r="T20" s="27">
        <v>0.7</v>
      </c>
      <c r="U20" s="27">
        <v>0.45</v>
      </c>
      <c r="V20" s="27">
        <v>271.0</v>
      </c>
      <c r="W20" s="27">
        <v>2344.0</v>
      </c>
      <c r="X20" s="27">
        <v>100.0</v>
      </c>
      <c r="Y20" s="27">
        <v>250324.0</v>
      </c>
      <c r="Z20" s="27">
        <v>1.769535951E9</v>
      </c>
      <c r="AA20" s="27">
        <v>1.40520044E8</v>
      </c>
      <c r="AB20" s="28">
        <f t="shared" si="5"/>
        <v>0.07941067483</v>
      </c>
      <c r="AC20" s="27">
        <v>5.2047113E7</v>
      </c>
      <c r="AD20" s="27">
        <v>3.0773807E7</v>
      </c>
      <c r="AE20" s="29">
        <f t="shared" si="6"/>
        <v>0.5912682803</v>
      </c>
      <c r="AF20" s="27">
        <v>1.128252733E9</v>
      </c>
      <c r="AG20" s="27">
        <v>1.8851818E7</v>
      </c>
      <c r="AH20" s="29">
        <f t="shared" si="7"/>
        <v>0.01670886092</v>
      </c>
      <c r="AI20" s="27">
        <v>9.900512794E9</v>
      </c>
      <c r="AJ20" s="27">
        <v>8.385088664E9</v>
      </c>
      <c r="AK20" s="21">
        <f t="shared" si="8"/>
        <v>0.8469347839</v>
      </c>
      <c r="AL20" s="27">
        <v>1.0</v>
      </c>
      <c r="AM20" s="27">
        <v>-1.0</v>
      </c>
      <c r="AN20" s="27">
        <v>364.0</v>
      </c>
      <c r="AO20" s="27">
        <v>28237.0</v>
      </c>
      <c r="AP20" s="27">
        <v>19.0</v>
      </c>
      <c r="AQ20" s="27">
        <v>122108.0</v>
      </c>
      <c r="AR20" s="27">
        <v>3.174573692E9</v>
      </c>
      <c r="AS20" s="27">
        <v>1.125355488E9</v>
      </c>
      <c r="AT20" s="29">
        <f t="shared" si="9"/>
        <v>0.3544902709</v>
      </c>
      <c r="AU20" s="27">
        <v>3.89974892E8</v>
      </c>
      <c r="AV20" s="27">
        <v>2.34986956E8</v>
      </c>
      <c r="AW20" s="29">
        <f t="shared" si="10"/>
        <v>0.6025694495</v>
      </c>
      <c r="AX20" s="27">
        <v>2.275963446E9</v>
      </c>
      <c r="AY20" s="27">
        <v>3.19665498E8</v>
      </c>
      <c r="AZ20" s="29">
        <f t="shared" si="11"/>
        <v>0.1404528261</v>
      </c>
      <c r="BA20" s="27">
        <v>8.8712347859E10</v>
      </c>
      <c r="BB20" s="27">
        <v>9.274024857E9</v>
      </c>
      <c r="BC20" s="21">
        <f t="shared" si="12"/>
        <v>0.1045404059</v>
      </c>
      <c r="BD20" s="27">
        <v>1.0</v>
      </c>
      <c r="BE20" s="27">
        <v>-1.0</v>
      </c>
      <c r="BF20" s="27">
        <v>59.0</v>
      </c>
      <c r="BG20" s="27">
        <v>2881.0</v>
      </c>
      <c r="BH20" s="27">
        <v>23.0</v>
      </c>
      <c r="BI20" s="27">
        <v>85720.0</v>
      </c>
      <c r="BJ20" s="27">
        <v>1.272073571E9</v>
      </c>
      <c r="BK20" s="27">
        <v>1.45331584E8</v>
      </c>
      <c r="BL20" s="29">
        <f t="shared" si="13"/>
        <v>0.114247782</v>
      </c>
      <c r="BM20" s="27">
        <v>7.1983262E7</v>
      </c>
      <c r="BN20" s="27">
        <v>5.7538839E7</v>
      </c>
      <c r="BO20" s="29">
        <f t="shared" si="14"/>
        <v>0.7993363652</v>
      </c>
      <c r="BP20" s="27">
        <v>8.73529707E8</v>
      </c>
      <c r="BQ20" s="27">
        <v>1003531.0</v>
      </c>
      <c r="BR20" s="29">
        <f t="shared" si="15"/>
        <v>0.001148822979</v>
      </c>
      <c r="BS20" s="27">
        <v>7.343711461E9</v>
      </c>
      <c r="BT20" s="27">
        <v>4.420223485E9</v>
      </c>
      <c r="BU20" s="21">
        <f t="shared" si="16"/>
        <v>0.6019059311</v>
      </c>
    </row>
    <row r="21">
      <c r="A21" s="27">
        <v>2000000.0</v>
      </c>
      <c r="B21" s="27">
        <v>1.9</v>
      </c>
      <c r="C21" s="27">
        <v>0.95</v>
      </c>
      <c r="D21" s="27">
        <v>1291.0</v>
      </c>
      <c r="E21" s="27">
        <v>4319.0</v>
      </c>
      <c r="F21" s="27">
        <v>91.0</v>
      </c>
      <c r="G21" s="27">
        <v>406368.0</v>
      </c>
      <c r="H21" s="27">
        <v>2.714802763E9</v>
      </c>
      <c r="I21" s="27">
        <v>2.39528627E8</v>
      </c>
      <c r="J21" s="28">
        <f t="shared" si="1"/>
        <v>0.08823058171</v>
      </c>
      <c r="K21" s="27">
        <v>8.7608942E7</v>
      </c>
      <c r="L21" s="27">
        <v>6.757041E7</v>
      </c>
      <c r="M21" s="28">
        <f t="shared" si="2"/>
        <v>0.7712729826</v>
      </c>
      <c r="N21" s="27">
        <v>1.975148868E9</v>
      </c>
      <c r="O21" s="27">
        <v>3.7490076E7</v>
      </c>
      <c r="P21" s="28">
        <f t="shared" si="3"/>
        <v>0.01898088625</v>
      </c>
      <c r="Q21" s="27">
        <v>1.832787411E10</v>
      </c>
      <c r="R21" s="27">
        <v>1.2092855552E10</v>
      </c>
      <c r="S21" s="21">
        <f t="shared" si="4"/>
        <v>0.6598067773</v>
      </c>
      <c r="T21" s="27">
        <v>0.7</v>
      </c>
      <c r="U21" s="27">
        <v>0.48</v>
      </c>
      <c r="V21" s="27">
        <v>286.0</v>
      </c>
      <c r="W21" s="27">
        <v>2508.0</v>
      </c>
      <c r="X21" s="27">
        <v>92.0</v>
      </c>
      <c r="Y21" s="27">
        <v>250200.0</v>
      </c>
      <c r="Z21" s="27">
        <v>1.860017593E9</v>
      </c>
      <c r="AA21" s="27">
        <v>1.48335964E8</v>
      </c>
      <c r="AB21" s="28">
        <f t="shared" si="5"/>
        <v>0.07974976396</v>
      </c>
      <c r="AC21" s="27">
        <v>5.4883744E7</v>
      </c>
      <c r="AD21" s="27">
        <v>3.2550619E7</v>
      </c>
      <c r="AE21" s="29">
        <f t="shared" si="6"/>
        <v>0.593083063</v>
      </c>
      <c r="AF21" s="27">
        <v>1.18775465E9</v>
      </c>
      <c r="AG21" s="27">
        <v>2.1029256E7</v>
      </c>
      <c r="AH21" s="29">
        <f t="shared" si="7"/>
        <v>0.01770505045</v>
      </c>
      <c r="AI21" s="27">
        <v>1.0609568974E10</v>
      </c>
      <c r="AJ21" s="27">
        <v>8.819630056E9</v>
      </c>
      <c r="AK21" s="21">
        <f t="shared" si="8"/>
        <v>0.831290138</v>
      </c>
      <c r="AL21" s="27">
        <v>1.0</v>
      </c>
      <c r="AM21" s="27">
        <v>-1.0</v>
      </c>
      <c r="AN21" s="27">
        <v>395.0</v>
      </c>
      <c r="AO21" s="27">
        <v>30169.0</v>
      </c>
      <c r="AP21" s="27">
        <v>27.0</v>
      </c>
      <c r="AQ21" s="27">
        <v>128064.0</v>
      </c>
      <c r="AR21" s="27">
        <v>3.345064791E9</v>
      </c>
      <c r="AS21" s="27">
        <v>1.194844625E9</v>
      </c>
      <c r="AT21" s="29">
        <f t="shared" si="9"/>
        <v>0.3571962577</v>
      </c>
      <c r="AU21" s="27">
        <v>4.16745534E8</v>
      </c>
      <c r="AV21" s="27">
        <v>2.50843356E8</v>
      </c>
      <c r="AW21" s="29">
        <f t="shared" si="10"/>
        <v>0.6019101239</v>
      </c>
      <c r="AX21" s="27">
        <v>2.398015145E9</v>
      </c>
      <c r="AY21" s="27">
        <v>3.3434902E8</v>
      </c>
      <c r="AZ21" s="29">
        <f t="shared" si="11"/>
        <v>0.1394274013</v>
      </c>
      <c r="BA21" s="27">
        <v>9.4616621211E10</v>
      </c>
      <c r="BB21" s="27">
        <v>9.771792283E9</v>
      </c>
      <c r="BC21" s="21">
        <f t="shared" si="12"/>
        <v>0.1032777556</v>
      </c>
      <c r="BD21" s="27">
        <v>1.0</v>
      </c>
      <c r="BE21" s="27">
        <v>-1.0</v>
      </c>
      <c r="BF21" s="27">
        <v>62.0</v>
      </c>
      <c r="BG21" s="27">
        <v>3082.0</v>
      </c>
      <c r="BH21" s="27">
        <v>11.0</v>
      </c>
      <c r="BI21" s="27">
        <v>88900.0</v>
      </c>
      <c r="BJ21" s="27">
        <v>1.338009872E9</v>
      </c>
      <c r="BK21" s="27">
        <v>1.53473338E8</v>
      </c>
      <c r="BL21" s="29">
        <f t="shared" si="13"/>
        <v>0.1147026948</v>
      </c>
      <c r="BM21" s="27">
        <v>7.6031077E7</v>
      </c>
      <c r="BN21" s="27">
        <v>6.1348954E7</v>
      </c>
      <c r="BO21" s="29">
        <f t="shared" si="14"/>
        <v>0.806893134</v>
      </c>
      <c r="BP21" s="27">
        <v>9.18619441E8</v>
      </c>
      <c r="BQ21" s="27">
        <v>1048456.0</v>
      </c>
      <c r="BR21" s="29">
        <f t="shared" si="15"/>
        <v>0.001141338789</v>
      </c>
      <c r="BS21" s="27">
        <v>7.844289009E9</v>
      </c>
      <c r="BT21" s="27">
        <v>4.649079304E9</v>
      </c>
      <c r="BU21" s="21">
        <f t="shared" si="16"/>
        <v>0.5926705784</v>
      </c>
    </row>
    <row r="22">
      <c r="A22" s="27">
        <v>2100000.0</v>
      </c>
      <c r="B22" s="27">
        <v>1.9</v>
      </c>
      <c r="C22" s="27">
        <v>1.0</v>
      </c>
      <c r="D22" s="27">
        <v>1252.0</v>
      </c>
      <c r="E22" s="27">
        <v>4614.0</v>
      </c>
      <c r="F22" s="27">
        <v>63.0</v>
      </c>
      <c r="G22" s="27">
        <v>406220.0</v>
      </c>
      <c r="H22" s="27">
        <v>2.802429446E9</v>
      </c>
      <c r="I22" s="27">
        <v>2.51991426E8</v>
      </c>
      <c r="J22" s="28">
        <f t="shared" si="1"/>
        <v>0.08991891887</v>
      </c>
      <c r="K22" s="27">
        <v>9.3408865E7</v>
      </c>
      <c r="L22" s="27">
        <v>7.2017981E7</v>
      </c>
      <c r="M22" s="28">
        <f t="shared" si="2"/>
        <v>0.7709972817</v>
      </c>
      <c r="N22" s="27">
        <v>2.033697097E9</v>
      </c>
      <c r="O22" s="27">
        <v>3.9450466E7</v>
      </c>
      <c r="P22" s="28">
        <f t="shared" si="3"/>
        <v>0.01939839815</v>
      </c>
      <c r="Q22" s="27">
        <v>1.9176187795E10</v>
      </c>
      <c r="R22" s="27">
        <v>1.2481566399E10</v>
      </c>
      <c r="S22" s="21">
        <f t="shared" si="4"/>
        <v>0.650888828</v>
      </c>
      <c r="T22" s="27">
        <v>0.7</v>
      </c>
      <c r="U22" s="27">
        <v>0.5</v>
      </c>
      <c r="V22" s="27">
        <v>278.0</v>
      </c>
      <c r="W22" s="27">
        <v>2681.0</v>
      </c>
      <c r="X22" s="27">
        <v>79.0</v>
      </c>
      <c r="Y22" s="27">
        <v>250204.0</v>
      </c>
      <c r="Z22" s="27">
        <v>1.952062004E9</v>
      </c>
      <c r="AA22" s="27">
        <v>1.57016231E8</v>
      </c>
      <c r="AB22" s="28">
        <f t="shared" si="5"/>
        <v>0.08043608793</v>
      </c>
      <c r="AC22" s="27">
        <v>5.8930431E7</v>
      </c>
      <c r="AD22" s="27">
        <v>3.446057E7</v>
      </c>
      <c r="AE22" s="29">
        <f t="shared" si="6"/>
        <v>0.5847669772</v>
      </c>
      <c r="AF22" s="27">
        <v>1.248562658E9</v>
      </c>
      <c r="AG22" s="27">
        <v>2.3118541E7</v>
      </c>
      <c r="AH22" s="29">
        <f t="shared" si="7"/>
        <v>0.018516124</v>
      </c>
      <c r="AI22" s="27">
        <v>1.122236887E10</v>
      </c>
      <c r="AJ22" s="27">
        <v>9.26327566E9</v>
      </c>
      <c r="AK22" s="21">
        <f t="shared" si="8"/>
        <v>0.8254296189</v>
      </c>
      <c r="AL22" s="27">
        <v>1.0</v>
      </c>
      <c r="AM22" s="27">
        <v>-1.0</v>
      </c>
      <c r="AN22" s="27">
        <v>407.0</v>
      </c>
      <c r="AO22" s="27">
        <v>32535.0</v>
      </c>
      <c r="AP22" s="27">
        <v>19.0</v>
      </c>
      <c r="AQ22" s="27">
        <v>134544.0</v>
      </c>
      <c r="AR22" s="27">
        <v>3.529652324E9</v>
      </c>
      <c r="AS22" s="27">
        <v>1.263853269E9</v>
      </c>
      <c r="AT22" s="29">
        <f t="shared" si="9"/>
        <v>0.3580673542</v>
      </c>
      <c r="AU22" s="27">
        <v>4.40616108E8</v>
      </c>
      <c r="AV22" s="27">
        <v>2.67784459E8</v>
      </c>
      <c r="AW22" s="29">
        <f t="shared" si="10"/>
        <v>0.6077500439</v>
      </c>
      <c r="AX22" s="27">
        <v>2.529553709E9</v>
      </c>
      <c r="AY22" s="27">
        <v>3.53666524E8</v>
      </c>
      <c r="AZ22" s="29">
        <f t="shared" si="11"/>
        <v>0.139813803</v>
      </c>
      <c r="BA22" s="27">
        <v>1.0159504208E11</v>
      </c>
      <c r="BB22" s="27">
        <v>1.0299923473E10</v>
      </c>
      <c r="BC22" s="21">
        <f t="shared" si="12"/>
        <v>0.1013821468</v>
      </c>
      <c r="BD22" s="27">
        <v>1.0</v>
      </c>
      <c r="BE22" s="27">
        <v>-1.0</v>
      </c>
      <c r="BF22" s="27">
        <v>63.0</v>
      </c>
      <c r="BG22" s="27">
        <v>3347.0</v>
      </c>
      <c r="BH22" s="27">
        <v>19.0</v>
      </c>
      <c r="BI22" s="27">
        <v>91828.0</v>
      </c>
      <c r="BJ22" s="27">
        <v>1.403637655E9</v>
      </c>
      <c r="BK22" s="27">
        <v>1.6125248E8</v>
      </c>
      <c r="BL22" s="29">
        <f t="shared" si="13"/>
        <v>0.1148818425</v>
      </c>
      <c r="BM22" s="27">
        <v>7.9609125E7</v>
      </c>
      <c r="BN22" s="27">
        <v>6.4673082E7</v>
      </c>
      <c r="BO22" s="29">
        <f t="shared" si="14"/>
        <v>0.8123827765</v>
      </c>
      <c r="BP22" s="27">
        <v>9.63491008E8</v>
      </c>
      <c r="BQ22" s="27">
        <v>1103114.0</v>
      </c>
      <c r="BR22" s="29">
        <f t="shared" si="15"/>
        <v>0.001144913643</v>
      </c>
      <c r="BS22" s="27">
        <v>8.436825672E9</v>
      </c>
      <c r="BT22" s="27">
        <v>4.876037032E9</v>
      </c>
      <c r="BU22" s="21">
        <f t="shared" si="16"/>
        <v>0.577946875</v>
      </c>
    </row>
    <row r="23">
      <c r="A23" s="27">
        <v>2200000.0</v>
      </c>
      <c r="B23" s="27">
        <v>1.9</v>
      </c>
      <c r="C23" s="27">
        <v>1.05</v>
      </c>
      <c r="D23" s="27">
        <v>1273.0</v>
      </c>
      <c r="E23" s="27">
        <v>4979.0</v>
      </c>
      <c r="F23" s="27">
        <v>63.0</v>
      </c>
      <c r="G23" s="27">
        <v>406344.0</v>
      </c>
      <c r="H23" s="27">
        <v>2.890490273E9</v>
      </c>
      <c r="I23" s="27">
        <v>2.64337834E8</v>
      </c>
      <c r="J23" s="28">
        <f t="shared" si="1"/>
        <v>0.0914508644</v>
      </c>
      <c r="K23" s="27">
        <v>9.9413751E7</v>
      </c>
      <c r="L23" s="27">
        <v>7.6703321E7</v>
      </c>
      <c r="M23" s="28">
        <f t="shared" si="2"/>
        <v>0.771556452</v>
      </c>
      <c r="N23" s="27">
        <v>2.092589788E9</v>
      </c>
      <c r="O23" s="27">
        <v>4.1438859E7</v>
      </c>
      <c r="P23" s="28">
        <f t="shared" si="3"/>
        <v>0.01980266712</v>
      </c>
      <c r="Q23" s="27">
        <v>2.0180627909E10</v>
      </c>
      <c r="R23" s="27">
        <v>1.2871797576E10</v>
      </c>
      <c r="S23" s="21">
        <f t="shared" si="4"/>
        <v>0.6378293894</v>
      </c>
      <c r="T23" s="27">
        <v>0.7</v>
      </c>
      <c r="U23" s="27">
        <v>0.52</v>
      </c>
      <c r="V23" s="27">
        <v>287.0</v>
      </c>
      <c r="W23" s="27">
        <v>2849.0</v>
      </c>
      <c r="X23" s="27">
        <v>95.0</v>
      </c>
      <c r="Y23" s="27">
        <v>250208.0</v>
      </c>
      <c r="Z23" s="27">
        <v>2.046240601E9</v>
      </c>
      <c r="AA23" s="27">
        <v>1.65393983E8</v>
      </c>
      <c r="AB23" s="28">
        <f t="shared" si="5"/>
        <v>0.08082821879</v>
      </c>
      <c r="AC23" s="27">
        <v>6.1680356E7</v>
      </c>
      <c r="AD23" s="27">
        <v>3.6321722E7</v>
      </c>
      <c r="AE23" s="29">
        <f t="shared" si="6"/>
        <v>0.5888701745</v>
      </c>
      <c r="AF23" s="27">
        <v>1.311144121E9</v>
      </c>
      <c r="AG23" s="27">
        <v>2.5335183E7</v>
      </c>
      <c r="AH23" s="29">
        <f t="shared" si="7"/>
        <v>0.01932295817</v>
      </c>
      <c r="AI23" s="27">
        <v>1.1885891808E10</v>
      </c>
      <c r="AJ23" s="27">
        <v>9.718839949E9</v>
      </c>
      <c r="AK23" s="21">
        <f t="shared" si="8"/>
        <v>0.8176786484</v>
      </c>
      <c r="AL23" s="27">
        <v>1.0</v>
      </c>
      <c r="AM23" s="27">
        <v>-1.0</v>
      </c>
      <c r="AN23" s="27">
        <v>427.0</v>
      </c>
      <c r="AO23" s="27">
        <v>33946.0</v>
      </c>
      <c r="AP23" s="27">
        <v>27.0</v>
      </c>
      <c r="AQ23" s="27">
        <v>140804.0</v>
      </c>
      <c r="AR23" s="27">
        <v>3.715713959E9</v>
      </c>
      <c r="AS23" s="27">
        <v>1.327634191E9</v>
      </c>
      <c r="AT23" s="29">
        <f t="shared" si="9"/>
        <v>0.3573025819</v>
      </c>
      <c r="AU23" s="27">
        <v>4.6936242E8</v>
      </c>
      <c r="AV23" s="27">
        <v>2.83853271E8</v>
      </c>
      <c r="AW23" s="29">
        <f t="shared" si="10"/>
        <v>0.6047635237</v>
      </c>
      <c r="AX23" s="27">
        <v>2.662058063E9</v>
      </c>
      <c r="AY23" s="27">
        <v>3.68359798E8</v>
      </c>
      <c r="AZ23" s="29">
        <f t="shared" si="11"/>
        <v>0.138374066</v>
      </c>
      <c r="BA23" s="27">
        <v>1.06425088597E11</v>
      </c>
      <c r="BB23" s="27">
        <v>1.0831620011E10</v>
      </c>
      <c r="BC23" s="21">
        <f t="shared" si="12"/>
        <v>0.1017769415</v>
      </c>
      <c r="BD23" s="27">
        <v>1.0</v>
      </c>
      <c r="BE23" s="27">
        <v>-1.0</v>
      </c>
      <c r="BF23" s="27">
        <v>65.0</v>
      </c>
      <c r="BG23" s="27">
        <v>3514.0</v>
      </c>
      <c r="BH23" s="27">
        <v>19.0</v>
      </c>
      <c r="BI23" s="27">
        <v>95092.0</v>
      </c>
      <c r="BJ23" s="27">
        <v>1.469290199E9</v>
      </c>
      <c r="BK23" s="27">
        <v>1.69842102E8</v>
      </c>
      <c r="BL23" s="29">
        <f t="shared" si="13"/>
        <v>0.1155946607</v>
      </c>
      <c r="BM23" s="27">
        <v>8.4008324E7</v>
      </c>
      <c r="BN23" s="27">
        <v>6.8417946E7</v>
      </c>
      <c r="BO23" s="29">
        <f t="shared" si="14"/>
        <v>0.8144186521</v>
      </c>
      <c r="BP23" s="27">
        <v>1.008390236E9</v>
      </c>
      <c r="BQ23" s="27">
        <v>1148437.0</v>
      </c>
      <c r="BR23" s="29">
        <f t="shared" si="15"/>
        <v>0.001138881515</v>
      </c>
      <c r="BS23" s="27">
        <v>8.876160691E9</v>
      </c>
      <c r="BT23" s="27">
        <v>5.103415698E9</v>
      </c>
      <c r="BU23" s="21">
        <f t="shared" si="16"/>
        <v>0.5749575606</v>
      </c>
    </row>
    <row r="24">
      <c r="A24" s="27">
        <v>2300000.0</v>
      </c>
      <c r="B24" s="27">
        <v>1.9</v>
      </c>
      <c r="C24" s="27">
        <v>1.1</v>
      </c>
      <c r="D24" s="27">
        <v>1295.0</v>
      </c>
      <c r="E24" s="27">
        <v>5413.0</v>
      </c>
      <c r="F24" s="27">
        <v>67.0</v>
      </c>
      <c r="G24" s="27">
        <v>406236.0</v>
      </c>
      <c r="H24" s="27">
        <v>2.978686835E9</v>
      </c>
      <c r="I24" s="27">
        <v>2.78163616E8</v>
      </c>
      <c r="J24" s="28">
        <f t="shared" si="1"/>
        <v>0.09338464612</v>
      </c>
      <c r="K24" s="27">
        <v>1.0572249E8</v>
      </c>
      <c r="L24" s="27">
        <v>8.1547413E7</v>
      </c>
      <c r="M24" s="28">
        <f t="shared" si="2"/>
        <v>0.7713345855</v>
      </c>
      <c r="N24" s="27">
        <v>2.151619465E9</v>
      </c>
      <c r="O24" s="27">
        <v>4.3509403E7</v>
      </c>
      <c r="P24" s="28">
        <f t="shared" si="3"/>
        <v>0.02022169984</v>
      </c>
      <c r="Q24" s="27">
        <v>2.1564041394E10</v>
      </c>
      <c r="R24" s="27">
        <v>1.3262324167E10</v>
      </c>
      <c r="S24" s="21">
        <f t="shared" si="4"/>
        <v>0.6150203445</v>
      </c>
      <c r="T24" s="27">
        <v>0.7</v>
      </c>
      <c r="U24" s="27">
        <v>0.55</v>
      </c>
      <c r="V24" s="27">
        <v>295.0</v>
      </c>
      <c r="W24" s="27">
        <v>3067.0</v>
      </c>
      <c r="X24" s="27">
        <v>92.0</v>
      </c>
      <c r="Y24" s="27">
        <v>250288.0</v>
      </c>
      <c r="Z24" s="27">
        <v>2.141851289E9</v>
      </c>
      <c r="AA24" s="27">
        <v>1.74507811E8</v>
      </c>
      <c r="AB24" s="28">
        <f t="shared" si="5"/>
        <v>0.08147522281</v>
      </c>
      <c r="AC24" s="27">
        <v>6.5116968E7</v>
      </c>
      <c r="AD24" s="27">
        <v>3.8414484E7</v>
      </c>
      <c r="AE24" s="29">
        <f t="shared" si="6"/>
        <v>0.5899304771</v>
      </c>
      <c r="AF24" s="27">
        <v>1.375013307E9</v>
      </c>
      <c r="AG24" s="27">
        <v>2.7700807E7</v>
      </c>
      <c r="AH24" s="29">
        <f t="shared" si="7"/>
        <v>0.02014584649</v>
      </c>
      <c r="AI24" s="27">
        <v>1.271373806E10</v>
      </c>
      <c r="AJ24" s="27">
        <v>1.018237265E10</v>
      </c>
      <c r="AK24" s="21">
        <f t="shared" si="8"/>
        <v>0.8008952679</v>
      </c>
      <c r="AL24" s="27">
        <v>1.0</v>
      </c>
      <c r="AM24" s="27">
        <v>-1.0</v>
      </c>
      <c r="AN24" s="27">
        <v>451.0</v>
      </c>
      <c r="AO24" s="27">
        <v>35903.0</v>
      </c>
      <c r="AP24" s="27">
        <v>11.0</v>
      </c>
      <c r="AQ24" s="27">
        <v>147140.0</v>
      </c>
      <c r="AR24" s="27">
        <v>3.893447959E9</v>
      </c>
      <c r="AS24" s="27">
        <v>1.40329887E9</v>
      </c>
      <c r="AT24" s="29">
        <f t="shared" si="9"/>
        <v>0.3604257421</v>
      </c>
      <c r="AU24" s="27">
        <v>4.90215425E8</v>
      </c>
      <c r="AV24" s="27">
        <v>3.00305935E8</v>
      </c>
      <c r="AW24" s="29">
        <f t="shared" si="10"/>
        <v>0.6125999299</v>
      </c>
      <c r="AX24" s="27">
        <v>2.788977746E9</v>
      </c>
      <c r="AY24" s="27">
        <v>3.84659744E8</v>
      </c>
      <c r="AZ24" s="29">
        <f t="shared" si="11"/>
        <v>0.1379214103</v>
      </c>
      <c r="BA24" s="27">
        <v>1.12355447098E11</v>
      </c>
      <c r="BB24" s="27">
        <v>1.1345918685E10</v>
      </c>
      <c r="BC24" s="21">
        <f t="shared" si="12"/>
        <v>0.1009823643</v>
      </c>
      <c r="BD24" s="27">
        <v>1.0</v>
      </c>
      <c r="BE24" s="27">
        <v>-1.0</v>
      </c>
      <c r="BF24" s="27">
        <v>75.0</v>
      </c>
      <c r="BG24" s="27">
        <v>3709.0</v>
      </c>
      <c r="BH24" s="27">
        <v>31.0</v>
      </c>
      <c r="BI24" s="27">
        <v>97896.0</v>
      </c>
      <c r="BJ24" s="27">
        <v>1.535294737E9</v>
      </c>
      <c r="BK24" s="27">
        <v>1.77945854E8</v>
      </c>
      <c r="BL24" s="29">
        <f t="shared" si="13"/>
        <v>0.1159033831</v>
      </c>
      <c r="BM24" s="27">
        <v>8.7769783E7</v>
      </c>
      <c r="BN24" s="27">
        <v>7.2071674E7</v>
      </c>
      <c r="BO24" s="29">
        <f t="shared" si="14"/>
        <v>0.8211444934</v>
      </c>
      <c r="BP24" s="27">
        <v>1.053518753E9</v>
      </c>
      <c r="BQ24" s="27">
        <v>1227335.0</v>
      </c>
      <c r="BR24" s="29">
        <f t="shared" si="15"/>
        <v>0.001164986382</v>
      </c>
      <c r="BS24" s="27">
        <v>9.412320547E9</v>
      </c>
      <c r="BT24" s="27">
        <v>5.332603559E9</v>
      </c>
      <c r="BU24" s="21">
        <f t="shared" si="16"/>
        <v>0.5665556684</v>
      </c>
    </row>
    <row r="25">
      <c r="A25" s="27">
        <v>2400000.0</v>
      </c>
      <c r="B25" s="27">
        <v>1.9</v>
      </c>
      <c r="C25" s="27">
        <v>1.14</v>
      </c>
      <c r="D25" s="27">
        <v>1438.0</v>
      </c>
      <c r="E25" s="27">
        <v>5551.0</v>
      </c>
      <c r="F25" s="27">
        <v>87.0</v>
      </c>
      <c r="G25" s="27">
        <v>406136.0</v>
      </c>
      <c r="H25" s="27">
        <v>3.06701065E9</v>
      </c>
      <c r="I25" s="27">
        <v>2.91403633E8</v>
      </c>
      <c r="J25" s="28">
        <f t="shared" si="1"/>
        <v>0.09501226642</v>
      </c>
      <c r="K25" s="27">
        <v>1.11367888E8</v>
      </c>
      <c r="L25" s="27">
        <v>8.6014252E7</v>
      </c>
      <c r="M25" s="28">
        <f t="shared" si="2"/>
        <v>0.7723433886</v>
      </c>
      <c r="N25" s="27">
        <v>2.210785455E9</v>
      </c>
      <c r="O25" s="27">
        <v>4.5563107E7</v>
      </c>
      <c r="P25" s="28">
        <f t="shared" si="3"/>
        <v>0.0206094657</v>
      </c>
      <c r="Q25" s="27">
        <v>2.2791773807E10</v>
      </c>
      <c r="R25" s="27">
        <v>1.3653302562E10</v>
      </c>
      <c r="S25" s="21">
        <f t="shared" si="4"/>
        <v>0.599045194</v>
      </c>
      <c r="T25" s="27">
        <v>0.7</v>
      </c>
      <c r="U25" s="27">
        <v>0.57</v>
      </c>
      <c r="V25" s="27">
        <v>299.0</v>
      </c>
      <c r="W25" s="27">
        <v>3112.0</v>
      </c>
      <c r="X25" s="27">
        <v>83.0</v>
      </c>
      <c r="Y25" s="27">
        <v>250244.0</v>
      </c>
      <c r="Z25" s="27">
        <v>2.240238044E9</v>
      </c>
      <c r="AA25" s="27">
        <v>1.83318967E8</v>
      </c>
      <c r="AB25" s="28">
        <f t="shared" si="5"/>
        <v>0.0818301285</v>
      </c>
      <c r="AC25" s="27">
        <v>6.8591831E7</v>
      </c>
      <c r="AD25" s="27">
        <v>4.0122053E7</v>
      </c>
      <c r="AE25" s="29">
        <f t="shared" si="6"/>
        <v>0.5849392328</v>
      </c>
      <c r="AF25" s="27">
        <v>1.441224446E9</v>
      </c>
      <c r="AG25" s="27">
        <v>2.9930209E7</v>
      </c>
      <c r="AH25" s="29">
        <f t="shared" si="7"/>
        <v>0.0207672088</v>
      </c>
      <c r="AI25" s="27">
        <v>1.309718923E10</v>
      </c>
      <c r="AJ25" s="27">
        <v>1.0661697446E10</v>
      </c>
      <c r="AK25" s="21">
        <f t="shared" si="8"/>
        <v>0.8140446976</v>
      </c>
      <c r="AL25" s="27">
        <v>1.0</v>
      </c>
      <c r="AM25" s="27">
        <v>-1.0</v>
      </c>
      <c r="AN25" s="27">
        <v>480.0</v>
      </c>
      <c r="AO25" s="27">
        <v>37149.0</v>
      </c>
      <c r="AP25" s="27">
        <v>19.0</v>
      </c>
      <c r="AQ25" s="27">
        <v>153316.0</v>
      </c>
      <c r="AR25" s="27">
        <v>4.062348219E9</v>
      </c>
      <c r="AS25" s="27">
        <v>1.469632813E9</v>
      </c>
      <c r="AT25" s="29">
        <f t="shared" si="9"/>
        <v>0.3617692856</v>
      </c>
      <c r="AU25" s="27">
        <v>5.0996209E8</v>
      </c>
      <c r="AV25" s="27">
        <v>3.11140992E8</v>
      </c>
      <c r="AW25" s="29">
        <f t="shared" si="10"/>
        <v>0.6101257291</v>
      </c>
      <c r="AX25" s="27">
        <v>2.909891603E9</v>
      </c>
      <c r="AY25" s="27">
        <v>4.05429563E8</v>
      </c>
      <c r="AZ25" s="29">
        <f t="shared" si="11"/>
        <v>0.1393280638</v>
      </c>
      <c r="BA25" s="27">
        <v>1.16925142443E11</v>
      </c>
      <c r="BB25" s="27">
        <v>1.1840209246E10</v>
      </c>
      <c r="BC25" s="21">
        <f t="shared" si="12"/>
        <v>0.1012631586</v>
      </c>
      <c r="BD25" s="27">
        <v>1.0</v>
      </c>
      <c r="BE25" s="27">
        <v>-1.0</v>
      </c>
      <c r="BF25" s="27">
        <v>77.0</v>
      </c>
      <c r="BG25" s="27">
        <v>3912.0</v>
      </c>
      <c r="BH25" s="27">
        <v>32.0</v>
      </c>
      <c r="BI25" s="27">
        <v>101104.0</v>
      </c>
      <c r="BJ25" s="27">
        <v>1.600670823E9</v>
      </c>
      <c r="BK25" s="27">
        <v>1.85948762E8</v>
      </c>
      <c r="BL25" s="29">
        <f t="shared" si="13"/>
        <v>0.1161692706</v>
      </c>
      <c r="BM25" s="27">
        <v>9.1992238E7</v>
      </c>
      <c r="BN25" s="27">
        <v>7.5845279E7</v>
      </c>
      <c r="BO25" s="29">
        <f t="shared" si="14"/>
        <v>0.8244747671</v>
      </c>
      <c r="BP25" s="27">
        <v>1.098233217E9</v>
      </c>
      <c r="BQ25" s="27">
        <v>1274314.0</v>
      </c>
      <c r="BR25" s="29">
        <f t="shared" si="15"/>
        <v>0.001160330957</v>
      </c>
      <c r="BS25" s="27">
        <v>9.896694848E9</v>
      </c>
      <c r="BT25" s="27">
        <v>5.558453402E9</v>
      </c>
      <c r="BU25" s="21">
        <f t="shared" si="16"/>
        <v>0.5616474477</v>
      </c>
    </row>
    <row r="26">
      <c r="A26" s="27">
        <v>2500000.0</v>
      </c>
      <c r="B26" s="27">
        <v>1.9</v>
      </c>
      <c r="C26" s="27">
        <v>1.19</v>
      </c>
      <c r="D26" s="27">
        <v>1346.0</v>
      </c>
      <c r="E26" s="27">
        <v>6085.0</v>
      </c>
      <c r="F26" s="27">
        <v>75.0</v>
      </c>
      <c r="G26" s="27">
        <v>406292.0</v>
      </c>
      <c r="H26" s="27">
        <v>3.155552795E9</v>
      </c>
      <c r="I26" s="27">
        <v>3.04924999E8</v>
      </c>
      <c r="J26" s="28">
        <f t="shared" si="1"/>
        <v>0.09663124619</v>
      </c>
      <c r="K26" s="27">
        <v>1.18950476E8</v>
      </c>
      <c r="L26" s="27">
        <v>9.1813255E7</v>
      </c>
      <c r="M26" s="28">
        <f t="shared" si="2"/>
        <v>0.771861182</v>
      </c>
      <c r="N26" s="27">
        <v>2.270159305E9</v>
      </c>
      <c r="O26" s="27">
        <v>4.7765443E7</v>
      </c>
      <c r="P26" s="28">
        <f t="shared" si="3"/>
        <v>0.02104056878</v>
      </c>
      <c r="Q26" s="27">
        <v>2.3826725509E10</v>
      </c>
      <c r="R26" s="27">
        <v>1.4044500836E10</v>
      </c>
      <c r="S26" s="21">
        <f t="shared" si="4"/>
        <v>0.5894431793</v>
      </c>
      <c r="T26" s="27">
        <v>0.7</v>
      </c>
      <c r="U26" s="27">
        <v>0.6</v>
      </c>
      <c r="V26" s="27">
        <v>311.0</v>
      </c>
      <c r="W26" s="27">
        <v>3357.0</v>
      </c>
      <c r="X26" s="27">
        <v>75.0</v>
      </c>
      <c r="Y26" s="27">
        <v>250212.0</v>
      </c>
      <c r="Z26" s="27">
        <v>2.341507615E9</v>
      </c>
      <c r="AA26" s="27">
        <v>1.93796369E8</v>
      </c>
      <c r="AB26" s="28">
        <f t="shared" si="5"/>
        <v>0.08276563687</v>
      </c>
      <c r="AC26" s="27">
        <v>7.2447927E7</v>
      </c>
      <c r="AD26" s="27">
        <v>4.2424046E7</v>
      </c>
      <c r="AE26" s="29">
        <f t="shared" si="6"/>
        <v>0.5855798469</v>
      </c>
      <c r="AF26" s="27">
        <v>1.509857368E9</v>
      </c>
      <c r="AG26" s="27">
        <v>3.2522023E7</v>
      </c>
      <c r="AH26" s="29">
        <f t="shared" si="7"/>
        <v>0.02153979819</v>
      </c>
      <c r="AI26" s="27">
        <v>1.4037370062E10</v>
      </c>
      <c r="AJ26" s="27">
        <v>1.115707174E10</v>
      </c>
      <c r="AK26" s="21">
        <f t="shared" si="8"/>
        <v>0.7948121116</v>
      </c>
      <c r="AL26" s="27">
        <v>1.0</v>
      </c>
      <c r="AM26" s="27">
        <v>-1.0</v>
      </c>
      <c r="AN26" s="27">
        <v>504.0</v>
      </c>
      <c r="AO26" s="27">
        <v>40732.0</v>
      </c>
      <c r="AP26" s="27">
        <v>36.0</v>
      </c>
      <c r="AQ26" s="27">
        <v>159544.0</v>
      </c>
      <c r="AR26" s="27">
        <v>4.240400029E9</v>
      </c>
      <c r="AS26" s="27">
        <v>1.536327807E9</v>
      </c>
      <c r="AT26" s="29">
        <f t="shared" si="9"/>
        <v>0.3623072815</v>
      </c>
      <c r="AU26" s="27">
        <v>5.48265294E8</v>
      </c>
      <c r="AV26" s="27">
        <v>3.34454218E8</v>
      </c>
      <c r="AW26" s="29">
        <f t="shared" si="10"/>
        <v>0.6100225961</v>
      </c>
      <c r="AX26" s="27">
        <v>3.036979608E9</v>
      </c>
      <c r="AY26" s="27">
        <v>4.23287403E8</v>
      </c>
      <c r="AZ26" s="29">
        <f t="shared" si="11"/>
        <v>0.1393777561</v>
      </c>
      <c r="BA26" s="27">
        <v>1.26464181309E11</v>
      </c>
      <c r="BB26" s="27">
        <v>1.2355972396E10</v>
      </c>
      <c r="BC26" s="21">
        <f t="shared" si="12"/>
        <v>0.09770333598</v>
      </c>
      <c r="BD26" s="27">
        <v>1.0</v>
      </c>
      <c r="BE26" s="27">
        <v>-1.0</v>
      </c>
      <c r="BF26" s="27">
        <v>71.0</v>
      </c>
      <c r="BG26" s="27">
        <v>4057.0</v>
      </c>
      <c r="BH26" s="27">
        <v>11.0</v>
      </c>
      <c r="BI26" s="27">
        <v>104384.0</v>
      </c>
      <c r="BJ26" s="27">
        <v>1.666557096E9</v>
      </c>
      <c r="BK26" s="27">
        <v>1.94072797E8</v>
      </c>
      <c r="BL26" s="29">
        <f t="shared" si="13"/>
        <v>0.116451334</v>
      </c>
      <c r="BM26" s="27">
        <v>9.6374999E7</v>
      </c>
      <c r="BN26" s="27">
        <v>7.9812546E7</v>
      </c>
      <c r="BO26" s="29">
        <f t="shared" si="14"/>
        <v>0.8281457518</v>
      </c>
      <c r="BP26" s="27">
        <v>1.143263614E9</v>
      </c>
      <c r="BQ26" s="27">
        <v>1303147.0</v>
      </c>
      <c r="BR26" s="29">
        <f t="shared" si="15"/>
        <v>0.001139848224</v>
      </c>
      <c r="BS26" s="27">
        <v>1.0204141998E10</v>
      </c>
      <c r="BT26" s="27">
        <v>5.786795562E9</v>
      </c>
      <c r="BU26" s="21">
        <f t="shared" si="16"/>
        <v>0.5671026102</v>
      </c>
    </row>
    <row r="27">
      <c r="A27" s="27">
        <v>2600000.0</v>
      </c>
      <c r="B27" s="27">
        <v>1.9</v>
      </c>
      <c r="C27" s="27">
        <v>1.24</v>
      </c>
      <c r="D27" s="27">
        <v>1466.0</v>
      </c>
      <c r="E27" s="27">
        <v>6366.0</v>
      </c>
      <c r="F27" s="27">
        <v>104.0</v>
      </c>
      <c r="G27" s="27">
        <v>406312.0</v>
      </c>
      <c r="H27" s="27">
        <v>3.244225233E9</v>
      </c>
      <c r="I27" s="27">
        <v>3.18791709E8</v>
      </c>
      <c r="J27" s="28">
        <f t="shared" si="1"/>
        <v>0.09826435778</v>
      </c>
      <c r="K27" s="27">
        <v>1.25071538E8</v>
      </c>
      <c r="L27" s="27">
        <v>9.6706871E7</v>
      </c>
      <c r="M27" s="28">
        <f t="shared" si="2"/>
        <v>0.7732124554</v>
      </c>
      <c r="N27" s="27">
        <v>2.329615403E9</v>
      </c>
      <c r="O27" s="27">
        <v>5.0006864E7</v>
      </c>
      <c r="P27" s="28">
        <f t="shared" si="3"/>
        <v>0.02146571659</v>
      </c>
      <c r="Q27" s="27">
        <v>2.5294663834E10</v>
      </c>
      <c r="R27" s="27">
        <v>1.4436287479E10</v>
      </c>
      <c r="S27" s="21">
        <f t="shared" si="4"/>
        <v>0.5707246229</v>
      </c>
      <c r="T27" s="27">
        <v>0.7</v>
      </c>
      <c r="U27" s="27">
        <v>0.62</v>
      </c>
      <c r="V27" s="27">
        <v>313.0</v>
      </c>
      <c r="W27" s="27">
        <v>3521.0</v>
      </c>
      <c r="X27" s="27">
        <v>84.0</v>
      </c>
      <c r="Y27" s="27">
        <v>250160.0</v>
      </c>
      <c r="Z27" s="27">
        <v>2.446555818E9</v>
      </c>
      <c r="AA27" s="27">
        <v>2.04449036E8</v>
      </c>
      <c r="AB27" s="28">
        <f t="shared" si="5"/>
        <v>0.08356606234</v>
      </c>
      <c r="AC27" s="27">
        <v>7.6519253E7</v>
      </c>
      <c r="AD27" s="27">
        <v>4.4481111E7</v>
      </c>
      <c r="AE27" s="29">
        <f t="shared" si="6"/>
        <v>0.5813061322</v>
      </c>
      <c r="AF27" s="27">
        <v>1.581666784E9</v>
      </c>
      <c r="AG27" s="27">
        <v>3.5023052E7</v>
      </c>
      <c r="AH27" s="29">
        <f t="shared" si="7"/>
        <v>0.02214312923</v>
      </c>
      <c r="AI27" s="27">
        <v>1.4812874886E10</v>
      </c>
      <c r="AJ27" s="27">
        <v>1.167306654E10</v>
      </c>
      <c r="AK27" s="21">
        <f t="shared" si="8"/>
        <v>0.7880351809</v>
      </c>
      <c r="AL27" s="27">
        <v>1.0</v>
      </c>
      <c r="AM27" s="27">
        <v>-1.0</v>
      </c>
      <c r="AN27" s="27">
        <v>513.0</v>
      </c>
      <c r="AO27" s="27">
        <v>42105.0</v>
      </c>
      <c r="AP27" s="27">
        <v>27.0</v>
      </c>
      <c r="AQ27" s="27">
        <v>165984.0</v>
      </c>
      <c r="AR27" s="27">
        <v>4.427075235E9</v>
      </c>
      <c r="AS27" s="27">
        <v>1.607973285E9</v>
      </c>
      <c r="AT27" s="29">
        <f t="shared" si="9"/>
        <v>0.3632134535</v>
      </c>
      <c r="AU27" s="27">
        <v>5.67995491E8</v>
      </c>
      <c r="AV27" s="27">
        <v>3.46500737E8</v>
      </c>
      <c r="AW27" s="29">
        <f t="shared" si="10"/>
        <v>0.6100413515</v>
      </c>
      <c r="AX27" s="27">
        <v>3.17000894E9</v>
      </c>
      <c r="AY27" s="27">
        <v>4.39107581E8</v>
      </c>
      <c r="AZ27" s="29">
        <f t="shared" si="11"/>
        <v>0.138519351</v>
      </c>
      <c r="BA27" s="27">
        <v>1.3043546415E11</v>
      </c>
      <c r="BB27" s="27">
        <v>1.2890375307E10</v>
      </c>
      <c r="BC27" s="21">
        <f t="shared" si="12"/>
        <v>0.09882569431</v>
      </c>
      <c r="BD27" s="27">
        <v>1.0</v>
      </c>
      <c r="BE27" s="27">
        <v>-1.0</v>
      </c>
      <c r="BF27" s="27">
        <v>74.0</v>
      </c>
      <c r="BG27" s="27">
        <v>4261.0</v>
      </c>
      <c r="BH27" s="27">
        <v>27.0</v>
      </c>
      <c r="BI27" s="27">
        <v>107444.0</v>
      </c>
      <c r="BJ27" s="27">
        <v>1.73216824E9</v>
      </c>
      <c r="BK27" s="27">
        <v>2.03267152E8</v>
      </c>
      <c r="BL27" s="29">
        <f t="shared" si="13"/>
        <v>0.1173483887</v>
      </c>
      <c r="BM27" s="27">
        <v>1.01218601E8</v>
      </c>
      <c r="BN27" s="27">
        <v>8.3931048E7</v>
      </c>
      <c r="BO27" s="29">
        <f t="shared" si="14"/>
        <v>0.8292057702</v>
      </c>
      <c r="BP27" s="27">
        <v>1.188126892E9</v>
      </c>
      <c r="BQ27" s="27">
        <v>1345744.0</v>
      </c>
      <c r="BR27" s="29">
        <f t="shared" si="15"/>
        <v>0.001132660164</v>
      </c>
      <c r="BS27" s="27">
        <v>1.0687581486E10</v>
      </c>
      <c r="BT27" s="27">
        <v>6.013981292E9</v>
      </c>
      <c r="BU27" s="21">
        <f t="shared" si="16"/>
        <v>0.5627074095</v>
      </c>
    </row>
    <row r="28">
      <c r="A28" s="27">
        <v>2700000.0</v>
      </c>
      <c r="B28" s="27">
        <v>1.9</v>
      </c>
      <c r="C28" s="27">
        <v>1.29</v>
      </c>
      <c r="D28" s="27">
        <v>1391.0</v>
      </c>
      <c r="E28" s="27">
        <v>6763.0</v>
      </c>
      <c r="F28" s="27">
        <v>83.0</v>
      </c>
      <c r="G28" s="27">
        <v>406132.0</v>
      </c>
      <c r="H28" s="27">
        <v>3.332911602E9</v>
      </c>
      <c r="I28" s="27">
        <v>3.33172998E8</v>
      </c>
      <c r="J28" s="28">
        <f t="shared" si="1"/>
        <v>0.09996454685</v>
      </c>
      <c r="K28" s="27">
        <v>1.32829127E8</v>
      </c>
      <c r="L28" s="27">
        <v>1.02292546E8</v>
      </c>
      <c r="M28" s="28">
        <f t="shared" si="2"/>
        <v>0.7701062885</v>
      </c>
      <c r="N28" s="27">
        <v>2.389215444E9</v>
      </c>
      <c r="O28" s="27">
        <v>5.2266227E7</v>
      </c>
      <c r="P28" s="28">
        <f t="shared" si="3"/>
        <v>0.02187589534</v>
      </c>
      <c r="Q28" s="27">
        <v>2.6234756156E10</v>
      </c>
      <c r="R28" s="27">
        <v>1.4827926903E10</v>
      </c>
      <c r="S28" s="21">
        <f t="shared" si="4"/>
        <v>0.5652016285</v>
      </c>
      <c r="T28" s="27">
        <v>0.7</v>
      </c>
      <c r="U28" s="27">
        <v>0.64</v>
      </c>
      <c r="V28" s="27">
        <v>321.0</v>
      </c>
      <c r="W28" s="27">
        <v>3728.0</v>
      </c>
      <c r="X28" s="27">
        <v>92.0</v>
      </c>
      <c r="Y28" s="27">
        <v>250344.0</v>
      </c>
      <c r="Z28" s="27">
        <v>2.554881115E9</v>
      </c>
      <c r="AA28" s="27">
        <v>2.16904721E8</v>
      </c>
      <c r="AB28" s="28">
        <f t="shared" si="5"/>
        <v>0.084898166</v>
      </c>
      <c r="AC28" s="27">
        <v>8.0484721E7</v>
      </c>
      <c r="AD28" s="27">
        <v>4.6647391E7</v>
      </c>
      <c r="AE28" s="29">
        <f t="shared" si="6"/>
        <v>0.5795807008</v>
      </c>
      <c r="AF28" s="27">
        <v>1.656378335E9</v>
      </c>
      <c r="AG28" s="27">
        <v>3.7309681E7</v>
      </c>
      <c r="AH28" s="29">
        <f t="shared" si="7"/>
        <v>0.0225248545</v>
      </c>
      <c r="AI28" s="27">
        <v>1.565479844E10</v>
      </c>
      <c r="AJ28" s="27">
        <v>1.2208382971E10</v>
      </c>
      <c r="AK28" s="21">
        <f t="shared" si="8"/>
        <v>0.7798492595</v>
      </c>
      <c r="AL28" s="27">
        <v>1.0</v>
      </c>
      <c r="AM28" s="27">
        <v>-1.0</v>
      </c>
      <c r="AN28" s="27">
        <v>531.0</v>
      </c>
      <c r="AO28" s="27">
        <v>44285.0</v>
      </c>
      <c r="AP28" s="27">
        <v>48.0</v>
      </c>
      <c r="AQ28" s="27">
        <v>171924.0</v>
      </c>
      <c r="AR28" s="27">
        <v>4.569534621E9</v>
      </c>
      <c r="AS28" s="27">
        <v>1.670101338E9</v>
      </c>
      <c r="AT28" s="29">
        <f t="shared" si="9"/>
        <v>0.3654860892</v>
      </c>
      <c r="AU28" s="27">
        <v>5.93842415E8</v>
      </c>
      <c r="AV28" s="27">
        <v>3.64328205E8</v>
      </c>
      <c r="AW28" s="29">
        <f t="shared" si="10"/>
        <v>0.6135099073</v>
      </c>
      <c r="AX28" s="27">
        <v>3.273060092E9</v>
      </c>
      <c r="AY28" s="27">
        <v>4.64667E8</v>
      </c>
      <c r="AZ28" s="29">
        <f t="shared" si="11"/>
        <v>0.141967146</v>
      </c>
      <c r="BA28" s="27">
        <v>1.36997468647E11</v>
      </c>
      <c r="BB28" s="27">
        <v>1.3327604514E10</v>
      </c>
      <c r="BC28" s="21">
        <f t="shared" si="12"/>
        <v>0.09728358229</v>
      </c>
      <c r="BD28" s="27">
        <v>1.0</v>
      </c>
      <c r="BE28" s="27">
        <v>-1.0</v>
      </c>
      <c r="BF28" s="27">
        <v>75.0</v>
      </c>
      <c r="BG28" s="27">
        <v>4440.0</v>
      </c>
      <c r="BH28" s="27">
        <v>28.0</v>
      </c>
      <c r="BI28" s="27">
        <v>110628.0</v>
      </c>
      <c r="BJ28" s="27">
        <v>1.798200431E9</v>
      </c>
      <c r="BK28" s="27">
        <v>2.10756864E8</v>
      </c>
      <c r="BL28" s="29">
        <f t="shared" si="13"/>
        <v>0.1172043229</v>
      </c>
      <c r="BM28" s="27">
        <v>1.04847573E8</v>
      </c>
      <c r="BN28" s="27">
        <v>8.7245909E7</v>
      </c>
      <c r="BO28" s="29">
        <f t="shared" si="14"/>
        <v>0.8321213978</v>
      </c>
      <c r="BP28" s="27">
        <v>1.233312763E9</v>
      </c>
      <c r="BQ28" s="27">
        <v>1401747.0</v>
      </c>
      <c r="BR28" s="29">
        <f t="shared" si="15"/>
        <v>0.001136570578</v>
      </c>
      <c r="BS28" s="27">
        <v>1.1176592305E10</v>
      </c>
      <c r="BT28" s="27">
        <v>6.243176651E9</v>
      </c>
      <c r="BU28" s="21">
        <f t="shared" si="16"/>
        <v>0.5585939328</v>
      </c>
    </row>
    <row r="29">
      <c r="A29" s="27">
        <v>2800000.0</v>
      </c>
      <c r="B29" s="27">
        <v>1.9</v>
      </c>
      <c r="C29" s="27">
        <v>1.34</v>
      </c>
      <c r="D29" s="27">
        <v>1405.0</v>
      </c>
      <c r="E29" s="27">
        <v>7004.0</v>
      </c>
      <c r="F29" s="27">
        <v>79.0</v>
      </c>
      <c r="G29" s="27">
        <v>406268.0</v>
      </c>
      <c r="H29" s="27">
        <v>3.421689464E9</v>
      </c>
      <c r="I29" s="27">
        <v>3.47740824E8</v>
      </c>
      <c r="J29" s="28">
        <f t="shared" si="1"/>
        <v>0.1016283996</v>
      </c>
      <c r="K29" s="27">
        <v>1.4025384E8</v>
      </c>
      <c r="L29" s="27">
        <v>1.07762648E8</v>
      </c>
      <c r="M29" s="28">
        <f t="shared" si="2"/>
        <v>0.7683400897</v>
      </c>
      <c r="N29" s="27">
        <v>2.448863843E9</v>
      </c>
      <c r="O29" s="27">
        <v>5.4456597E7</v>
      </c>
      <c r="P29" s="28">
        <f t="shared" si="3"/>
        <v>0.02223749481</v>
      </c>
      <c r="Q29" s="27">
        <v>2.7156845549E10</v>
      </c>
      <c r="R29" s="27">
        <v>1.5219627279E10</v>
      </c>
      <c r="S29" s="21">
        <f t="shared" si="4"/>
        <v>0.5604342836</v>
      </c>
      <c r="T29" s="27">
        <v>0.7</v>
      </c>
      <c r="U29" s="27">
        <v>0.67</v>
      </c>
      <c r="V29" s="27">
        <v>329.0</v>
      </c>
      <c r="W29" s="27">
        <v>3942.0</v>
      </c>
      <c r="X29" s="27">
        <v>103.0</v>
      </c>
      <c r="Y29" s="27">
        <v>250236.0</v>
      </c>
      <c r="Z29" s="27">
        <v>2.668500195E9</v>
      </c>
      <c r="AA29" s="27">
        <v>2.28245163E8</v>
      </c>
      <c r="AB29" s="28">
        <f t="shared" si="5"/>
        <v>0.08553312585</v>
      </c>
      <c r="AC29" s="27">
        <v>8.4529173E7</v>
      </c>
      <c r="AD29" s="27">
        <v>4.8864737E7</v>
      </c>
      <c r="AE29" s="29">
        <f t="shared" si="6"/>
        <v>0.5780813329</v>
      </c>
      <c r="AF29" s="27">
        <v>1.735562491E9</v>
      </c>
      <c r="AG29" s="27">
        <v>4.0229255E7</v>
      </c>
      <c r="AH29" s="29">
        <f t="shared" si="7"/>
        <v>0.02317937568</v>
      </c>
      <c r="AI29" s="27">
        <v>1.6514732392E10</v>
      </c>
      <c r="AJ29" s="27">
        <v>1.2773422248E10</v>
      </c>
      <c r="AK29" s="21">
        <f t="shared" si="8"/>
        <v>0.7734562053</v>
      </c>
      <c r="AL29" s="27">
        <v>1.0</v>
      </c>
      <c r="AM29" s="27">
        <v>-1.0</v>
      </c>
      <c r="AN29" s="27">
        <v>565.0</v>
      </c>
      <c r="AO29" s="27">
        <v>46448.0</v>
      </c>
      <c r="AP29" s="27">
        <v>19.0</v>
      </c>
      <c r="AQ29" s="27">
        <v>178300.0</v>
      </c>
      <c r="AR29" s="27">
        <v>4.752664373E9</v>
      </c>
      <c r="AS29" s="27">
        <v>1.732462881E9</v>
      </c>
      <c r="AT29" s="29">
        <f t="shared" si="9"/>
        <v>0.3645245582</v>
      </c>
      <c r="AU29" s="27">
        <v>6.24724458E8</v>
      </c>
      <c r="AV29" s="27">
        <v>3.86278648E8</v>
      </c>
      <c r="AW29" s="29">
        <f t="shared" si="10"/>
        <v>0.6183184331</v>
      </c>
      <c r="AX29" s="27">
        <v>3.403470188E9</v>
      </c>
      <c r="AY29" s="27">
        <v>4.81899761E8</v>
      </c>
      <c r="AZ29" s="29">
        <f t="shared" si="11"/>
        <v>0.1415907102</v>
      </c>
      <c r="BA29" s="27">
        <v>1.43249139072E11</v>
      </c>
      <c r="BB29" s="27">
        <v>1.385606383E10</v>
      </c>
      <c r="BC29" s="21">
        <f t="shared" si="12"/>
        <v>0.0967270304</v>
      </c>
      <c r="BD29" s="27">
        <v>1.0</v>
      </c>
      <c r="BE29" s="27">
        <v>-1.0</v>
      </c>
      <c r="BF29" s="27">
        <v>77.0</v>
      </c>
      <c r="BG29" s="27">
        <v>4569.0</v>
      </c>
      <c r="BH29" s="27">
        <v>36.0</v>
      </c>
      <c r="BI29" s="27">
        <v>113920.0</v>
      </c>
      <c r="BJ29" s="27">
        <v>1.86361704E9</v>
      </c>
      <c r="BK29" s="27">
        <v>2.19207564E8</v>
      </c>
      <c r="BL29" s="29">
        <f t="shared" si="13"/>
        <v>0.1176247906</v>
      </c>
      <c r="BM29" s="27">
        <v>1.09266903E8</v>
      </c>
      <c r="BN29" s="27">
        <v>9.115327E7</v>
      </c>
      <c r="BO29" s="29">
        <f t="shared" si="14"/>
        <v>0.8342258039</v>
      </c>
      <c r="BP29" s="27">
        <v>1.278027005E9</v>
      </c>
      <c r="BQ29" s="27">
        <v>1453515.0</v>
      </c>
      <c r="BR29" s="29">
        <f t="shared" si="15"/>
        <v>0.001137311649</v>
      </c>
      <c r="BS29" s="27">
        <v>1.1461474634E10</v>
      </c>
      <c r="BT29" s="27">
        <v>6.469449732E9</v>
      </c>
      <c r="BU29" s="21">
        <f t="shared" si="16"/>
        <v>0.5644517777</v>
      </c>
    </row>
    <row r="30">
      <c r="A30" s="27">
        <v>2900000.0</v>
      </c>
      <c r="B30" s="27">
        <v>1.9</v>
      </c>
      <c r="C30" s="27">
        <v>1.38</v>
      </c>
      <c r="D30" s="27">
        <v>1432.0</v>
      </c>
      <c r="E30" s="27">
        <v>7385.0</v>
      </c>
      <c r="F30" s="27">
        <v>83.0</v>
      </c>
      <c r="G30" s="27">
        <v>406196.0</v>
      </c>
      <c r="H30" s="27">
        <v>3.510837771E9</v>
      </c>
      <c r="I30" s="27">
        <v>3.62784455E8</v>
      </c>
      <c r="J30" s="28">
        <f t="shared" si="1"/>
        <v>0.103332731</v>
      </c>
      <c r="K30" s="27">
        <v>1.46770761E8</v>
      </c>
      <c r="L30" s="27">
        <v>1.13512831E8</v>
      </c>
      <c r="M30" s="28">
        <f t="shared" si="2"/>
        <v>0.7734022105</v>
      </c>
      <c r="N30" s="27">
        <v>2.50881895E9</v>
      </c>
      <c r="O30" s="27">
        <v>5.6867537E7</v>
      </c>
      <c r="P30" s="28">
        <f t="shared" si="3"/>
        <v>0.02266705495</v>
      </c>
      <c r="Q30" s="27">
        <v>2.8372415247E10</v>
      </c>
      <c r="R30" s="27">
        <v>1.5612557208E10</v>
      </c>
      <c r="S30" s="21">
        <f t="shared" si="4"/>
        <v>0.5502724062</v>
      </c>
      <c r="T30" s="27">
        <v>0.7</v>
      </c>
      <c r="U30" s="27">
        <v>0.69</v>
      </c>
      <c r="V30" s="27">
        <v>340.0</v>
      </c>
      <c r="W30" s="27">
        <v>4179.0</v>
      </c>
      <c r="X30" s="27">
        <v>108.0</v>
      </c>
      <c r="Y30" s="27">
        <v>250216.0</v>
      </c>
      <c r="Z30" s="27">
        <v>2.788784757E9</v>
      </c>
      <c r="AA30" s="27">
        <v>2.42641303E8</v>
      </c>
      <c r="AB30" s="28">
        <f t="shared" si="5"/>
        <v>0.08700610629</v>
      </c>
      <c r="AC30" s="27">
        <v>8.9870696E7</v>
      </c>
      <c r="AD30" s="27">
        <v>5.1213243E7</v>
      </c>
      <c r="AE30" s="29">
        <f t="shared" si="6"/>
        <v>0.56985475</v>
      </c>
      <c r="AF30" s="27">
        <v>1.820345666E9</v>
      </c>
      <c r="AG30" s="27">
        <v>4.2447535E7</v>
      </c>
      <c r="AH30" s="29">
        <f t="shared" si="7"/>
        <v>0.02331839265</v>
      </c>
      <c r="AI30" s="27">
        <v>1.7464786324E10</v>
      </c>
      <c r="AJ30" s="27">
        <v>1.3375156481E10</v>
      </c>
      <c r="AK30" s="21">
        <f t="shared" si="8"/>
        <v>0.7658356783</v>
      </c>
      <c r="AL30" s="27">
        <v>1.0</v>
      </c>
      <c r="AM30" s="27">
        <v>-1.0</v>
      </c>
      <c r="AN30" s="27">
        <v>588.0</v>
      </c>
      <c r="AO30" s="27">
        <v>48433.0</v>
      </c>
      <c r="AP30" s="27">
        <v>31.0</v>
      </c>
      <c r="AQ30" s="27">
        <v>184632.0</v>
      </c>
      <c r="AR30" s="27">
        <v>4.915355482E9</v>
      </c>
      <c r="AS30" s="27">
        <v>1.803992707E9</v>
      </c>
      <c r="AT30" s="29">
        <f t="shared" si="9"/>
        <v>0.3670116462</v>
      </c>
      <c r="AU30" s="27">
        <v>6.44612082E8</v>
      </c>
      <c r="AV30" s="27">
        <v>3.9732515E8</v>
      </c>
      <c r="AW30" s="29">
        <f t="shared" si="10"/>
        <v>0.616378689</v>
      </c>
      <c r="AX30" s="27">
        <v>3.52043414E9</v>
      </c>
      <c r="AY30" s="27">
        <v>5.00388337E8</v>
      </c>
      <c r="AZ30" s="29">
        <f t="shared" si="11"/>
        <v>0.1421382469</v>
      </c>
      <c r="BA30" s="27">
        <v>1.49507580968E11</v>
      </c>
      <c r="BB30" s="27">
        <v>1.4335611886E10</v>
      </c>
      <c r="BC30" s="21">
        <f t="shared" si="12"/>
        <v>0.09588551827</v>
      </c>
      <c r="BD30" s="27">
        <v>1.0</v>
      </c>
      <c r="BE30" s="27">
        <v>-1.0</v>
      </c>
      <c r="BF30" s="27">
        <v>79.0</v>
      </c>
      <c r="BG30" s="27">
        <v>4784.0</v>
      </c>
      <c r="BH30" s="27">
        <v>23.0</v>
      </c>
      <c r="BI30" s="27">
        <v>116796.0</v>
      </c>
      <c r="BJ30" s="27">
        <v>1.929525184E9</v>
      </c>
      <c r="BK30" s="27">
        <v>2.27515174E8</v>
      </c>
      <c r="BL30" s="29">
        <f t="shared" si="13"/>
        <v>0.1179125185</v>
      </c>
      <c r="BM30" s="27">
        <v>1.1384616E8</v>
      </c>
      <c r="BN30" s="27">
        <v>9.5501948E7</v>
      </c>
      <c r="BO30" s="29">
        <f t="shared" si="14"/>
        <v>0.8388684168</v>
      </c>
      <c r="BP30" s="27">
        <v>1.323103296E9</v>
      </c>
      <c r="BQ30" s="27">
        <v>1503452.0</v>
      </c>
      <c r="BR30" s="29">
        <f t="shared" si="15"/>
        <v>0.00113630735</v>
      </c>
      <c r="BS30" s="27">
        <v>1.203313636E10</v>
      </c>
      <c r="BT30" s="27">
        <v>6.698044375E9</v>
      </c>
      <c r="BU30" s="21">
        <f t="shared" si="16"/>
        <v>0.5566332978</v>
      </c>
    </row>
    <row r="31">
      <c r="A31" s="27">
        <v>3000000.0</v>
      </c>
      <c r="B31" s="27">
        <v>1.9</v>
      </c>
      <c r="C31" s="27">
        <v>1.43</v>
      </c>
      <c r="D31" s="27">
        <v>1458.0</v>
      </c>
      <c r="E31" s="27">
        <v>7732.0</v>
      </c>
      <c r="F31" s="27">
        <v>79.0</v>
      </c>
      <c r="G31" s="27">
        <v>406288.0</v>
      </c>
      <c r="H31" s="27">
        <v>3.600254981E9</v>
      </c>
      <c r="I31" s="27">
        <v>3.76956163E8</v>
      </c>
      <c r="J31" s="28">
        <f t="shared" si="1"/>
        <v>0.1047026294</v>
      </c>
      <c r="K31" s="27">
        <v>1.54346983E8</v>
      </c>
      <c r="L31" s="27">
        <v>1.19102184E8</v>
      </c>
      <c r="M31" s="28">
        <f t="shared" si="2"/>
        <v>0.7716521676</v>
      </c>
      <c r="N31" s="27">
        <v>2.568998595E9</v>
      </c>
      <c r="O31" s="27">
        <v>5.919225E7</v>
      </c>
      <c r="P31" s="28">
        <f t="shared" si="3"/>
        <v>0.02304098185</v>
      </c>
      <c r="Q31" s="27">
        <v>2.9732994142E10</v>
      </c>
      <c r="R31" s="27">
        <v>1.6006605603E10</v>
      </c>
      <c r="S31" s="21">
        <f t="shared" si="4"/>
        <v>0.5383448948</v>
      </c>
      <c r="T31" s="27">
        <v>0.7</v>
      </c>
      <c r="U31" s="27">
        <v>0.36</v>
      </c>
      <c r="V31" s="27">
        <v>502.0</v>
      </c>
      <c r="W31" s="27">
        <v>3790.0</v>
      </c>
      <c r="X31" s="27">
        <v>164.0</v>
      </c>
      <c r="Y31" s="27">
        <v>496284.0</v>
      </c>
      <c r="Z31" s="27">
        <v>2.838475675E9</v>
      </c>
      <c r="AA31" s="27">
        <v>2.29998516E8</v>
      </c>
      <c r="AB31" s="28">
        <f t="shared" si="5"/>
        <v>0.08102888393</v>
      </c>
      <c r="AC31" s="27">
        <v>1.03345896E8</v>
      </c>
      <c r="AD31" s="27">
        <v>5.4201306E7</v>
      </c>
      <c r="AE31" s="29">
        <f t="shared" si="6"/>
        <v>0.5244650063</v>
      </c>
      <c r="AF31" s="27">
        <v>1.801161661E9</v>
      </c>
      <c r="AG31" s="27">
        <v>2.4062352E7</v>
      </c>
      <c r="AH31" s="29">
        <f t="shared" si="7"/>
        <v>0.01335935165</v>
      </c>
      <c r="AI31" s="27">
        <v>1.5844962927E10</v>
      </c>
      <c r="AJ31" s="27">
        <v>1.342634573E10</v>
      </c>
      <c r="AK31" s="21">
        <f t="shared" si="8"/>
        <v>0.8473573458</v>
      </c>
      <c r="AL31" s="27">
        <v>1.0</v>
      </c>
      <c r="AM31" s="27">
        <v>-1.0</v>
      </c>
      <c r="AN31" s="27">
        <v>600.0</v>
      </c>
      <c r="AO31" s="27">
        <v>49827.0</v>
      </c>
      <c r="AP31" s="27">
        <v>47.0</v>
      </c>
      <c r="AQ31" s="27">
        <v>190796.0</v>
      </c>
      <c r="AR31" s="27">
        <v>5.105409063E9</v>
      </c>
      <c r="AS31" s="27">
        <v>1.873585066E9</v>
      </c>
      <c r="AT31" s="29">
        <f t="shared" si="9"/>
        <v>0.3669804012</v>
      </c>
      <c r="AU31" s="27">
        <v>6.63768604E8</v>
      </c>
      <c r="AV31" s="27">
        <v>4.13575609E8</v>
      </c>
      <c r="AW31" s="29">
        <f t="shared" si="10"/>
        <v>0.6230719659</v>
      </c>
      <c r="AX31" s="27">
        <v>3.655396087E9</v>
      </c>
      <c r="AY31" s="27">
        <v>5.18170348E8</v>
      </c>
      <c r="AZ31" s="29">
        <f t="shared" si="11"/>
        <v>0.1417549113</v>
      </c>
      <c r="BA31" s="27">
        <v>1.54026240047E11</v>
      </c>
      <c r="BB31" s="27">
        <v>1.4879947753E10</v>
      </c>
      <c r="BC31" s="21">
        <f t="shared" si="12"/>
        <v>0.09660657657</v>
      </c>
      <c r="BD31" s="27">
        <v>1.0</v>
      </c>
      <c r="BE31" s="27">
        <v>-1.0</v>
      </c>
      <c r="BF31" s="27">
        <v>103.0</v>
      </c>
      <c r="BG31" s="27">
        <v>4780.0</v>
      </c>
      <c r="BH31" s="27">
        <v>56.0</v>
      </c>
      <c r="BI31" s="27">
        <v>164920.0</v>
      </c>
      <c r="BJ31" s="27">
        <v>2.018795018E9</v>
      </c>
      <c r="BK31" s="27">
        <v>2.39328742E8</v>
      </c>
      <c r="BL31" s="29">
        <f t="shared" si="13"/>
        <v>0.1185502935</v>
      </c>
      <c r="BM31" s="27">
        <v>1.20486948E8</v>
      </c>
      <c r="BN31" s="27">
        <v>1.01403105E8</v>
      </c>
      <c r="BO31" s="29">
        <f t="shared" si="14"/>
        <v>0.8416107029</v>
      </c>
      <c r="BP31" s="27">
        <v>1.387969255E9</v>
      </c>
      <c r="BQ31" s="27">
        <v>1566229.0</v>
      </c>
      <c r="BR31" s="29">
        <f t="shared" si="15"/>
        <v>0.001128432056</v>
      </c>
      <c r="BS31" s="27">
        <v>1.2120584483E10</v>
      </c>
      <c r="BT31" s="27">
        <v>7.021767745E9</v>
      </c>
      <c r="BU31" s="21">
        <f t="shared" si="16"/>
        <v>0.5793258365</v>
      </c>
    </row>
    <row r="32">
      <c r="A32" s="27">
        <v>3100000.0</v>
      </c>
      <c r="B32" s="27">
        <v>1.9</v>
      </c>
      <c r="C32" s="27">
        <v>1.48</v>
      </c>
      <c r="D32" s="27">
        <v>1581.0</v>
      </c>
      <c r="E32" s="27">
        <v>8295.0</v>
      </c>
      <c r="F32" s="27">
        <v>83.0</v>
      </c>
      <c r="G32" s="27">
        <v>406280.0</v>
      </c>
      <c r="H32" s="27">
        <v>3.689643192E9</v>
      </c>
      <c r="I32" s="27">
        <v>3.92723621E8</v>
      </c>
      <c r="J32" s="28">
        <f t="shared" si="1"/>
        <v>0.1064394578</v>
      </c>
      <c r="K32" s="27">
        <v>1.61601456E8</v>
      </c>
      <c r="L32" s="27">
        <v>1.24525855E8</v>
      </c>
      <c r="M32" s="28">
        <f t="shared" si="2"/>
        <v>0.7705738431</v>
      </c>
      <c r="N32" s="27">
        <v>2.629232083E9</v>
      </c>
      <c r="O32" s="27">
        <v>6.1525297E7</v>
      </c>
      <c r="P32" s="28">
        <f t="shared" si="3"/>
        <v>0.02340048161</v>
      </c>
      <c r="Q32" s="27">
        <v>3.1869627931E10</v>
      </c>
      <c r="R32" s="27">
        <v>1.6399850502E10</v>
      </c>
      <c r="S32" s="21">
        <f t="shared" si="4"/>
        <v>0.5145918408</v>
      </c>
      <c r="T32" s="27">
        <v>0.7</v>
      </c>
      <c r="U32" s="27">
        <v>0.37</v>
      </c>
      <c r="V32" s="27">
        <v>507.0</v>
      </c>
      <c r="W32" s="27">
        <v>3945.0</v>
      </c>
      <c r="X32" s="27">
        <v>160.0</v>
      </c>
      <c r="Y32" s="27">
        <v>496324.0</v>
      </c>
      <c r="Z32" s="27">
        <v>2.92410897E9</v>
      </c>
      <c r="AA32" s="27">
        <v>2.37274091E8</v>
      </c>
      <c r="AB32" s="28">
        <f t="shared" si="5"/>
        <v>0.08114406591</v>
      </c>
      <c r="AC32" s="27">
        <v>1.07541137E8</v>
      </c>
      <c r="AD32" s="27">
        <v>5.6126312E7</v>
      </c>
      <c r="AE32" s="29">
        <f t="shared" si="6"/>
        <v>0.5219055104</v>
      </c>
      <c r="AF32" s="27">
        <v>1.856462829E9</v>
      </c>
      <c r="AG32" s="27">
        <v>2.5540994E7</v>
      </c>
      <c r="AH32" s="29">
        <f t="shared" si="7"/>
        <v>0.01375788063</v>
      </c>
      <c r="AI32" s="27">
        <v>1.6450244482E10</v>
      </c>
      <c r="AJ32" s="27">
        <v>1.3834064718E10</v>
      </c>
      <c r="AK32" s="21">
        <f t="shared" si="8"/>
        <v>0.8409640801</v>
      </c>
      <c r="AL32" s="27">
        <v>1.0</v>
      </c>
      <c r="AM32" s="27">
        <v>-1.0</v>
      </c>
      <c r="AN32" s="27">
        <v>631.0</v>
      </c>
      <c r="AO32" s="27">
        <v>51457.0</v>
      </c>
      <c r="AP32" s="27">
        <v>23.0</v>
      </c>
      <c r="AQ32" s="27">
        <v>197004.0</v>
      </c>
      <c r="AR32" s="27">
        <v>5.279460641E9</v>
      </c>
      <c r="AS32" s="27">
        <v>1.941533885E9</v>
      </c>
      <c r="AT32" s="29">
        <f t="shared" si="9"/>
        <v>0.3677523173</v>
      </c>
      <c r="AU32" s="27">
        <v>6.89601689E8</v>
      </c>
      <c r="AV32" s="27">
        <v>4.31631871E8</v>
      </c>
      <c r="AW32" s="29">
        <f t="shared" si="10"/>
        <v>0.6259147532</v>
      </c>
      <c r="AX32" s="27">
        <v>3.780014563E9</v>
      </c>
      <c r="AY32" s="27">
        <v>5.31490954E8</v>
      </c>
      <c r="AZ32" s="29">
        <f t="shared" si="11"/>
        <v>0.1406055308</v>
      </c>
      <c r="BA32" s="27">
        <v>1.59145940447E11</v>
      </c>
      <c r="BB32" s="27">
        <v>1.5381943041E10</v>
      </c>
      <c r="BC32" s="21">
        <f t="shared" si="12"/>
        <v>0.09665306572</v>
      </c>
      <c r="BD32" s="27">
        <v>1.0</v>
      </c>
      <c r="BE32" s="27">
        <v>-1.0</v>
      </c>
      <c r="BF32" s="27">
        <v>106.0</v>
      </c>
      <c r="BG32" s="27">
        <v>4961.0</v>
      </c>
      <c r="BH32" s="27">
        <v>43.0</v>
      </c>
      <c r="BI32" s="27">
        <v>164772.0</v>
      </c>
      <c r="BJ32" s="27">
        <v>2.084328322E9</v>
      </c>
      <c r="BK32" s="27">
        <v>2.47001498E8</v>
      </c>
      <c r="BL32" s="29">
        <f t="shared" si="13"/>
        <v>0.1185041221</v>
      </c>
      <c r="BM32" s="27">
        <v>1.24021035E8</v>
      </c>
      <c r="BN32" s="27">
        <v>1.05164251E8</v>
      </c>
      <c r="BO32" s="29">
        <f t="shared" si="14"/>
        <v>0.8479549538</v>
      </c>
      <c r="BP32" s="27">
        <v>1.432759118E9</v>
      </c>
      <c r="BQ32" s="27">
        <v>1621088.0</v>
      </c>
      <c r="BR32" s="29">
        <f t="shared" si="15"/>
        <v>0.001131444902</v>
      </c>
      <c r="BS32" s="27">
        <v>1.2554546668E10</v>
      </c>
      <c r="BT32" s="27">
        <v>7.248197531E9</v>
      </c>
      <c r="BU32" s="21">
        <f t="shared" si="16"/>
        <v>0.5773364601</v>
      </c>
    </row>
    <row r="33">
      <c r="A33" s="27">
        <v>3200000.0</v>
      </c>
      <c r="B33" s="27">
        <v>1.9</v>
      </c>
      <c r="C33" s="27">
        <v>1.53</v>
      </c>
      <c r="D33" s="27">
        <v>1503.0</v>
      </c>
      <c r="E33" s="27">
        <v>8457.0</v>
      </c>
      <c r="F33" s="27">
        <v>84.0</v>
      </c>
      <c r="G33" s="27">
        <v>406416.0</v>
      </c>
      <c r="H33" s="27">
        <v>3.778896828E9</v>
      </c>
      <c r="I33" s="27">
        <v>4.07595552E8</v>
      </c>
      <c r="J33" s="28">
        <f t="shared" si="1"/>
        <v>0.1078609897</v>
      </c>
      <c r="K33" s="27">
        <v>1.69956023E8</v>
      </c>
      <c r="L33" s="27">
        <v>1.30746838E8</v>
      </c>
      <c r="M33" s="28">
        <f t="shared" si="2"/>
        <v>0.7692980554</v>
      </c>
      <c r="N33" s="27">
        <v>2.689389937E9</v>
      </c>
      <c r="O33" s="27">
        <v>6.401401E7</v>
      </c>
      <c r="P33" s="28">
        <f t="shared" si="3"/>
        <v>0.02380242787</v>
      </c>
      <c r="Q33" s="27">
        <v>3.2431742496E10</v>
      </c>
      <c r="R33" s="27">
        <v>1.6792368046E10</v>
      </c>
      <c r="S33" s="21">
        <f t="shared" si="4"/>
        <v>0.5177756961</v>
      </c>
      <c r="T33" s="27">
        <v>0.7</v>
      </c>
      <c r="U33" s="27">
        <v>0.38</v>
      </c>
      <c r="V33" s="27">
        <v>542.0</v>
      </c>
      <c r="W33" s="27">
        <v>4086.0</v>
      </c>
      <c r="X33" s="27">
        <v>199.0</v>
      </c>
      <c r="Y33" s="27">
        <v>496320.0</v>
      </c>
      <c r="Z33" s="27">
        <v>3.010014886E9</v>
      </c>
      <c r="AA33" s="27">
        <v>2.44113496E8</v>
      </c>
      <c r="AB33" s="28">
        <f t="shared" si="5"/>
        <v>0.08110042815</v>
      </c>
      <c r="AC33" s="27">
        <v>1.10722504E8</v>
      </c>
      <c r="AD33" s="27">
        <v>5.7993631E7</v>
      </c>
      <c r="AE33" s="29">
        <f t="shared" si="6"/>
        <v>0.5237745617</v>
      </c>
      <c r="AF33" s="27">
        <v>1.912059838E9</v>
      </c>
      <c r="AG33" s="27">
        <v>2.7305933E7</v>
      </c>
      <c r="AH33" s="29">
        <f t="shared" si="7"/>
        <v>0.01428089878</v>
      </c>
      <c r="AI33" s="27">
        <v>1.7148638094E10</v>
      </c>
      <c r="AJ33" s="27">
        <v>1.4243160672E10</v>
      </c>
      <c r="AK33" s="21">
        <f t="shared" si="8"/>
        <v>0.8305709523</v>
      </c>
      <c r="AL33" s="27">
        <v>1.0</v>
      </c>
      <c r="AM33" s="27">
        <v>-1.0</v>
      </c>
      <c r="AN33" s="27">
        <v>639.0</v>
      </c>
      <c r="AO33" s="27">
        <v>54358.0</v>
      </c>
      <c r="AP33" s="27">
        <v>59.0</v>
      </c>
      <c r="AQ33" s="27">
        <v>203332.0</v>
      </c>
      <c r="AR33" s="27">
        <v>5.476162196E9</v>
      </c>
      <c r="AS33" s="27">
        <v>2.024815775E9</v>
      </c>
      <c r="AT33" s="29">
        <f t="shared" si="9"/>
        <v>0.3697508771</v>
      </c>
      <c r="AU33" s="27">
        <v>7.26799028E8</v>
      </c>
      <c r="AV33" s="27">
        <v>4.48542014E8</v>
      </c>
      <c r="AW33" s="29">
        <f t="shared" si="10"/>
        <v>0.6171472398</v>
      </c>
      <c r="AX33" s="27">
        <v>3.919721768E9</v>
      </c>
      <c r="AY33" s="27">
        <v>5.52978503E8</v>
      </c>
      <c r="AZ33" s="29">
        <f t="shared" si="11"/>
        <v>0.1410759579</v>
      </c>
      <c r="BA33" s="27">
        <v>1.66524513187E11</v>
      </c>
      <c r="BB33" s="27">
        <v>1.5940582638E10</v>
      </c>
      <c r="BC33" s="21">
        <f t="shared" si="12"/>
        <v>0.0957251418</v>
      </c>
      <c r="BD33" s="27">
        <v>1.0</v>
      </c>
      <c r="BE33" s="27">
        <v>-1.0</v>
      </c>
      <c r="BF33" s="27">
        <v>106.0</v>
      </c>
      <c r="BG33" s="27">
        <v>5210.0</v>
      </c>
      <c r="BH33" s="27">
        <v>36.0</v>
      </c>
      <c r="BI33" s="27">
        <v>164820.0</v>
      </c>
      <c r="BJ33" s="27">
        <v>2.14999457E9</v>
      </c>
      <c r="BK33" s="27">
        <v>2.55504633E8</v>
      </c>
      <c r="BL33" s="29">
        <f t="shared" si="13"/>
        <v>0.1188396643</v>
      </c>
      <c r="BM33" s="27">
        <v>1.28467441E8</v>
      </c>
      <c r="BN33" s="27">
        <v>1.08857676E8</v>
      </c>
      <c r="BO33" s="29">
        <f t="shared" si="14"/>
        <v>0.8473561484</v>
      </c>
      <c r="BP33" s="27">
        <v>1.477677828E9</v>
      </c>
      <c r="BQ33" s="27">
        <v>1672710.0</v>
      </c>
      <c r="BR33" s="29">
        <f t="shared" si="15"/>
        <v>0.001131985585</v>
      </c>
      <c r="BS33" s="27">
        <v>1.3168345123E10</v>
      </c>
      <c r="BT33" s="27">
        <v>7.475761655E9</v>
      </c>
      <c r="BU33" s="21">
        <f t="shared" si="16"/>
        <v>0.5677069962</v>
      </c>
    </row>
    <row r="34">
      <c r="A34" s="27">
        <v>3300000.0</v>
      </c>
      <c r="B34" s="27">
        <v>1.9</v>
      </c>
      <c r="C34" s="27">
        <v>1.57</v>
      </c>
      <c r="D34" s="27">
        <v>1545.0</v>
      </c>
      <c r="E34" s="27">
        <v>9147.0</v>
      </c>
      <c r="F34" s="27">
        <v>71.0</v>
      </c>
      <c r="G34" s="27">
        <v>406276.0</v>
      </c>
      <c r="H34" s="27">
        <v>3.868924609E9</v>
      </c>
      <c r="I34" s="27">
        <v>4.23231861E8</v>
      </c>
      <c r="J34" s="28">
        <f t="shared" si="1"/>
        <v>0.1093926359</v>
      </c>
      <c r="K34" s="27">
        <v>1.78079174E8</v>
      </c>
      <c r="L34" s="27">
        <v>1.37130501E8</v>
      </c>
      <c r="M34" s="28">
        <f t="shared" si="2"/>
        <v>0.7700535549</v>
      </c>
      <c r="N34" s="27">
        <v>2.750166719E9</v>
      </c>
      <c r="O34" s="27">
        <v>6.6430482E7</v>
      </c>
      <c r="P34" s="28">
        <f t="shared" si="3"/>
        <v>0.02415507451</v>
      </c>
      <c r="Q34" s="27">
        <v>3.41520606E10</v>
      </c>
      <c r="R34" s="27">
        <v>1.7188247757E10</v>
      </c>
      <c r="S34" s="21">
        <f t="shared" si="4"/>
        <v>0.503285818</v>
      </c>
      <c r="T34" s="27">
        <v>0.7</v>
      </c>
      <c r="U34" s="27">
        <v>0.39</v>
      </c>
      <c r="V34" s="27">
        <v>546.0</v>
      </c>
      <c r="W34" s="27">
        <v>4283.0</v>
      </c>
      <c r="X34" s="27">
        <v>199.0</v>
      </c>
      <c r="Y34" s="27">
        <v>496152.0</v>
      </c>
      <c r="Z34" s="27">
        <v>3.096838281E9</v>
      </c>
      <c r="AA34" s="27">
        <v>2.51584728E8</v>
      </c>
      <c r="AB34" s="28">
        <f t="shared" si="5"/>
        <v>0.08123922051</v>
      </c>
      <c r="AC34" s="27">
        <v>1.14390272E8</v>
      </c>
      <c r="AD34" s="27">
        <v>5.9788327E7</v>
      </c>
      <c r="AE34" s="29">
        <f t="shared" si="6"/>
        <v>0.5226696812</v>
      </c>
      <c r="AF34" s="27">
        <v>1.968415046E9</v>
      </c>
      <c r="AG34" s="27">
        <v>2.8852906E7</v>
      </c>
      <c r="AH34" s="29">
        <f t="shared" si="7"/>
        <v>0.01465793815</v>
      </c>
      <c r="AI34" s="27">
        <v>1.7852302795E10</v>
      </c>
      <c r="AJ34" s="27">
        <v>1.465689726E10</v>
      </c>
      <c r="AK34" s="21">
        <f t="shared" si="8"/>
        <v>0.8210087756</v>
      </c>
      <c r="AL34" s="27">
        <v>1.0</v>
      </c>
      <c r="AM34" s="27">
        <v>-1.0</v>
      </c>
      <c r="AN34" s="27">
        <v>660.0</v>
      </c>
      <c r="AO34" s="27">
        <v>56539.0</v>
      </c>
      <c r="AP34" s="27">
        <v>35.0</v>
      </c>
      <c r="AQ34" s="27">
        <v>209452.0</v>
      </c>
      <c r="AR34" s="27">
        <v>5.657706193E9</v>
      </c>
      <c r="AS34" s="27">
        <v>2.089806863E9</v>
      </c>
      <c r="AT34" s="29">
        <f t="shared" si="9"/>
        <v>0.369373522</v>
      </c>
      <c r="AU34" s="27">
        <v>7.5204363E8</v>
      </c>
      <c r="AV34" s="27">
        <v>4.75025598E8</v>
      </c>
      <c r="AW34" s="29">
        <f t="shared" si="10"/>
        <v>0.6316463288</v>
      </c>
      <c r="AX34" s="27">
        <v>4.049191058E9</v>
      </c>
      <c r="AY34" s="27">
        <v>5.67839163E8</v>
      </c>
      <c r="AZ34" s="29">
        <f t="shared" si="11"/>
        <v>0.1402352111</v>
      </c>
      <c r="BA34" s="27">
        <v>1.73387705051E11</v>
      </c>
      <c r="BB34" s="27">
        <v>1.646289596E10</v>
      </c>
      <c r="BC34" s="21">
        <f t="shared" si="12"/>
        <v>0.09494846221</v>
      </c>
      <c r="BD34" s="27">
        <v>1.0</v>
      </c>
      <c r="BE34" s="27">
        <v>-1.0</v>
      </c>
      <c r="BF34" s="27">
        <v>109.0</v>
      </c>
      <c r="BG34" s="27">
        <v>5340.0</v>
      </c>
      <c r="BH34" s="27">
        <v>36.0</v>
      </c>
      <c r="BI34" s="27">
        <v>164872.0</v>
      </c>
      <c r="BJ34" s="27">
        <v>2.215659221E9</v>
      </c>
      <c r="BK34" s="27">
        <v>2.63726715E8</v>
      </c>
      <c r="BL34" s="29">
        <f t="shared" si="13"/>
        <v>0.1190285548</v>
      </c>
      <c r="BM34" s="27">
        <v>1.33545852E8</v>
      </c>
      <c r="BN34" s="27">
        <v>1.13190797E8</v>
      </c>
      <c r="BO34" s="29">
        <f t="shared" si="14"/>
        <v>0.8475800282</v>
      </c>
      <c r="BP34" s="27">
        <v>1.522572335E9</v>
      </c>
      <c r="BQ34" s="27">
        <v>1718486.0</v>
      </c>
      <c r="BR34" s="29">
        <f t="shared" si="15"/>
        <v>0.001128672813</v>
      </c>
      <c r="BS34" s="27">
        <v>1.3476113385E10</v>
      </c>
      <c r="BT34" s="27">
        <v>7.703219579E9</v>
      </c>
      <c r="BU34" s="21">
        <f t="shared" si="16"/>
        <v>0.5716202705</v>
      </c>
    </row>
    <row r="35">
      <c r="A35" s="27">
        <v>3400000.0</v>
      </c>
      <c r="B35" s="27">
        <v>1.9</v>
      </c>
      <c r="C35" s="27">
        <v>1.62</v>
      </c>
      <c r="D35" s="27">
        <v>1567.0</v>
      </c>
      <c r="E35" s="27">
        <v>9499.0</v>
      </c>
      <c r="F35" s="27">
        <v>87.0</v>
      </c>
      <c r="G35" s="27">
        <v>406416.0</v>
      </c>
      <c r="H35" s="27">
        <v>3.95894564E9</v>
      </c>
      <c r="I35" s="27">
        <v>4.39187407E8</v>
      </c>
      <c r="J35" s="28">
        <f t="shared" si="1"/>
        <v>0.1109354477</v>
      </c>
      <c r="K35" s="27">
        <v>1.86896354E8</v>
      </c>
      <c r="L35" s="27">
        <v>1.43382128E8</v>
      </c>
      <c r="M35" s="28">
        <f t="shared" si="2"/>
        <v>0.7671745592</v>
      </c>
      <c r="N35" s="27">
        <v>2.810965663E9</v>
      </c>
      <c r="O35" s="27">
        <v>6.8813928E7</v>
      </c>
      <c r="P35" s="28">
        <f t="shared" si="3"/>
        <v>0.02448052956</v>
      </c>
      <c r="Q35" s="27">
        <v>3.5318901106E10</v>
      </c>
      <c r="R35" s="27">
        <v>1.7583247078E10</v>
      </c>
      <c r="S35" s="21">
        <f t="shared" si="4"/>
        <v>0.4978424166</v>
      </c>
      <c r="T35" s="27">
        <v>0.7</v>
      </c>
      <c r="U35" s="27">
        <v>0.41</v>
      </c>
      <c r="V35" s="27">
        <v>524.0</v>
      </c>
      <c r="W35" s="27">
        <v>4405.0</v>
      </c>
      <c r="X35" s="27">
        <v>159.0</v>
      </c>
      <c r="Y35" s="27">
        <v>496200.0</v>
      </c>
      <c r="Z35" s="27">
        <v>3.183723773E9</v>
      </c>
      <c r="AA35" s="27">
        <v>2.59284193E8</v>
      </c>
      <c r="AB35" s="28">
        <f t="shared" si="5"/>
        <v>0.08144054305</v>
      </c>
      <c r="AC35" s="27">
        <v>1.18229886E8</v>
      </c>
      <c r="AD35" s="27">
        <v>6.1795568E7</v>
      </c>
      <c r="AE35" s="29">
        <f t="shared" si="6"/>
        <v>0.5226729898</v>
      </c>
      <c r="AF35" s="27">
        <v>2.024786718E9</v>
      </c>
      <c r="AG35" s="27">
        <v>3.0449164E7</v>
      </c>
      <c r="AH35" s="29">
        <f t="shared" si="7"/>
        <v>0.01503820809</v>
      </c>
      <c r="AI35" s="27">
        <v>1.8241347334E10</v>
      </c>
      <c r="AJ35" s="27">
        <v>1.5071520164E10</v>
      </c>
      <c r="AK35" s="21">
        <f t="shared" si="8"/>
        <v>0.8262284517</v>
      </c>
      <c r="AL35" s="27">
        <v>1.0</v>
      </c>
      <c r="AM35" s="27">
        <v>-1.0</v>
      </c>
      <c r="AN35" s="27">
        <v>699.0</v>
      </c>
      <c r="AO35" s="27">
        <v>58621.0</v>
      </c>
      <c r="AP35" s="27">
        <v>56.0</v>
      </c>
      <c r="AQ35" s="27">
        <v>215856.0</v>
      </c>
      <c r="AR35" s="27">
        <v>5.849304959E9</v>
      </c>
      <c r="AS35" s="27">
        <v>2.168095365E9</v>
      </c>
      <c r="AT35" s="29">
        <f t="shared" si="9"/>
        <v>0.3706586304</v>
      </c>
      <c r="AU35" s="27">
        <v>7.72479174E8</v>
      </c>
      <c r="AV35" s="27">
        <v>4.85119153E8</v>
      </c>
      <c r="AW35" s="29">
        <f t="shared" si="10"/>
        <v>0.628002889</v>
      </c>
      <c r="AX35" s="27">
        <v>4.18538598E9</v>
      </c>
      <c r="AY35" s="27">
        <v>5.86193029E8</v>
      </c>
      <c r="AZ35" s="29">
        <f t="shared" si="11"/>
        <v>0.1400571015</v>
      </c>
      <c r="BA35" s="27">
        <v>1.77904772725E11</v>
      </c>
      <c r="BB35" s="27">
        <v>1.700861228E10</v>
      </c>
      <c r="BC35" s="21">
        <f t="shared" si="12"/>
        <v>0.09560514886</v>
      </c>
      <c r="BD35" s="27">
        <v>1.0</v>
      </c>
      <c r="BE35" s="27">
        <v>-1.0</v>
      </c>
      <c r="BF35" s="27">
        <v>111.0</v>
      </c>
      <c r="BG35" s="27">
        <v>5611.0</v>
      </c>
      <c r="BH35" s="27">
        <v>56.0</v>
      </c>
      <c r="BI35" s="27">
        <v>164692.0</v>
      </c>
      <c r="BJ35" s="27">
        <v>2.281661678E9</v>
      </c>
      <c r="BK35" s="27">
        <v>2.71614942E8</v>
      </c>
      <c r="BL35" s="29">
        <f t="shared" si="13"/>
        <v>0.1190426015</v>
      </c>
      <c r="BM35" s="27">
        <v>1.37280283E8</v>
      </c>
      <c r="BN35" s="27">
        <v>1.16136546E8</v>
      </c>
      <c r="BO35" s="29">
        <f t="shared" si="14"/>
        <v>0.8459812543</v>
      </c>
      <c r="BP35" s="27">
        <v>1.567730549E9</v>
      </c>
      <c r="BQ35" s="27">
        <v>1771738.0</v>
      </c>
      <c r="BR35" s="29">
        <f t="shared" si="15"/>
        <v>0.001130129155</v>
      </c>
      <c r="BS35" s="27">
        <v>1.4198796705E10</v>
      </c>
      <c r="BT35" s="27">
        <v>7.931919939E9</v>
      </c>
      <c r="BU35" s="21">
        <f t="shared" si="16"/>
        <v>0.5586332493</v>
      </c>
    </row>
    <row r="36">
      <c r="A36" s="27">
        <v>3500000.0</v>
      </c>
      <c r="B36" s="27">
        <v>1.9</v>
      </c>
      <c r="C36" s="27">
        <v>1.67</v>
      </c>
      <c r="D36" s="27">
        <v>1588.0</v>
      </c>
      <c r="E36" s="27">
        <v>9862.0</v>
      </c>
      <c r="F36" s="27">
        <v>67.0</v>
      </c>
      <c r="G36" s="27">
        <v>406368.0</v>
      </c>
      <c r="H36" s="27">
        <v>4.048623727E9</v>
      </c>
      <c r="I36" s="27">
        <v>4.55148741E8</v>
      </c>
      <c r="J36" s="28">
        <f t="shared" si="1"/>
        <v>0.112420608</v>
      </c>
      <c r="K36" s="27">
        <v>1.94891734E8</v>
      </c>
      <c r="L36" s="27">
        <v>1.49564369E8</v>
      </c>
      <c r="M36" s="28">
        <f t="shared" si="2"/>
        <v>0.7674228451</v>
      </c>
      <c r="N36" s="27">
        <v>2.871505308E9</v>
      </c>
      <c r="O36" s="27">
        <v>7.1146486E7</v>
      </c>
      <c r="P36" s="28">
        <f t="shared" si="3"/>
        <v>0.02477672105</v>
      </c>
      <c r="Q36" s="27">
        <v>3.6567231851E10</v>
      </c>
      <c r="R36" s="27">
        <v>1.7977013932E10</v>
      </c>
      <c r="S36" s="21">
        <f t="shared" si="4"/>
        <v>0.4916153896</v>
      </c>
      <c r="T36" s="27">
        <v>0.7</v>
      </c>
      <c r="U36" s="27">
        <v>0.42</v>
      </c>
      <c r="V36" s="27">
        <v>531.0</v>
      </c>
      <c r="W36" s="27">
        <v>4595.0</v>
      </c>
      <c r="X36" s="27">
        <v>163.0</v>
      </c>
      <c r="Y36" s="27">
        <v>496380.0</v>
      </c>
      <c r="Z36" s="27">
        <v>3.27160868E9</v>
      </c>
      <c r="AA36" s="27">
        <v>2.66722613E8</v>
      </c>
      <c r="AB36" s="28">
        <f t="shared" si="5"/>
        <v>0.0815264413</v>
      </c>
      <c r="AC36" s="27">
        <v>1.21876663E8</v>
      </c>
      <c r="AD36" s="27">
        <v>6.3727347E7</v>
      </c>
      <c r="AE36" s="29">
        <f t="shared" si="6"/>
        <v>0.5228839175</v>
      </c>
      <c r="AF36" s="27">
        <v>2.082045713E9</v>
      </c>
      <c r="AG36" s="27">
        <v>3.2148521E7</v>
      </c>
      <c r="AH36" s="29">
        <f t="shared" si="7"/>
        <v>0.01544083341</v>
      </c>
      <c r="AI36" s="27">
        <v>1.8915160153E10</v>
      </c>
      <c r="AJ36" s="27">
        <v>1.5491528887E10</v>
      </c>
      <c r="AK36" s="21">
        <f t="shared" si="8"/>
        <v>0.8190006726</v>
      </c>
      <c r="AL36" s="27">
        <v>1.0</v>
      </c>
      <c r="AM36" s="27">
        <v>-1.0</v>
      </c>
      <c r="AN36" s="27">
        <v>712.0</v>
      </c>
      <c r="AO36" s="27">
        <v>59539.0</v>
      </c>
      <c r="AP36" s="27">
        <v>47.0</v>
      </c>
      <c r="AQ36" s="27">
        <v>222100.0</v>
      </c>
      <c r="AR36" s="27">
        <v>6.019125158E9</v>
      </c>
      <c r="AS36" s="27">
        <v>2.237656488E9</v>
      </c>
      <c r="AT36" s="29">
        <f t="shared" si="9"/>
        <v>0.3717577603</v>
      </c>
      <c r="AU36" s="27">
        <v>8.04340464E8</v>
      </c>
      <c r="AV36" s="27">
        <v>4.99755264E8</v>
      </c>
      <c r="AW36" s="29">
        <f t="shared" si="10"/>
        <v>0.6213230421</v>
      </c>
      <c r="AX36" s="27">
        <v>4.306917426E9</v>
      </c>
      <c r="AY36" s="27">
        <v>6.0256632E8</v>
      </c>
      <c r="AZ36" s="29">
        <f t="shared" si="11"/>
        <v>0.139906634</v>
      </c>
      <c r="BA36" s="27">
        <v>1.8377871621E11</v>
      </c>
      <c r="BB36" s="27">
        <v>1.7505073607E10</v>
      </c>
      <c r="BC36" s="21">
        <f t="shared" si="12"/>
        <v>0.09525082103</v>
      </c>
      <c r="BD36" s="27">
        <v>1.0</v>
      </c>
      <c r="BE36" s="27">
        <v>-1.0</v>
      </c>
      <c r="BF36" s="27">
        <v>129.0</v>
      </c>
      <c r="BG36" s="27">
        <v>5793.0</v>
      </c>
      <c r="BH36" s="27">
        <v>59.0</v>
      </c>
      <c r="BI36" s="27">
        <v>164844.0</v>
      </c>
      <c r="BJ36" s="27">
        <v>2.34712301E9</v>
      </c>
      <c r="BK36" s="27">
        <v>2.80612753E8</v>
      </c>
      <c r="BL36" s="29">
        <f t="shared" si="13"/>
        <v>0.1195560487</v>
      </c>
      <c r="BM36" s="27">
        <v>1.42191222E8</v>
      </c>
      <c r="BN36" s="27">
        <v>1.20018664E8</v>
      </c>
      <c r="BO36" s="29">
        <f t="shared" si="14"/>
        <v>0.8440652124</v>
      </c>
      <c r="BP36" s="27">
        <v>1.612461349E9</v>
      </c>
      <c r="BQ36" s="27">
        <v>1850590.0</v>
      </c>
      <c r="BR36" s="29">
        <f t="shared" si="15"/>
        <v>0.001147680223</v>
      </c>
      <c r="BS36" s="27">
        <v>1.4724422026E10</v>
      </c>
      <c r="BT36" s="27">
        <v>8.158428937E9</v>
      </c>
      <c r="BU36" s="21">
        <f t="shared" si="16"/>
        <v>0.554074647</v>
      </c>
    </row>
    <row r="37">
      <c r="A37" s="27">
        <v>3600000.0</v>
      </c>
      <c r="B37" s="27">
        <v>1.9</v>
      </c>
      <c r="C37" s="27">
        <v>1.72</v>
      </c>
      <c r="D37" s="27">
        <v>1605.0</v>
      </c>
      <c r="E37" s="27">
        <v>10112.0</v>
      </c>
      <c r="F37" s="27">
        <v>88.0</v>
      </c>
      <c r="G37" s="27">
        <v>406188.0</v>
      </c>
      <c r="H37" s="27">
        <v>4.139023367E9</v>
      </c>
      <c r="I37" s="27">
        <v>4.71691271E8</v>
      </c>
      <c r="J37" s="28">
        <f t="shared" si="1"/>
        <v>0.1139619734</v>
      </c>
      <c r="K37" s="27">
        <v>2.03064474E8</v>
      </c>
      <c r="L37" s="27">
        <v>1.55370727E8</v>
      </c>
      <c r="M37" s="28">
        <f t="shared" si="2"/>
        <v>0.7651300296</v>
      </c>
      <c r="N37" s="27">
        <v>2.932644943E9</v>
      </c>
      <c r="O37" s="27">
        <v>7.3658875E7</v>
      </c>
      <c r="P37" s="28">
        <f t="shared" si="3"/>
        <v>0.0251168745</v>
      </c>
      <c r="Q37" s="27">
        <v>3.8064306255E10</v>
      </c>
      <c r="R37" s="27">
        <v>1.8373771473E10</v>
      </c>
      <c r="S37" s="21">
        <f t="shared" si="4"/>
        <v>0.4827034374</v>
      </c>
      <c r="T37" s="27">
        <v>0.7</v>
      </c>
      <c r="U37" s="27">
        <v>0.43</v>
      </c>
      <c r="V37" s="27">
        <v>567.0</v>
      </c>
      <c r="W37" s="27">
        <v>4679.0</v>
      </c>
      <c r="X37" s="27">
        <v>184.0</v>
      </c>
      <c r="Y37" s="27">
        <v>496432.0</v>
      </c>
      <c r="Z37" s="27">
        <v>3.359836591E9</v>
      </c>
      <c r="AA37" s="27">
        <v>2.74174229E8</v>
      </c>
      <c r="AB37" s="28">
        <f t="shared" si="5"/>
        <v>0.08160344159</v>
      </c>
      <c r="AC37" s="27">
        <v>1.25753323E8</v>
      </c>
      <c r="AD37" s="27">
        <v>6.5532049E7</v>
      </c>
      <c r="AE37" s="29">
        <f t="shared" si="6"/>
        <v>0.5211158436</v>
      </c>
      <c r="AF37" s="27">
        <v>2.139601555E9</v>
      </c>
      <c r="AG37" s="27">
        <v>3.4156656E7</v>
      </c>
      <c r="AH37" s="29">
        <f t="shared" si="7"/>
        <v>0.01596402654</v>
      </c>
      <c r="AI37" s="27">
        <v>1.9462616601E10</v>
      </c>
      <c r="AJ37" s="27">
        <v>1.5913788307E10</v>
      </c>
      <c r="AK37" s="21">
        <f t="shared" si="8"/>
        <v>0.8176592404</v>
      </c>
      <c r="AL37" s="27">
        <v>1.0</v>
      </c>
      <c r="AM37" s="27">
        <v>-1.0</v>
      </c>
      <c r="AN37" s="27">
        <v>724.0</v>
      </c>
      <c r="AO37" s="27">
        <v>61343.0</v>
      </c>
      <c r="AP37" s="27">
        <v>71.0</v>
      </c>
      <c r="AQ37" s="27">
        <v>228204.0</v>
      </c>
      <c r="AR37" s="27">
        <v>6.204487864E9</v>
      </c>
      <c r="AS37" s="27">
        <v>2.312941956E9</v>
      </c>
      <c r="AT37" s="29">
        <f t="shared" si="9"/>
        <v>0.3727853139</v>
      </c>
      <c r="AU37" s="27">
        <v>8.27267662E8</v>
      </c>
      <c r="AV37" s="27">
        <v>5.13864411E8</v>
      </c>
      <c r="AW37" s="29">
        <f t="shared" si="10"/>
        <v>0.6211585858</v>
      </c>
      <c r="AX37" s="27">
        <v>4.438915575E9</v>
      </c>
      <c r="AY37" s="27">
        <v>6.21208158E8</v>
      </c>
      <c r="AZ37" s="29">
        <f t="shared" si="11"/>
        <v>0.1399459277</v>
      </c>
      <c r="BA37" s="27">
        <v>1.89743284587E11</v>
      </c>
      <c r="BB37" s="27">
        <v>1.8036285805E10</v>
      </c>
      <c r="BC37" s="21">
        <f t="shared" si="12"/>
        <v>0.09505625374</v>
      </c>
      <c r="BD37" s="27">
        <v>1.0</v>
      </c>
      <c r="BE37" s="27">
        <v>-1.0</v>
      </c>
      <c r="BF37" s="27">
        <v>117.0</v>
      </c>
      <c r="BG37" s="27">
        <v>5987.0</v>
      </c>
      <c r="BH37" s="27">
        <v>51.0</v>
      </c>
      <c r="BI37" s="27">
        <v>164732.0</v>
      </c>
      <c r="BJ37" s="27">
        <v>2.412846383E9</v>
      </c>
      <c r="BK37" s="27">
        <v>2.88797903E8</v>
      </c>
      <c r="BL37" s="29">
        <f t="shared" si="13"/>
        <v>0.1196917902</v>
      </c>
      <c r="BM37" s="27">
        <v>1.46276658E8</v>
      </c>
      <c r="BN37" s="27">
        <v>1.2364304E8</v>
      </c>
      <c r="BO37" s="29">
        <f t="shared" si="14"/>
        <v>0.8452684228</v>
      </c>
      <c r="BP37" s="27">
        <v>1.65739324E9</v>
      </c>
      <c r="BQ37" s="27">
        <v>1876464.0</v>
      </c>
      <c r="BR37" s="29">
        <f t="shared" si="15"/>
        <v>0.001132177901</v>
      </c>
      <c r="BS37" s="27">
        <v>1.5071333267E10</v>
      </c>
      <c r="BT37" s="27">
        <v>8.386162137E9</v>
      </c>
      <c r="BU37" s="21">
        <f t="shared" si="16"/>
        <v>0.5564313381</v>
      </c>
    </row>
    <row r="38">
      <c r="A38" s="27">
        <v>3700000.0</v>
      </c>
      <c r="B38" s="27">
        <v>1.9</v>
      </c>
      <c r="C38" s="27">
        <v>1.76</v>
      </c>
      <c r="D38" s="27">
        <v>1658.0</v>
      </c>
      <c r="E38" s="27">
        <v>10786.0</v>
      </c>
      <c r="F38" s="27">
        <v>75.0</v>
      </c>
      <c r="G38" s="27">
        <v>406288.0</v>
      </c>
      <c r="H38" s="27">
        <v>4.2292725E9</v>
      </c>
      <c r="I38" s="27">
        <v>4.87822497E8</v>
      </c>
      <c r="J38" s="28">
        <f t="shared" si="1"/>
        <v>0.115344305</v>
      </c>
      <c r="K38" s="27">
        <v>2.12292493E8</v>
      </c>
      <c r="L38" s="27">
        <v>1.62443795E8</v>
      </c>
      <c r="M38" s="28">
        <f t="shared" si="2"/>
        <v>0.7651885976</v>
      </c>
      <c r="N38" s="27">
        <v>2.993778742E9</v>
      </c>
      <c r="O38" s="27">
        <v>7.6016275E7</v>
      </c>
      <c r="P38" s="28">
        <f t="shared" si="3"/>
        <v>0.02539141385</v>
      </c>
      <c r="Q38" s="27">
        <v>3.9559315519E10</v>
      </c>
      <c r="R38" s="27">
        <v>1.8769147797E10</v>
      </c>
      <c r="S38" s="21">
        <f t="shared" si="4"/>
        <v>0.4744558279</v>
      </c>
      <c r="T38" s="27">
        <v>0.7</v>
      </c>
      <c r="U38" s="27">
        <v>0.44</v>
      </c>
      <c r="V38" s="27">
        <v>539.0</v>
      </c>
      <c r="W38" s="27">
        <v>4812.0</v>
      </c>
      <c r="X38" s="27">
        <v>155.0</v>
      </c>
      <c r="Y38" s="27">
        <v>496384.0</v>
      </c>
      <c r="Z38" s="27">
        <v>3.448304436E9</v>
      </c>
      <c r="AA38" s="27">
        <v>2.81775162E8</v>
      </c>
      <c r="AB38" s="28">
        <f t="shared" si="5"/>
        <v>0.08171411986</v>
      </c>
      <c r="AC38" s="27">
        <v>1.2966071E8</v>
      </c>
      <c r="AD38" s="27">
        <v>6.7580499E7</v>
      </c>
      <c r="AE38" s="29">
        <f t="shared" si="6"/>
        <v>0.5212103111</v>
      </c>
      <c r="AF38" s="27">
        <v>2.197403633E9</v>
      </c>
      <c r="AG38" s="27">
        <v>3.5828472E7</v>
      </c>
      <c r="AH38" s="29">
        <f t="shared" si="7"/>
        <v>0.01630491161</v>
      </c>
      <c r="AI38" s="27">
        <v>1.9859467353E10</v>
      </c>
      <c r="AJ38" s="27">
        <v>1.6337476476E10</v>
      </c>
      <c r="AK38" s="21">
        <f t="shared" si="8"/>
        <v>0.8226543132</v>
      </c>
      <c r="AL38" s="27">
        <v>1.0</v>
      </c>
      <c r="AM38" s="27">
        <v>-1.0</v>
      </c>
      <c r="AN38" s="27">
        <v>749.0</v>
      </c>
      <c r="AO38" s="27">
        <v>65059.0</v>
      </c>
      <c r="AP38" s="27">
        <v>35.0</v>
      </c>
      <c r="AQ38" s="27">
        <v>234584.0</v>
      </c>
      <c r="AR38" s="27">
        <v>6.353108344E9</v>
      </c>
      <c r="AS38" s="27">
        <v>2.37312866E9</v>
      </c>
      <c r="AT38" s="29">
        <f t="shared" si="9"/>
        <v>0.3735382008</v>
      </c>
      <c r="AU38" s="27">
        <v>8.63071457E8</v>
      </c>
      <c r="AV38" s="27">
        <v>5.4424465E8</v>
      </c>
      <c r="AW38" s="29">
        <f t="shared" si="10"/>
        <v>0.6305904866</v>
      </c>
      <c r="AX38" s="27">
        <v>4.546084805E9</v>
      </c>
      <c r="AY38" s="27">
        <v>6.50858313E8</v>
      </c>
      <c r="AZ38" s="29">
        <f t="shared" si="11"/>
        <v>0.1431689775</v>
      </c>
      <c r="BA38" s="27">
        <v>1.96392308619E11</v>
      </c>
      <c r="BB38" s="27">
        <v>1.8489181628E10</v>
      </c>
      <c r="BC38" s="21">
        <f t="shared" si="12"/>
        <v>0.09414412284</v>
      </c>
      <c r="BD38" s="27">
        <v>1.0</v>
      </c>
      <c r="BE38" s="27">
        <v>-1.0</v>
      </c>
      <c r="BF38" s="27">
        <v>117.0</v>
      </c>
      <c r="BG38" s="27">
        <v>6074.0</v>
      </c>
      <c r="BH38" s="27">
        <v>27.0</v>
      </c>
      <c r="BI38" s="27">
        <v>165660.0</v>
      </c>
      <c r="BJ38" s="27">
        <v>2.47883461E9</v>
      </c>
      <c r="BK38" s="27">
        <v>2.97731412E8</v>
      </c>
      <c r="BL38" s="29">
        <f t="shared" si="13"/>
        <v>0.12010943</v>
      </c>
      <c r="BM38" s="27">
        <v>1.5179668E8</v>
      </c>
      <c r="BN38" s="27">
        <v>1.28311064E8</v>
      </c>
      <c r="BO38" s="29">
        <f t="shared" si="14"/>
        <v>0.8452824133</v>
      </c>
      <c r="BP38" s="27">
        <v>1.702542959E9</v>
      </c>
      <c r="BQ38" s="27">
        <v>1931473.0</v>
      </c>
      <c r="BR38" s="29">
        <f t="shared" si="15"/>
        <v>0.001134463592</v>
      </c>
      <c r="BS38" s="27">
        <v>1.5289556743E10</v>
      </c>
      <c r="BT38" s="27">
        <v>8.615300003E9</v>
      </c>
      <c r="BU38" s="21">
        <f t="shared" si="16"/>
        <v>0.563476113</v>
      </c>
    </row>
    <row r="39">
      <c r="A39" s="27">
        <v>3800000.0</v>
      </c>
      <c r="B39" s="27">
        <v>1.9</v>
      </c>
      <c r="C39" s="27">
        <v>1.81</v>
      </c>
      <c r="D39" s="27">
        <v>1667.0</v>
      </c>
      <c r="E39" s="27">
        <v>11104.0</v>
      </c>
      <c r="F39" s="27">
        <v>68.0</v>
      </c>
      <c r="G39" s="27">
        <v>406420.0</v>
      </c>
      <c r="H39" s="27">
        <v>4.319514974E9</v>
      </c>
      <c r="I39" s="27">
        <v>5.04320013E8</v>
      </c>
      <c r="J39" s="28">
        <f t="shared" si="1"/>
        <v>0.1167538522</v>
      </c>
      <c r="K39" s="27">
        <v>2.20976677E8</v>
      </c>
      <c r="L39" s="27">
        <v>1.69043831E8</v>
      </c>
      <c r="M39" s="28">
        <f t="shared" si="2"/>
        <v>0.7649849445</v>
      </c>
      <c r="N39" s="27">
        <v>3.054880775E9</v>
      </c>
      <c r="O39" s="27">
        <v>7.8505691E7</v>
      </c>
      <c r="P39" s="28">
        <f t="shared" si="3"/>
        <v>0.02569844677</v>
      </c>
      <c r="Q39" s="27">
        <v>4.0785370385E10</v>
      </c>
      <c r="R39" s="27">
        <v>1.916421159E10</v>
      </c>
      <c r="S39" s="21">
        <f t="shared" si="4"/>
        <v>0.4698795526</v>
      </c>
      <c r="T39" s="27">
        <v>0.7</v>
      </c>
      <c r="U39" s="27">
        <v>0.45</v>
      </c>
      <c r="V39" s="27">
        <v>546.0</v>
      </c>
      <c r="W39" s="27">
        <v>4960.0</v>
      </c>
      <c r="X39" s="27">
        <v>183.0</v>
      </c>
      <c r="Y39" s="27">
        <v>496288.0</v>
      </c>
      <c r="Z39" s="27">
        <v>3.538058365E9</v>
      </c>
      <c r="AA39" s="27">
        <v>2.89974704E8</v>
      </c>
      <c r="AB39" s="28">
        <f t="shared" si="5"/>
        <v>0.08195871127</v>
      </c>
      <c r="AC39" s="27">
        <v>1.33100009E8</v>
      </c>
      <c r="AD39" s="27">
        <v>6.9541436E7</v>
      </c>
      <c r="AE39" s="29">
        <f t="shared" si="6"/>
        <v>0.5224750661</v>
      </c>
      <c r="AF39" s="27">
        <v>2.256214243E9</v>
      </c>
      <c r="AG39" s="27">
        <v>3.7788089E7</v>
      </c>
      <c r="AH39" s="29">
        <f t="shared" si="7"/>
        <v>0.01674844892</v>
      </c>
      <c r="AI39" s="27">
        <v>2.0513188523E10</v>
      </c>
      <c r="AJ39" s="27">
        <v>1.6768270939E10</v>
      </c>
      <c r="AK39" s="21">
        <f t="shared" si="8"/>
        <v>0.817438543</v>
      </c>
      <c r="AL39" s="27">
        <v>1.0</v>
      </c>
      <c r="AM39" s="27">
        <v>-1.0</v>
      </c>
      <c r="AN39" s="27">
        <v>786.0</v>
      </c>
      <c r="AO39" s="27">
        <v>66227.0</v>
      </c>
      <c r="AP39" s="27">
        <v>39.0</v>
      </c>
      <c r="AQ39" s="27">
        <v>240948.0</v>
      </c>
      <c r="AR39" s="27">
        <v>6.545576895E9</v>
      </c>
      <c r="AS39" s="27">
        <v>2.515099321E9</v>
      </c>
      <c r="AT39" s="29">
        <f t="shared" si="9"/>
        <v>0.3842441027</v>
      </c>
      <c r="AU39" s="27">
        <v>8.82569164E8</v>
      </c>
      <c r="AV39" s="27">
        <v>5.50430774E8</v>
      </c>
      <c r="AW39" s="29">
        <f t="shared" si="10"/>
        <v>0.6236687123</v>
      </c>
      <c r="AX39" s="27">
        <v>4.68284732E9</v>
      </c>
      <c r="AY39" s="27">
        <v>6.65201358E8</v>
      </c>
      <c r="AZ39" s="29">
        <f t="shared" si="11"/>
        <v>0.1420506185</v>
      </c>
      <c r="BA39" s="27">
        <v>2.02825084597E11</v>
      </c>
      <c r="BB39" s="27">
        <v>1.9037445689E10</v>
      </c>
      <c r="BC39" s="21">
        <f t="shared" si="12"/>
        <v>0.09386139652</v>
      </c>
      <c r="BD39" s="27">
        <v>1.0</v>
      </c>
      <c r="BE39" s="27">
        <v>-1.0</v>
      </c>
      <c r="BF39" s="27">
        <v>119.0</v>
      </c>
      <c r="BG39" s="27">
        <v>6282.0</v>
      </c>
      <c r="BH39" s="27">
        <v>44.0</v>
      </c>
      <c r="BI39" s="27">
        <v>168576.0</v>
      </c>
      <c r="BJ39" s="27">
        <v>2.544268484E9</v>
      </c>
      <c r="BK39" s="27">
        <v>3.05540902E8</v>
      </c>
      <c r="BL39" s="29">
        <f t="shared" si="13"/>
        <v>0.120089882</v>
      </c>
      <c r="BM39" s="27">
        <v>1.55880555E8</v>
      </c>
      <c r="BN39" s="27">
        <v>1.3195916E8</v>
      </c>
      <c r="BO39" s="29">
        <f t="shared" si="14"/>
        <v>0.8465402243</v>
      </c>
      <c r="BP39" s="27">
        <v>1.747273663E9</v>
      </c>
      <c r="BQ39" s="27">
        <v>1969403.0</v>
      </c>
      <c r="BR39" s="29">
        <f t="shared" si="15"/>
        <v>0.001127129105</v>
      </c>
      <c r="BS39" s="27">
        <v>1.5801888385E10</v>
      </c>
      <c r="BT39" s="27">
        <v>8.841504726E9</v>
      </c>
      <c r="BU39" s="21">
        <f t="shared" si="16"/>
        <v>0.5595220337</v>
      </c>
    </row>
    <row r="40">
      <c r="A40" s="27">
        <v>3900000.0</v>
      </c>
      <c r="B40" s="27">
        <v>1.9</v>
      </c>
      <c r="C40" s="27">
        <v>1.86</v>
      </c>
      <c r="D40" s="27">
        <v>1813.0</v>
      </c>
      <c r="E40" s="27">
        <v>11628.0</v>
      </c>
      <c r="F40" s="27">
        <v>99.0</v>
      </c>
      <c r="G40" s="27">
        <v>406280.0</v>
      </c>
      <c r="H40" s="27">
        <v>4.410299214E9</v>
      </c>
      <c r="I40" s="27">
        <v>5.21256545E8</v>
      </c>
      <c r="J40" s="28">
        <f t="shared" si="1"/>
        <v>0.1181907439</v>
      </c>
      <c r="K40" s="27">
        <v>2.29467527E8</v>
      </c>
      <c r="L40" s="27">
        <v>1.75074081E8</v>
      </c>
      <c r="M40" s="28">
        <f t="shared" si="2"/>
        <v>0.7629579805</v>
      </c>
      <c r="N40" s="27">
        <v>3.116452305E9</v>
      </c>
      <c r="O40" s="27">
        <v>8.0915087E7</v>
      </c>
      <c r="P40" s="28">
        <f t="shared" si="3"/>
        <v>0.02596384577</v>
      </c>
      <c r="Q40" s="27">
        <v>4.3020188613E10</v>
      </c>
      <c r="R40" s="27">
        <v>1.9561429861E10</v>
      </c>
      <c r="S40" s="21">
        <f t="shared" si="4"/>
        <v>0.454703489</v>
      </c>
      <c r="T40" s="27">
        <v>0.7</v>
      </c>
      <c r="U40" s="27">
        <v>0.46</v>
      </c>
      <c r="V40" s="27">
        <v>552.0</v>
      </c>
      <c r="W40" s="27">
        <v>5139.0</v>
      </c>
      <c r="X40" s="27">
        <v>176.0</v>
      </c>
      <c r="Y40" s="27">
        <v>496280.0</v>
      </c>
      <c r="Z40" s="27">
        <v>3.627669269E9</v>
      </c>
      <c r="AA40" s="27">
        <v>2.97531908E8</v>
      </c>
      <c r="AB40" s="28">
        <f t="shared" si="5"/>
        <v>0.08201737422</v>
      </c>
      <c r="AC40" s="27">
        <v>1.36726597E8</v>
      </c>
      <c r="AD40" s="27">
        <v>7.1410537E7</v>
      </c>
      <c r="AE40" s="29">
        <f t="shared" si="6"/>
        <v>0.5222870939</v>
      </c>
      <c r="AF40" s="27">
        <v>2.314971001E9</v>
      </c>
      <c r="AG40" s="27">
        <v>3.9603327E7</v>
      </c>
      <c r="AH40" s="29">
        <f t="shared" si="7"/>
        <v>0.01710748298</v>
      </c>
      <c r="AI40" s="27">
        <v>2.1208637442E10</v>
      </c>
      <c r="AJ40" s="27">
        <v>1.7198345312E10</v>
      </c>
      <c r="AK40" s="21">
        <f t="shared" si="8"/>
        <v>0.8109123162</v>
      </c>
      <c r="AL40" s="27">
        <v>1.0</v>
      </c>
      <c r="AM40" s="27">
        <v>-1.0</v>
      </c>
      <c r="AN40" s="27">
        <v>809.0</v>
      </c>
      <c r="AO40" s="27">
        <v>71082.0</v>
      </c>
      <c r="AP40" s="27">
        <v>67.0</v>
      </c>
      <c r="AQ40" s="27">
        <v>246924.0</v>
      </c>
      <c r="AR40" s="27">
        <v>6.725524814E9</v>
      </c>
      <c r="AS40" s="27">
        <v>2.51895245E9</v>
      </c>
      <c r="AT40" s="29">
        <f t="shared" si="9"/>
        <v>0.3745361915</v>
      </c>
      <c r="AU40" s="27">
        <v>9.18342743E8</v>
      </c>
      <c r="AV40" s="27">
        <v>5.86767852E8</v>
      </c>
      <c r="AW40" s="29">
        <f t="shared" si="10"/>
        <v>0.6389421123</v>
      </c>
      <c r="AX40" s="27">
        <v>4.811487801E9</v>
      </c>
      <c r="AY40" s="27">
        <v>6.83397848E8</v>
      </c>
      <c r="AZ40" s="29">
        <f t="shared" si="11"/>
        <v>0.1420346214</v>
      </c>
      <c r="BA40" s="27">
        <v>2.12820931834E11</v>
      </c>
      <c r="BB40" s="27">
        <v>1.9558820923E10</v>
      </c>
      <c r="BC40" s="21">
        <f t="shared" si="12"/>
        <v>0.09190271255</v>
      </c>
      <c r="BD40" s="27">
        <v>1.0</v>
      </c>
      <c r="BE40" s="27">
        <v>-1.0</v>
      </c>
      <c r="BF40" s="27">
        <v>122.0</v>
      </c>
      <c r="BG40" s="27">
        <v>6447.0</v>
      </c>
      <c r="BH40" s="27">
        <v>43.0</v>
      </c>
      <c r="BI40" s="27">
        <v>171820.0</v>
      </c>
      <c r="BJ40" s="27">
        <v>2.610599659E9</v>
      </c>
      <c r="BK40" s="27">
        <v>3.14303635E8</v>
      </c>
      <c r="BL40" s="29">
        <f t="shared" si="13"/>
        <v>0.1203951873</v>
      </c>
      <c r="BM40" s="27">
        <v>1.60493797E8</v>
      </c>
      <c r="BN40" s="27">
        <v>1.35612032E8</v>
      </c>
      <c r="BO40" s="29">
        <f t="shared" si="14"/>
        <v>0.8449674351</v>
      </c>
      <c r="BP40" s="27">
        <v>1.79259795E9</v>
      </c>
      <c r="BQ40" s="27">
        <v>2035240.0</v>
      </c>
      <c r="BR40" s="29">
        <f t="shared" si="15"/>
        <v>0.001135357764</v>
      </c>
      <c r="BS40" s="27">
        <v>1.6298596825E10</v>
      </c>
      <c r="BT40" s="27">
        <v>9.07126412E9</v>
      </c>
      <c r="BU40" s="21">
        <f t="shared" si="16"/>
        <v>0.5565671829</v>
      </c>
    </row>
    <row r="41">
      <c r="A41" s="27">
        <v>4000000.0</v>
      </c>
      <c r="B41" s="27">
        <v>1.9</v>
      </c>
      <c r="C41" s="27">
        <v>0.95</v>
      </c>
      <c r="D41" s="27">
        <v>2769.0</v>
      </c>
      <c r="E41" s="27">
        <v>9097.0</v>
      </c>
      <c r="F41" s="27">
        <v>152.0</v>
      </c>
      <c r="G41" s="27">
        <v>809356.0</v>
      </c>
      <c r="H41" s="27">
        <v>5.429204214E9</v>
      </c>
      <c r="I41" s="27">
        <v>4.93990267E8</v>
      </c>
      <c r="J41" s="28">
        <f t="shared" si="1"/>
        <v>0.09098760104</v>
      </c>
      <c r="K41" s="27">
        <v>2.02366123E8</v>
      </c>
      <c r="L41" s="27">
        <v>1.4874048E8</v>
      </c>
      <c r="M41" s="28">
        <f t="shared" si="2"/>
        <v>0.7350068173</v>
      </c>
      <c r="N41" s="27">
        <v>3.950122128E9</v>
      </c>
      <c r="O41" s="27">
        <v>7.5131463E7</v>
      </c>
      <c r="P41" s="28">
        <f t="shared" si="3"/>
        <v>0.01902003547</v>
      </c>
      <c r="Q41" s="27">
        <v>3.7894838657E10</v>
      </c>
      <c r="R41" s="27">
        <v>2.4185561102E10</v>
      </c>
      <c r="S41" s="21">
        <f t="shared" si="4"/>
        <v>0.6382283699</v>
      </c>
      <c r="T41" s="27">
        <v>0.7</v>
      </c>
      <c r="U41" s="27">
        <v>0.48</v>
      </c>
      <c r="V41" s="27">
        <v>565.0</v>
      </c>
      <c r="W41" s="27">
        <v>5319.0</v>
      </c>
      <c r="X41" s="27">
        <v>164.0</v>
      </c>
      <c r="Y41" s="27">
        <v>496152.0</v>
      </c>
      <c r="Z41" s="27">
        <v>3.718678116E9</v>
      </c>
      <c r="AA41" s="27">
        <v>3.06846977E8</v>
      </c>
      <c r="AB41" s="28">
        <f t="shared" si="5"/>
        <v>0.08251506784</v>
      </c>
      <c r="AC41" s="27">
        <v>1.41302133E8</v>
      </c>
      <c r="AD41" s="27">
        <v>7.3677212E7</v>
      </c>
      <c r="AE41" s="29">
        <f t="shared" si="6"/>
        <v>0.5214161346</v>
      </c>
      <c r="AF41" s="27">
        <v>2.37491841E9</v>
      </c>
      <c r="AG41" s="27">
        <v>4.1896688E7</v>
      </c>
      <c r="AH41" s="29">
        <f t="shared" si="7"/>
        <v>0.01764131678</v>
      </c>
      <c r="AI41" s="27">
        <v>2.2005898496E10</v>
      </c>
      <c r="AJ41" s="27">
        <v>1.7635840316E10</v>
      </c>
      <c r="AK41" s="21">
        <f t="shared" si="8"/>
        <v>0.8014142353</v>
      </c>
      <c r="AL41" s="27">
        <v>1.0</v>
      </c>
      <c r="AM41" s="27">
        <v>-1.0</v>
      </c>
      <c r="AN41" s="27">
        <v>814.0</v>
      </c>
      <c r="AO41" s="27">
        <v>70102.0</v>
      </c>
      <c r="AP41" s="27">
        <v>67.0</v>
      </c>
      <c r="AQ41" s="27">
        <v>253280.0</v>
      </c>
      <c r="AR41" s="27">
        <v>6.894519147E9</v>
      </c>
      <c r="AS41" s="27">
        <v>2.589849812E9</v>
      </c>
      <c r="AT41" s="29">
        <f t="shared" si="9"/>
        <v>0.3756389324</v>
      </c>
      <c r="AU41" s="27">
        <v>9.38813739E8</v>
      </c>
      <c r="AV41" s="27">
        <v>5.86811368E8</v>
      </c>
      <c r="AW41" s="29">
        <f t="shared" si="10"/>
        <v>0.6250562211</v>
      </c>
      <c r="AX41" s="27">
        <v>4.932419839E9</v>
      </c>
      <c r="AY41" s="27">
        <v>7.04898706E8</v>
      </c>
      <c r="AZ41" s="29">
        <f t="shared" si="11"/>
        <v>0.1429113354</v>
      </c>
      <c r="BA41" s="27">
        <v>2.15481899183E11</v>
      </c>
      <c r="BB41" s="27">
        <v>2.0051481685E10</v>
      </c>
      <c r="BC41" s="21">
        <f t="shared" si="12"/>
        <v>0.09305413476</v>
      </c>
      <c r="BD41" s="27">
        <v>1.0</v>
      </c>
      <c r="BE41" s="27">
        <v>-1.0</v>
      </c>
      <c r="BF41" s="27">
        <v>123.0</v>
      </c>
      <c r="BG41" s="27">
        <v>6648.0</v>
      </c>
      <c r="BH41" s="27">
        <v>48.0</v>
      </c>
      <c r="BI41" s="27">
        <v>174984.0</v>
      </c>
      <c r="BJ41" s="27">
        <v>2.676207397E9</v>
      </c>
      <c r="BK41" s="27">
        <v>3.23016681E8</v>
      </c>
      <c r="BL41" s="29">
        <f t="shared" si="13"/>
        <v>0.1206994201</v>
      </c>
      <c r="BM41" s="27">
        <v>1.64862689E8</v>
      </c>
      <c r="BN41" s="27">
        <v>1.3910309E8</v>
      </c>
      <c r="BO41" s="29">
        <f t="shared" si="14"/>
        <v>0.8437511898</v>
      </c>
      <c r="BP41" s="27">
        <v>1.837475991E9</v>
      </c>
      <c r="BQ41" s="27">
        <v>2089890.0</v>
      </c>
      <c r="BR41" s="29">
        <f t="shared" si="15"/>
        <v>0.001137369963</v>
      </c>
      <c r="BS41" s="27">
        <v>1.6744763942E10</v>
      </c>
      <c r="BT41" s="27">
        <v>9.298925089E9</v>
      </c>
      <c r="BU41" s="21">
        <f t="shared" si="16"/>
        <v>0.5553333043</v>
      </c>
    </row>
    <row r="42">
      <c r="A42" s="27">
        <v>4100000.0</v>
      </c>
      <c r="B42" s="27">
        <v>1.9</v>
      </c>
      <c r="C42" s="27">
        <v>0.98</v>
      </c>
      <c r="D42" s="27">
        <v>2841.0</v>
      </c>
      <c r="E42" s="27">
        <v>9838.0</v>
      </c>
      <c r="F42" s="27">
        <v>151.0</v>
      </c>
      <c r="G42" s="27">
        <v>809352.0</v>
      </c>
      <c r="H42" s="27">
        <v>5.517464579E9</v>
      </c>
      <c r="I42" s="27">
        <v>5.0812486E8</v>
      </c>
      <c r="J42" s="28">
        <f t="shared" si="1"/>
        <v>0.09209390522</v>
      </c>
      <c r="K42" s="27">
        <v>2.10616061E8</v>
      </c>
      <c r="L42" s="27">
        <v>1.53309423E8</v>
      </c>
      <c r="M42" s="28">
        <f t="shared" si="2"/>
        <v>0.7279094589</v>
      </c>
      <c r="N42" s="27">
        <v>4.009050602E9</v>
      </c>
      <c r="O42" s="27">
        <v>7.6893352E7</v>
      </c>
      <c r="P42" s="28">
        <f t="shared" si="3"/>
        <v>0.0191799405</v>
      </c>
      <c r="Q42" s="27">
        <v>4.0136871593E10</v>
      </c>
      <c r="R42" s="27">
        <v>2.457697034E10</v>
      </c>
      <c r="S42" s="21">
        <f t="shared" si="4"/>
        <v>0.6123289974</v>
      </c>
      <c r="T42" s="27">
        <v>0.7</v>
      </c>
      <c r="U42" s="27">
        <v>0.49</v>
      </c>
      <c r="V42" s="27">
        <v>562.0</v>
      </c>
      <c r="W42" s="27">
        <v>5528.0</v>
      </c>
      <c r="X42" s="27">
        <v>163.0</v>
      </c>
      <c r="Y42" s="27">
        <v>496316.0</v>
      </c>
      <c r="Z42" s="27">
        <v>3.810208901E9</v>
      </c>
      <c r="AA42" s="27">
        <v>3.14922869E8</v>
      </c>
      <c r="AB42" s="28">
        <f t="shared" si="5"/>
        <v>0.0826523892</v>
      </c>
      <c r="AC42" s="27">
        <v>1.44955885E8</v>
      </c>
      <c r="AD42" s="27">
        <v>7.5687701E7</v>
      </c>
      <c r="AE42" s="29">
        <f t="shared" si="6"/>
        <v>0.5221430023</v>
      </c>
      <c r="AF42" s="27">
        <v>2.435254349E9</v>
      </c>
      <c r="AG42" s="27">
        <v>4.4087071E7</v>
      </c>
      <c r="AH42" s="29">
        <f t="shared" si="7"/>
        <v>0.01810368228</v>
      </c>
      <c r="AI42" s="27">
        <v>2.2848842386E10</v>
      </c>
      <c r="AJ42" s="27">
        <v>1.8076734455E10</v>
      </c>
      <c r="AK42" s="21">
        <f t="shared" si="8"/>
        <v>0.791144433</v>
      </c>
      <c r="AL42" s="27">
        <v>1.0</v>
      </c>
      <c r="AM42" s="27">
        <v>-1.0</v>
      </c>
      <c r="AN42" s="27">
        <v>850.0</v>
      </c>
      <c r="AO42" s="27">
        <v>74455.0</v>
      </c>
      <c r="AP42" s="27">
        <v>59.0</v>
      </c>
      <c r="AQ42" s="27">
        <v>259612.0</v>
      </c>
      <c r="AR42" s="27">
        <v>7.082777821E9</v>
      </c>
      <c r="AS42" s="27">
        <v>2.669309159E9</v>
      </c>
      <c r="AT42" s="29">
        <f t="shared" si="9"/>
        <v>0.3768732024</v>
      </c>
      <c r="AU42" s="27">
        <v>9.89432046E8</v>
      </c>
      <c r="AV42" s="27">
        <v>6.21757176E8</v>
      </c>
      <c r="AW42" s="29">
        <f t="shared" si="10"/>
        <v>0.6283980578</v>
      </c>
      <c r="AX42" s="27">
        <v>5.066206512E9</v>
      </c>
      <c r="AY42" s="27">
        <v>7.19452561E8</v>
      </c>
      <c r="AZ42" s="29">
        <f t="shared" si="11"/>
        <v>0.1420101133</v>
      </c>
      <c r="BA42" s="27">
        <v>2.2372950668E11</v>
      </c>
      <c r="BB42" s="27">
        <v>2.0592354485E10</v>
      </c>
      <c r="BC42" s="21">
        <f t="shared" si="12"/>
        <v>0.09204129929</v>
      </c>
      <c r="BD42" s="27">
        <v>1.0</v>
      </c>
      <c r="BE42" s="27">
        <v>-1.0</v>
      </c>
      <c r="BF42" s="27">
        <v>126.0</v>
      </c>
      <c r="BG42" s="27">
        <v>6849.0</v>
      </c>
      <c r="BH42" s="27">
        <v>44.0</v>
      </c>
      <c r="BI42" s="27">
        <v>178064.0</v>
      </c>
      <c r="BJ42" s="27">
        <v>2.74145495E9</v>
      </c>
      <c r="BK42" s="27">
        <v>3.30958858E8</v>
      </c>
      <c r="BL42" s="29">
        <f t="shared" si="13"/>
        <v>0.1207237996</v>
      </c>
      <c r="BM42" s="27">
        <v>1.69512402E8</v>
      </c>
      <c r="BN42" s="27">
        <v>1.4266327E8</v>
      </c>
      <c r="BO42" s="29">
        <f t="shared" si="14"/>
        <v>0.8416096304</v>
      </c>
      <c r="BP42" s="27">
        <v>1.8821004E9</v>
      </c>
      <c r="BQ42" s="27">
        <v>2120458.0</v>
      </c>
      <c r="BR42" s="29">
        <f t="shared" si="15"/>
        <v>0.001126644466</v>
      </c>
      <c r="BS42" s="27">
        <v>1.7225461573E10</v>
      </c>
      <c r="BT42" s="27">
        <v>9.524507656E9</v>
      </c>
      <c r="BU42" s="21">
        <f t="shared" si="16"/>
        <v>0.5529319267</v>
      </c>
    </row>
    <row r="43">
      <c r="A43" s="27">
        <v>4200000.0</v>
      </c>
      <c r="B43" s="27">
        <v>1.9</v>
      </c>
      <c r="C43" s="27">
        <v>1.0</v>
      </c>
      <c r="D43" s="27">
        <v>3203.0</v>
      </c>
      <c r="E43" s="27">
        <v>10069.0</v>
      </c>
      <c r="F43" s="27">
        <v>135.0</v>
      </c>
      <c r="G43" s="27">
        <v>809308.0</v>
      </c>
      <c r="H43" s="27">
        <v>5.605310034E9</v>
      </c>
      <c r="I43" s="27">
        <v>5.20676792E8</v>
      </c>
      <c r="J43" s="28">
        <f t="shared" si="1"/>
        <v>0.09288991846</v>
      </c>
      <c r="K43" s="27">
        <v>2.15808914E8</v>
      </c>
      <c r="L43" s="27">
        <v>1.56809895E8</v>
      </c>
      <c r="M43" s="28">
        <f t="shared" si="2"/>
        <v>0.726614541</v>
      </c>
      <c r="N43" s="27">
        <v>4.067787798E9</v>
      </c>
      <c r="O43" s="27">
        <v>7.888573E7</v>
      </c>
      <c r="P43" s="28">
        <f t="shared" si="3"/>
        <v>0.01939278397</v>
      </c>
      <c r="Q43" s="27">
        <v>4.2253628921E10</v>
      </c>
      <c r="R43" s="27">
        <v>2.496651385E10</v>
      </c>
      <c r="S43" s="21">
        <f t="shared" si="4"/>
        <v>0.5908726537</v>
      </c>
      <c r="T43" s="27">
        <v>0.7</v>
      </c>
      <c r="U43" s="27">
        <v>0.5</v>
      </c>
      <c r="V43" s="27">
        <v>574.0</v>
      </c>
      <c r="W43" s="27">
        <v>5709.0</v>
      </c>
      <c r="X43" s="27">
        <v>188.0</v>
      </c>
      <c r="Y43" s="27">
        <v>496428.0</v>
      </c>
      <c r="Z43" s="27">
        <v>3.903237097E9</v>
      </c>
      <c r="AA43" s="27">
        <v>3.23534496E8</v>
      </c>
      <c r="AB43" s="28">
        <f t="shared" si="5"/>
        <v>0.08288876334</v>
      </c>
      <c r="AC43" s="27">
        <v>1.49423201E8</v>
      </c>
      <c r="AD43" s="27">
        <v>7.7723787E7</v>
      </c>
      <c r="AE43" s="29">
        <f t="shared" si="6"/>
        <v>0.5201587604</v>
      </c>
      <c r="AF43" s="27">
        <v>2.496763042E9</v>
      </c>
      <c r="AG43" s="27">
        <v>4.6264259E7</v>
      </c>
      <c r="AH43" s="29">
        <f t="shared" si="7"/>
        <v>0.01852969554</v>
      </c>
      <c r="AI43" s="27">
        <v>2.3548885413E10</v>
      </c>
      <c r="AJ43" s="27">
        <v>1.8524411125E10</v>
      </c>
      <c r="AK43" s="21">
        <f t="shared" si="8"/>
        <v>0.7866364289</v>
      </c>
      <c r="AL43" s="27">
        <v>1.0</v>
      </c>
      <c r="AM43" s="27">
        <v>-1.0</v>
      </c>
      <c r="AN43" s="27">
        <v>859.0</v>
      </c>
      <c r="AO43" s="27">
        <v>76719.0</v>
      </c>
      <c r="AP43" s="27">
        <v>83.0</v>
      </c>
      <c r="AQ43" s="27">
        <v>265672.0</v>
      </c>
      <c r="AR43" s="27">
        <v>7.275213208E9</v>
      </c>
      <c r="AS43" s="27">
        <v>2.751417675E9</v>
      </c>
      <c r="AT43" s="29">
        <f t="shared" si="9"/>
        <v>0.3781906587</v>
      </c>
      <c r="AU43" s="27">
        <v>1.005039107E9</v>
      </c>
      <c r="AV43" s="27">
        <v>6.33899055E8</v>
      </c>
      <c r="AW43" s="29">
        <f t="shared" si="10"/>
        <v>0.6307207855</v>
      </c>
      <c r="AX43" s="27">
        <v>5.202953106E9</v>
      </c>
      <c r="AY43" s="27">
        <v>7.3746486E8</v>
      </c>
      <c r="AZ43" s="29">
        <f t="shared" si="11"/>
        <v>0.1417396707</v>
      </c>
      <c r="BA43" s="27">
        <v>2.30278874127E11</v>
      </c>
      <c r="BB43" s="27">
        <v>2.1136580749E10</v>
      </c>
      <c r="BC43" s="21">
        <f t="shared" si="12"/>
        <v>0.09178688592</v>
      </c>
      <c r="BD43" s="27">
        <v>1.0</v>
      </c>
      <c r="BE43" s="27">
        <v>-1.0</v>
      </c>
      <c r="BF43" s="27">
        <v>128.0</v>
      </c>
      <c r="BG43" s="27">
        <v>7033.0</v>
      </c>
      <c r="BH43" s="27">
        <v>35.0</v>
      </c>
      <c r="BI43" s="27">
        <v>181188.0</v>
      </c>
      <c r="BJ43" s="27">
        <v>2.807507546E9</v>
      </c>
      <c r="BK43" s="27">
        <v>3.38953381E8</v>
      </c>
      <c r="BL43" s="29">
        <f t="shared" si="13"/>
        <v>0.1207310668</v>
      </c>
      <c r="BM43" s="27">
        <v>1.74425164E8</v>
      </c>
      <c r="BN43" s="27">
        <v>1.46628316E8</v>
      </c>
      <c r="BO43" s="29">
        <f t="shared" si="14"/>
        <v>0.8406373979</v>
      </c>
      <c r="BP43" s="27">
        <v>1.92727589E9</v>
      </c>
      <c r="BQ43" s="27">
        <v>2168902.0</v>
      </c>
      <c r="BR43" s="29">
        <f t="shared" si="15"/>
        <v>0.001125371832</v>
      </c>
      <c r="BS43" s="27">
        <v>1.7709669809E10</v>
      </c>
      <c r="BT43" s="27">
        <v>9.753788731E9</v>
      </c>
      <c r="BU43" s="21">
        <f t="shared" si="16"/>
        <v>0.5507606204</v>
      </c>
    </row>
    <row r="44">
      <c r="A44" s="27">
        <v>4300000.0</v>
      </c>
      <c r="B44" s="27">
        <v>1.9</v>
      </c>
      <c r="C44" s="27">
        <v>1.03</v>
      </c>
      <c r="D44" s="27">
        <v>3074.0</v>
      </c>
      <c r="E44" s="27">
        <v>10399.0</v>
      </c>
      <c r="F44" s="27">
        <v>155.0</v>
      </c>
      <c r="G44" s="27">
        <v>809368.0</v>
      </c>
      <c r="H44" s="27">
        <v>5.69369882E9</v>
      </c>
      <c r="I44" s="27">
        <v>5.33408144E8</v>
      </c>
      <c r="J44" s="28">
        <f t="shared" si="1"/>
        <v>0.09368394094</v>
      </c>
      <c r="K44" s="27">
        <v>2.23025929E8</v>
      </c>
      <c r="L44" s="27">
        <v>1.62087257E8</v>
      </c>
      <c r="M44" s="28">
        <f t="shared" si="2"/>
        <v>0.7267641827</v>
      </c>
      <c r="N44" s="27">
        <v>4.1269659E9</v>
      </c>
      <c r="O44" s="27">
        <v>8.1027343E7</v>
      </c>
      <c r="P44" s="28">
        <f t="shared" si="3"/>
        <v>0.01963363521</v>
      </c>
      <c r="Q44" s="27">
        <v>4.2676442838E10</v>
      </c>
      <c r="R44" s="27">
        <v>2.5358263595E10</v>
      </c>
      <c r="S44" s="21">
        <f t="shared" si="4"/>
        <v>0.594198155</v>
      </c>
      <c r="T44" s="27">
        <v>0.7</v>
      </c>
      <c r="U44" s="27">
        <v>0.51</v>
      </c>
      <c r="V44" s="27">
        <v>616.0</v>
      </c>
      <c r="W44" s="27">
        <v>5876.0</v>
      </c>
      <c r="X44" s="27">
        <v>200.0</v>
      </c>
      <c r="Y44" s="27">
        <v>496272.0</v>
      </c>
      <c r="Z44" s="27">
        <v>3.996650671E9</v>
      </c>
      <c r="AA44" s="27">
        <v>3.32021781E8</v>
      </c>
      <c r="AB44" s="28">
        <f t="shared" si="5"/>
        <v>0.08307500663</v>
      </c>
      <c r="AC44" s="27">
        <v>1.52745434E8</v>
      </c>
      <c r="AD44" s="27">
        <v>7.9698594E7</v>
      </c>
      <c r="AE44" s="29">
        <f t="shared" si="6"/>
        <v>0.5217739864</v>
      </c>
      <c r="AF44" s="27">
        <v>2.558803652E9</v>
      </c>
      <c r="AG44" s="27">
        <v>4.8884226E7</v>
      </c>
      <c r="AH44" s="29">
        <f t="shared" si="7"/>
        <v>0.01910432868</v>
      </c>
      <c r="AI44" s="27">
        <v>2.4354273979E10</v>
      </c>
      <c r="AJ44" s="27">
        <v>1.8976407927E10</v>
      </c>
      <c r="AK44" s="21">
        <f t="shared" si="8"/>
        <v>0.7791818366</v>
      </c>
      <c r="AL44" s="27">
        <v>1.0</v>
      </c>
      <c r="AM44" s="27">
        <v>-1.0</v>
      </c>
      <c r="AN44" s="27">
        <v>895.0</v>
      </c>
      <c r="AO44" s="27">
        <v>79464.0</v>
      </c>
      <c r="AP44" s="27">
        <v>91.0</v>
      </c>
      <c r="AQ44" s="27">
        <v>272028.0</v>
      </c>
      <c r="AR44" s="27">
        <v>7.473483291E9</v>
      </c>
      <c r="AS44" s="27">
        <v>2.818932049E9</v>
      </c>
      <c r="AT44" s="29">
        <f t="shared" si="9"/>
        <v>0.3771911891</v>
      </c>
      <c r="AU44" s="27">
        <v>1.030287534E9</v>
      </c>
      <c r="AV44" s="27">
        <v>6.55828754E8</v>
      </c>
      <c r="AW44" s="29">
        <f t="shared" si="10"/>
        <v>0.636549247</v>
      </c>
      <c r="AX44" s="27">
        <v>5.343788483E9</v>
      </c>
      <c r="AY44" s="27">
        <v>7.50109418E8</v>
      </c>
      <c r="AZ44" s="29">
        <f t="shared" si="11"/>
        <v>0.1403703422</v>
      </c>
      <c r="BA44" s="27">
        <v>2.37779629201E11</v>
      </c>
      <c r="BB44" s="27">
        <v>2.1700443759E10</v>
      </c>
      <c r="BC44" s="21">
        <f t="shared" si="12"/>
        <v>0.09126283791</v>
      </c>
      <c r="BD44" s="27">
        <v>1.0</v>
      </c>
      <c r="BE44" s="27">
        <v>-1.0</v>
      </c>
      <c r="BF44" s="27">
        <v>143.0</v>
      </c>
      <c r="BG44" s="27">
        <v>7199.0</v>
      </c>
      <c r="BH44" s="27">
        <v>47.0</v>
      </c>
      <c r="BI44" s="27">
        <v>184360.0</v>
      </c>
      <c r="BJ44" s="27">
        <v>2.873427445E9</v>
      </c>
      <c r="BK44" s="27">
        <v>3.47826924E8</v>
      </c>
      <c r="BL44" s="29">
        <f t="shared" si="13"/>
        <v>0.121049489</v>
      </c>
      <c r="BM44" s="27">
        <v>1.79207953E8</v>
      </c>
      <c r="BN44" s="27">
        <v>1.50254552E8</v>
      </c>
      <c r="BO44" s="29">
        <f t="shared" si="14"/>
        <v>0.8384368522</v>
      </c>
      <c r="BP44" s="27">
        <v>1.97236295E9</v>
      </c>
      <c r="BQ44" s="27">
        <v>2277879.0</v>
      </c>
      <c r="BR44" s="29">
        <f t="shared" si="15"/>
        <v>0.001154898494</v>
      </c>
      <c r="BS44" s="27">
        <v>1.8210209656E10</v>
      </c>
      <c r="BT44" s="27">
        <v>9.982628817E9</v>
      </c>
      <c r="BU44" s="21">
        <f t="shared" si="16"/>
        <v>0.5481885714</v>
      </c>
    </row>
    <row r="45">
      <c r="A45" s="27">
        <v>4400000.0</v>
      </c>
      <c r="B45" s="27">
        <v>1.9</v>
      </c>
      <c r="C45" s="27">
        <v>1.05</v>
      </c>
      <c r="D45" s="27">
        <v>2866.0</v>
      </c>
      <c r="E45" s="27">
        <v>10640.0</v>
      </c>
      <c r="F45" s="27">
        <v>152.0</v>
      </c>
      <c r="G45" s="27">
        <v>809388.0</v>
      </c>
      <c r="H45" s="27">
        <v>5.781152249E9</v>
      </c>
      <c r="I45" s="27">
        <v>5.4624315E8</v>
      </c>
      <c r="J45" s="28">
        <f t="shared" si="1"/>
        <v>0.09448689923</v>
      </c>
      <c r="K45" s="27">
        <v>2.30970852E8</v>
      </c>
      <c r="L45" s="27">
        <v>1.67949259E8</v>
      </c>
      <c r="M45" s="28">
        <f t="shared" si="2"/>
        <v>0.7271448217</v>
      </c>
      <c r="N45" s="27">
        <v>4.185401728E9</v>
      </c>
      <c r="O45" s="27">
        <v>8.2809804E7</v>
      </c>
      <c r="P45" s="28">
        <f t="shared" si="3"/>
        <v>0.01978538964</v>
      </c>
      <c r="Q45" s="27">
        <v>4.2826696505E10</v>
      </c>
      <c r="R45" s="27">
        <v>2.5745791767E10</v>
      </c>
      <c r="S45" s="21">
        <f t="shared" si="4"/>
        <v>0.6011622158</v>
      </c>
      <c r="T45" s="27">
        <v>0.7</v>
      </c>
      <c r="U45" s="27">
        <v>0.52</v>
      </c>
      <c r="V45" s="27">
        <v>613.0</v>
      </c>
      <c r="W45" s="27">
        <v>6089.0</v>
      </c>
      <c r="X45" s="27">
        <v>171.0</v>
      </c>
      <c r="Y45" s="27">
        <v>496276.0</v>
      </c>
      <c r="Z45" s="27">
        <v>4.090627993E9</v>
      </c>
      <c r="AA45" s="27">
        <v>3.41814506E8</v>
      </c>
      <c r="AB45" s="28">
        <f t="shared" si="5"/>
        <v>0.08356039869</v>
      </c>
      <c r="AC45" s="27">
        <v>1.58024383E8</v>
      </c>
      <c r="AD45" s="27">
        <v>8.1952547E7</v>
      </c>
      <c r="AE45" s="29">
        <f t="shared" si="6"/>
        <v>0.5186069735</v>
      </c>
      <c r="AF45" s="27">
        <v>2.621307317E9</v>
      </c>
      <c r="AG45" s="27">
        <v>5.11744E7</v>
      </c>
      <c r="AH45" s="29">
        <f t="shared" si="7"/>
        <v>0.0195224725</v>
      </c>
      <c r="AI45" s="27">
        <v>2.5139055853E10</v>
      </c>
      <c r="AJ45" s="27">
        <v>1.9431029837E10</v>
      </c>
      <c r="AK45" s="21">
        <f t="shared" si="8"/>
        <v>0.7729419096</v>
      </c>
      <c r="AL45" s="27">
        <v>1.0</v>
      </c>
      <c r="AM45" s="27">
        <v>-1.0</v>
      </c>
      <c r="AN45" s="27">
        <v>913.0</v>
      </c>
      <c r="AO45" s="27">
        <v>78256.0</v>
      </c>
      <c r="AP45" s="27">
        <v>39.0</v>
      </c>
      <c r="AQ45" s="27">
        <v>278316.0</v>
      </c>
      <c r="AR45" s="27">
        <v>7.657566272E9</v>
      </c>
      <c r="AS45" s="27">
        <v>2.898204682E9</v>
      </c>
      <c r="AT45" s="29">
        <f t="shared" si="9"/>
        <v>0.3784759516</v>
      </c>
      <c r="AU45" s="27">
        <v>1.046540166E9</v>
      </c>
      <c r="AV45" s="27">
        <v>6.55432038E8</v>
      </c>
      <c r="AW45" s="29">
        <f t="shared" si="10"/>
        <v>0.6262846466</v>
      </c>
      <c r="AX45" s="27">
        <v>5.474887328E9</v>
      </c>
      <c r="AY45" s="27">
        <v>7.66157947E8</v>
      </c>
      <c r="AZ45" s="29">
        <f t="shared" si="11"/>
        <v>0.1399404045</v>
      </c>
      <c r="BA45" s="27">
        <v>2.39625688269E11</v>
      </c>
      <c r="BB45" s="27">
        <v>2.2226005969E10</v>
      </c>
      <c r="BC45" s="21">
        <f t="shared" si="12"/>
        <v>0.0927530188</v>
      </c>
      <c r="BD45" s="27">
        <v>1.0</v>
      </c>
      <c r="BE45" s="27">
        <v>-1.0</v>
      </c>
      <c r="BF45" s="27">
        <v>131.0</v>
      </c>
      <c r="BG45" s="27">
        <v>7451.0</v>
      </c>
      <c r="BH45" s="27">
        <v>56.0</v>
      </c>
      <c r="BI45" s="27">
        <v>187296.0</v>
      </c>
      <c r="BJ45" s="27">
        <v>2.938966013E9</v>
      </c>
      <c r="BK45" s="27">
        <v>3.55683536E8</v>
      </c>
      <c r="BL45" s="29">
        <f t="shared" si="13"/>
        <v>0.121023358</v>
      </c>
      <c r="BM45" s="27">
        <v>1.83845977E8</v>
      </c>
      <c r="BN45" s="27">
        <v>1.54154201E8</v>
      </c>
      <c r="BO45" s="29">
        <f t="shared" si="14"/>
        <v>0.8384964605</v>
      </c>
      <c r="BP45" s="27">
        <v>2.017194241E9</v>
      </c>
      <c r="BQ45" s="27">
        <v>2276015.0</v>
      </c>
      <c r="BR45" s="29">
        <f t="shared" si="15"/>
        <v>0.001128307306</v>
      </c>
      <c r="BS45" s="27">
        <v>1.877593853E10</v>
      </c>
      <c r="BT45" s="27">
        <v>1.0208928149E10</v>
      </c>
      <c r="BU45" s="21">
        <f t="shared" si="16"/>
        <v>0.5437239866</v>
      </c>
    </row>
    <row r="46">
      <c r="A46" s="27">
        <v>4500000.0</v>
      </c>
      <c r="B46" s="27">
        <v>1.9</v>
      </c>
      <c r="C46" s="27">
        <v>1.07</v>
      </c>
      <c r="D46" s="27">
        <v>2936.0</v>
      </c>
      <c r="E46" s="27">
        <v>11176.0</v>
      </c>
      <c r="F46" s="27">
        <v>120.0</v>
      </c>
      <c r="G46" s="27">
        <v>809380.0</v>
      </c>
      <c r="H46" s="27">
        <v>5.869205337E9</v>
      </c>
      <c r="I46" s="27">
        <v>5.59609315E8</v>
      </c>
      <c r="J46" s="28">
        <f t="shared" si="1"/>
        <v>0.09534669225</v>
      </c>
      <c r="K46" s="27">
        <v>2.3802611E8</v>
      </c>
      <c r="L46" s="27">
        <v>1.7274213E8</v>
      </c>
      <c r="M46" s="28">
        <f t="shared" si="2"/>
        <v>0.7257276523</v>
      </c>
      <c r="N46" s="27">
        <v>4.244306095E9</v>
      </c>
      <c r="O46" s="27">
        <v>8.4886677E7</v>
      </c>
      <c r="P46" s="28">
        <f t="shared" si="3"/>
        <v>0.02000013079</v>
      </c>
      <c r="Q46" s="27">
        <v>4.4740356578E10</v>
      </c>
      <c r="R46" s="27">
        <v>2.6135576019E10</v>
      </c>
      <c r="S46" s="21">
        <f t="shared" si="4"/>
        <v>0.5841611024</v>
      </c>
      <c r="T46" s="27">
        <v>0.7</v>
      </c>
      <c r="U46" s="27">
        <v>0.54</v>
      </c>
      <c r="V46" s="27">
        <v>616.0</v>
      </c>
      <c r="W46" s="27">
        <v>6284.0</v>
      </c>
      <c r="X46" s="27">
        <v>167.0</v>
      </c>
      <c r="Y46" s="27">
        <v>496420.0</v>
      </c>
      <c r="Z46" s="27">
        <v>4.186023647E9</v>
      </c>
      <c r="AA46" s="27">
        <v>3.50647108E8</v>
      </c>
      <c r="AB46" s="28">
        <f t="shared" si="5"/>
        <v>0.08376615556</v>
      </c>
      <c r="AC46" s="27">
        <v>1.61469654E8</v>
      </c>
      <c r="AD46" s="27">
        <v>8.4147858E7</v>
      </c>
      <c r="AE46" s="29">
        <f t="shared" si="6"/>
        <v>0.5211372906</v>
      </c>
      <c r="AF46" s="27">
        <v>2.684935387E9</v>
      </c>
      <c r="AG46" s="27">
        <v>5.3343862E7</v>
      </c>
      <c r="AH46" s="29">
        <f t="shared" si="7"/>
        <v>0.01986783826</v>
      </c>
      <c r="AI46" s="27">
        <v>2.59335171E10</v>
      </c>
      <c r="AJ46" s="27">
        <v>1.9893614634E10</v>
      </c>
      <c r="AK46" s="21">
        <f t="shared" si="8"/>
        <v>0.767100527</v>
      </c>
      <c r="AL46" s="27">
        <v>1.0</v>
      </c>
      <c r="AM46" s="27">
        <v>-1.0</v>
      </c>
      <c r="AN46" s="27">
        <v>942.0</v>
      </c>
      <c r="AO46" s="27">
        <v>81304.0</v>
      </c>
      <c r="AP46" s="27">
        <v>67.0</v>
      </c>
      <c r="AQ46" s="27">
        <v>284556.0</v>
      </c>
      <c r="AR46" s="27">
        <v>7.837406656E9</v>
      </c>
      <c r="AS46" s="27">
        <v>3.026833501E9</v>
      </c>
      <c r="AT46" s="29">
        <f t="shared" si="9"/>
        <v>0.3862034515</v>
      </c>
      <c r="AU46" s="27">
        <v>1.081491664E9</v>
      </c>
      <c r="AV46" s="27">
        <v>6.7863213E8</v>
      </c>
      <c r="AW46" s="29">
        <f t="shared" si="10"/>
        <v>0.6274964039</v>
      </c>
      <c r="AX46" s="27">
        <v>5.603268142E9</v>
      </c>
      <c r="AY46" s="27">
        <v>7.82939968E8</v>
      </c>
      <c r="AZ46" s="29">
        <f t="shared" si="11"/>
        <v>0.1397291631</v>
      </c>
      <c r="BA46" s="27">
        <v>2.4552733601E11</v>
      </c>
      <c r="BB46" s="27">
        <v>2.2748744776E10</v>
      </c>
      <c r="BC46" s="21">
        <f t="shared" si="12"/>
        <v>0.0926525948</v>
      </c>
      <c r="BD46" s="27">
        <v>1.0</v>
      </c>
      <c r="BE46" s="27">
        <v>-1.0</v>
      </c>
      <c r="BF46" s="27">
        <v>136.0</v>
      </c>
      <c r="BG46" s="27">
        <v>7574.0</v>
      </c>
      <c r="BH46" s="27">
        <v>27.0</v>
      </c>
      <c r="BI46" s="27">
        <v>190428.0</v>
      </c>
      <c r="BJ46" s="27">
        <v>3.004543916E9</v>
      </c>
      <c r="BK46" s="27">
        <v>3.64440812E8</v>
      </c>
      <c r="BL46" s="29">
        <f t="shared" si="13"/>
        <v>0.1212965502</v>
      </c>
      <c r="BM46" s="27">
        <v>1.88729625E8</v>
      </c>
      <c r="BN46" s="27">
        <v>1.57915649E8</v>
      </c>
      <c r="BO46" s="29">
        <f t="shared" si="14"/>
        <v>0.8367295225</v>
      </c>
      <c r="BP46" s="27">
        <v>2.062011185E9</v>
      </c>
      <c r="BQ46" s="27">
        <v>2334231.0</v>
      </c>
      <c r="BR46" s="29">
        <f t="shared" si="15"/>
        <v>0.001132016653</v>
      </c>
      <c r="BS46" s="27">
        <v>1.9040012706E10</v>
      </c>
      <c r="BT46" s="27">
        <v>1.0436132699E10</v>
      </c>
      <c r="BU46" s="21">
        <f t="shared" si="16"/>
        <v>0.5481158474</v>
      </c>
    </row>
    <row r="47">
      <c r="A47" s="27">
        <v>4600000.0</v>
      </c>
      <c r="B47" s="27">
        <v>1.9</v>
      </c>
      <c r="C47" s="27">
        <v>1.1</v>
      </c>
      <c r="D47" s="27">
        <v>3137.0</v>
      </c>
      <c r="E47" s="27">
        <v>11344.0</v>
      </c>
      <c r="F47" s="27">
        <v>140.0</v>
      </c>
      <c r="G47" s="27">
        <v>809204.0</v>
      </c>
      <c r="H47" s="27">
        <v>5.957717176E9</v>
      </c>
      <c r="I47" s="27">
        <v>5.7343407E8</v>
      </c>
      <c r="J47" s="28">
        <f t="shared" si="1"/>
        <v>0.09625063645</v>
      </c>
      <c r="K47" s="27">
        <v>2.4542603E8</v>
      </c>
      <c r="L47" s="27">
        <v>1.77444545E8</v>
      </c>
      <c r="M47" s="28">
        <f t="shared" si="2"/>
        <v>0.7230062149</v>
      </c>
      <c r="N47" s="27">
        <v>4.303530694E9</v>
      </c>
      <c r="O47" s="27">
        <v>8.6823924E7</v>
      </c>
      <c r="P47" s="28">
        <f t="shared" si="3"/>
        <v>0.02017504467</v>
      </c>
      <c r="Q47" s="27">
        <v>4.600032266E10</v>
      </c>
      <c r="R47" s="27">
        <v>2.6527252566E10</v>
      </c>
      <c r="S47" s="21">
        <f t="shared" si="4"/>
        <v>0.5766753586</v>
      </c>
      <c r="T47" s="27">
        <v>0.7</v>
      </c>
      <c r="U47" s="27">
        <v>0.55</v>
      </c>
      <c r="V47" s="27">
        <v>625.0</v>
      </c>
      <c r="W47" s="27">
        <v>6479.0</v>
      </c>
      <c r="X47" s="27">
        <v>152.0</v>
      </c>
      <c r="Y47" s="27">
        <v>496432.0</v>
      </c>
      <c r="Z47" s="27">
        <v>4.282745221E9</v>
      </c>
      <c r="AA47" s="27">
        <v>3.60587382E8</v>
      </c>
      <c r="AB47" s="28">
        <f t="shared" si="5"/>
        <v>0.08419538483</v>
      </c>
      <c r="AC47" s="27">
        <v>1.65930446E8</v>
      </c>
      <c r="AD47" s="27">
        <v>8.6408587E7</v>
      </c>
      <c r="AE47" s="29">
        <f t="shared" si="6"/>
        <v>0.5207518517</v>
      </c>
      <c r="AF47" s="27">
        <v>2.74971321E9</v>
      </c>
      <c r="AG47" s="27">
        <v>5.5548486E7</v>
      </c>
      <c r="AH47" s="29">
        <f t="shared" si="7"/>
        <v>0.02020155622</v>
      </c>
      <c r="AI47" s="27">
        <v>2.6669976741E10</v>
      </c>
      <c r="AJ47" s="27">
        <v>2.0363528475E10</v>
      </c>
      <c r="AK47" s="21">
        <f t="shared" si="8"/>
        <v>0.7635375416</v>
      </c>
      <c r="AL47" s="27">
        <v>1.0</v>
      </c>
      <c r="AM47" s="27">
        <v>-1.0</v>
      </c>
      <c r="AN47" s="27">
        <v>963.0</v>
      </c>
      <c r="AO47" s="27">
        <v>84683.0</v>
      </c>
      <c r="AP47" s="27">
        <v>79.0</v>
      </c>
      <c r="AQ47" s="27">
        <v>290684.0</v>
      </c>
      <c r="AR47" s="27">
        <v>8.02442286E9</v>
      </c>
      <c r="AS47" s="27">
        <v>3.052232222E9</v>
      </c>
      <c r="AT47" s="29">
        <f t="shared" si="9"/>
        <v>0.380367819</v>
      </c>
      <c r="AU47" s="27">
        <v>1.135482983E9</v>
      </c>
      <c r="AV47" s="27">
        <v>7.10487938E8</v>
      </c>
      <c r="AW47" s="29">
        <f t="shared" si="10"/>
        <v>0.6257142984</v>
      </c>
      <c r="AX47" s="27">
        <v>5.736438997E9</v>
      </c>
      <c r="AY47" s="27">
        <v>8.17742293E8</v>
      </c>
      <c r="AZ47" s="29">
        <f t="shared" si="11"/>
        <v>0.1425522512</v>
      </c>
      <c r="BA47" s="27">
        <v>2.5585948612E11</v>
      </c>
      <c r="BB47" s="27">
        <v>2.3284737236E10</v>
      </c>
      <c r="BC47" s="21">
        <f t="shared" si="12"/>
        <v>0.09100595639</v>
      </c>
      <c r="BD47" s="27">
        <v>1.0</v>
      </c>
      <c r="BE47" s="27">
        <v>-1.0</v>
      </c>
      <c r="BF47" s="27">
        <v>152.0</v>
      </c>
      <c r="BG47" s="27">
        <v>7860.0</v>
      </c>
      <c r="BH47" s="27">
        <v>43.0</v>
      </c>
      <c r="BI47" s="27">
        <v>193744.0</v>
      </c>
      <c r="BJ47" s="27">
        <v>3.070671541E9</v>
      </c>
      <c r="BK47" s="27">
        <v>3.7237462E8</v>
      </c>
      <c r="BL47" s="29">
        <f t="shared" si="13"/>
        <v>0.1212681379</v>
      </c>
      <c r="BM47" s="27">
        <v>1.93765712E8</v>
      </c>
      <c r="BN47" s="27">
        <v>1.61546994E8</v>
      </c>
      <c r="BO47" s="29">
        <f t="shared" si="14"/>
        <v>0.8337233267</v>
      </c>
      <c r="BP47" s="27">
        <v>2.107270434E9</v>
      </c>
      <c r="BQ47" s="27">
        <v>2424510.0</v>
      </c>
      <c r="BR47" s="29">
        <f t="shared" si="15"/>
        <v>0.001150545256</v>
      </c>
      <c r="BS47" s="27">
        <v>1.9880669092E10</v>
      </c>
      <c r="BT47" s="27">
        <v>1.0665542657E10</v>
      </c>
      <c r="BU47" s="21">
        <f t="shared" si="16"/>
        <v>0.5364780535</v>
      </c>
    </row>
    <row r="48">
      <c r="A48" s="27">
        <v>4700000.0</v>
      </c>
      <c r="B48" s="27">
        <v>1.9</v>
      </c>
      <c r="C48" s="27">
        <v>1.12</v>
      </c>
      <c r="D48" s="27">
        <v>2960.0</v>
      </c>
      <c r="E48" s="27">
        <v>11872.0</v>
      </c>
      <c r="F48" s="27">
        <v>195.0</v>
      </c>
      <c r="G48" s="27">
        <v>809384.0</v>
      </c>
      <c r="H48" s="27">
        <v>6.045515174E9</v>
      </c>
      <c r="I48" s="27">
        <v>5.86869359E8</v>
      </c>
      <c r="J48" s="28">
        <f t="shared" si="1"/>
        <v>0.09707516103</v>
      </c>
      <c r="K48" s="27">
        <v>2.54063211E8</v>
      </c>
      <c r="L48" s="27">
        <v>1.83457201E8</v>
      </c>
      <c r="M48" s="28">
        <f t="shared" si="2"/>
        <v>0.7220927433</v>
      </c>
      <c r="N48" s="27">
        <v>4.362331188E9</v>
      </c>
      <c r="O48" s="27">
        <v>8.9096348E7</v>
      </c>
      <c r="P48" s="28">
        <f t="shared" si="3"/>
        <v>0.02042402196</v>
      </c>
      <c r="Q48" s="27">
        <v>4.6837472078E10</v>
      </c>
      <c r="R48" s="27">
        <v>2.6915931601E10</v>
      </c>
      <c r="S48" s="21">
        <f t="shared" si="4"/>
        <v>0.5746666164</v>
      </c>
      <c r="T48" s="27">
        <v>0.7</v>
      </c>
      <c r="U48" s="27">
        <v>0.56</v>
      </c>
      <c r="V48" s="27">
        <v>603.0</v>
      </c>
      <c r="W48" s="27">
        <v>6637.0</v>
      </c>
      <c r="X48" s="27">
        <v>168.0</v>
      </c>
      <c r="Y48" s="27">
        <v>496288.0</v>
      </c>
      <c r="Z48" s="27">
        <v>4.380116862E9</v>
      </c>
      <c r="AA48" s="27">
        <v>3.70135153E8</v>
      </c>
      <c r="AB48" s="28">
        <f t="shared" si="5"/>
        <v>0.08450348807</v>
      </c>
      <c r="AC48" s="27">
        <v>1.70476416E8</v>
      </c>
      <c r="AD48" s="27">
        <v>8.8611411E7</v>
      </c>
      <c r="AE48" s="29">
        <f t="shared" si="6"/>
        <v>0.5197869188</v>
      </c>
      <c r="AF48" s="27">
        <v>2.815060021E9</v>
      </c>
      <c r="AG48" s="27">
        <v>5.7729042E7</v>
      </c>
      <c r="AH48" s="29">
        <f t="shared" si="7"/>
        <v>0.02050721532</v>
      </c>
      <c r="AI48" s="27">
        <v>2.7203656102E10</v>
      </c>
      <c r="AJ48" s="27">
        <v>2.0836809415E10</v>
      </c>
      <c r="AK48" s="21">
        <f t="shared" si="8"/>
        <v>0.7659562133</v>
      </c>
      <c r="AL48" s="27">
        <v>1.0</v>
      </c>
      <c r="AM48" s="27">
        <v>-1.0</v>
      </c>
      <c r="AN48" s="27">
        <v>987.0</v>
      </c>
      <c r="AO48" s="27">
        <v>85098.0</v>
      </c>
      <c r="AP48" s="27">
        <v>43.0</v>
      </c>
      <c r="AQ48" s="27">
        <v>297096.0</v>
      </c>
      <c r="AR48" s="27">
        <v>8.220005794E9</v>
      </c>
      <c r="AS48" s="27">
        <v>3.129262121E9</v>
      </c>
      <c r="AT48" s="29">
        <f t="shared" si="9"/>
        <v>0.3806885542</v>
      </c>
      <c r="AU48" s="27">
        <v>1.130002001E9</v>
      </c>
      <c r="AV48" s="27">
        <v>7.11959001E8</v>
      </c>
      <c r="AW48" s="29">
        <f t="shared" si="10"/>
        <v>0.6300510976</v>
      </c>
      <c r="AX48" s="27">
        <v>5.875078546E9</v>
      </c>
      <c r="AY48" s="27">
        <v>8.22884451E8</v>
      </c>
      <c r="AZ48" s="29">
        <f t="shared" si="11"/>
        <v>0.1400635659</v>
      </c>
      <c r="BA48" s="27">
        <v>2.60231199494E11</v>
      </c>
      <c r="BB48" s="27">
        <v>2.3837310718E10</v>
      </c>
      <c r="BC48" s="21">
        <f t="shared" si="12"/>
        <v>0.09160051049</v>
      </c>
      <c r="BD48" s="27">
        <v>1.0</v>
      </c>
      <c r="BE48" s="27">
        <v>-1.0</v>
      </c>
      <c r="BF48" s="27">
        <v>137.0</v>
      </c>
      <c r="BG48" s="27">
        <v>8048.0</v>
      </c>
      <c r="BH48" s="27">
        <v>35.0</v>
      </c>
      <c r="BI48" s="27">
        <v>196812.0</v>
      </c>
      <c r="BJ48" s="27">
        <v>3.136055454E9</v>
      </c>
      <c r="BK48" s="27">
        <v>3.80254981E8</v>
      </c>
      <c r="BL48" s="29">
        <f t="shared" si="13"/>
        <v>0.121252633</v>
      </c>
      <c r="BM48" s="27">
        <v>1.97891836E8</v>
      </c>
      <c r="BN48" s="27">
        <v>1.64962064E8</v>
      </c>
      <c r="BO48" s="29">
        <f t="shared" si="14"/>
        <v>0.8335971172</v>
      </c>
      <c r="BP48" s="27">
        <v>2.151935741E9</v>
      </c>
      <c r="BQ48" s="27">
        <v>2434918.0</v>
      </c>
      <c r="BR48" s="29">
        <f t="shared" si="15"/>
        <v>0.001131501259</v>
      </c>
      <c r="BS48" s="27">
        <v>2.0200886311E10</v>
      </c>
      <c r="BT48" s="27">
        <v>1.0891591399E10</v>
      </c>
      <c r="BU48" s="21">
        <f t="shared" si="16"/>
        <v>0.5391640362</v>
      </c>
    </row>
    <row r="49">
      <c r="A49" s="27">
        <v>4800000.0</v>
      </c>
      <c r="B49" s="27">
        <v>1.9</v>
      </c>
      <c r="C49" s="27">
        <v>1.14</v>
      </c>
      <c r="D49" s="27">
        <v>2975.0</v>
      </c>
      <c r="E49" s="27">
        <v>12229.0</v>
      </c>
      <c r="F49" s="27">
        <v>155.0</v>
      </c>
      <c r="G49" s="27">
        <v>809356.0</v>
      </c>
      <c r="H49" s="27">
        <v>6.134025381E9</v>
      </c>
      <c r="I49" s="27">
        <v>5.99511468E8</v>
      </c>
      <c r="J49" s="28">
        <f t="shared" si="1"/>
        <v>0.09773540714</v>
      </c>
      <c r="K49" s="27">
        <v>2.61158997E8</v>
      </c>
      <c r="L49" s="27">
        <v>1.88620651E8</v>
      </c>
      <c r="M49" s="28">
        <f t="shared" si="2"/>
        <v>0.7222445069</v>
      </c>
      <c r="N49" s="27">
        <v>4.421651541E9</v>
      </c>
      <c r="O49" s="27">
        <v>9.1088653E7</v>
      </c>
      <c r="P49" s="28">
        <f t="shared" si="3"/>
        <v>0.02060059508</v>
      </c>
      <c r="Q49" s="27">
        <v>4.8060976804E10</v>
      </c>
      <c r="R49" s="27">
        <v>2.7307960446E10</v>
      </c>
      <c r="S49" s="21">
        <f t="shared" si="4"/>
        <v>0.5681940373</v>
      </c>
      <c r="T49" s="27">
        <v>0.7</v>
      </c>
      <c r="U49" s="27">
        <v>0.57</v>
      </c>
      <c r="V49" s="27">
        <v>613.0</v>
      </c>
      <c r="W49" s="27">
        <v>6956.0</v>
      </c>
      <c r="X49" s="27">
        <v>183.0</v>
      </c>
      <c r="Y49" s="27">
        <v>496324.0</v>
      </c>
      <c r="Z49" s="27">
        <v>4.479174425E9</v>
      </c>
      <c r="AA49" s="27">
        <v>3.80166309E8</v>
      </c>
      <c r="AB49" s="28">
        <f t="shared" si="5"/>
        <v>0.08487419174</v>
      </c>
      <c r="AC49" s="27">
        <v>1.75006914E8</v>
      </c>
      <c r="AD49" s="27">
        <v>9.0949684E7</v>
      </c>
      <c r="AE49" s="29">
        <f t="shared" si="6"/>
        <v>0.5196919477</v>
      </c>
      <c r="AF49" s="27">
        <v>2.881827768E9</v>
      </c>
      <c r="AG49" s="27">
        <v>6.024703E7</v>
      </c>
      <c r="AH49" s="29">
        <f t="shared" si="7"/>
        <v>0.02090583992</v>
      </c>
      <c r="AI49" s="27">
        <v>2.8360997775E10</v>
      </c>
      <c r="AJ49" s="27">
        <v>2.1319486299E10</v>
      </c>
      <c r="AK49" s="21">
        <f t="shared" si="8"/>
        <v>0.7517184857</v>
      </c>
      <c r="AL49" s="27">
        <v>1.0</v>
      </c>
      <c r="AM49" s="27">
        <v>-1.0</v>
      </c>
      <c r="AN49" s="27">
        <v>1011.0</v>
      </c>
      <c r="AO49" s="27">
        <v>88594.0</v>
      </c>
      <c r="AP49" s="27">
        <v>79.0</v>
      </c>
      <c r="AQ49" s="27">
        <v>303164.0</v>
      </c>
      <c r="AR49" s="27">
        <v>8.372856271E9</v>
      </c>
      <c r="AS49" s="27">
        <v>3.196578345E9</v>
      </c>
      <c r="AT49" s="29">
        <f t="shared" si="9"/>
        <v>0.3817787194</v>
      </c>
      <c r="AU49" s="27">
        <v>1.139931636E9</v>
      </c>
      <c r="AV49" s="27">
        <v>7.29883089E8</v>
      </c>
      <c r="AW49" s="29">
        <f t="shared" si="10"/>
        <v>0.6402867207</v>
      </c>
      <c r="AX49" s="27">
        <v>5.985279585E9</v>
      </c>
      <c r="AY49" s="27">
        <v>8.4867107E8</v>
      </c>
      <c r="AZ49" s="29">
        <f t="shared" si="11"/>
        <v>0.1417930538</v>
      </c>
      <c r="BA49" s="27">
        <v>2.65820765901E11</v>
      </c>
      <c r="BB49" s="27">
        <v>2.4300254532E10</v>
      </c>
      <c r="BC49" s="21">
        <f t="shared" si="12"/>
        <v>0.09141593754</v>
      </c>
      <c r="BD49" s="27">
        <v>1.0</v>
      </c>
      <c r="BE49" s="27">
        <v>-1.0</v>
      </c>
      <c r="BF49" s="27">
        <v>140.0</v>
      </c>
      <c r="BG49" s="27">
        <v>8362.0</v>
      </c>
      <c r="BH49" s="27">
        <v>55.0</v>
      </c>
      <c r="BI49" s="27">
        <v>200000.0</v>
      </c>
      <c r="BJ49" s="27">
        <v>3.202022835E9</v>
      </c>
      <c r="BK49" s="27">
        <v>3.88740109E8</v>
      </c>
      <c r="BL49" s="29">
        <f t="shared" si="13"/>
        <v>0.1214045399</v>
      </c>
      <c r="BM49" s="27">
        <v>2.02921218E8</v>
      </c>
      <c r="BN49" s="27">
        <v>1.69440474E8</v>
      </c>
      <c r="BO49" s="29">
        <f t="shared" si="14"/>
        <v>0.8350061944</v>
      </c>
      <c r="BP49" s="27">
        <v>2.197044006E9</v>
      </c>
      <c r="BQ49" s="27">
        <v>2482123.0</v>
      </c>
      <c r="BR49" s="29">
        <f t="shared" si="15"/>
        <v>0.001129755705</v>
      </c>
      <c r="BS49" s="27">
        <v>2.0931152322E10</v>
      </c>
      <c r="BT49" s="27">
        <v>1.1120711628E10</v>
      </c>
      <c r="BU49" s="21">
        <f t="shared" si="16"/>
        <v>0.5312995413</v>
      </c>
    </row>
    <row r="50">
      <c r="A50" s="27">
        <v>4900000.0</v>
      </c>
      <c r="B50" s="27">
        <v>1.9</v>
      </c>
      <c r="C50" s="27">
        <v>1.17</v>
      </c>
      <c r="D50" s="27">
        <v>3048.0</v>
      </c>
      <c r="E50" s="27">
        <v>12187.0</v>
      </c>
      <c r="F50" s="27">
        <v>151.0</v>
      </c>
      <c r="G50" s="27">
        <v>809340.0</v>
      </c>
      <c r="H50" s="27">
        <v>6.222301149E9</v>
      </c>
      <c r="I50" s="27">
        <v>6.15357013E8</v>
      </c>
      <c r="J50" s="28">
        <f t="shared" si="1"/>
        <v>0.09889540835</v>
      </c>
      <c r="K50" s="27">
        <v>2.69353856E8</v>
      </c>
      <c r="L50" s="27">
        <v>1.93250016E8</v>
      </c>
      <c r="M50" s="28">
        <f t="shared" si="2"/>
        <v>0.7174577668</v>
      </c>
      <c r="N50" s="27">
        <v>4.480819697E9</v>
      </c>
      <c r="O50" s="27">
        <v>9.3334399E7</v>
      </c>
      <c r="P50" s="28">
        <f t="shared" si="3"/>
        <v>0.02082976002</v>
      </c>
      <c r="Q50" s="27">
        <v>4.8515154208E10</v>
      </c>
      <c r="R50" s="27">
        <v>2.7698193702E10</v>
      </c>
      <c r="S50" s="21">
        <f t="shared" si="4"/>
        <v>0.5709183894</v>
      </c>
      <c r="T50" s="27">
        <v>0.7</v>
      </c>
      <c r="U50" s="27">
        <v>0.58</v>
      </c>
      <c r="V50" s="27">
        <v>624.0</v>
      </c>
      <c r="W50" s="27">
        <v>7093.0</v>
      </c>
      <c r="X50" s="27">
        <v>187.0</v>
      </c>
      <c r="Y50" s="27">
        <v>496380.0</v>
      </c>
      <c r="Z50" s="27">
        <v>4.57963568E9</v>
      </c>
      <c r="AA50" s="27">
        <v>3.90249406E8</v>
      </c>
      <c r="AB50" s="28">
        <f t="shared" si="5"/>
        <v>0.08521407231</v>
      </c>
      <c r="AC50" s="27">
        <v>1.7921573E8</v>
      </c>
      <c r="AD50" s="27">
        <v>9.3265149E7</v>
      </c>
      <c r="AE50" s="29">
        <f t="shared" si="6"/>
        <v>0.5204071596</v>
      </c>
      <c r="AF50" s="27">
        <v>2.949762952E9</v>
      </c>
      <c r="AG50" s="27">
        <v>6.2616031E7</v>
      </c>
      <c r="AH50" s="29">
        <f t="shared" si="7"/>
        <v>0.02122747896</v>
      </c>
      <c r="AI50" s="27">
        <v>2.9003542758E10</v>
      </c>
      <c r="AJ50" s="27">
        <v>2.181063695E10</v>
      </c>
      <c r="AK50" s="21">
        <f t="shared" si="8"/>
        <v>0.751999062</v>
      </c>
      <c r="AL50" s="27">
        <v>1.0</v>
      </c>
      <c r="AM50" s="27">
        <v>-1.0</v>
      </c>
      <c r="AN50" s="27">
        <v>1033.0</v>
      </c>
      <c r="AO50" s="27">
        <v>93106.0</v>
      </c>
      <c r="AP50" s="27">
        <v>63.0</v>
      </c>
      <c r="AQ50" s="27">
        <v>309508.0</v>
      </c>
      <c r="AR50" s="27">
        <v>8.563330886E9</v>
      </c>
      <c r="AS50" s="27">
        <v>3.266765901E9</v>
      </c>
      <c r="AT50" s="29">
        <f t="shared" si="9"/>
        <v>0.381483087</v>
      </c>
      <c r="AU50" s="27">
        <v>1.19127473E9</v>
      </c>
      <c r="AV50" s="27">
        <v>7.68892411E8</v>
      </c>
      <c r="AW50" s="29">
        <f t="shared" si="10"/>
        <v>0.6454366836</v>
      </c>
      <c r="AX50" s="27">
        <v>6.120759476E9</v>
      </c>
      <c r="AY50" s="27">
        <v>8.62429625E8</v>
      </c>
      <c r="AZ50" s="29">
        <f t="shared" si="11"/>
        <v>0.1409023877</v>
      </c>
      <c r="BA50" s="27">
        <v>2.77884844187E11</v>
      </c>
      <c r="BB50" s="27">
        <v>2.4845862867E10</v>
      </c>
      <c r="BC50" s="21">
        <f t="shared" si="12"/>
        <v>0.08941064397</v>
      </c>
      <c r="BD50" s="27">
        <v>1.0</v>
      </c>
      <c r="BE50" s="27">
        <v>-1.0</v>
      </c>
      <c r="BF50" s="27">
        <v>141.0</v>
      </c>
      <c r="BG50" s="27">
        <v>8484.0</v>
      </c>
      <c r="BH50" s="27">
        <v>47.0</v>
      </c>
      <c r="BI50" s="27">
        <v>203144.0</v>
      </c>
      <c r="BJ50" s="27">
        <v>3.267691692E9</v>
      </c>
      <c r="BK50" s="27">
        <v>3.96933935E8</v>
      </c>
      <c r="BL50" s="29">
        <f t="shared" si="13"/>
        <v>0.1214722723</v>
      </c>
      <c r="BM50" s="27">
        <v>2.09005658E8</v>
      </c>
      <c r="BN50" s="27">
        <v>1.72381726E8</v>
      </c>
      <c r="BO50" s="29">
        <f t="shared" si="14"/>
        <v>0.8247706194</v>
      </c>
      <c r="BP50" s="27">
        <v>2.241983727E9</v>
      </c>
      <c r="BQ50" s="27">
        <v>2534440.0</v>
      </c>
      <c r="BR50" s="29">
        <f t="shared" si="15"/>
        <v>0.001130445315</v>
      </c>
      <c r="BS50" s="27">
        <v>2.1241937615E10</v>
      </c>
      <c r="BT50" s="27">
        <v>1.1347823609E10</v>
      </c>
      <c r="BU50" s="21">
        <f t="shared" si="16"/>
        <v>0.5342179143</v>
      </c>
    </row>
    <row r="51">
      <c r="A51" s="27">
        <v>5000000.0</v>
      </c>
      <c r="B51" s="27">
        <v>1.9</v>
      </c>
      <c r="C51" s="27">
        <v>1.19</v>
      </c>
      <c r="D51" s="27">
        <v>3040.0</v>
      </c>
      <c r="E51" s="27">
        <v>12942.0</v>
      </c>
      <c r="F51" s="27">
        <v>139.0</v>
      </c>
      <c r="G51" s="27">
        <v>809356.0</v>
      </c>
      <c r="H51" s="27">
        <v>6.3110911E9</v>
      </c>
      <c r="I51" s="27">
        <v>6.28044992E8</v>
      </c>
      <c r="J51" s="28">
        <f t="shared" si="1"/>
        <v>0.09951448681</v>
      </c>
      <c r="K51" s="27">
        <v>2.76147951E8</v>
      </c>
      <c r="L51" s="27">
        <v>1.99112029E8</v>
      </c>
      <c r="M51" s="28">
        <f t="shared" si="2"/>
        <v>0.7210338816</v>
      </c>
      <c r="N51" s="27">
        <v>4.540360451E9</v>
      </c>
      <c r="O51" s="27">
        <v>9.5388963E7</v>
      </c>
      <c r="P51" s="28">
        <f t="shared" si="3"/>
        <v>0.02100911679</v>
      </c>
      <c r="Q51" s="27">
        <v>5.0719202896E10</v>
      </c>
      <c r="R51" s="27">
        <v>2.8090815781E10</v>
      </c>
      <c r="S51" s="21">
        <f t="shared" si="4"/>
        <v>0.5538497093</v>
      </c>
      <c r="T51" s="27">
        <v>0.7</v>
      </c>
      <c r="U51" s="27">
        <v>0.6</v>
      </c>
      <c r="V51" s="27">
        <v>626.0</v>
      </c>
      <c r="W51" s="27">
        <v>7231.0</v>
      </c>
      <c r="X51" s="27">
        <v>179.0</v>
      </c>
      <c r="Y51" s="27">
        <v>496428.0</v>
      </c>
      <c r="Z51" s="27">
        <v>4.681885274E9</v>
      </c>
      <c r="AA51" s="27">
        <v>4.01152291E8</v>
      </c>
      <c r="AB51" s="28">
        <f t="shared" si="5"/>
        <v>0.08568178576</v>
      </c>
      <c r="AC51" s="27">
        <v>1.84256022E8</v>
      </c>
      <c r="AD51" s="27">
        <v>9.5507706E7</v>
      </c>
      <c r="AE51" s="29">
        <f t="shared" si="6"/>
        <v>0.5183423856</v>
      </c>
      <c r="AF51" s="27">
        <v>3.019222043E9</v>
      </c>
      <c r="AG51" s="27">
        <v>6.4999685E7</v>
      </c>
      <c r="AH51" s="29">
        <f t="shared" si="7"/>
        <v>0.02152862031</v>
      </c>
      <c r="AI51" s="27">
        <v>2.9642362766E10</v>
      </c>
      <c r="AJ51" s="27">
        <v>2.2311043283E10</v>
      </c>
      <c r="AK51" s="21">
        <f t="shared" si="8"/>
        <v>0.752674254</v>
      </c>
      <c r="AL51" s="27">
        <v>1.0</v>
      </c>
      <c r="AM51" s="27">
        <v>-1.0</v>
      </c>
      <c r="AN51" s="27">
        <v>1047.0</v>
      </c>
      <c r="AO51" s="27">
        <v>95709.0</v>
      </c>
      <c r="AP51" s="27">
        <v>83.0</v>
      </c>
      <c r="AQ51" s="27">
        <v>315936.0</v>
      </c>
      <c r="AR51" s="27">
        <v>8.739994637E9</v>
      </c>
      <c r="AS51" s="27">
        <v>3.334289949E9</v>
      </c>
      <c r="AT51" s="29">
        <f t="shared" si="9"/>
        <v>0.3814979399</v>
      </c>
      <c r="AU51" s="27">
        <v>1.249686047E9</v>
      </c>
      <c r="AV51" s="27">
        <v>7.94184947E8</v>
      </c>
      <c r="AW51" s="29">
        <f t="shared" si="10"/>
        <v>0.6355075732</v>
      </c>
      <c r="AX51" s="27">
        <v>6.246848605E9</v>
      </c>
      <c r="AY51" s="27">
        <v>8.85200488E8</v>
      </c>
      <c r="AZ51" s="29">
        <f t="shared" si="11"/>
        <v>0.1417035283</v>
      </c>
      <c r="BA51" s="27">
        <v>2.86022612136E11</v>
      </c>
      <c r="BB51" s="27">
        <v>2.536020313E10</v>
      </c>
      <c r="BC51" s="21">
        <f t="shared" si="12"/>
        <v>0.08866502876</v>
      </c>
      <c r="BD51" s="27">
        <v>1.0</v>
      </c>
      <c r="BE51" s="27">
        <v>-1.0</v>
      </c>
      <c r="BF51" s="27">
        <v>144.0</v>
      </c>
      <c r="BG51" s="27">
        <v>8539.0</v>
      </c>
      <c r="BH51" s="27">
        <v>55.0</v>
      </c>
      <c r="BI51" s="27">
        <v>206312.0</v>
      </c>
      <c r="BJ51" s="27">
        <v>3.333261757E9</v>
      </c>
      <c r="BK51" s="27">
        <v>4.05648001E8</v>
      </c>
      <c r="BL51" s="29">
        <f t="shared" si="13"/>
        <v>0.1216970135</v>
      </c>
      <c r="BM51" s="27">
        <v>2.12899866E8</v>
      </c>
      <c r="BN51" s="27">
        <v>1.76694278E8</v>
      </c>
      <c r="BO51" s="29">
        <f t="shared" si="14"/>
        <v>0.8299407666</v>
      </c>
      <c r="BP51" s="27">
        <v>2.286802719E9</v>
      </c>
      <c r="BQ51" s="27">
        <v>2575226.0</v>
      </c>
      <c r="BR51" s="29">
        <f t="shared" si="15"/>
        <v>0.001126125126</v>
      </c>
      <c r="BS51" s="27">
        <v>2.1418191667E10</v>
      </c>
      <c r="BT51" s="27">
        <v>1.1575136941E10</v>
      </c>
      <c r="BU51" s="21">
        <f t="shared" si="16"/>
        <v>0.5404348379</v>
      </c>
    </row>
    <row r="52">
      <c r="A52" s="27">
        <v>5100000.0</v>
      </c>
      <c r="B52" s="27">
        <v>1.9</v>
      </c>
      <c r="C52" s="27">
        <v>1.22</v>
      </c>
      <c r="D52" s="27">
        <v>3029.0</v>
      </c>
      <c r="E52" s="27">
        <v>12891.0</v>
      </c>
      <c r="F52" s="27">
        <v>171.0</v>
      </c>
      <c r="G52" s="27">
        <v>809388.0</v>
      </c>
      <c r="H52" s="27">
        <v>6.399544984E9</v>
      </c>
      <c r="I52" s="27">
        <v>6.42973601E8</v>
      </c>
      <c r="J52" s="28">
        <f t="shared" si="1"/>
        <v>0.1004717683</v>
      </c>
      <c r="K52" s="27">
        <v>2.84885869E8</v>
      </c>
      <c r="L52" s="27">
        <v>2.04555282E8</v>
      </c>
      <c r="M52" s="28">
        <f t="shared" si="2"/>
        <v>0.7180253718</v>
      </c>
      <c r="N52" s="27">
        <v>4.599717008E9</v>
      </c>
      <c r="O52" s="27">
        <v>9.7741167E7</v>
      </c>
      <c r="P52" s="28">
        <f t="shared" si="3"/>
        <v>0.02124938704</v>
      </c>
      <c r="Q52" s="27">
        <v>5.0539994065E10</v>
      </c>
      <c r="R52" s="27">
        <v>2.8481879355E10</v>
      </c>
      <c r="S52" s="21">
        <f t="shared" si="4"/>
        <v>0.5635513</v>
      </c>
      <c r="T52" s="27">
        <v>0.7</v>
      </c>
      <c r="U52" s="27">
        <v>0.61</v>
      </c>
      <c r="V52" s="27">
        <v>671.0</v>
      </c>
      <c r="W52" s="27">
        <v>7509.0</v>
      </c>
      <c r="X52" s="27">
        <v>172.0</v>
      </c>
      <c r="Y52" s="27">
        <v>496236.0</v>
      </c>
      <c r="Z52" s="27">
        <v>4.785663072E9</v>
      </c>
      <c r="AA52" s="27">
        <v>4.12129097E8</v>
      </c>
      <c r="AB52" s="28">
        <f t="shared" si="5"/>
        <v>0.08611744931</v>
      </c>
      <c r="AC52" s="27">
        <v>1.89288667E8</v>
      </c>
      <c r="AD52" s="27">
        <v>9.7925894E7</v>
      </c>
      <c r="AE52" s="29">
        <f t="shared" si="6"/>
        <v>0.5173362756</v>
      </c>
      <c r="AF52" s="27">
        <v>3.089988767E9</v>
      </c>
      <c r="AG52" s="27">
        <v>6.7809684E7</v>
      </c>
      <c r="AH52" s="29">
        <f t="shared" si="7"/>
        <v>0.02194496133</v>
      </c>
      <c r="AI52" s="27">
        <v>3.0864553354E10</v>
      </c>
      <c r="AJ52" s="27">
        <v>2.282048927E10</v>
      </c>
      <c r="AK52" s="21">
        <f t="shared" si="8"/>
        <v>0.7393753283</v>
      </c>
      <c r="AL52" s="27">
        <v>1.0</v>
      </c>
      <c r="AM52" s="27">
        <v>-1.0</v>
      </c>
      <c r="AN52" s="27">
        <v>1075.0</v>
      </c>
      <c r="AO52" s="27">
        <v>98423.0</v>
      </c>
      <c r="AP52" s="27">
        <v>71.0</v>
      </c>
      <c r="AQ52" s="27">
        <v>322048.0</v>
      </c>
      <c r="AR52" s="27">
        <v>8.934933556E9</v>
      </c>
      <c r="AS52" s="27">
        <v>3.421707076E9</v>
      </c>
      <c r="AT52" s="29">
        <f t="shared" si="9"/>
        <v>0.3829583124</v>
      </c>
      <c r="AU52" s="27">
        <v>1.276707721E9</v>
      </c>
      <c r="AV52" s="27">
        <v>8.06077902E8</v>
      </c>
      <c r="AW52" s="29">
        <f t="shared" si="10"/>
        <v>0.6313723092</v>
      </c>
      <c r="AX52" s="27">
        <v>6.385298675E9</v>
      </c>
      <c r="AY52" s="27">
        <v>9.00987265E8</v>
      </c>
      <c r="AZ52" s="29">
        <f t="shared" si="11"/>
        <v>0.1411033862</v>
      </c>
      <c r="BA52" s="27">
        <v>2.94229572226E11</v>
      </c>
      <c r="BB52" s="27">
        <v>2.5912115989E10</v>
      </c>
      <c r="BC52" s="21">
        <f t="shared" si="12"/>
        <v>0.0880676806</v>
      </c>
      <c r="BD52" s="27">
        <v>1.0</v>
      </c>
      <c r="BE52" s="27">
        <v>-1.0</v>
      </c>
      <c r="BF52" s="27">
        <v>163.0</v>
      </c>
      <c r="BG52" s="27">
        <v>8749.0</v>
      </c>
      <c r="BH52" s="27">
        <v>39.0</v>
      </c>
      <c r="BI52" s="27">
        <v>209304.0</v>
      </c>
      <c r="BJ52" s="27">
        <v>3.398966585E9</v>
      </c>
      <c r="BK52" s="27">
        <v>4.1461845E8</v>
      </c>
      <c r="BL52" s="29">
        <f t="shared" si="13"/>
        <v>0.1219836793</v>
      </c>
      <c r="BM52" s="27">
        <v>2.17427373E8</v>
      </c>
      <c r="BN52" s="27">
        <v>1.80198639E8</v>
      </c>
      <c r="BO52" s="29">
        <f t="shared" si="14"/>
        <v>0.8287762323</v>
      </c>
      <c r="BP52" s="27">
        <v>2.331716042E9</v>
      </c>
      <c r="BQ52" s="27">
        <v>2691494.0</v>
      </c>
      <c r="BR52" s="29">
        <f t="shared" si="15"/>
        <v>0.001154297501</v>
      </c>
      <c r="BS52" s="27">
        <v>2.2099695007E10</v>
      </c>
      <c r="BT52" s="27">
        <v>1.180249164E10</v>
      </c>
      <c r="BU52" s="21">
        <f t="shared" si="16"/>
        <v>0.5340567658</v>
      </c>
    </row>
    <row r="53">
      <c r="A53" s="27">
        <v>5200000.0</v>
      </c>
      <c r="B53" s="27">
        <v>1.9</v>
      </c>
      <c r="C53" s="27">
        <v>1.24</v>
      </c>
      <c r="D53" s="27">
        <v>3054.0</v>
      </c>
      <c r="E53" s="27">
        <v>13193.0</v>
      </c>
      <c r="F53" s="27">
        <v>163.0</v>
      </c>
      <c r="G53" s="27">
        <v>809268.0</v>
      </c>
      <c r="H53" s="27">
        <v>6.488217911E9</v>
      </c>
      <c r="I53" s="27">
        <v>6.56337289E8</v>
      </c>
      <c r="J53" s="28">
        <f t="shared" si="1"/>
        <v>0.1011583301</v>
      </c>
      <c r="K53" s="27">
        <v>2.93047228E8</v>
      </c>
      <c r="L53" s="27">
        <v>2.09940652E8</v>
      </c>
      <c r="M53" s="28">
        <f t="shared" si="2"/>
        <v>0.7164055208</v>
      </c>
      <c r="N53" s="27">
        <v>4.659236861E9</v>
      </c>
      <c r="O53" s="27">
        <v>9.9989228E7</v>
      </c>
      <c r="P53" s="28">
        <f t="shared" si="3"/>
        <v>0.02146043032</v>
      </c>
      <c r="Q53" s="27">
        <v>5.1689725346E10</v>
      </c>
      <c r="R53" s="27">
        <v>2.8873540824E10</v>
      </c>
      <c r="S53" s="21">
        <f t="shared" si="4"/>
        <v>0.558593427</v>
      </c>
      <c r="T53" s="27">
        <v>0.7</v>
      </c>
      <c r="U53" s="27">
        <v>0.62</v>
      </c>
      <c r="V53" s="27">
        <v>656.0</v>
      </c>
      <c r="W53" s="27">
        <v>7683.0</v>
      </c>
      <c r="X53" s="27">
        <v>159.0</v>
      </c>
      <c r="Y53" s="27">
        <v>496288.0</v>
      </c>
      <c r="Z53" s="27">
        <v>4.891760042E9</v>
      </c>
      <c r="AA53" s="27">
        <v>4.23969804E8</v>
      </c>
      <c r="AB53" s="28">
        <f t="shared" si="5"/>
        <v>0.08667019649</v>
      </c>
      <c r="AC53" s="27">
        <v>1.93805681E8</v>
      </c>
      <c r="AD53" s="27">
        <v>1.00431517E8</v>
      </c>
      <c r="AE53" s="29">
        <f t="shared" si="6"/>
        <v>0.5182072914</v>
      </c>
      <c r="AF53" s="27">
        <v>3.162700506E9</v>
      </c>
      <c r="AG53" s="27">
        <v>6.9768551E7</v>
      </c>
      <c r="AH53" s="29">
        <f t="shared" si="7"/>
        <v>0.02205980328</v>
      </c>
      <c r="AI53" s="27">
        <v>3.1450594613E10</v>
      </c>
      <c r="AJ53" s="27">
        <v>2.334230088E10</v>
      </c>
      <c r="AK53" s="21">
        <f t="shared" si="8"/>
        <v>0.7421894933</v>
      </c>
      <c r="AL53" s="27">
        <v>1.0</v>
      </c>
      <c r="AM53" s="27">
        <v>-1.0</v>
      </c>
      <c r="AN53" s="27">
        <v>1099.0</v>
      </c>
      <c r="AO53" s="27">
        <v>96111.0</v>
      </c>
      <c r="AP53" s="27">
        <v>39.0</v>
      </c>
      <c r="AQ53" s="27">
        <v>328252.0</v>
      </c>
      <c r="AR53" s="27">
        <v>9.120979821E9</v>
      </c>
      <c r="AS53" s="27">
        <v>3.500885109E9</v>
      </c>
      <c r="AT53" s="29">
        <f t="shared" si="9"/>
        <v>0.3838277441</v>
      </c>
      <c r="AU53" s="27">
        <v>1.277228884E9</v>
      </c>
      <c r="AV53" s="27">
        <v>8.06340996E8</v>
      </c>
      <c r="AW53" s="29">
        <f t="shared" si="10"/>
        <v>0.6313206709</v>
      </c>
      <c r="AX53" s="27">
        <v>6.517966682E9</v>
      </c>
      <c r="AY53" s="27">
        <v>9.22353152E8</v>
      </c>
      <c r="AZ53" s="29">
        <f t="shared" si="11"/>
        <v>0.1415093383</v>
      </c>
      <c r="BA53" s="27">
        <v>2.91341154248E11</v>
      </c>
      <c r="BB53" s="27">
        <v>2.6444780444E10</v>
      </c>
      <c r="BC53" s="21">
        <f t="shared" si="12"/>
        <v>0.09076912087</v>
      </c>
      <c r="BD53" s="27">
        <v>1.0</v>
      </c>
      <c r="BE53" s="27">
        <v>-1.0</v>
      </c>
      <c r="BF53" s="27">
        <v>149.0</v>
      </c>
      <c r="BG53" s="27">
        <v>8970.0</v>
      </c>
      <c r="BH53" s="27">
        <v>43.0</v>
      </c>
      <c r="BI53" s="27">
        <v>212320.0</v>
      </c>
      <c r="BJ53" s="27">
        <v>3.464746296E9</v>
      </c>
      <c r="BK53" s="27">
        <v>4.2286554E8</v>
      </c>
      <c r="BL53" s="29">
        <f t="shared" si="13"/>
        <v>0.1220480531</v>
      </c>
      <c r="BM53" s="27">
        <v>2.22689169E8</v>
      </c>
      <c r="BN53" s="27">
        <v>1.83959243E8</v>
      </c>
      <c r="BO53" s="29">
        <f t="shared" si="14"/>
        <v>0.8260807826</v>
      </c>
      <c r="BP53" s="27">
        <v>2.376670539E9</v>
      </c>
      <c r="BQ53" s="27">
        <v>2678516.0</v>
      </c>
      <c r="BR53" s="29">
        <f t="shared" si="15"/>
        <v>0.001127003493</v>
      </c>
      <c r="BS53" s="27">
        <v>2.2540129147E10</v>
      </c>
      <c r="BT53" s="27">
        <v>1.2030267204E10</v>
      </c>
      <c r="BU53" s="21">
        <f t="shared" si="16"/>
        <v>0.5337266315</v>
      </c>
    </row>
    <row r="54">
      <c r="A54" s="27">
        <v>5300000.0</v>
      </c>
      <c r="B54" s="27">
        <v>1.9</v>
      </c>
      <c r="C54" s="27">
        <v>1.26</v>
      </c>
      <c r="D54" s="27">
        <v>3307.0</v>
      </c>
      <c r="E54" s="27">
        <v>14058.0</v>
      </c>
      <c r="F54" s="27">
        <v>171.0</v>
      </c>
      <c r="G54" s="27">
        <v>809356.0</v>
      </c>
      <c r="H54" s="27">
        <v>6.576855197E9</v>
      </c>
      <c r="I54" s="27">
        <v>6.70183956E8</v>
      </c>
      <c r="J54" s="28">
        <f t="shared" si="1"/>
        <v>0.1019003667</v>
      </c>
      <c r="K54" s="27">
        <v>3.00425403E8</v>
      </c>
      <c r="L54" s="27">
        <v>2.14837147E8</v>
      </c>
      <c r="M54" s="28">
        <f t="shared" si="2"/>
        <v>0.7151097905</v>
      </c>
      <c r="N54" s="27">
        <v>4.718672871E9</v>
      </c>
      <c r="O54" s="27">
        <v>1.02276311E8</v>
      </c>
      <c r="P54" s="28">
        <f t="shared" si="3"/>
        <v>0.02167480429</v>
      </c>
      <c r="Q54" s="27">
        <v>5.4994906209E10</v>
      </c>
      <c r="R54" s="27">
        <v>2.9264564522E10</v>
      </c>
      <c r="S54" s="21">
        <f t="shared" si="4"/>
        <v>0.5321322744</v>
      </c>
      <c r="T54" s="27">
        <v>0.7</v>
      </c>
      <c r="U54" s="27">
        <v>0.63</v>
      </c>
      <c r="V54" s="27">
        <v>659.0</v>
      </c>
      <c r="W54" s="27">
        <v>7700.0</v>
      </c>
      <c r="X54" s="27">
        <v>156.0</v>
      </c>
      <c r="Y54" s="27">
        <v>496280.0</v>
      </c>
      <c r="Z54" s="27">
        <v>4.998634001E9</v>
      </c>
      <c r="AA54" s="27">
        <v>4.34392885E8</v>
      </c>
      <c r="AB54" s="28">
        <f t="shared" si="5"/>
        <v>0.0869023187</v>
      </c>
      <c r="AC54" s="27">
        <v>1.98291169E8</v>
      </c>
      <c r="AD54" s="27">
        <v>1.02624979E8</v>
      </c>
      <c r="AE54" s="29">
        <f t="shared" si="6"/>
        <v>0.5175468959</v>
      </c>
      <c r="AF54" s="27">
        <v>3.236211364E9</v>
      </c>
      <c r="AG54" s="27">
        <v>7.2598081E7</v>
      </c>
      <c r="AH54" s="29">
        <f t="shared" si="7"/>
        <v>0.02243304681</v>
      </c>
      <c r="AI54" s="27">
        <v>3.1683538905E10</v>
      </c>
      <c r="AJ54" s="27">
        <v>2.3870067023E10</v>
      </c>
      <c r="AK54" s="21">
        <f t="shared" si="8"/>
        <v>0.7533901782</v>
      </c>
      <c r="AL54" s="27">
        <v>1.0</v>
      </c>
      <c r="AM54" s="27">
        <v>-1.0</v>
      </c>
      <c r="AN54" s="27">
        <v>1099.0</v>
      </c>
      <c r="AO54" s="27">
        <v>98968.0</v>
      </c>
      <c r="AP54" s="27">
        <v>83.0</v>
      </c>
      <c r="AQ54" s="27">
        <v>334656.0</v>
      </c>
      <c r="AR54" s="27">
        <v>9.23051845E9</v>
      </c>
      <c r="AS54" s="27">
        <v>3.54984936E9</v>
      </c>
      <c r="AT54" s="29">
        <f t="shared" si="9"/>
        <v>0.3845774622</v>
      </c>
      <c r="AU54" s="27">
        <v>1.317050738E9</v>
      </c>
      <c r="AV54" s="27">
        <v>8.31200574E8</v>
      </c>
      <c r="AW54" s="29">
        <f t="shared" si="10"/>
        <v>0.6311074813</v>
      </c>
      <c r="AX54" s="27">
        <v>6.598874964E9</v>
      </c>
      <c r="AY54" s="27">
        <v>9.4941462E8</v>
      </c>
      <c r="AZ54" s="29">
        <f t="shared" si="11"/>
        <v>0.143875225</v>
      </c>
      <c r="BA54" s="27">
        <v>2.98446624358E11</v>
      </c>
      <c r="BB54" s="27">
        <v>2.6814005804E10</v>
      </c>
      <c r="BC54" s="21">
        <f t="shared" si="12"/>
        <v>0.08984523066</v>
      </c>
      <c r="BD54" s="27">
        <v>1.0</v>
      </c>
      <c r="BE54" s="27">
        <v>-1.0</v>
      </c>
      <c r="BF54" s="27">
        <v>152.0</v>
      </c>
      <c r="BG54" s="27">
        <v>9115.0</v>
      </c>
      <c r="BH54" s="27">
        <v>72.0</v>
      </c>
      <c r="BI54" s="27">
        <v>215576.0</v>
      </c>
      <c r="BJ54" s="27">
        <v>3.530379136E9</v>
      </c>
      <c r="BK54" s="27">
        <v>4.31208288E8</v>
      </c>
      <c r="BL54" s="29">
        <f t="shared" si="13"/>
        <v>0.1221422038</v>
      </c>
      <c r="BM54" s="27">
        <v>2.2801076E8</v>
      </c>
      <c r="BN54" s="27">
        <v>1.87892514E8</v>
      </c>
      <c r="BO54" s="29">
        <f t="shared" si="14"/>
        <v>0.8240510843</v>
      </c>
      <c r="BP54" s="27">
        <v>2.421561924E9</v>
      </c>
      <c r="BQ54" s="27">
        <v>2737313.0</v>
      </c>
      <c r="BR54" s="29">
        <f t="shared" si="15"/>
        <v>0.001130391494</v>
      </c>
      <c r="BS54" s="27">
        <v>2.2904842896E10</v>
      </c>
      <c r="BT54" s="27">
        <v>1.2257543816E10</v>
      </c>
      <c r="BU54" s="21">
        <f t="shared" si="16"/>
        <v>0.5351507483</v>
      </c>
    </row>
    <row r="55">
      <c r="A55" s="27">
        <v>5400000.0</v>
      </c>
      <c r="B55" s="27">
        <v>1.9</v>
      </c>
      <c r="C55" s="27">
        <v>1.29</v>
      </c>
      <c r="D55" s="27">
        <v>3125.0</v>
      </c>
      <c r="E55" s="27">
        <v>14415.0</v>
      </c>
      <c r="F55" s="27">
        <v>155.0</v>
      </c>
      <c r="G55" s="27">
        <v>809312.0</v>
      </c>
      <c r="H55" s="27">
        <v>6.66580728E9</v>
      </c>
      <c r="I55" s="27">
        <v>6.84902996E8</v>
      </c>
      <c r="J55" s="28">
        <f t="shared" si="1"/>
        <v>0.1027486945</v>
      </c>
      <c r="K55" s="27">
        <v>3.09883551E8</v>
      </c>
      <c r="L55" s="27">
        <v>2.21148708E8</v>
      </c>
      <c r="M55" s="28">
        <f t="shared" si="2"/>
        <v>0.7136510063</v>
      </c>
      <c r="N55" s="27">
        <v>4.778429879E9</v>
      </c>
      <c r="O55" s="27">
        <v>1.04321635E8</v>
      </c>
      <c r="P55" s="28">
        <f t="shared" si="3"/>
        <v>0.02183178107</v>
      </c>
      <c r="Q55" s="27">
        <v>5.5514576194E10</v>
      </c>
      <c r="R55" s="27">
        <v>2.9657424301E10</v>
      </c>
      <c r="S55" s="21">
        <f t="shared" si="4"/>
        <v>0.534227699</v>
      </c>
      <c r="T55" s="27">
        <v>0.7</v>
      </c>
      <c r="U55" s="27">
        <v>0.64</v>
      </c>
      <c r="V55" s="27">
        <v>664.0</v>
      </c>
      <c r="W55" s="27">
        <v>8043.0</v>
      </c>
      <c r="X55" s="27">
        <v>155.0</v>
      </c>
      <c r="Y55" s="27">
        <v>496432.0</v>
      </c>
      <c r="Z55" s="27">
        <v>5.108817488E9</v>
      </c>
      <c r="AA55" s="27">
        <v>4.46788407E8</v>
      </c>
      <c r="AB55" s="28">
        <f t="shared" si="5"/>
        <v>0.08745436846</v>
      </c>
      <c r="AC55" s="27">
        <v>2.02827837E8</v>
      </c>
      <c r="AD55" s="27">
        <v>1.05250538E8</v>
      </c>
      <c r="AE55" s="29">
        <f t="shared" si="6"/>
        <v>0.5189156457</v>
      </c>
      <c r="AF55" s="27">
        <v>3.312372687E9</v>
      </c>
      <c r="AG55" s="27">
        <v>7.4905941E7</v>
      </c>
      <c r="AH55" s="29">
        <f t="shared" si="7"/>
        <v>0.02261398341</v>
      </c>
      <c r="AI55" s="27">
        <v>3.2913509192E10</v>
      </c>
      <c r="AJ55" s="27">
        <v>2.4414714017E10</v>
      </c>
      <c r="AK55" s="21">
        <f t="shared" si="8"/>
        <v>0.7417839852</v>
      </c>
      <c r="AL55" s="27">
        <v>1.0</v>
      </c>
      <c r="AM55" s="27">
        <v>-1.0</v>
      </c>
      <c r="AN55" s="27">
        <v>1152.0</v>
      </c>
      <c r="AO55" s="27">
        <v>100082.0</v>
      </c>
      <c r="AP55" s="27">
        <v>67.0</v>
      </c>
      <c r="AQ55" s="27">
        <v>340660.0</v>
      </c>
      <c r="AR55" s="27">
        <v>9.417146611E9</v>
      </c>
      <c r="AS55" s="27">
        <v>3.627272648E9</v>
      </c>
      <c r="AT55" s="29">
        <f t="shared" si="9"/>
        <v>0.3851774638</v>
      </c>
      <c r="AU55" s="27">
        <v>1.312471749E9</v>
      </c>
      <c r="AV55" s="27">
        <v>8.37933911E8</v>
      </c>
      <c r="AW55" s="29">
        <f t="shared" si="10"/>
        <v>0.6384395791</v>
      </c>
      <c r="AX55" s="27">
        <v>6.731615161E9</v>
      </c>
      <c r="AY55" s="27">
        <v>9.63331073E8</v>
      </c>
      <c r="AZ55" s="29">
        <f t="shared" si="11"/>
        <v>0.1431054881</v>
      </c>
      <c r="BA55" s="27">
        <v>3.00105997839E11</v>
      </c>
      <c r="BB55" s="27">
        <v>2.7348053645E10</v>
      </c>
      <c r="BC55" s="21">
        <f t="shared" si="12"/>
        <v>0.09112798092</v>
      </c>
      <c r="BD55" s="27">
        <v>1.0</v>
      </c>
      <c r="BE55" s="27">
        <v>-1.0</v>
      </c>
      <c r="BF55" s="27">
        <v>156.0</v>
      </c>
      <c r="BG55" s="27">
        <v>9319.0</v>
      </c>
      <c r="BH55" s="27">
        <v>59.0</v>
      </c>
      <c r="BI55" s="27">
        <v>218676.0</v>
      </c>
      <c r="BJ55" s="27">
        <v>3.596070051E9</v>
      </c>
      <c r="BK55" s="27">
        <v>4.40030629E8</v>
      </c>
      <c r="BL55" s="29">
        <f t="shared" si="13"/>
        <v>0.1223643096</v>
      </c>
      <c r="BM55" s="27">
        <v>2.33374708E8</v>
      </c>
      <c r="BN55" s="27">
        <v>1.92353172E8</v>
      </c>
      <c r="BO55" s="29">
        <f t="shared" si="14"/>
        <v>0.8242245856</v>
      </c>
      <c r="BP55" s="27">
        <v>2.466476708E9</v>
      </c>
      <c r="BQ55" s="27">
        <v>2781370.0</v>
      </c>
      <c r="BR55" s="29">
        <f t="shared" si="15"/>
        <v>0.001127669275</v>
      </c>
      <c r="BS55" s="27">
        <v>2.3388933629E10</v>
      </c>
      <c r="BT55" s="27">
        <v>1.2485136204E10</v>
      </c>
      <c r="BU55" s="21">
        <f t="shared" si="16"/>
        <v>0.5338052774</v>
      </c>
    </row>
    <row r="56">
      <c r="A56" s="27">
        <v>5500000.0</v>
      </c>
      <c r="B56" s="27">
        <v>1.9</v>
      </c>
      <c r="C56" s="27">
        <v>1.31</v>
      </c>
      <c r="D56" s="27">
        <v>3132.0</v>
      </c>
      <c r="E56" s="27">
        <v>14211.0</v>
      </c>
      <c r="F56" s="27">
        <v>143.0</v>
      </c>
      <c r="G56" s="27">
        <v>809420.0</v>
      </c>
      <c r="H56" s="27">
        <v>6.754533339E9</v>
      </c>
      <c r="I56" s="27">
        <v>6.99562594E8</v>
      </c>
      <c r="J56" s="28">
        <f t="shared" si="1"/>
        <v>0.103569345</v>
      </c>
      <c r="K56" s="27">
        <v>3.1708253E8</v>
      </c>
      <c r="L56" s="27">
        <v>2.26476667E8</v>
      </c>
      <c r="M56" s="28">
        <f t="shared" si="2"/>
        <v>0.7142514821</v>
      </c>
      <c r="N56" s="27">
        <v>4.83806677E9</v>
      </c>
      <c r="O56" s="27">
        <v>1.06622847E8</v>
      </c>
      <c r="P56" s="28">
        <f t="shared" si="3"/>
        <v>0.02203831656</v>
      </c>
      <c r="Q56" s="27">
        <v>5.5890176136E10</v>
      </c>
      <c r="R56" s="27">
        <v>3.0049211204E10</v>
      </c>
      <c r="S56" s="21">
        <f t="shared" si="4"/>
        <v>0.5376474594</v>
      </c>
      <c r="T56" s="27">
        <v>0.7</v>
      </c>
      <c r="U56" s="27">
        <v>0.66</v>
      </c>
      <c r="V56" s="27">
        <v>701.0</v>
      </c>
      <c r="W56" s="27">
        <v>8110.0</v>
      </c>
      <c r="X56" s="27">
        <v>184.0</v>
      </c>
      <c r="Y56" s="27">
        <v>496096.0</v>
      </c>
      <c r="Z56" s="27">
        <v>5.220821457E9</v>
      </c>
      <c r="AA56" s="27">
        <v>4.58215422E8</v>
      </c>
      <c r="AB56" s="28">
        <f t="shared" si="5"/>
        <v>0.08776692055</v>
      </c>
      <c r="AC56" s="27">
        <v>2.08493606E8</v>
      </c>
      <c r="AD56" s="27">
        <v>1.07473884E8</v>
      </c>
      <c r="AE56" s="29">
        <f t="shared" si="6"/>
        <v>0.5154780814</v>
      </c>
      <c r="AF56" s="27">
        <v>3.390235465E9</v>
      </c>
      <c r="AG56" s="27">
        <v>7.7898281E7</v>
      </c>
      <c r="AH56" s="29">
        <f t="shared" si="7"/>
        <v>0.02297724798</v>
      </c>
      <c r="AI56" s="27">
        <v>3.3689803412E10</v>
      </c>
      <c r="AJ56" s="27">
        <v>2.4971246327E10</v>
      </c>
      <c r="AK56" s="21">
        <f t="shared" si="8"/>
        <v>0.7412108056</v>
      </c>
      <c r="AL56" s="27">
        <v>1.0</v>
      </c>
      <c r="AM56" s="27">
        <v>-1.0</v>
      </c>
      <c r="AN56" s="27">
        <v>1147.0</v>
      </c>
      <c r="AO56" s="27">
        <v>103024.0</v>
      </c>
      <c r="AP56" s="27">
        <v>87.0</v>
      </c>
      <c r="AQ56" s="27">
        <v>346984.0</v>
      </c>
      <c r="AR56" s="27">
        <v>9.613268872E9</v>
      </c>
      <c r="AS56" s="27">
        <v>3.70565485E9</v>
      </c>
      <c r="AT56" s="29">
        <f t="shared" si="9"/>
        <v>0.3854729228</v>
      </c>
      <c r="AU56" s="27">
        <v>1.374684874E9</v>
      </c>
      <c r="AV56" s="27">
        <v>8.66531608E8</v>
      </c>
      <c r="AW56" s="29">
        <f t="shared" si="10"/>
        <v>0.6303492709</v>
      </c>
      <c r="AX56" s="27">
        <v>6.870933185E9</v>
      </c>
      <c r="AY56" s="27">
        <v>9.82099083E8</v>
      </c>
      <c r="AZ56" s="29">
        <f t="shared" si="11"/>
        <v>0.1429353272</v>
      </c>
      <c r="BA56" s="27">
        <v>3.10303455633E11</v>
      </c>
      <c r="BB56" s="27">
        <v>2.7904280021E10</v>
      </c>
      <c r="BC56" s="21">
        <f t="shared" si="12"/>
        <v>0.08992577915</v>
      </c>
      <c r="BD56" s="27">
        <v>1.0</v>
      </c>
      <c r="BE56" s="27">
        <v>-1.0</v>
      </c>
      <c r="BF56" s="27">
        <v>153.0</v>
      </c>
      <c r="BG56" s="27">
        <v>9476.0</v>
      </c>
      <c r="BH56" s="27">
        <v>55.0</v>
      </c>
      <c r="BI56" s="27">
        <v>221888.0</v>
      </c>
      <c r="BJ56" s="27">
        <v>3.662103533E9</v>
      </c>
      <c r="BK56" s="27">
        <v>4.47831978E8</v>
      </c>
      <c r="BL56" s="29">
        <f t="shared" si="13"/>
        <v>0.1222881805</v>
      </c>
      <c r="BM56" s="27">
        <v>2.37048302E8</v>
      </c>
      <c r="BN56" s="27">
        <v>1.95454847E8</v>
      </c>
      <c r="BO56" s="29">
        <f t="shared" si="14"/>
        <v>0.8245359505</v>
      </c>
      <c r="BP56" s="27">
        <v>2.511630613E9</v>
      </c>
      <c r="BQ56" s="27">
        <v>2844290.0</v>
      </c>
      <c r="BR56" s="29">
        <f t="shared" si="15"/>
        <v>0.001132447576</v>
      </c>
      <c r="BS56" s="27">
        <v>2.3723807017E10</v>
      </c>
      <c r="BT56" s="27">
        <v>1.271433457E10</v>
      </c>
      <c r="BU56" s="21">
        <f t="shared" si="16"/>
        <v>0.5359314616</v>
      </c>
    </row>
    <row r="57">
      <c r="A57" s="27">
        <v>5600000.0</v>
      </c>
      <c r="B57" s="27">
        <v>1.9</v>
      </c>
      <c r="C57" s="27">
        <v>1.34</v>
      </c>
      <c r="D57" s="27">
        <v>3166.0</v>
      </c>
      <c r="E57" s="27">
        <v>14797.0</v>
      </c>
      <c r="F57" s="27">
        <v>159.0</v>
      </c>
      <c r="G57" s="27">
        <v>809352.0</v>
      </c>
      <c r="H57" s="27">
        <v>6.843542078E9</v>
      </c>
      <c r="I57" s="27">
        <v>7.14159271E8</v>
      </c>
      <c r="J57" s="28">
        <f t="shared" si="1"/>
        <v>0.10435521</v>
      </c>
      <c r="K57" s="27">
        <v>3.25881817E8</v>
      </c>
      <c r="L57" s="27">
        <v>2.32143967E8</v>
      </c>
      <c r="M57" s="28">
        <f t="shared" si="2"/>
        <v>0.7123563049</v>
      </c>
      <c r="N57" s="27">
        <v>4.89790096E9</v>
      </c>
      <c r="O57" s="27">
        <v>1.09213752E8</v>
      </c>
      <c r="P57" s="28">
        <f t="shared" si="3"/>
        <v>0.02229807276</v>
      </c>
      <c r="Q57" s="27">
        <v>5.7602402495E10</v>
      </c>
      <c r="R57" s="27">
        <v>3.0441522866E10</v>
      </c>
      <c r="S57" s="21">
        <f t="shared" si="4"/>
        <v>0.5284766181</v>
      </c>
      <c r="T57" s="27">
        <v>0.7</v>
      </c>
      <c r="U57" s="27">
        <v>0.67</v>
      </c>
      <c r="V57" s="27">
        <v>677.0</v>
      </c>
      <c r="W57" s="27">
        <v>8283.0</v>
      </c>
      <c r="X57" s="27">
        <v>167.0</v>
      </c>
      <c r="Y57" s="27">
        <v>496428.0</v>
      </c>
      <c r="Z57" s="27">
        <v>5.336402848E9</v>
      </c>
      <c r="AA57" s="27">
        <v>4.7141601E8</v>
      </c>
      <c r="AB57" s="28">
        <f t="shared" si="5"/>
        <v>0.0883396594</v>
      </c>
      <c r="AC57" s="27">
        <v>2.12687204E8</v>
      </c>
      <c r="AD57" s="27">
        <v>1.10279681E8</v>
      </c>
      <c r="AE57" s="29">
        <f t="shared" si="6"/>
        <v>0.5185064213</v>
      </c>
      <c r="AF57" s="27">
        <v>3.471037608E9</v>
      </c>
      <c r="AG57" s="27">
        <v>8.0168176E7</v>
      </c>
      <c r="AH57" s="29">
        <f t="shared" si="7"/>
        <v>0.02309631443</v>
      </c>
      <c r="AI57" s="27">
        <v>3.4286499209E10</v>
      </c>
      <c r="AJ57" s="27">
        <v>2.5546993763E10</v>
      </c>
      <c r="AK57" s="21">
        <f t="shared" si="8"/>
        <v>0.7451035933</v>
      </c>
      <c r="AL57" s="27">
        <v>1.0</v>
      </c>
      <c r="AM57" s="27">
        <v>-1.0</v>
      </c>
      <c r="AN57" s="27">
        <v>1191.0</v>
      </c>
      <c r="AO57" s="27">
        <v>107741.0</v>
      </c>
      <c r="AP57" s="27">
        <v>71.0</v>
      </c>
      <c r="AQ57" s="27">
        <v>353308.0</v>
      </c>
      <c r="AR57" s="27">
        <v>9.789745103E9</v>
      </c>
      <c r="AS57" s="27">
        <v>3.782824568E9</v>
      </c>
      <c r="AT57" s="29">
        <f t="shared" si="9"/>
        <v>0.38640685</v>
      </c>
      <c r="AU57" s="27">
        <v>1.418874616E9</v>
      </c>
      <c r="AV57" s="27">
        <v>9.04621228E8</v>
      </c>
      <c r="AW57" s="29">
        <f t="shared" si="10"/>
        <v>0.6375624864</v>
      </c>
      <c r="AX57" s="27">
        <v>6.997032831E9</v>
      </c>
      <c r="AY57" s="27">
        <v>1.004551227E9</v>
      </c>
      <c r="AZ57" s="29">
        <f t="shared" si="11"/>
        <v>0.143568174</v>
      </c>
      <c r="BA57" s="27">
        <v>3.22057573441E11</v>
      </c>
      <c r="BB57" s="27">
        <v>2.8418970041E10</v>
      </c>
      <c r="BC57" s="21">
        <f t="shared" si="12"/>
        <v>0.08824189333</v>
      </c>
      <c r="BD57" s="27">
        <v>1.0</v>
      </c>
      <c r="BE57" s="27">
        <v>-1.0</v>
      </c>
      <c r="BF57" s="27">
        <v>159.0</v>
      </c>
      <c r="BG57" s="27">
        <v>9700.0</v>
      </c>
      <c r="BH57" s="27">
        <v>75.0</v>
      </c>
      <c r="BI57" s="27">
        <v>224932.0</v>
      </c>
      <c r="BJ57" s="27">
        <v>3.727619712E9</v>
      </c>
      <c r="BK57" s="27">
        <v>4.56509193E8</v>
      </c>
      <c r="BL57" s="29">
        <f t="shared" si="13"/>
        <v>0.1224666753</v>
      </c>
      <c r="BM57" s="27">
        <v>2.42343042E8</v>
      </c>
      <c r="BN57" s="27">
        <v>1.99130039E8</v>
      </c>
      <c r="BO57" s="29">
        <f t="shared" si="14"/>
        <v>0.8216866363</v>
      </c>
      <c r="BP57" s="27">
        <v>2.55643543E9</v>
      </c>
      <c r="BQ57" s="27">
        <v>2909699.0</v>
      </c>
      <c r="BR57" s="29">
        <f t="shared" si="15"/>
        <v>0.001138185994</v>
      </c>
      <c r="BS57" s="27">
        <v>2.4273885417E10</v>
      </c>
      <c r="BT57" s="27">
        <v>1.294080761E10</v>
      </c>
      <c r="BU57" s="21">
        <f t="shared" si="16"/>
        <v>0.5331164495</v>
      </c>
    </row>
    <row r="58">
      <c r="A58" s="27">
        <v>5700000.0</v>
      </c>
      <c r="B58" s="27">
        <v>1.9</v>
      </c>
      <c r="C58" s="27">
        <v>1.36</v>
      </c>
      <c r="D58" s="27">
        <v>3389.0</v>
      </c>
      <c r="E58" s="27">
        <v>15583.0</v>
      </c>
      <c r="F58" s="27">
        <v>195.0</v>
      </c>
      <c r="G58" s="27">
        <v>809388.0</v>
      </c>
      <c r="H58" s="27">
        <v>6.933089967E9</v>
      </c>
      <c r="I58" s="27">
        <v>7.29263912E8</v>
      </c>
      <c r="J58" s="28">
        <f t="shared" si="1"/>
        <v>0.1051859871</v>
      </c>
      <c r="K58" s="27">
        <v>3.34138272E8</v>
      </c>
      <c r="L58" s="27">
        <v>2.37418716E8</v>
      </c>
      <c r="M58" s="28">
        <f t="shared" si="2"/>
        <v>0.7105403239</v>
      </c>
      <c r="N58" s="27">
        <v>4.958058471E9</v>
      </c>
      <c r="O58" s="27">
        <v>1.11287852E8</v>
      </c>
      <c r="P58" s="28">
        <f t="shared" si="3"/>
        <v>0.02244585308</v>
      </c>
      <c r="Q58" s="27">
        <v>6.0275845948E10</v>
      </c>
      <c r="R58" s="27">
        <v>3.0836300041E10</v>
      </c>
      <c r="S58" s="21">
        <f t="shared" si="4"/>
        <v>0.5115863503</v>
      </c>
      <c r="T58" s="27">
        <v>0.7</v>
      </c>
      <c r="U58" s="27">
        <v>0.68</v>
      </c>
      <c r="V58" s="27">
        <v>686.0</v>
      </c>
      <c r="W58" s="27">
        <v>8515.0</v>
      </c>
      <c r="X58" s="27">
        <v>183.0</v>
      </c>
      <c r="Y58" s="27">
        <v>496136.0</v>
      </c>
      <c r="Z58" s="27">
        <v>5.454053216E9</v>
      </c>
      <c r="AA58" s="27">
        <v>4.85009619E8</v>
      </c>
      <c r="AB58" s="28">
        <f t="shared" si="5"/>
        <v>0.08892645521</v>
      </c>
      <c r="AC58" s="27">
        <v>2.18453717E8</v>
      </c>
      <c r="AD58" s="27">
        <v>1.12855919E8</v>
      </c>
      <c r="AE58" s="29">
        <f t="shared" si="6"/>
        <v>0.5166124914</v>
      </c>
      <c r="AF58" s="27">
        <v>3.55357536E9</v>
      </c>
      <c r="AG58" s="27">
        <v>8.2828671E7</v>
      </c>
      <c r="AH58" s="29">
        <f t="shared" si="7"/>
        <v>0.02330854495</v>
      </c>
      <c r="AI58" s="27">
        <v>3.5246664177E10</v>
      </c>
      <c r="AJ58" s="27">
        <v>2.6134281035E10</v>
      </c>
      <c r="AK58" s="21">
        <f t="shared" si="8"/>
        <v>0.7414682111</v>
      </c>
      <c r="AL58" s="27">
        <v>1.0</v>
      </c>
      <c r="AM58" s="27">
        <v>-1.0</v>
      </c>
      <c r="AN58" s="27">
        <v>1205.0</v>
      </c>
      <c r="AO58" s="27">
        <v>111382.0</v>
      </c>
      <c r="AP58" s="27">
        <v>79.0</v>
      </c>
      <c r="AQ58" s="27">
        <v>359476.0</v>
      </c>
      <c r="AR58" s="27">
        <v>9.980329403E9</v>
      </c>
      <c r="AS58" s="27">
        <v>3.856299907E9</v>
      </c>
      <c r="AT58" s="29">
        <f t="shared" si="9"/>
        <v>0.386390043</v>
      </c>
      <c r="AU58" s="27">
        <v>1.442142739E9</v>
      </c>
      <c r="AV58" s="27">
        <v>9.12127997E8</v>
      </c>
      <c r="AW58" s="29">
        <f t="shared" si="10"/>
        <v>0.6324810799</v>
      </c>
      <c r="AX58" s="27">
        <v>7.132350336E9</v>
      </c>
      <c r="AY58" s="27">
        <v>1.022233535E9</v>
      </c>
      <c r="AZ58" s="29">
        <f t="shared" si="11"/>
        <v>0.1433235171</v>
      </c>
      <c r="BA58" s="27">
        <v>3.32678260882E11</v>
      </c>
      <c r="BB58" s="27">
        <v>2.8962719344E10</v>
      </c>
      <c r="BC58" s="21">
        <f t="shared" si="12"/>
        <v>0.08705924838</v>
      </c>
      <c r="BD58" s="27">
        <v>1.0</v>
      </c>
      <c r="BE58" s="27">
        <v>-1.0</v>
      </c>
      <c r="BF58" s="27">
        <v>159.0</v>
      </c>
      <c r="BG58" s="27">
        <v>9872.0</v>
      </c>
      <c r="BH58" s="27">
        <v>71.0</v>
      </c>
      <c r="BI58" s="27">
        <v>228056.0</v>
      </c>
      <c r="BJ58" s="27">
        <v>3.793191165E9</v>
      </c>
      <c r="BK58" s="27">
        <v>4.64652155E8</v>
      </c>
      <c r="BL58" s="29">
        <f t="shared" si="13"/>
        <v>0.1224963717</v>
      </c>
      <c r="BM58" s="27">
        <v>2.47606186E8</v>
      </c>
      <c r="BN58" s="27">
        <v>2.03706745E8</v>
      </c>
      <c r="BO58" s="29">
        <f t="shared" si="14"/>
        <v>0.822704587</v>
      </c>
      <c r="BP58" s="27">
        <v>2.601293198E9</v>
      </c>
      <c r="BQ58" s="27">
        <v>2946469.0</v>
      </c>
      <c r="BR58" s="29">
        <f t="shared" si="15"/>
        <v>0.001132693924</v>
      </c>
      <c r="BS58" s="27">
        <v>2.4667201296E10</v>
      </c>
      <c r="BT58" s="27">
        <v>1.3167951089E10</v>
      </c>
      <c r="BU58" s="21">
        <f t="shared" si="16"/>
        <v>0.5338242848</v>
      </c>
    </row>
    <row r="59">
      <c r="A59" s="27">
        <v>5800000.0</v>
      </c>
      <c r="B59" s="27">
        <v>1.9</v>
      </c>
      <c r="C59" s="27">
        <v>1.38</v>
      </c>
      <c r="D59" s="27">
        <v>3211.0</v>
      </c>
      <c r="E59" s="27">
        <v>15705.0</v>
      </c>
      <c r="F59" s="27">
        <v>179.0</v>
      </c>
      <c r="G59" s="27">
        <v>809500.0</v>
      </c>
      <c r="H59" s="27">
        <v>7.021802304E9</v>
      </c>
      <c r="I59" s="27">
        <v>7.44024864E8</v>
      </c>
      <c r="J59" s="28">
        <f t="shared" si="1"/>
        <v>0.105959244</v>
      </c>
      <c r="K59" s="27">
        <v>3.43918604E8</v>
      </c>
      <c r="L59" s="27">
        <v>2.43755299E8</v>
      </c>
      <c r="M59" s="28">
        <f t="shared" si="2"/>
        <v>0.7087586893</v>
      </c>
      <c r="N59" s="27">
        <v>5.017764694E9</v>
      </c>
      <c r="O59" s="27">
        <v>1.1378326E8</v>
      </c>
      <c r="P59" s="28">
        <f t="shared" si="3"/>
        <v>0.02267608526</v>
      </c>
      <c r="Q59" s="27">
        <v>6.0329173496E10</v>
      </c>
      <c r="R59" s="27">
        <v>3.1227266378E10</v>
      </c>
      <c r="S59" s="21">
        <f t="shared" si="4"/>
        <v>0.517614689</v>
      </c>
      <c r="T59" s="27">
        <v>0.7</v>
      </c>
      <c r="U59" s="27">
        <v>0.69</v>
      </c>
      <c r="V59" s="27">
        <v>696.0</v>
      </c>
      <c r="W59" s="27">
        <v>8751.0</v>
      </c>
      <c r="X59" s="27">
        <v>159.0</v>
      </c>
      <c r="Y59" s="27">
        <v>496288.0</v>
      </c>
      <c r="Z59" s="27">
        <v>5.576227949E9</v>
      </c>
      <c r="AA59" s="27">
        <v>4.98943261E8</v>
      </c>
      <c r="AB59" s="28">
        <f t="shared" si="5"/>
        <v>0.0894768409</v>
      </c>
      <c r="AC59" s="27">
        <v>2.23707713E8</v>
      </c>
      <c r="AD59" s="27">
        <v>1.15538561E8</v>
      </c>
      <c r="AE59" s="29">
        <f t="shared" si="6"/>
        <v>0.516471066</v>
      </c>
      <c r="AF59" s="27">
        <v>3.640083547E9</v>
      </c>
      <c r="AG59" s="27">
        <v>8.4895747E7</v>
      </c>
      <c r="AH59" s="29">
        <f t="shared" si="7"/>
        <v>0.02332247211</v>
      </c>
      <c r="AI59" s="27">
        <v>3.6206209293E10</v>
      </c>
      <c r="AJ59" s="27">
        <v>2.6746783042E10</v>
      </c>
      <c r="AK59" s="21">
        <f t="shared" si="8"/>
        <v>0.7387346967</v>
      </c>
      <c r="AL59" s="27">
        <v>1.0</v>
      </c>
      <c r="AM59" s="27">
        <v>-1.0</v>
      </c>
      <c r="AN59" s="27">
        <v>1218.0</v>
      </c>
      <c r="AO59" s="27">
        <v>110555.0</v>
      </c>
      <c r="AP59" s="27">
        <v>95.0</v>
      </c>
      <c r="AQ59" s="27">
        <v>365724.0</v>
      </c>
      <c r="AR59" s="27">
        <v>1.0130044775E10</v>
      </c>
      <c r="AS59" s="27">
        <v>3.925622389E9</v>
      </c>
      <c r="AT59" s="29">
        <f t="shared" si="9"/>
        <v>0.3875227086</v>
      </c>
      <c r="AU59" s="27">
        <v>1.433520008E9</v>
      </c>
      <c r="AV59" s="27">
        <v>9.21290685E8</v>
      </c>
      <c r="AW59" s="29">
        <f t="shared" si="10"/>
        <v>0.6426772419</v>
      </c>
      <c r="AX59" s="27">
        <v>7.240499405E9</v>
      </c>
      <c r="AY59" s="27">
        <v>1.047219472E9</v>
      </c>
      <c r="AZ59" s="29">
        <f t="shared" si="11"/>
        <v>0.1446335969</v>
      </c>
      <c r="BA59" s="27">
        <v>3.29584762263E11</v>
      </c>
      <c r="BB59" s="27">
        <v>2.9417661512E10</v>
      </c>
      <c r="BC59" s="21">
        <f t="shared" si="12"/>
        <v>0.08925674024</v>
      </c>
      <c r="BD59" s="27">
        <v>1.0</v>
      </c>
      <c r="BE59" s="27">
        <v>-1.0</v>
      </c>
      <c r="BF59" s="27">
        <v>180.0</v>
      </c>
      <c r="BG59" s="27">
        <v>10146.0</v>
      </c>
      <c r="BH59" s="27">
        <v>75.0</v>
      </c>
      <c r="BI59" s="27">
        <v>231148.0</v>
      </c>
      <c r="BJ59" s="27">
        <v>3.859308883E9</v>
      </c>
      <c r="BK59" s="27">
        <v>4.72980392E8</v>
      </c>
      <c r="BL59" s="29">
        <f t="shared" si="13"/>
        <v>0.1225557234</v>
      </c>
      <c r="BM59" s="27">
        <v>2.51964918E8</v>
      </c>
      <c r="BN59" s="27">
        <v>2.06665048E8</v>
      </c>
      <c r="BO59" s="29">
        <f t="shared" si="14"/>
        <v>0.8202135823</v>
      </c>
      <c r="BP59" s="27">
        <v>2.646528638E9</v>
      </c>
      <c r="BQ59" s="27">
        <v>3048006.0</v>
      </c>
      <c r="BR59" s="29">
        <f t="shared" si="15"/>
        <v>0.00115169961</v>
      </c>
      <c r="BS59" s="27">
        <v>2.5538895007E10</v>
      </c>
      <c r="BT59" s="27">
        <v>1.339731018E10</v>
      </c>
      <c r="BU59" s="21">
        <f t="shared" si="16"/>
        <v>0.524584567</v>
      </c>
    </row>
    <row r="60">
      <c r="A60" s="27">
        <v>5900000.0</v>
      </c>
      <c r="B60" s="27">
        <v>1.9</v>
      </c>
      <c r="C60" s="27">
        <v>1.41</v>
      </c>
      <c r="D60" s="27">
        <v>3264.0</v>
      </c>
      <c r="E60" s="27">
        <v>16369.0</v>
      </c>
      <c r="F60" s="27">
        <v>128.0</v>
      </c>
      <c r="G60" s="27">
        <v>809208.0</v>
      </c>
      <c r="H60" s="27">
        <v>7.11122125E9</v>
      </c>
      <c r="I60" s="27">
        <v>7.60201817E8</v>
      </c>
      <c r="J60" s="28">
        <f t="shared" si="1"/>
        <v>0.1069017248</v>
      </c>
      <c r="K60" s="27">
        <v>3.52732296E8</v>
      </c>
      <c r="L60" s="27">
        <v>2.4969525E8</v>
      </c>
      <c r="M60" s="28">
        <f t="shared" si="2"/>
        <v>0.7078888234</v>
      </c>
      <c r="N60" s="27">
        <v>5.07793157E9</v>
      </c>
      <c r="O60" s="27">
        <v>1.16186679E8</v>
      </c>
      <c r="P60" s="28">
        <f t="shared" si="3"/>
        <v>0.02288070987</v>
      </c>
      <c r="Q60" s="27">
        <v>6.2402566201E10</v>
      </c>
      <c r="R60" s="27">
        <v>3.1620938832E10</v>
      </c>
      <c r="S60" s="21">
        <f t="shared" si="4"/>
        <v>0.5067249755</v>
      </c>
      <c r="T60" s="27">
        <v>0.7</v>
      </c>
      <c r="U60" s="27">
        <v>0.35</v>
      </c>
      <c r="V60" s="27">
        <v>1070.0</v>
      </c>
      <c r="W60" s="27">
        <v>7688.0</v>
      </c>
      <c r="X60" s="27">
        <v>335.0</v>
      </c>
      <c r="Y60" s="27">
        <v>991088.0</v>
      </c>
      <c r="Z60" s="27">
        <v>5.590904965E9</v>
      </c>
      <c r="AA60" s="27">
        <v>4.639541E8</v>
      </c>
      <c r="AB60" s="28">
        <f t="shared" si="5"/>
        <v>0.0829837214</v>
      </c>
      <c r="AC60" s="27">
        <v>2.44042916E8</v>
      </c>
      <c r="AD60" s="27">
        <v>1.18744871E8</v>
      </c>
      <c r="AE60" s="29">
        <f t="shared" si="6"/>
        <v>0.4865737262</v>
      </c>
      <c r="AF60" s="27">
        <v>3.547003535E9</v>
      </c>
      <c r="AG60" s="27">
        <v>4.6979827E7</v>
      </c>
      <c r="AH60" s="29">
        <f t="shared" si="7"/>
        <v>0.0132449338</v>
      </c>
      <c r="AI60" s="27">
        <v>3.2225196022E10</v>
      </c>
      <c r="AJ60" s="27">
        <v>2.6446943556E10</v>
      </c>
      <c r="AK60" s="21">
        <f t="shared" si="8"/>
        <v>0.8206914719</v>
      </c>
      <c r="AL60" s="27">
        <v>1.0</v>
      </c>
      <c r="AM60" s="27">
        <v>-1.0</v>
      </c>
      <c r="AN60" s="27">
        <v>1256.0</v>
      </c>
      <c r="AO60" s="27">
        <v>111245.0</v>
      </c>
      <c r="AP60" s="27">
        <v>67.0</v>
      </c>
      <c r="AQ60" s="27">
        <v>372076.0</v>
      </c>
      <c r="AR60" s="27">
        <v>1.0315961537E10</v>
      </c>
      <c r="AS60" s="27">
        <v>3.997686193E9</v>
      </c>
      <c r="AT60" s="29">
        <f t="shared" si="9"/>
        <v>0.3875243407</v>
      </c>
      <c r="AU60" s="27">
        <v>1.459759067E9</v>
      </c>
      <c r="AV60" s="27">
        <v>9.35780368E8</v>
      </c>
      <c r="AW60" s="29">
        <f t="shared" si="10"/>
        <v>0.6410512455</v>
      </c>
      <c r="AX60" s="27">
        <v>7.372951297E9</v>
      </c>
      <c r="AY60" s="27">
        <v>1.063489851E9</v>
      </c>
      <c r="AZ60" s="29">
        <f t="shared" si="11"/>
        <v>0.1442420827</v>
      </c>
      <c r="BA60" s="27">
        <v>3.34586274231E11</v>
      </c>
      <c r="BB60" s="27">
        <v>2.994915176E10</v>
      </c>
      <c r="BC60" s="21">
        <f t="shared" si="12"/>
        <v>0.0895109993</v>
      </c>
      <c r="BD60" s="27">
        <v>1.0</v>
      </c>
      <c r="BE60" s="27">
        <v>-1.0</v>
      </c>
      <c r="BF60" s="27">
        <v>173.0</v>
      </c>
      <c r="BG60" s="27">
        <v>10205.0</v>
      </c>
      <c r="BH60" s="27">
        <v>51.0</v>
      </c>
      <c r="BI60" s="27">
        <v>234252.0</v>
      </c>
      <c r="BJ60" s="27">
        <v>3.924888821E9</v>
      </c>
      <c r="BK60" s="27">
        <v>4.80871335E8</v>
      </c>
      <c r="BL60" s="29">
        <f t="shared" si="13"/>
        <v>0.1225184602</v>
      </c>
      <c r="BM60" s="27">
        <v>2.58037818E8</v>
      </c>
      <c r="BN60" s="27">
        <v>2.11900126E8</v>
      </c>
      <c r="BO60" s="29">
        <f t="shared" si="14"/>
        <v>0.8211979455</v>
      </c>
      <c r="BP60" s="27">
        <v>2.691343054E9</v>
      </c>
      <c r="BQ60" s="27">
        <v>3150339.0</v>
      </c>
      <c r="BR60" s="29">
        <f t="shared" si="15"/>
        <v>0.001170545314</v>
      </c>
      <c r="BS60" s="27">
        <v>2.5662370106E10</v>
      </c>
      <c r="BT60" s="27">
        <v>1.3624299306E10</v>
      </c>
      <c r="BU60" s="21">
        <f t="shared" si="16"/>
        <v>0.5309057289</v>
      </c>
    </row>
    <row r="61">
      <c r="A61" s="27">
        <v>6000000.0</v>
      </c>
      <c r="B61" s="27">
        <v>1.9</v>
      </c>
      <c r="C61" s="27">
        <v>1.43</v>
      </c>
      <c r="D61" s="27">
        <v>3525.0</v>
      </c>
      <c r="E61" s="27">
        <v>16778.0</v>
      </c>
      <c r="F61" s="27">
        <v>159.0</v>
      </c>
      <c r="G61" s="27">
        <v>809212.0</v>
      </c>
      <c r="H61" s="27">
        <v>7.200509659E9</v>
      </c>
      <c r="I61" s="27">
        <v>7.75478104E8</v>
      </c>
      <c r="J61" s="28">
        <f t="shared" si="1"/>
        <v>0.1076976687</v>
      </c>
      <c r="K61" s="27">
        <v>3.60439215E8</v>
      </c>
      <c r="L61" s="27">
        <v>2.54721762E8</v>
      </c>
      <c r="M61" s="28">
        <f t="shared" si="2"/>
        <v>0.7066982487</v>
      </c>
      <c r="N61" s="27">
        <v>5.138054869E9</v>
      </c>
      <c r="O61" s="27">
        <v>1.18565257E8</v>
      </c>
      <c r="P61" s="28">
        <f t="shared" si="3"/>
        <v>0.02307590324</v>
      </c>
      <c r="Q61" s="27">
        <v>6.4607842568E10</v>
      </c>
      <c r="R61" s="27">
        <v>3.2014181772E10</v>
      </c>
      <c r="S61" s="21">
        <f t="shared" si="4"/>
        <v>0.4955154127</v>
      </c>
      <c r="T61" s="27">
        <v>0.7</v>
      </c>
      <c r="U61" s="27">
        <v>0.36</v>
      </c>
      <c r="V61" s="27">
        <v>1084.0</v>
      </c>
      <c r="W61" s="27">
        <v>7858.0</v>
      </c>
      <c r="X61" s="27">
        <v>323.0</v>
      </c>
      <c r="Y61" s="27">
        <v>991080.0</v>
      </c>
      <c r="Z61" s="27">
        <v>5.676427553E9</v>
      </c>
      <c r="AA61" s="27">
        <v>4.7174375E8</v>
      </c>
      <c r="AB61" s="28">
        <f t="shared" si="5"/>
        <v>0.08310574663</v>
      </c>
      <c r="AC61" s="27">
        <v>2.48070246E8</v>
      </c>
      <c r="AD61" s="27">
        <v>1.20185798E8</v>
      </c>
      <c r="AE61" s="29">
        <f t="shared" si="6"/>
        <v>0.4844829234</v>
      </c>
      <c r="AF61" s="27">
        <v>3.602198155E9</v>
      </c>
      <c r="AG61" s="27">
        <v>4.8399117E7</v>
      </c>
      <c r="AH61" s="29">
        <f t="shared" si="7"/>
        <v>0.01343599517</v>
      </c>
      <c r="AI61" s="27">
        <v>3.2821746773E10</v>
      </c>
      <c r="AJ61" s="27">
        <v>2.6852930035E10</v>
      </c>
      <c r="AK61" s="21">
        <f t="shared" si="8"/>
        <v>0.8181444522</v>
      </c>
      <c r="AL61" s="27">
        <v>1.0</v>
      </c>
      <c r="AM61" s="27">
        <v>-1.0</v>
      </c>
      <c r="AN61" s="27">
        <v>1296.0</v>
      </c>
      <c r="AO61" s="27">
        <v>116525.0</v>
      </c>
      <c r="AP61" s="27">
        <v>83.0</v>
      </c>
      <c r="AQ61" s="27">
        <v>378280.0</v>
      </c>
      <c r="AR61" s="27">
        <v>1.0514902824E10</v>
      </c>
      <c r="AS61" s="27">
        <v>4.110181212E9</v>
      </c>
      <c r="AT61" s="29">
        <f t="shared" si="9"/>
        <v>0.3908910316</v>
      </c>
      <c r="AU61" s="27">
        <v>1.526715778E9</v>
      </c>
      <c r="AV61" s="27">
        <v>9.68962096E8</v>
      </c>
      <c r="AW61" s="29">
        <f t="shared" si="10"/>
        <v>0.6346709125</v>
      </c>
      <c r="AX61" s="27">
        <v>7.513862218E9</v>
      </c>
      <c r="AY61" s="27">
        <v>1.081025376E9</v>
      </c>
      <c r="AZ61" s="29">
        <f t="shared" si="11"/>
        <v>0.143870801</v>
      </c>
      <c r="BA61" s="27">
        <v>3.46961926772E11</v>
      </c>
      <c r="BB61" s="27">
        <v>3.0514366732E10</v>
      </c>
      <c r="BC61" s="21">
        <f t="shared" si="12"/>
        <v>0.08794730596</v>
      </c>
      <c r="BD61" s="27">
        <v>1.0</v>
      </c>
      <c r="BE61" s="27">
        <v>-1.0</v>
      </c>
      <c r="BF61" s="27">
        <v>208.0</v>
      </c>
      <c r="BG61" s="27">
        <v>10247.0</v>
      </c>
      <c r="BH61" s="27">
        <v>68.0</v>
      </c>
      <c r="BI61" s="27">
        <v>331140.0</v>
      </c>
      <c r="BJ61" s="27">
        <v>4.038269228E9</v>
      </c>
      <c r="BK61" s="27">
        <v>4.96000076E8</v>
      </c>
      <c r="BL61" s="29">
        <f t="shared" si="13"/>
        <v>0.1228249153</v>
      </c>
      <c r="BM61" s="27">
        <v>2.67147262E8</v>
      </c>
      <c r="BN61" s="27">
        <v>2.1913912E8</v>
      </c>
      <c r="BO61" s="29">
        <f t="shared" si="14"/>
        <v>0.8202933407</v>
      </c>
      <c r="BP61" s="27">
        <v>2.776660669E9</v>
      </c>
      <c r="BQ61" s="27">
        <v>3122463.0</v>
      </c>
      <c r="BR61" s="29">
        <f t="shared" si="15"/>
        <v>0.001124538924</v>
      </c>
      <c r="BS61" s="27">
        <v>2.582760582E10</v>
      </c>
      <c r="BT61" s="27">
        <v>1.4046536217E10</v>
      </c>
      <c r="BU61" s="21">
        <f t="shared" si="16"/>
        <v>0.5438574646</v>
      </c>
    </row>
    <row r="62">
      <c r="A62" s="27">
        <v>6100000.0</v>
      </c>
      <c r="B62" s="27">
        <v>1.9</v>
      </c>
      <c r="C62" s="27">
        <v>1.45</v>
      </c>
      <c r="D62" s="27">
        <v>3453.0</v>
      </c>
      <c r="E62" s="27">
        <v>16685.0</v>
      </c>
      <c r="F62" s="27">
        <v>207.0</v>
      </c>
      <c r="G62" s="27">
        <v>809268.0</v>
      </c>
      <c r="H62" s="27">
        <v>7.289820321E9</v>
      </c>
      <c r="I62" s="27">
        <v>7.88760876E8</v>
      </c>
      <c r="J62" s="28">
        <f t="shared" si="1"/>
        <v>0.1082003179</v>
      </c>
      <c r="K62" s="27">
        <v>3.69209225E8</v>
      </c>
      <c r="L62" s="27">
        <v>2.60201817E8</v>
      </c>
      <c r="M62" s="28">
        <f t="shared" si="2"/>
        <v>0.7047543761</v>
      </c>
      <c r="N62" s="27">
        <v>5.198262524E9</v>
      </c>
      <c r="O62" s="27">
        <v>1.20839547E8</v>
      </c>
      <c r="P62" s="28">
        <f t="shared" si="3"/>
        <v>0.02324614166</v>
      </c>
      <c r="Q62" s="27">
        <v>6.4588999613E10</v>
      </c>
      <c r="R62" s="27">
        <v>3.2407640188E10</v>
      </c>
      <c r="S62" s="21">
        <f t="shared" si="4"/>
        <v>0.5017516974</v>
      </c>
      <c r="T62" s="27">
        <v>0.7</v>
      </c>
      <c r="U62" s="27">
        <v>0.36</v>
      </c>
      <c r="V62" s="27">
        <v>1027.0</v>
      </c>
      <c r="W62" s="27">
        <v>8000.0</v>
      </c>
      <c r="X62" s="27">
        <v>328.0</v>
      </c>
      <c r="Y62" s="27">
        <v>990804.0</v>
      </c>
      <c r="Z62" s="27">
        <v>5.761634104E9</v>
      </c>
      <c r="AA62" s="27">
        <v>4.78561525E8</v>
      </c>
      <c r="AB62" s="28">
        <f t="shared" si="5"/>
        <v>0.08306003407</v>
      </c>
      <c r="AC62" s="27">
        <v>2.525198E8</v>
      </c>
      <c r="AD62" s="27">
        <v>1.22357325E8</v>
      </c>
      <c r="AE62" s="29">
        <f t="shared" si="6"/>
        <v>0.4845454693</v>
      </c>
      <c r="AF62" s="27">
        <v>3.657248895E9</v>
      </c>
      <c r="AG62" s="27">
        <v>4.9399029E7</v>
      </c>
      <c r="AH62" s="29">
        <f t="shared" si="7"/>
        <v>0.01350715536</v>
      </c>
      <c r="AI62" s="27">
        <v>3.3129763058E10</v>
      </c>
      <c r="AJ62" s="27">
        <v>2.7258916469E10</v>
      </c>
      <c r="AK62" s="21">
        <f t="shared" si="8"/>
        <v>0.8227923762</v>
      </c>
      <c r="AL62" s="27">
        <v>1.0</v>
      </c>
      <c r="AM62" s="27">
        <v>-1.0</v>
      </c>
      <c r="AN62" s="27">
        <v>1287.0</v>
      </c>
      <c r="AO62" s="27">
        <v>117503.0</v>
      </c>
      <c r="AP62" s="27">
        <v>83.0</v>
      </c>
      <c r="AQ62" s="27">
        <v>384520.0</v>
      </c>
      <c r="AR62" s="27">
        <v>1.0688538888E10</v>
      </c>
      <c r="AS62" s="27">
        <v>4.15475191E9</v>
      </c>
      <c r="AT62" s="29">
        <f t="shared" si="9"/>
        <v>0.3887109317</v>
      </c>
      <c r="AU62" s="27">
        <v>1.536260202E9</v>
      </c>
      <c r="AV62" s="27">
        <v>9.66442543E8</v>
      </c>
      <c r="AW62" s="29">
        <f t="shared" si="10"/>
        <v>0.629087795</v>
      </c>
      <c r="AX62" s="27">
        <v>7.638200157E9</v>
      </c>
      <c r="AY62" s="27">
        <v>1.104235397E9</v>
      </c>
      <c r="AZ62" s="29">
        <f t="shared" si="11"/>
        <v>0.1445674864</v>
      </c>
      <c r="BA62" s="27">
        <v>3.51529423737E11</v>
      </c>
      <c r="BB62" s="27">
        <v>3.1019368655E10</v>
      </c>
      <c r="BC62" s="21">
        <f t="shared" si="12"/>
        <v>0.08824117289</v>
      </c>
      <c r="BD62" s="27">
        <v>1.0</v>
      </c>
      <c r="BE62" s="27">
        <v>-1.0</v>
      </c>
      <c r="BF62" s="27">
        <v>208.0</v>
      </c>
      <c r="BG62" s="27">
        <v>10364.0</v>
      </c>
      <c r="BH62" s="27">
        <v>79.0</v>
      </c>
      <c r="BI62" s="27">
        <v>331144.0</v>
      </c>
      <c r="BJ62" s="27">
        <v>4.104185208E9</v>
      </c>
      <c r="BK62" s="27">
        <v>5.04349861E8</v>
      </c>
      <c r="BL62" s="29">
        <f t="shared" si="13"/>
        <v>0.1228867206</v>
      </c>
      <c r="BM62" s="27">
        <v>2.72633855E8</v>
      </c>
      <c r="BN62" s="27">
        <v>2.23264266E8</v>
      </c>
      <c r="BO62" s="29">
        <f t="shared" si="14"/>
        <v>0.8189161467</v>
      </c>
      <c r="BP62" s="27">
        <v>2.821730605E9</v>
      </c>
      <c r="BQ62" s="27">
        <v>3166122.0</v>
      </c>
      <c r="BR62" s="29">
        <f t="shared" si="15"/>
        <v>0.001122049708</v>
      </c>
      <c r="BS62" s="27">
        <v>2.6123053888E10</v>
      </c>
      <c r="BT62" s="27">
        <v>1.4274885108E10</v>
      </c>
      <c r="BU62" s="21">
        <f t="shared" si="16"/>
        <v>0.5464477916</v>
      </c>
    </row>
    <row r="63">
      <c r="A63" s="27">
        <v>6200000.0</v>
      </c>
      <c r="B63" s="27">
        <v>1.9</v>
      </c>
      <c r="C63" s="27">
        <v>1.48</v>
      </c>
      <c r="D63" s="27">
        <v>3296.0</v>
      </c>
      <c r="E63" s="27">
        <v>17234.0</v>
      </c>
      <c r="F63" s="27">
        <v>176.0</v>
      </c>
      <c r="G63" s="27">
        <v>809380.0</v>
      </c>
      <c r="H63" s="27">
        <v>7.378883214E9</v>
      </c>
      <c r="I63" s="27">
        <v>8.06108333E8</v>
      </c>
      <c r="J63" s="28">
        <f t="shared" si="1"/>
        <v>0.1092453031</v>
      </c>
      <c r="K63" s="27">
        <v>3.80613978E8</v>
      </c>
      <c r="L63" s="27">
        <v>2.68022994E8</v>
      </c>
      <c r="M63" s="28">
        <f t="shared" si="2"/>
        <v>0.704185893</v>
      </c>
      <c r="N63" s="27">
        <v>5.258208082E9</v>
      </c>
      <c r="O63" s="27">
        <v>1.23096186E8</v>
      </c>
      <c r="P63" s="28">
        <f t="shared" si="3"/>
        <v>0.02341029189</v>
      </c>
      <c r="Q63" s="27">
        <v>6.5155445956E10</v>
      </c>
      <c r="R63" s="27">
        <v>3.2799520251E10</v>
      </c>
      <c r="S63" s="21">
        <f t="shared" si="4"/>
        <v>0.5034041249</v>
      </c>
      <c r="T63" s="27">
        <v>0.7</v>
      </c>
      <c r="U63" s="27">
        <v>0.37</v>
      </c>
      <c r="V63" s="27">
        <v>1031.0</v>
      </c>
      <c r="W63" s="27">
        <v>8155.0</v>
      </c>
      <c r="X63" s="27">
        <v>327.0</v>
      </c>
      <c r="Y63" s="27">
        <v>990948.0</v>
      </c>
      <c r="Z63" s="27">
        <v>5.847289688E9</v>
      </c>
      <c r="AA63" s="27">
        <v>4.86273511E8</v>
      </c>
      <c r="AB63" s="28">
        <f t="shared" si="5"/>
        <v>0.08316220624</v>
      </c>
      <c r="AC63" s="27">
        <v>2.56990896E8</v>
      </c>
      <c r="AD63" s="27">
        <v>1.24879991E8</v>
      </c>
      <c r="AE63" s="29">
        <f t="shared" si="6"/>
        <v>0.4859315756</v>
      </c>
      <c r="AF63" s="27">
        <v>3.712582025E9</v>
      </c>
      <c r="AG63" s="27">
        <v>5.0868338E7</v>
      </c>
      <c r="AH63" s="29">
        <f t="shared" si="7"/>
        <v>0.0137016065</v>
      </c>
      <c r="AI63" s="27">
        <v>3.366326734E10</v>
      </c>
      <c r="AJ63" s="27">
        <v>2.7666312231E10</v>
      </c>
      <c r="AK63" s="21">
        <f t="shared" si="8"/>
        <v>0.8218546332</v>
      </c>
      <c r="AL63" s="27">
        <v>1.0</v>
      </c>
      <c r="AM63" s="27">
        <v>-1.0</v>
      </c>
      <c r="AN63" s="27">
        <v>1319.0</v>
      </c>
      <c r="AO63" s="27">
        <v>119981.0</v>
      </c>
      <c r="AP63" s="27">
        <v>75.0</v>
      </c>
      <c r="AQ63" s="27">
        <v>390916.0</v>
      </c>
      <c r="AR63" s="27">
        <v>1.0879482686E10</v>
      </c>
      <c r="AS63" s="27">
        <v>4.225654465E9</v>
      </c>
      <c r="AT63" s="29">
        <f t="shared" si="9"/>
        <v>0.3884058265</v>
      </c>
      <c r="AU63" s="27">
        <v>1.603145723E9</v>
      </c>
      <c r="AV63" s="27">
        <v>9.98578008E8</v>
      </c>
      <c r="AW63" s="29">
        <f t="shared" si="10"/>
        <v>0.622886612</v>
      </c>
      <c r="AX63" s="27">
        <v>7.773968449E9</v>
      </c>
      <c r="AY63" s="27">
        <v>1.120941235E9</v>
      </c>
      <c r="AZ63" s="29">
        <f t="shared" si="11"/>
        <v>0.1441916368</v>
      </c>
      <c r="BA63" s="27">
        <v>3.58516873071E11</v>
      </c>
      <c r="BB63" s="27">
        <v>3.1564937553E10</v>
      </c>
      <c r="BC63" s="21">
        <f t="shared" si="12"/>
        <v>0.0880431018</v>
      </c>
      <c r="BD63" s="27">
        <v>1.0</v>
      </c>
      <c r="BE63" s="27">
        <v>-1.0</v>
      </c>
      <c r="BF63" s="27">
        <v>211.0</v>
      </c>
      <c r="BG63" s="27">
        <v>10563.0</v>
      </c>
      <c r="BH63" s="27">
        <v>88.0</v>
      </c>
      <c r="BI63" s="27">
        <v>331096.0</v>
      </c>
      <c r="BJ63" s="27">
        <v>4.16998285E9</v>
      </c>
      <c r="BK63" s="27">
        <v>5.13004384E8</v>
      </c>
      <c r="BL63" s="29">
        <f t="shared" si="13"/>
        <v>0.12302314</v>
      </c>
      <c r="BM63" s="27">
        <v>2.77668199E8</v>
      </c>
      <c r="BN63" s="27">
        <v>2.27011506E8</v>
      </c>
      <c r="BO63" s="29">
        <f t="shared" si="14"/>
        <v>0.8175639372</v>
      </c>
      <c r="BP63" s="27">
        <v>2.866731031E9</v>
      </c>
      <c r="BQ63" s="27">
        <v>3203815.0</v>
      </c>
      <c r="BR63" s="29">
        <f t="shared" si="15"/>
        <v>0.001117584791</v>
      </c>
      <c r="BS63" s="27">
        <v>2.6715650599E10</v>
      </c>
      <c r="BT63" s="27">
        <v>1.4502752031E10</v>
      </c>
      <c r="BU63" s="21">
        <f t="shared" si="16"/>
        <v>0.5428560303</v>
      </c>
    </row>
    <row r="64">
      <c r="A64" s="27">
        <v>6300000.0</v>
      </c>
      <c r="B64" s="27">
        <v>1.9</v>
      </c>
      <c r="C64" s="27">
        <v>1.5</v>
      </c>
      <c r="D64" s="27">
        <v>3561.0</v>
      </c>
      <c r="E64" s="27">
        <v>17883.0</v>
      </c>
      <c r="F64" s="27">
        <v>175.0</v>
      </c>
      <c r="G64" s="27">
        <v>809356.0</v>
      </c>
      <c r="H64" s="27">
        <v>7.469476353E9</v>
      </c>
      <c r="I64" s="27">
        <v>8.20218873E8</v>
      </c>
      <c r="J64" s="28">
        <f t="shared" si="1"/>
        <v>0.1098094209</v>
      </c>
      <c r="K64" s="27">
        <v>3.88329515E8</v>
      </c>
      <c r="L64" s="27">
        <v>2.7312891E8</v>
      </c>
      <c r="M64" s="28">
        <f t="shared" si="2"/>
        <v>0.7033431646</v>
      </c>
      <c r="N64" s="27">
        <v>5.319222815E9</v>
      </c>
      <c r="O64" s="27">
        <v>1.2563237E8</v>
      </c>
      <c r="P64" s="28">
        <f t="shared" si="3"/>
        <v>0.02361855752</v>
      </c>
      <c r="Q64" s="27">
        <v>6.8360253895E10</v>
      </c>
      <c r="R64" s="27">
        <v>3.3196762608E10</v>
      </c>
      <c r="S64" s="21">
        <f t="shared" si="4"/>
        <v>0.4856149695</v>
      </c>
      <c r="T64" s="27">
        <v>0.7</v>
      </c>
      <c r="U64" s="27">
        <v>0.38</v>
      </c>
      <c r="V64" s="27">
        <v>1047.0</v>
      </c>
      <c r="W64" s="27">
        <v>8367.0</v>
      </c>
      <c r="X64" s="27">
        <v>356.0</v>
      </c>
      <c r="Y64" s="27">
        <v>991080.0</v>
      </c>
      <c r="Z64" s="27">
        <v>5.93340964E9</v>
      </c>
      <c r="AA64" s="27">
        <v>4.9451548E8</v>
      </c>
      <c r="AB64" s="28">
        <f t="shared" si="5"/>
        <v>0.08334423375</v>
      </c>
      <c r="AC64" s="27">
        <v>2.61917508E8</v>
      </c>
      <c r="AD64" s="27">
        <v>1.26355971E8</v>
      </c>
      <c r="AE64" s="29">
        <f t="shared" si="6"/>
        <v>0.4824265929</v>
      </c>
      <c r="AF64" s="27">
        <v>3.768358112E9</v>
      </c>
      <c r="AG64" s="27">
        <v>5.2572259E7</v>
      </c>
      <c r="AH64" s="29">
        <f t="shared" si="7"/>
        <v>0.01395097213</v>
      </c>
      <c r="AI64" s="27">
        <v>3.4533470082E10</v>
      </c>
      <c r="AJ64" s="27">
        <v>2.8076770801E10</v>
      </c>
      <c r="AK64" s="21">
        <f t="shared" si="8"/>
        <v>0.813030684</v>
      </c>
      <c r="AL64" s="27">
        <v>1.0</v>
      </c>
      <c r="AM64" s="27">
        <v>-1.0</v>
      </c>
      <c r="AN64" s="27">
        <v>1351.0</v>
      </c>
      <c r="AO64" s="27">
        <v>125609.0</v>
      </c>
      <c r="AP64" s="27">
        <v>87.0</v>
      </c>
      <c r="AQ64" s="27">
        <v>396896.0</v>
      </c>
      <c r="AR64" s="27">
        <v>1.1080833029E10</v>
      </c>
      <c r="AS64" s="27">
        <v>4.305782814E9</v>
      </c>
      <c r="AT64" s="29">
        <f t="shared" si="9"/>
        <v>0.3885793426</v>
      </c>
      <c r="AU64" s="27">
        <v>1.626942593E9</v>
      </c>
      <c r="AV64" s="27">
        <v>1.045697051E9</v>
      </c>
      <c r="AW64" s="29">
        <f t="shared" si="10"/>
        <v>0.6427375222</v>
      </c>
      <c r="AX64" s="27">
        <v>7.916378782E9</v>
      </c>
      <c r="AY64" s="27">
        <v>1.129997165E9</v>
      </c>
      <c r="AZ64" s="29">
        <f t="shared" si="11"/>
        <v>0.1427416747</v>
      </c>
      <c r="BA64" s="27">
        <v>3.72350742202E11</v>
      </c>
      <c r="BB64" s="27">
        <v>3.2134363735E10</v>
      </c>
      <c r="BC64" s="21">
        <f t="shared" si="12"/>
        <v>0.08630132854</v>
      </c>
      <c r="BD64" s="27">
        <v>1.0</v>
      </c>
      <c r="BE64" s="27">
        <v>-1.0</v>
      </c>
      <c r="BF64" s="27">
        <v>215.0</v>
      </c>
      <c r="BG64" s="27">
        <v>10655.0</v>
      </c>
      <c r="BH64" s="27">
        <v>87.0</v>
      </c>
      <c r="BI64" s="27">
        <v>331092.0</v>
      </c>
      <c r="BJ64" s="27">
        <v>4.235334458E9</v>
      </c>
      <c r="BK64" s="27">
        <v>5.21489455E8</v>
      </c>
      <c r="BL64" s="29">
        <f t="shared" si="13"/>
        <v>0.1231282819</v>
      </c>
      <c r="BM64" s="27">
        <v>2.82757094E8</v>
      </c>
      <c r="BN64" s="27">
        <v>2.30688072E8</v>
      </c>
      <c r="BO64" s="29">
        <f t="shared" si="14"/>
        <v>0.8158524645</v>
      </c>
      <c r="BP64" s="27">
        <v>2.911375853E9</v>
      </c>
      <c r="BQ64" s="27">
        <v>3262237.0</v>
      </c>
      <c r="BR64" s="29">
        <f t="shared" si="15"/>
        <v>0.001120513862</v>
      </c>
      <c r="BS64" s="27">
        <v>2.6962497772E10</v>
      </c>
      <c r="BT64" s="27">
        <v>1.4728953397E10</v>
      </c>
      <c r="BU64" s="21">
        <f t="shared" si="16"/>
        <v>0.5462755536</v>
      </c>
    </row>
    <row r="65">
      <c r="A65" s="27">
        <v>6400000.0</v>
      </c>
      <c r="B65" s="27">
        <v>1.9</v>
      </c>
      <c r="C65" s="27">
        <v>1.53</v>
      </c>
      <c r="D65" s="27">
        <v>3355.0</v>
      </c>
      <c r="E65" s="27">
        <v>18115.0</v>
      </c>
      <c r="F65" s="27">
        <v>175.0</v>
      </c>
      <c r="G65" s="27">
        <v>809208.0</v>
      </c>
      <c r="H65" s="27">
        <v>7.558469962E9</v>
      </c>
      <c r="I65" s="27">
        <v>8.36220096E8</v>
      </c>
      <c r="J65" s="28">
        <f t="shared" si="1"/>
        <v>0.1106335145</v>
      </c>
      <c r="K65" s="27">
        <v>3.98248257E8</v>
      </c>
      <c r="L65" s="27">
        <v>2.79581494E8</v>
      </c>
      <c r="M65" s="28">
        <f t="shared" si="2"/>
        <v>0.7020281673</v>
      </c>
      <c r="N65" s="27">
        <v>5.379351004E9</v>
      </c>
      <c r="O65" s="27">
        <v>1.28026957E8</v>
      </c>
      <c r="P65" s="28">
        <f t="shared" si="3"/>
        <v>0.02379970314</v>
      </c>
      <c r="Q65" s="27">
        <v>6.8548520855E10</v>
      </c>
      <c r="R65" s="27">
        <v>3.3589683513E10</v>
      </c>
      <c r="S65" s="21">
        <f t="shared" si="4"/>
        <v>0.4900132504</v>
      </c>
      <c r="T65" s="27">
        <v>0.7</v>
      </c>
      <c r="U65" s="27">
        <v>0.38</v>
      </c>
      <c r="V65" s="27">
        <v>1047.0</v>
      </c>
      <c r="W65" s="27">
        <v>8486.0</v>
      </c>
      <c r="X65" s="27">
        <v>320.0</v>
      </c>
      <c r="Y65" s="27">
        <v>990940.0</v>
      </c>
      <c r="Z65" s="27">
        <v>6.01984059E9</v>
      </c>
      <c r="AA65" s="27">
        <v>5.01219837E8</v>
      </c>
      <c r="AB65" s="28">
        <f t="shared" si="5"/>
        <v>0.0832613139</v>
      </c>
      <c r="AC65" s="27">
        <v>2.65033308E8</v>
      </c>
      <c r="AD65" s="27">
        <v>1.2850336E8</v>
      </c>
      <c r="AE65" s="29">
        <f t="shared" si="6"/>
        <v>0.4848573976</v>
      </c>
      <c r="AF65" s="27">
        <v>3.824362428E9</v>
      </c>
      <c r="AG65" s="27">
        <v>5.3983593E7</v>
      </c>
      <c r="AH65" s="29">
        <f t="shared" si="7"/>
        <v>0.01411571053</v>
      </c>
      <c r="AI65" s="27">
        <v>3.4970253929E10</v>
      </c>
      <c r="AJ65" s="27">
        <v>2.8488457349E10</v>
      </c>
      <c r="AK65" s="21">
        <f t="shared" si="8"/>
        <v>0.8146482838</v>
      </c>
      <c r="AL65" s="27">
        <v>1.0</v>
      </c>
      <c r="AM65" s="27">
        <v>-1.0</v>
      </c>
      <c r="AN65" s="27">
        <v>1342.0</v>
      </c>
      <c r="AO65" s="27">
        <v>122961.0</v>
      </c>
      <c r="AP65" s="27">
        <v>115.0</v>
      </c>
      <c r="AQ65" s="27">
        <v>403356.0</v>
      </c>
      <c r="AR65" s="27">
        <v>1.1278354678E10</v>
      </c>
      <c r="AS65" s="27">
        <v>4.39514988E9</v>
      </c>
      <c r="AT65" s="29">
        <f t="shared" si="9"/>
        <v>0.3896977889</v>
      </c>
      <c r="AU65" s="27">
        <v>1.622249489E9</v>
      </c>
      <c r="AV65" s="27">
        <v>1.03371169E9</v>
      </c>
      <c r="AW65" s="29">
        <f t="shared" si="10"/>
        <v>0.6372088245</v>
      </c>
      <c r="AX65" s="27">
        <v>8.056599184E9</v>
      </c>
      <c r="AY65" s="27">
        <v>1.14765937E9</v>
      </c>
      <c r="AZ65" s="29">
        <f t="shared" si="11"/>
        <v>0.1424496048</v>
      </c>
      <c r="BA65" s="27">
        <v>3.68650959936E11</v>
      </c>
      <c r="BB65" s="27">
        <v>3.2689466397E10</v>
      </c>
      <c r="BC65" s="21">
        <f t="shared" si="12"/>
        <v>0.08867321654</v>
      </c>
      <c r="BD65" s="27">
        <v>1.0</v>
      </c>
      <c r="BE65" s="27">
        <v>-1.0</v>
      </c>
      <c r="BF65" s="27">
        <v>214.0</v>
      </c>
      <c r="BG65" s="27">
        <v>10810.0</v>
      </c>
      <c r="BH65" s="27">
        <v>79.0</v>
      </c>
      <c r="BI65" s="27">
        <v>331216.0</v>
      </c>
      <c r="BJ65" s="27">
        <v>4.301222421E9</v>
      </c>
      <c r="BK65" s="27">
        <v>5.29889838E8</v>
      </c>
      <c r="BL65" s="29">
        <f t="shared" si="13"/>
        <v>0.1231951725</v>
      </c>
      <c r="BM65" s="27">
        <v>2.88063649E8</v>
      </c>
      <c r="BN65" s="27">
        <v>2.34813132E8</v>
      </c>
      <c r="BO65" s="29">
        <f t="shared" si="14"/>
        <v>0.8151432255</v>
      </c>
      <c r="BP65" s="27">
        <v>2.956447575E9</v>
      </c>
      <c r="BQ65" s="27">
        <v>3322844.0</v>
      </c>
      <c r="BR65" s="29">
        <f t="shared" si="15"/>
        <v>0.001123931311</v>
      </c>
      <c r="BS65" s="27">
        <v>2.7363767868E10</v>
      </c>
      <c r="BT65" s="27">
        <v>1.4957461304E10</v>
      </c>
      <c r="BU65" s="21">
        <f t="shared" si="16"/>
        <v>0.5466155603</v>
      </c>
    </row>
    <row r="66">
      <c r="A66" s="27">
        <v>6500000.0</v>
      </c>
      <c r="B66" s="27">
        <v>1.9</v>
      </c>
      <c r="C66" s="27">
        <v>1.55</v>
      </c>
      <c r="D66" s="27">
        <v>3382.0</v>
      </c>
      <c r="E66" s="27">
        <v>18556.0</v>
      </c>
      <c r="F66" s="27">
        <v>107.0</v>
      </c>
      <c r="G66" s="27">
        <v>809204.0</v>
      </c>
      <c r="H66" s="27">
        <v>7.647846836E9</v>
      </c>
      <c r="I66" s="27">
        <v>8.52338276E8</v>
      </c>
      <c r="J66" s="28">
        <f t="shared" si="1"/>
        <v>0.1114481362</v>
      </c>
      <c r="K66" s="27">
        <v>4.07104778E8</v>
      </c>
      <c r="L66" s="27">
        <v>2.86055405E8</v>
      </c>
      <c r="M66" s="28">
        <f t="shared" si="2"/>
        <v>0.7026579408</v>
      </c>
      <c r="N66" s="27">
        <v>5.43956355E9</v>
      </c>
      <c r="O66" s="27">
        <v>1.30601695E8</v>
      </c>
      <c r="P66" s="28">
        <f t="shared" si="3"/>
        <v>0.02400959081</v>
      </c>
      <c r="Q66" s="27">
        <v>6.9664681014E10</v>
      </c>
      <c r="R66" s="27">
        <v>3.3982251513E10</v>
      </c>
      <c r="S66" s="21">
        <f t="shared" si="4"/>
        <v>0.4877974178</v>
      </c>
      <c r="T66" s="27">
        <v>0.7</v>
      </c>
      <c r="U66" s="27">
        <v>0.39</v>
      </c>
      <c r="V66" s="27">
        <v>1049.0</v>
      </c>
      <c r="W66" s="27">
        <v>8645.0</v>
      </c>
      <c r="X66" s="27">
        <v>324.0</v>
      </c>
      <c r="Y66" s="27">
        <v>991036.0</v>
      </c>
      <c r="Z66" s="27">
        <v>6.10598649E9</v>
      </c>
      <c r="AA66" s="27">
        <v>5.08826661E8</v>
      </c>
      <c r="AB66" s="28">
        <f t="shared" si="5"/>
        <v>0.08333242496</v>
      </c>
      <c r="AC66" s="27">
        <v>2.69298163E8</v>
      </c>
      <c r="AD66" s="27">
        <v>1.30474298E8</v>
      </c>
      <c r="AE66" s="29">
        <f t="shared" si="6"/>
        <v>0.4844975419</v>
      </c>
      <c r="AF66" s="27">
        <v>3.880131165E9</v>
      </c>
      <c r="AG66" s="27">
        <v>5.5605712E7</v>
      </c>
      <c r="AH66" s="29">
        <f t="shared" si="7"/>
        <v>0.01433088461</v>
      </c>
      <c r="AI66" s="27">
        <v>3.5558491569E10</v>
      </c>
      <c r="AJ66" s="27">
        <v>2.8898978829E10</v>
      </c>
      <c r="AK66" s="21">
        <f t="shared" si="8"/>
        <v>0.8127166692</v>
      </c>
      <c r="AL66" s="27">
        <v>1.0</v>
      </c>
      <c r="AM66" s="27">
        <v>-1.0</v>
      </c>
      <c r="AN66" s="27">
        <v>1391.0</v>
      </c>
      <c r="AO66" s="27">
        <v>129879.0</v>
      </c>
      <c r="AP66" s="27">
        <v>95.0</v>
      </c>
      <c r="AQ66" s="27">
        <v>409516.0</v>
      </c>
      <c r="AR66" s="27">
        <v>1.1472417038E10</v>
      </c>
      <c r="AS66" s="27">
        <v>4.469605977E9</v>
      </c>
      <c r="AT66" s="29">
        <f t="shared" si="9"/>
        <v>0.3895958421</v>
      </c>
      <c r="AU66" s="27">
        <v>1.671226255E9</v>
      </c>
      <c r="AV66" s="27">
        <v>1.086662714E9</v>
      </c>
      <c r="AW66" s="29">
        <f t="shared" si="10"/>
        <v>0.6502187904</v>
      </c>
      <c r="AX66" s="27">
        <v>8.194296539E9</v>
      </c>
      <c r="AY66" s="27">
        <v>1.165809591E9</v>
      </c>
      <c r="AZ66" s="29">
        <f t="shared" si="11"/>
        <v>0.142270857</v>
      </c>
      <c r="BA66" s="27">
        <v>3.86554920431E11</v>
      </c>
      <c r="BB66" s="27">
        <v>3.3243896091E10</v>
      </c>
      <c r="BC66" s="21">
        <f t="shared" si="12"/>
        <v>0.08600044737</v>
      </c>
      <c r="BD66" s="27">
        <v>1.0</v>
      </c>
      <c r="BE66" s="27">
        <v>-1.0</v>
      </c>
      <c r="BF66" s="27">
        <v>218.0</v>
      </c>
      <c r="BG66" s="27">
        <v>11141.0</v>
      </c>
      <c r="BH66" s="27">
        <v>87.0</v>
      </c>
      <c r="BI66" s="27">
        <v>331276.0</v>
      </c>
      <c r="BJ66" s="27">
        <v>4.366957349E9</v>
      </c>
      <c r="BK66" s="27">
        <v>5.38101637E8</v>
      </c>
      <c r="BL66" s="29">
        <f t="shared" si="13"/>
        <v>0.1232211799</v>
      </c>
      <c r="BM66" s="27">
        <v>2.92853209E8</v>
      </c>
      <c r="BN66" s="27">
        <v>2.38193868E8</v>
      </c>
      <c r="BO66" s="29">
        <f t="shared" si="14"/>
        <v>0.8133558407</v>
      </c>
      <c r="BP66" s="27">
        <v>3.001388965E9</v>
      </c>
      <c r="BQ66" s="27">
        <v>3360716.0</v>
      </c>
      <c r="BR66" s="29">
        <f t="shared" si="15"/>
        <v>0.001119720249</v>
      </c>
      <c r="BS66" s="27">
        <v>2.8045277877E10</v>
      </c>
      <c r="BT66" s="27">
        <v>1.5185103382E10</v>
      </c>
      <c r="BU66" s="21">
        <f t="shared" si="16"/>
        <v>0.5414495605</v>
      </c>
    </row>
    <row r="67">
      <c r="A67" s="27">
        <v>6600000.0</v>
      </c>
      <c r="B67" s="27">
        <v>1.9</v>
      </c>
      <c r="C67" s="27">
        <v>1.57</v>
      </c>
      <c r="D67" s="27">
        <v>3755.0</v>
      </c>
      <c r="E67" s="27">
        <v>19111.0</v>
      </c>
      <c r="F67" s="27">
        <v>155.0</v>
      </c>
      <c r="G67" s="27">
        <v>809384.0</v>
      </c>
      <c r="H67" s="27">
        <v>7.737756805E9</v>
      </c>
      <c r="I67" s="27">
        <v>8.6808786E8</v>
      </c>
      <c r="J67" s="28">
        <f t="shared" si="1"/>
        <v>0.1121885686</v>
      </c>
      <c r="K67" s="27">
        <v>4.14885855E8</v>
      </c>
      <c r="L67" s="27">
        <v>2.90461833E8</v>
      </c>
      <c r="M67" s="28">
        <f t="shared" si="2"/>
        <v>0.7001005927</v>
      </c>
      <c r="N67" s="27">
        <v>5.500226408E9</v>
      </c>
      <c r="O67" s="27">
        <v>1.32978138E8</v>
      </c>
      <c r="P67" s="28">
        <f t="shared" si="3"/>
        <v>0.02417684803</v>
      </c>
      <c r="Q67" s="27">
        <v>7.3100167298E10</v>
      </c>
      <c r="R67" s="27">
        <v>3.4377154353E10</v>
      </c>
      <c r="S67" s="21">
        <f t="shared" si="4"/>
        <v>0.4702746331</v>
      </c>
      <c r="T67" s="27">
        <v>0.7</v>
      </c>
      <c r="U67" s="27">
        <v>0.39</v>
      </c>
      <c r="V67" s="27">
        <v>1063.0</v>
      </c>
      <c r="W67" s="27">
        <v>8875.0</v>
      </c>
      <c r="X67" s="27">
        <v>335.0</v>
      </c>
      <c r="Y67" s="27">
        <v>990856.0</v>
      </c>
      <c r="Z67" s="27">
        <v>6.192474518E9</v>
      </c>
      <c r="AA67" s="27">
        <v>5.16987672E8</v>
      </c>
      <c r="AB67" s="28">
        <f t="shared" si="5"/>
        <v>0.08348644318</v>
      </c>
      <c r="AC67" s="27">
        <v>2.73911931E8</v>
      </c>
      <c r="AD67" s="27">
        <v>1.32587499E8</v>
      </c>
      <c r="AE67" s="29">
        <f t="shared" si="6"/>
        <v>0.4840515655</v>
      </c>
      <c r="AF67" s="27">
        <v>3.936193504E9</v>
      </c>
      <c r="AG67" s="27">
        <v>5.7262164E7</v>
      </c>
      <c r="AH67" s="29">
        <f t="shared" si="7"/>
        <v>0.01454759883</v>
      </c>
      <c r="AI67" s="27">
        <v>3.6425667477E10</v>
      </c>
      <c r="AJ67" s="27">
        <v>2.9311346336E10</v>
      </c>
      <c r="AK67" s="21">
        <f t="shared" si="8"/>
        <v>0.8046893404</v>
      </c>
      <c r="AL67" s="27">
        <v>1.0</v>
      </c>
      <c r="AM67" s="27">
        <v>-1.0</v>
      </c>
      <c r="AN67" s="27">
        <v>1399.0</v>
      </c>
      <c r="AO67" s="27">
        <v>129573.0</v>
      </c>
      <c r="AP67" s="27">
        <v>115.0</v>
      </c>
      <c r="AQ67" s="27">
        <v>415552.0</v>
      </c>
      <c r="AR67" s="27">
        <v>1.1656931356E10</v>
      </c>
      <c r="AS67" s="27">
        <v>4.559519668E9</v>
      </c>
      <c r="AT67" s="29">
        <f t="shared" si="9"/>
        <v>0.3911423623</v>
      </c>
      <c r="AU67" s="27">
        <v>1.732005794E9</v>
      </c>
      <c r="AV67" s="27">
        <v>1.070421768E9</v>
      </c>
      <c r="AW67" s="29">
        <f t="shared" si="10"/>
        <v>0.6180243575</v>
      </c>
      <c r="AX67" s="27">
        <v>8.326212688E9</v>
      </c>
      <c r="AY67" s="27">
        <v>1.187189866E9</v>
      </c>
      <c r="AZ67" s="29">
        <f t="shared" si="11"/>
        <v>0.1425846193</v>
      </c>
      <c r="BA67" s="27">
        <v>3.85297325007E11</v>
      </c>
      <c r="BB67" s="27">
        <v>3.3777755577E10</v>
      </c>
      <c r="BC67" s="21">
        <f t="shared" si="12"/>
        <v>0.08766672745</v>
      </c>
      <c r="BD67" s="27">
        <v>1.0</v>
      </c>
      <c r="BE67" s="27">
        <v>-1.0</v>
      </c>
      <c r="BF67" s="27">
        <v>249.0</v>
      </c>
      <c r="BG67" s="27">
        <v>11232.0</v>
      </c>
      <c r="BH67" s="27">
        <v>71.0</v>
      </c>
      <c r="BI67" s="27">
        <v>331132.0</v>
      </c>
      <c r="BJ67" s="27">
        <v>4.432630141E9</v>
      </c>
      <c r="BK67" s="27">
        <v>5.47058575E8</v>
      </c>
      <c r="BL67" s="29">
        <f t="shared" si="13"/>
        <v>0.1234162467</v>
      </c>
      <c r="BM67" s="27">
        <v>2.99730318E8</v>
      </c>
      <c r="BN67" s="27">
        <v>2.4313192E8</v>
      </c>
      <c r="BO67" s="29">
        <f t="shared" si="14"/>
        <v>0.8111689255</v>
      </c>
      <c r="BP67" s="27">
        <v>3.046333524E9</v>
      </c>
      <c r="BQ67" s="27">
        <v>3463799.0</v>
      </c>
      <c r="BR67" s="29">
        <f t="shared" si="15"/>
        <v>0.001137038664</v>
      </c>
      <c r="BS67" s="27">
        <v>2.8381404011E10</v>
      </c>
      <c r="BT67" s="27">
        <v>1.5412837242E10</v>
      </c>
      <c r="BU67" s="21">
        <f t="shared" si="16"/>
        <v>0.5430611268</v>
      </c>
    </row>
    <row r="68">
      <c r="A68" s="27">
        <v>6700000.0</v>
      </c>
      <c r="B68" s="27">
        <v>1.9</v>
      </c>
      <c r="C68" s="27">
        <v>1.6</v>
      </c>
      <c r="D68" s="27">
        <v>3696.0</v>
      </c>
      <c r="E68" s="27">
        <v>19702.0</v>
      </c>
      <c r="F68" s="27">
        <v>171.0</v>
      </c>
      <c r="G68" s="27">
        <v>809336.0</v>
      </c>
      <c r="H68" s="27">
        <v>7.827533389E9</v>
      </c>
      <c r="I68" s="27">
        <v>8.84375561E8</v>
      </c>
      <c r="J68" s="28">
        <f t="shared" si="1"/>
        <v>0.1129826622</v>
      </c>
      <c r="K68" s="27">
        <v>4.25088014E8</v>
      </c>
      <c r="L68" s="27">
        <v>2.97506346E8</v>
      </c>
      <c r="M68" s="28">
        <f t="shared" si="2"/>
        <v>0.6998699945</v>
      </c>
      <c r="N68" s="27">
        <v>5.560839636E9</v>
      </c>
      <c r="O68" s="27">
        <v>1.35324655E8</v>
      </c>
      <c r="P68" s="28">
        <f t="shared" si="3"/>
        <v>0.02433529176</v>
      </c>
      <c r="Q68" s="27">
        <v>7.4559454565E10</v>
      </c>
      <c r="R68" s="27">
        <v>3.4771508781E10</v>
      </c>
      <c r="S68" s="21">
        <f t="shared" si="4"/>
        <v>0.4663594843</v>
      </c>
      <c r="T68" s="27">
        <v>0.7</v>
      </c>
      <c r="U68" s="27">
        <v>0.4</v>
      </c>
      <c r="V68" s="27">
        <v>1067.0</v>
      </c>
      <c r="W68" s="27">
        <v>9044.0</v>
      </c>
      <c r="X68" s="27">
        <v>304.0</v>
      </c>
      <c r="Y68" s="27">
        <v>991012.0</v>
      </c>
      <c r="Z68" s="27">
        <v>6.279499241E9</v>
      </c>
      <c r="AA68" s="27">
        <v>5.24276264E8</v>
      </c>
      <c r="AB68" s="28">
        <f t="shared" si="5"/>
        <v>0.08349013892</v>
      </c>
      <c r="AC68" s="27">
        <v>2.77886845E8</v>
      </c>
      <c r="AD68" s="27">
        <v>1.34596748E8</v>
      </c>
      <c r="AE68" s="29">
        <f t="shared" si="6"/>
        <v>0.4843581135</v>
      </c>
      <c r="AF68" s="27">
        <v>3.992751202E9</v>
      </c>
      <c r="AG68" s="27">
        <v>5.8938696E7</v>
      </c>
      <c r="AH68" s="29">
        <f t="shared" si="7"/>
        <v>0.01476142465</v>
      </c>
      <c r="AI68" s="27">
        <v>3.7037643069E10</v>
      </c>
      <c r="AJ68" s="27">
        <v>2.972683649E10</v>
      </c>
      <c r="AK68" s="21">
        <f t="shared" si="8"/>
        <v>0.8026114522</v>
      </c>
      <c r="AL68" s="27">
        <v>1.0</v>
      </c>
      <c r="AM68" s="27">
        <v>-1.0</v>
      </c>
      <c r="AN68" s="27">
        <v>1437.0</v>
      </c>
      <c r="AO68" s="27">
        <v>137469.0</v>
      </c>
      <c r="AP68" s="27">
        <v>87.0</v>
      </c>
      <c r="AQ68" s="27">
        <v>422040.0</v>
      </c>
      <c r="AR68" s="27">
        <v>1.1848876884E10</v>
      </c>
      <c r="AS68" s="27">
        <v>4.631783225E9</v>
      </c>
      <c r="AT68" s="29">
        <f t="shared" si="9"/>
        <v>0.3909048318</v>
      </c>
      <c r="AU68" s="27">
        <v>1.767898468E9</v>
      </c>
      <c r="AV68" s="27">
        <v>1.127002679E9</v>
      </c>
      <c r="AW68" s="29">
        <f t="shared" si="10"/>
        <v>0.6374815632</v>
      </c>
      <c r="AX68" s="27">
        <v>8.462293655E9</v>
      </c>
      <c r="AY68" s="27">
        <v>1.206186439E9</v>
      </c>
      <c r="AZ68" s="29">
        <f t="shared" si="11"/>
        <v>0.142536585</v>
      </c>
      <c r="BA68" s="27">
        <v>4.06345185988E11</v>
      </c>
      <c r="BB68" s="27">
        <v>3.4324424732E10</v>
      </c>
      <c r="BC68" s="21">
        <f t="shared" si="12"/>
        <v>0.08447109973</v>
      </c>
      <c r="BD68" s="27">
        <v>1.0</v>
      </c>
      <c r="BE68" s="27">
        <v>-1.0</v>
      </c>
      <c r="BF68" s="27">
        <v>248.0</v>
      </c>
      <c r="BG68" s="27">
        <v>11428.0</v>
      </c>
      <c r="BH68" s="27">
        <v>80.0</v>
      </c>
      <c r="BI68" s="27">
        <v>331136.0</v>
      </c>
      <c r="BJ68" s="27">
        <v>4.498349636E9</v>
      </c>
      <c r="BK68" s="27">
        <v>5.54743977E8</v>
      </c>
      <c r="BL68" s="29">
        <f t="shared" si="13"/>
        <v>0.1233216673</v>
      </c>
      <c r="BM68" s="27">
        <v>3.0492933E8</v>
      </c>
      <c r="BN68" s="27">
        <v>2.46847977E8</v>
      </c>
      <c r="BO68" s="29">
        <f t="shared" si="14"/>
        <v>0.8095252005</v>
      </c>
      <c r="BP68" s="27">
        <v>3.09125098E9</v>
      </c>
      <c r="BQ68" s="27">
        <v>3506033.0</v>
      </c>
      <c r="BR68" s="29">
        <f t="shared" si="15"/>
        <v>0.001134179341</v>
      </c>
      <c r="BS68" s="27">
        <v>2.8985193005E10</v>
      </c>
      <c r="BT68" s="27">
        <v>1.564033489E10</v>
      </c>
      <c r="BU68" s="21">
        <f t="shared" si="16"/>
        <v>0.5395974037</v>
      </c>
    </row>
    <row r="69">
      <c r="A69" s="27">
        <v>6800000.0</v>
      </c>
      <c r="B69" s="27">
        <v>1.9</v>
      </c>
      <c r="C69" s="27">
        <v>1.62</v>
      </c>
      <c r="D69" s="27">
        <v>3588.0</v>
      </c>
      <c r="E69" s="27">
        <v>19538.0</v>
      </c>
      <c r="F69" s="27">
        <v>183.0</v>
      </c>
      <c r="G69" s="27">
        <v>809212.0</v>
      </c>
      <c r="H69" s="27">
        <v>7.91747755E9</v>
      </c>
      <c r="I69" s="27">
        <v>9.00050984E8</v>
      </c>
      <c r="J69" s="28">
        <f t="shared" si="1"/>
        <v>0.1136790068</v>
      </c>
      <c r="K69" s="27">
        <v>4.36539648E8</v>
      </c>
      <c r="L69" s="27">
        <v>3.03784313E8</v>
      </c>
      <c r="M69" s="28">
        <f t="shared" si="2"/>
        <v>0.6958916891</v>
      </c>
      <c r="N69" s="27">
        <v>5.621650651E9</v>
      </c>
      <c r="O69" s="27">
        <v>1.37722441E8</v>
      </c>
      <c r="P69" s="28">
        <f t="shared" si="3"/>
        <v>0.02449857694</v>
      </c>
      <c r="Q69" s="27">
        <v>7.4186086489E10</v>
      </c>
      <c r="R69" s="27">
        <v>3.5167095189E10</v>
      </c>
      <c r="S69" s="21">
        <f t="shared" si="4"/>
        <v>0.4740389587</v>
      </c>
      <c r="T69" s="27">
        <v>0.7</v>
      </c>
      <c r="U69" s="27">
        <v>0.41</v>
      </c>
      <c r="V69" s="27">
        <v>1127.0</v>
      </c>
      <c r="W69" s="27">
        <v>9221.0</v>
      </c>
      <c r="X69" s="27">
        <v>328.0</v>
      </c>
      <c r="Y69" s="27">
        <v>990796.0</v>
      </c>
      <c r="Z69" s="27">
        <v>6.367209985E9</v>
      </c>
      <c r="AA69" s="27">
        <v>5.3161843E8</v>
      </c>
      <c r="AB69" s="28">
        <f t="shared" si="5"/>
        <v>0.08349315183</v>
      </c>
      <c r="AC69" s="27">
        <v>2.83167359E8</v>
      </c>
      <c r="AD69" s="27">
        <v>1.36785999E8</v>
      </c>
      <c r="AE69" s="29">
        <f t="shared" si="6"/>
        <v>0.483057085</v>
      </c>
      <c r="AF69" s="27">
        <v>4.049817884E9</v>
      </c>
      <c r="AG69" s="27">
        <v>6.1146391E7</v>
      </c>
      <c r="AH69" s="29">
        <f t="shared" si="7"/>
        <v>0.01509855326</v>
      </c>
      <c r="AI69" s="27">
        <v>3.8002767958E10</v>
      </c>
      <c r="AJ69" s="27">
        <v>3.0146126511E10</v>
      </c>
      <c r="AK69" s="21">
        <f t="shared" si="8"/>
        <v>0.7932613368</v>
      </c>
      <c r="AL69" s="27">
        <v>1.0</v>
      </c>
      <c r="AM69" s="27">
        <v>-1.0</v>
      </c>
      <c r="AN69" s="27">
        <v>1461.0</v>
      </c>
      <c r="AO69" s="27">
        <v>137935.0</v>
      </c>
      <c r="AP69" s="27">
        <v>103.0</v>
      </c>
      <c r="AQ69" s="27">
        <v>428312.0</v>
      </c>
      <c r="AR69" s="27">
        <v>1.2050796791E10</v>
      </c>
      <c r="AS69" s="27">
        <v>4.725779457E9</v>
      </c>
      <c r="AT69" s="29">
        <f t="shared" si="9"/>
        <v>0.3921549371</v>
      </c>
      <c r="AU69" s="27">
        <v>1.770494063E9</v>
      </c>
      <c r="AV69" s="27">
        <v>1.147700186E9</v>
      </c>
      <c r="AW69" s="29">
        <f t="shared" si="10"/>
        <v>0.6482372407</v>
      </c>
      <c r="AX69" s="27">
        <v>8.605264415E9</v>
      </c>
      <c r="AY69" s="27">
        <v>1.218250286E9</v>
      </c>
      <c r="AZ69" s="29">
        <f t="shared" si="11"/>
        <v>0.1415703489</v>
      </c>
      <c r="BA69" s="27">
        <v>4.06672342604E11</v>
      </c>
      <c r="BB69" s="27">
        <v>3.4896544587E10</v>
      </c>
      <c r="BC69" s="21">
        <f t="shared" si="12"/>
        <v>0.08580997754</v>
      </c>
      <c r="BD69" s="27">
        <v>1.0</v>
      </c>
      <c r="BE69" s="27">
        <v>-1.0</v>
      </c>
      <c r="BF69" s="27">
        <v>224.0</v>
      </c>
      <c r="BG69" s="27">
        <v>11756.0</v>
      </c>
      <c r="BH69" s="27">
        <v>80.0</v>
      </c>
      <c r="BI69" s="27">
        <v>331056.0</v>
      </c>
      <c r="BJ69" s="27">
        <v>4.564534069E9</v>
      </c>
      <c r="BK69" s="27">
        <v>5.63703572E8</v>
      </c>
      <c r="BL69" s="29">
        <f t="shared" si="13"/>
        <v>0.1234964103</v>
      </c>
      <c r="BM69" s="27">
        <v>3.08534928E8</v>
      </c>
      <c r="BN69" s="27">
        <v>2.49522555E8</v>
      </c>
      <c r="BO69" s="29">
        <f t="shared" si="14"/>
        <v>0.8087335739</v>
      </c>
      <c r="BP69" s="27">
        <v>3.136532529E9</v>
      </c>
      <c r="BQ69" s="27">
        <v>3505156.0</v>
      </c>
      <c r="BR69" s="29">
        <f t="shared" si="15"/>
        <v>0.001117525792</v>
      </c>
      <c r="BS69" s="27">
        <v>2.9553584364E10</v>
      </c>
      <c r="BT69" s="27">
        <v>1.5869668858E10</v>
      </c>
      <c r="BU69" s="21">
        <f t="shared" si="16"/>
        <v>0.5369794967</v>
      </c>
    </row>
    <row r="70">
      <c r="A70" s="27">
        <v>6900000.0</v>
      </c>
      <c r="B70" s="27">
        <v>1.9</v>
      </c>
      <c r="C70" s="27">
        <v>1.65</v>
      </c>
      <c r="D70" s="27">
        <v>3494.0</v>
      </c>
      <c r="E70" s="27">
        <v>20411.0</v>
      </c>
      <c r="F70" s="27">
        <v>183.0</v>
      </c>
      <c r="G70" s="27">
        <v>809348.0</v>
      </c>
      <c r="H70" s="27">
        <v>8.007925864E9</v>
      </c>
      <c r="I70" s="27">
        <v>9.16440595E8</v>
      </c>
      <c r="J70" s="28">
        <f t="shared" si="1"/>
        <v>0.1144416932</v>
      </c>
      <c r="K70" s="27">
        <v>4.46977844E8</v>
      </c>
      <c r="L70" s="27">
        <v>3.11496693E8</v>
      </c>
      <c r="M70" s="28">
        <f t="shared" si="2"/>
        <v>0.696895153</v>
      </c>
      <c r="N70" s="27">
        <v>5.682715679E9</v>
      </c>
      <c r="O70" s="27">
        <v>1.40158022E8</v>
      </c>
      <c r="P70" s="28">
        <f t="shared" si="3"/>
        <v>0.02466391597</v>
      </c>
      <c r="Q70" s="27">
        <v>7.5671421131E10</v>
      </c>
      <c r="R70" s="27">
        <v>3.5563438774E10</v>
      </c>
      <c r="S70" s="21">
        <f t="shared" si="4"/>
        <v>0.4699718631</v>
      </c>
      <c r="T70" s="27">
        <v>0.7</v>
      </c>
      <c r="U70" s="27">
        <v>0.41</v>
      </c>
      <c r="V70" s="27">
        <v>1061.0</v>
      </c>
      <c r="W70" s="27">
        <v>9375.0</v>
      </c>
      <c r="X70" s="27">
        <v>295.0</v>
      </c>
      <c r="Y70" s="27">
        <v>991084.0</v>
      </c>
      <c r="Z70" s="27">
        <v>6.454515108E9</v>
      </c>
      <c r="AA70" s="27">
        <v>5.39843453E8</v>
      </c>
      <c r="AB70" s="28">
        <f t="shared" si="5"/>
        <v>0.0836381113</v>
      </c>
      <c r="AC70" s="27">
        <v>2.87068435E8</v>
      </c>
      <c r="AD70" s="27">
        <v>1.38929597E8</v>
      </c>
      <c r="AE70" s="29">
        <f t="shared" si="6"/>
        <v>0.4839598509</v>
      </c>
      <c r="AF70" s="27">
        <v>4.106604692E9</v>
      </c>
      <c r="AG70" s="27">
        <v>6.2566114E7</v>
      </c>
      <c r="AH70" s="29">
        <f t="shared" si="7"/>
        <v>0.01523548495</v>
      </c>
      <c r="AI70" s="27">
        <v>3.8301401289E10</v>
      </c>
      <c r="AJ70" s="27">
        <v>3.056237781E10</v>
      </c>
      <c r="AK70" s="21">
        <f t="shared" si="8"/>
        <v>0.7979441164</v>
      </c>
      <c r="AL70" s="27">
        <v>1.0</v>
      </c>
      <c r="AM70" s="27">
        <v>-1.0</v>
      </c>
      <c r="AN70" s="27">
        <v>1496.0</v>
      </c>
      <c r="AO70" s="27">
        <v>142479.0</v>
      </c>
      <c r="AP70" s="27">
        <v>83.0</v>
      </c>
      <c r="AQ70" s="27">
        <v>434772.0</v>
      </c>
      <c r="AR70" s="27">
        <v>1.2205924197E10</v>
      </c>
      <c r="AS70" s="27">
        <v>4.787743502E9</v>
      </c>
      <c r="AT70" s="29">
        <f t="shared" si="9"/>
        <v>0.3922475205</v>
      </c>
      <c r="AU70" s="27">
        <v>1.841880168E9</v>
      </c>
      <c r="AV70" s="27">
        <v>1.167642353E9</v>
      </c>
      <c r="AW70" s="29">
        <f t="shared" si="10"/>
        <v>0.6339404557</v>
      </c>
      <c r="AX70" s="27">
        <v>8.717025386E9</v>
      </c>
      <c r="AY70" s="27">
        <v>1.247829956E9</v>
      </c>
      <c r="AZ70" s="29">
        <f t="shared" si="11"/>
        <v>0.1431485972</v>
      </c>
      <c r="BA70" s="27">
        <v>4.20959214703E11</v>
      </c>
      <c r="BB70" s="27">
        <v>3.5361296318E10</v>
      </c>
      <c r="BC70" s="21">
        <f t="shared" si="12"/>
        <v>0.0840017158</v>
      </c>
      <c r="BD70" s="27">
        <v>1.0</v>
      </c>
      <c r="BE70" s="27">
        <v>-1.0</v>
      </c>
      <c r="BF70" s="27">
        <v>227.0</v>
      </c>
      <c r="BG70" s="27">
        <v>11785.0</v>
      </c>
      <c r="BH70" s="27">
        <v>92.0</v>
      </c>
      <c r="BI70" s="27">
        <v>331144.0</v>
      </c>
      <c r="BJ70" s="27">
        <v>4.629756306E9</v>
      </c>
      <c r="BK70" s="27">
        <v>5.72374749E8</v>
      </c>
      <c r="BL70" s="29">
        <f t="shared" si="13"/>
        <v>0.123629563</v>
      </c>
      <c r="BM70" s="27">
        <v>3.15919336E8</v>
      </c>
      <c r="BN70" s="27">
        <v>2.54608328E8</v>
      </c>
      <c r="BO70" s="29">
        <f t="shared" si="14"/>
        <v>0.8059282829</v>
      </c>
      <c r="BP70" s="27">
        <v>3.181116062E9</v>
      </c>
      <c r="BQ70" s="27">
        <v>3561612.0</v>
      </c>
      <c r="BR70" s="29">
        <f t="shared" si="15"/>
        <v>0.001119610832</v>
      </c>
      <c r="BS70" s="27">
        <v>2.9626609671E10</v>
      </c>
      <c r="BT70" s="27">
        <v>1.6095490294E10</v>
      </c>
      <c r="BU70" s="21">
        <f t="shared" si="16"/>
        <v>0.5432781703</v>
      </c>
    </row>
    <row r="71">
      <c r="A71" s="27">
        <v>7000000.0</v>
      </c>
      <c r="B71" s="27">
        <v>1.9</v>
      </c>
      <c r="C71" s="27">
        <v>1.67</v>
      </c>
      <c r="D71" s="27">
        <v>3518.0</v>
      </c>
      <c r="E71" s="27">
        <v>20546.0</v>
      </c>
      <c r="F71" s="27">
        <v>152.0</v>
      </c>
      <c r="G71" s="27">
        <v>809484.0</v>
      </c>
      <c r="H71" s="27">
        <v>8.097237617E9</v>
      </c>
      <c r="I71" s="27">
        <v>9.33031616E8</v>
      </c>
      <c r="J71" s="28">
        <f t="shared" si="1"/>
        <v>0.1152283853</v>
      </c>
      <c r="K71" s="27">
        <v>4.56921784E8</v>
      </c>
      <c r="L71" s="27">
        <v>3.1789346E8</v>
      </c>
      <c r="M71" s="28">
        <f t="shared" si="2"/>
        <v>0.6957283963</v>
      </c>
      <c r="N71" s="27">
        <v>5.743099042E9</v>
      </c>
      <c r="O71" s="27">
        <v>1.42448424E8</v>
      </c>
      <c r="P71" s="28">
        <f t="shared" si="3"/>
        <v>0.02480340718</v>
      </c>
      <c r="Q71" s="27">
        <v>7.6321059168E10</v>
      </c>
      <c r="R71" s="27">
        <v>3.5955719335E10</v>
      </c>
      <c r="S71" s="21">
        <f t="shared" si="4"/>
        <v>0.4711113777</v>
      </c>
      <c r="T71" s="27">
        <v>0.7</v>
      </c>
      <c r="U71" s="27">
        <v>0.42</v>
      </c>
      <c r="V71" s="27">
        <v>1123.0</v>
      </c>
      <c r="W71" s="27">
        <v>9540.0</v>
      </c>
      <c r="X71" s="27">
        <v>351.0</v>
      </c>
      <c r="Y71" s="27">
        <v>990940.0</v>
      </c>
      <c r="Z71" s="27">
        <v>6.541976676E9</v>
      </c>
      <c r="AA71" s="27">
        <v>5.46835487E8</v>
      </c>
      <c r="AB71" s="28">
        <f t="shared" si="5"/>
        <v>0.08358872464</v>
      </c>
      <c r="AC71" s="27">
        <v>2.9179894E8</v>
      </c>
      <c r="AD71" s="27">
        <v>1.41350829E8</v>
      </c>
      <c r="AE71" s="29">
        <f t="shared" si="6"/>
        <v>0.4844117288</v>
      </c>
      <c r="AF71" s="27">
        <v>4.163489776E9</v>
      </c>
      <c r="AG71" s="27">
        <v>6.4233761E7</v>
      </c>
      <c r="AH71" s="29">
        <f t="shared" si="7"/>
        <v>0.01542786567</v>
      </c>
      <c r="AI71" s="27">
        <v>3.9197618882E10</v>
      </c>
      <c r="AJ71" s="27">
        <v>3.0980344023E10</v>
      </c>
      <c r="AK71" s="21">
        <f t="shared" si="8"/>
        <v>0.7903629074</v>
      </c>
      <c r="AL71" s="27">
        <v>1.0</v>
      </c>
      <c r="AM71" s="27">
        <v>-1.0</v>
      </c>
      <c r="AN71" s="27">
        <v>1514.0</v>
      </c>
      <c r="AO71" s="27">
        <v>134547.0</v>
      </c>
      <c r="AP71" s="27">
        <v>143.0</v>
      </c>
      <c r="AQ71" s="27">
        <v>440640.0</v>
      </c>
      <c r="AR71" s="27">
        <v>1.2398201293E10</v>
      </c>
      <c r="AS71" s="27">
        <v>4.887616487E9</v>
      </c>
      <c r="AT71" s="29">
        <f t="shared" si="9"/>
        <v>0.3942198043</v>
      </c>
      <c r="AU71" s="27">
        <v>1.767725457E9</v>
      </c>
      <c r="AV71" s="27">
        <v>1.12964682E9</v>
      </c>
      <c r="AW71" s="29">
        <f t="shared" si="10"/>
        <v>0.639039742</v>
      </c>
      <c r="AX71" s="27">
        <v>8.853987873E9</v>
      </c>
      <c r="AY71" s="27">
        <v>1.260980625E9</v>
      </c>
      <c r="AZ71" s="29">
        <f t="shared" si="11"/>
        <v>0.1424195112</v>
      </c>
      <c r="BA71" s="27">
        <v>4.0565562327E11</v>
      </c>
      <c r="BB71" s="27">
        <v>3.5906662154E10</v>
      </c>
      <c r="BC71" s="21">
        <f t="shared" si="12"/>
        <v>0.08851513475</v>
      </c>
      <c r="BD71" s="27">
        <v>1.0</v>
      </c>
      <c r="BE71" s="27">
        <v>-1.0</v>
      </c>
      <c r="BF71" s="27">
        <v>228.0</v>
      </c>
      <c r="BG71" s="27">
        <v>12100.0</v>
      </c>
      <c r="BH71" s="27">
        <v>79.0</v>
      </c>
      <c r="BI71" s="27">
        <v>331140.0</v>
      </c>
      <c r="BJ71" s="27">
        <v>4.695931166E9</v>
      </c>
      <c r="BK71" s="27">
        <v>5.80580798E8</v>
      </c>
      <c r="BL71" s="29">
        <f t="shared" si="13"/>
        <v>0.1236348612</v>
      </c>
      <c r="BM71" s="27">
        <v>3.19289144E8</v>
      </c>
      <c r="BN71" s="27">
        <v>2.56981113E8</v>
      </c>
      <c r="BO71" s="29">
        <f t="shared" si="14"/>
        <v>0.8048539007</v>
      </c>
      <c r="BP71" s="27">
        <v>3.226370974E9</v>
      </c>
      <c r="BQ71" s="27">
        <v>3606291.0</v>
      </c>
      <c r="BR71" s="29">
        <f t="shared" si="15"/>
        <v>0.001117754601</v>
      </c>
      <c r="BS71" s="27">
        <v>3.0524086638E10</v>
      </c>
      <c r="BT71" s="27">
        <v>1.6324881731E10</v>
      </c>
      <c r="BU71" s="21">
        <f t="shared" si="16"/>
        <v>0.5348196631</v>
      </c>
    </row>
    <row r="72">
      <c r="A72" s="27">
        <v>7100000.0</v>
      </c>
      <c r="B72" s="27">
        <v>1.9</v>
      </c>
      <c r="C72" s="27">
        <v>1.69</v>
      </c>
      <c r="D72" s="27">
        <v>3688.0</v>
      </c>
      <c r="E72" s="27">
        <v>21099.0</v>
      </c>
      <c r="F72" s="27">
        <v>132.0</v>
      </c>
      <c r="G72" s="27">
        <v>809416.0</v>
      </c>
      <c r="H72" s="27">
        <v>8.187511627E9</v>
      </c>
      <c r="I72" s="27">
        <v>9.49807215E8</v>
      </c>
      <c r="J72" s="28">
        <f t="shared" si="1"/>
        <v>0.1160068234</v>
      </c>
      <c r="K72" s="27">
        <v>4.67523059E8</v>
      </c>
      <c r="L72" s="27">
        <v>3.24143724E8</v>
      </c>
      <c r="M72" s="28">
        <f t="shared" si="2"/>
        <v>0.6933213619</v>
      </c>
      <c r="N72" s="27">
        <v>5.804149266E9</v>
      </c>
      <c r="O72" s="27">
        <v>1.44705004E8</v>
      </c>
      <c r="P72" s="28">
        <f t="shared" si="3"/>
        <v>0.024931303</v>
      </c>
      <c r="Q72" s="27">
        <v>7.8614865501E10</v>
      </c>
      <c r="R72" s="27">
        <v>3.6351587684E10</v>
      </c>
      <c r="S72" s="21">
        <f t="shared" si="4"/>
        <v>0.4624009397</v>
      </c>
      <c r="T72" s="27">
        <v>0.7</v>
      </c>
      <c r="U72" s="27">
        <v>0.42</v>
      </c>
      <c r="V72" s="27">
        <v>1086.0</v>
      </c>
      <c r="W72" s="27">
        <v>9745.0</v>
      </c>
      <c r="X72" s="27">
        <v>331.0</v>
      </c>
      <c r="Y72" s="27">
        <v>990900.0</v>
      </c>
      <c r="Z72" s="27">
        <v>6.63021432E9</v>
      </c>
      <c r="AA72" s="27">
        <v>5.55380157E8</v>
      </c>
      <c r="AB72" s="28">
        <f t="shared" si="5"/>
        <v>0.08376503838</v>
      </c>
      <c r="AC72" s="27">
        <v>2.96316067E8</v>
      </c>
      <c r="AD72" s="27">
        <v>1.4267857E8</v>
      </c>
      <c r="AE72" s="29">
        <f t="shared" si="6"/>
        <v>0.4815080446</v>
      </c>
      <c r="AF72" s="27">
        <v>4.221056466E9</v>
      </c>
      <c r="AG72" s="27">
        <v>6.6124562E7</v>
      </c>
      <c r="AH72" s="29">
        <f t="shared" si="7"/>
        <v>0.01566540569</v>
      </c>
      <c r="AI72" s="27">
        <v>3.9720912608E10</v>
      </c>
      <c r="AJ72" s="27">
        <v>3.1402663836E10</v>
      </c>
      <c r="AK72" s="21">
        <f t="shared" si="8"/>
        <v>0.7905826371</v>
      </c>
      <c r="AL72" s="27">
        <v>1.0</v>
      </c>
      <c r="AM72" s="27">
        <v>-1.0</v>
      </c>
      <c r="AN72" s="27">
        <v>1537.0</v>
      </c>
      <c r="AO72" s="27">
        <v>138358.0</v>
      </c>
      <c r="AP72" s="27">
        <v>99.0</v>
      </c>
      <c r="AQ72" s="27">
        <v>446968.0</v>
      </c>
      <c r="AR72" s="27">
        <v>1.2578546846E10</v>
      </c>
      <c r="AS72" s="27">
        <v>4.944337857E9</v>
      </c>
      <c r="AT72" s="29">
        <f t="shared" si="9"/>
        <v>0.3930770317</v>
      </c>
      <c r="AU72" s="27">
        <v>1.810041936E9</v>
      </c>
      <c r="AV72" s="27">
        <v>1.161252352E9</v>
      </c>
      <c r="AW72" s="29">
        <f t="shared" si="10"/>
        <v>0.6415610207</v>
      </c>
      <c r="AX72" s="27">
        <v>8.98264311E9</v>
      </c>
      <c r="AY72" s="27">
        <v>1.27919745E9</v>
      </c>
      <c r="AZ72" s="29">
        <f t="shared" si="11"/>
        <v>0.1424076894</v>
      </c>
      <c r="BA72" s="27">
        <v>4.14506937307E11</v>
      </c>
      <c r="BB72" s="27">
        <v>3.6428989282E10</v>
      </c>
      <c r="BC72" s="21">
        <f t="shared" si="12"/>
        <v>0.08788511362</v>
      </c>
      <c r="BD72" s="27">
        <v>1.0</v>
      </c>
      <c r="BE72" s="27">
        <v>-1.0</v>
      </c>
      <c r="BF72" s="27">
        <v>228.0</v>
      </c>
      <c r="BG72" s="27">
        <v>12196.0</v>
      </c>
      <c r="BH72" s="27">
        <v>91.0</v>
      </c>
      <c r="BI72" s="27">
        <v>331160.0</v>
      </c>
      <c r="BJ72" s="27">
        <v>4.761343585E9</v>
      </c>
      <c r="BK72" s="27">
        <v>5.89063573E8</v>
      </c>
      <c r="BL72" s="29">
        <f t="shared" si="13"/>
        <v>0.1237179301</v>
      </c>
      <c r="BM72" s="27">
        <v>3.24557659E8</v>
      </c>
      <c r="BN72" s="27">
        <v>2.60991562E8</v>
      </c>
      <c r="BO72" s="29">
        <f t="shared" si="14"/>
        <v>0.8041454415</v>
      </c>
      <c r="BP72" s="27">
        <v>3.271055628E9</v>
      </c>
      <c r="BQ72" s="27">
        <v>3658191.0</v>
      </c>
      <c r="BR72" s="29">
        <f t="shared" si="15"/>
        <v>0.001118351815</v>
      </c>
      <c r="BS72" s="27">
        <v>3.0663158961E10</v>
      </c>
      <c r="BT72" s="27">
        <v>1.6551234101E10</v>
      </c>
      <c r="BU72" s="21">
        <f t="shared" si="16"/>
        <v>0.539775896</v>
      </c>
    </row>
    <row r="73">
      <c r="A73" s="27">
        <v>7200000.0</v>
      </c>
      <c r="B73" s="27">
        <v>1.9</v>
      </c>
      <c r="C73" s="27">
        <v>1.72</v>
      </c>
      <c r="D73" s="27">
        <v>3785.0</v>
      </c>
      <c r="E73" s="27">
        <v>21559.0</v>
      </c>
      <c r="F73" s="27">
        <v>164.0</v>
      </c>
      <c r="G73" s="27">
        <v>809364.0</v>
      </c>
      <c r="H73" s="27">
        <v>8.277583474E9</v>
      </c>
      <c r="I73" s="27">
        <v>9.65987177E8</v>
      </c>
      <c r="J73" s="28">
        <f t="shared" si="1"/>
        <v>0.1166991768</v>
      </c>
      <c r="K73" s="27">
        <v>4.76985143E8</v>
      </c>
      <c r="L73" s="27">
        <v>3.2921304E8</v>
      </c>
      <c r="M73" s="28">
        <f t="shared" si="2"/>
        <v>0.6901955854</v>
      </c>
      <c r="N73" s="27">
        <v>5.865075076E9</v>
      </c>
      <c r="O73" s="27">
        <v>1.47410788E8</v>
      </c>
      <c r="P73" s="28">
        <f t="shared" si="3"/>
        <v>0.02513365747</v>
      </c>
      <c r="Q73" s="27">
        <v>8.1002409005E10</v>
      </c>
      <c r="R73" s="27">
        <v>3.6746441983E10</v>
      </c>
      <c r="S73" s="21">
        <f t="shared" si="4"/>
        <v>0.4536462858</v>
      </c>
      <c r="T73" s="27">
        <v>0.7</v>
      </c>
      <c r="U73" s="27">
        <v>0.43</v>
      </c>
      <c r="V73" s="27">
        <v>1097.0</v>
      </c>
      <c r="W73" s="27">
        <v>9873.0</v>
      </c>
      <c r="X73" s="27">
        <v>336.0</v>
      </c>
      <c r="Y73" s="27">
        <v>990956.0</v>
      </c>
      <c r="Z73" s="27">
        <v>6.718254672E9</v>
      </c>
      <c r="AA73" s="27">
        <v>5.63405109E8</v>
      </c>
      <c r="AB73" s="28">
        <f t="shared" si="5"/>
        <v>0.0838618267</v>
      </c>
      <c r="AC73" s="27">
        <v>3.0077069E8</v>
      </c>
      <c r="AD73" s="27">
        <v>1.45467259E8</v>
      </c>
      <c r="AE73" s="29">
        <f t="shared" si="6"/>
        <v>0.4836483867</v>
      </c>
      <c r="AF73" s="27">
        <v>4.278504757E9</v>
      </c>
      <c r="AG73" s="27">
        <v>6.7851055E7</v>
      </c>
      <c r="AH73" s="29">
        <f t="shared" si="7"/>
        <v>0.01585859052</v>
      </c>
      <c r="AI73" s="27">
        <v>4.0225087452E10</v>
      </c>
      <c r="AJ73" s="27">
        <v>3.1824155936E10</v>
      </c>
      <c r="AK73" s="21">
        <f t="shared" si="8"/>
        <v>0.791151939</v>
      </c>
      <c r="AL73" s="27">
        <v>1.0</v>
      </c>
      <c r="AM73" s="27">
        <v>-1.0</v>
      </c>
      <c r="AN73" s="27">
        <v>1525.0</v>
      </c>
      <c r="AO73" s="27">
        <v>142831.0</v>
      </c>
      <c r="AP73" s="27">
        <v>67.0</v>
      </c>
      <c r="AQ73" s="27">
        <v>453440.0</v>
      </c>
      <c r="AR73" s="27">
        <v>1.2780657042E10</v>
      </c>
      <c r="AS73" s="27">
        <v>5.036295569E9</v>
      </c>
      <c r="AT73" s="29">
        <f t="shared" si="9"/>
        <v>0.3940560765</v>
      </c>
      <c r="AU73" s="27">
        <v>1.884847262E9</v>
      </c>
      <c r="AV73" s="27">
        <v>1.200520958E9</v>
      </c>
      <c r="AW73" s="29">
        <f t="shared" si="10"/>
        <v>0.6369327543</v>
      </c>
      <c r="AX73" s="27">
        <v>9.125667566E9</v>
      </c>
      <c r="AY73" s="27">
        <v>1.295634169E9</v>
      </c>
      <c r="AZ73" s="29">
        <f t="shared" si="11"/>
        <v>0.1419769195</v>
      </c>
      <c r="BA73" s="27">
        <v>4.25161489136E11</v>
      </c>
      <c r="BB73" s="27">
        <v>3.6999651508E10</v>
      </c>
      <c r="BC73" s="21">
        <f t="shared" si="12"/>
        <v>0.0870249363</v>
      </c>
      <c r="BD73" s="27">
        <v>1.0</v>
      </c>
      <c r="BE73" s="27">
        <v>-1.0</v>
      </c>
      <c r="BF73" s="27">
        <v>229.0</v>
      </c>
      <c r="BG73" s="27">
        <v>12503.0</v>
      </c>
      <c r="BH73" s="27">
        <v>75.0</v>
      </c>
      <c r="BI73" s="27">
        <v>331140.0</v>
      </c>
      <c r="BJ73" s="27">
        <v>4.82742399E9</v>
      </c>
      <c r="BK73" s="27">
        <v>5.97406134E8</v>
      </c>
      <c r="BL73" s="29">
        <f t="shared" si="13"/>
        <v>0.1237525718</v>
      </c>
      <c r="BM73" s="27">
        <v>3.30216048E8</v>
      </c>
      <c r="BN73" s="27">
        <v>2.64544272E8</v>
      </c>
      <c r="BO73" s="29">
        <f t="shared" si="14"/>
        <v>0.80112482</v>
      </c>
      <c r="BP73" s="27">
        <v>3.316309094E9</v>
      </c>
      <c r="BQ73" s="27">
        <v>3707404.0</v>
      </c>
      <c r="BR73" s="29">
        <f t="shared" si="15"/>
        <v>0.001117930776</v>
      </c>
      <c r="BS73" s="27">
        <v>3.1402165713E10</v>
      </c>
      <c r="BT73" s="27">
        <v>1.6780339168E10</v>
      </c>
      <c r="BU73" s="21">
        <f t="shared" si="16"/>
        <v>0.5343688496</v>
      </c>
    </row>
    <row r="74">
      <c r="A74" s="27">
        <v>7300000.0</v>
      </c>
      <c r="B74" s="27">
        <v>1.9</v>
      </c>
      <c r="C74" s="27">
        <v>1.74</v>
      </c>
      <c r="D74" s="27">
        <v>3647.0</v>
      </c>
      <c r="E74" s="27">
        <v>22269.0</v>
      </c>
      <c r="F74" s="27">
        <v>144.0</v>
      </c>
      <c r="G74" s="27">
        <v>809500.0</v>
      </c>
      <c r="H74" s="27">
        <v>8.368149744E9</v>
      </c>
      <c r="I74" s="27">
        <v>9.81482113E8</v>
      </c>
      <c r="J74" s="28">
        <f t="shared" si="1"/>
        <v>0.1172878286</v>
      </c>
      <c r="K74" s="27">
        <v>4.87889606E8</v>
      </c>
      <c r="L74" s="27">
        <v>3.37923823E8</v>
      </c>
      <c r="M74" s="28">
        <f t="shared" si="2"/>
        <v>0.6926235338</v>
      </c>
      <c r="N74" s="27">
        <v>5.926343878E9</v>
      </c>
      <c r="O74" s="27">
        <v>1.49672153E8</v>
      </c>
      <c r="P74" s="28">
        <f t="shared" si="3"/>
        <v>0.02525539457</v>
      </c>
      <c r="Q74" s="27">
        <v>8.1632782593E10</v>
      </c>
      <c r="R74" s="27">
        <v>3.7143555565E10</v>
      </c>
      <c r="S74" s="21">
        <f t="shared" si="4"/>
        <v>0.4550078337</v>
      </c>
      <c r="T74" s="27">
        <v>0.7</v>
      </c>
      <c r="U74" s="27">
        <v>0.44</v>
      </c>
      <c r="V74" s="27">
        <v>1091.0</v>
      </c>
      <c r="W74" s="27">
        <v>10025.0</v>
      </c>
      <c r="X74" s="27">
        <v>336.0</v>
      </c>
      <c r="Y74" s="27">
        <v>990800.0</v>
      </c>
      <c r="Z74" s="27">
        <v>6.806977456E9</v>
      </c>
      <c r="AA74" s="27">
        <v>5.71498746E8</v>
      </c>
      <c r="AB74" s="28">
        <f t="shared" si="5"/>
        <v>0.08395778445</v>
      </c>
      <c r="AC74" s="27">
        <v>3.05286525E8</v>
      </c>
      <c r="AD74" s="27">
        <v>1.47129552E8</v>
      </c>
      <c r="AE74" s="29">
        <f t="shared" si="6"/>
        <v>0.4819392274</v>
      </c>
      <c r="AF74" s="27">
        <v>4.336469341E9</v>
      </c>
      <c r="AG74" s="27">
        <v>6.9839459E7</v>
      </c>
      <c r="AH74" s="29">
        <f t="shared" si="7"/>
        <v>0.01610514303</v>
      </c>
      <c r="AI74" s="27">
        <v>4.0791444621E10</v>
      </c>
      <c r="AJ74" s="27">
        <v>3.2249039776E10</v>
      </c>
      <c r="AK74" s="21">
        <f t="shared" si="8"/>
        <v>0.7905834195</v>
      </c>
      <c r="AL74" s="27">
        <v>1.0</v>
      </c>
      <c r="AM74" s="27">
        <v>-1.0</v>
      </c>
      <c r="AN74" s="27">
        <v>1578.0</v>
      </c>
      <c r="AO74" s="27">
        <v>148632.0</v>
      </c>
      <c r="AP74" s="27">
        <v>99.0</v>
      </c>
      <c r="AQ74" s="27">
        <v>459440.0</v>
      </c>
      <c r="AR74" s="27">
        <v>1.2973475687E10</v>
      </c>
      <c r="AS74" s="27">
        <v>5.125124653E9</v>
      </c>
      <c r="AT74" s="29">
        <f t="shared" si="9"/>
        <v>0.3950463836</v>
      </c>
      <c r="AU74" s="27">
        <v>1.944777809E9</v>
      </c>
      <c r="AV74" s="27">
        <v>1.216865477E9</v>
      </c>
      <c r="AW74" s="29">
        <f t="shared" si="10"/>
        <v>0.6257092565</v>
      </c>
      <c r="AX74" s="27">
        <v>9.262586441E9</v>
      </c>
      <c r="AY74" s="27">
        <v>1.319292404E9</v>
      </c>
      <c r="AZ74" s="29">
        <f t="shared" si="11"/>
        <v>0.1424323986</v>
      </c>
      <c r="BA74" s="27">
        <v>4.40709898404E11</v>
      </c>
      <c r="BB74" s="27">
        <v>3.7550125638E10</v>
      </c>
      <c r="BC74" s="21">
        <f t="shared" si="12"/>
        <v>0.08520372647</v>
      </c>
      <c r="BD74" s="27">
        <v>1.0</v>
      </c>
      <c r="BE74" s="27">
        <v>-1.0</v>
      </c>
      <c r="BF74" s="27">
        <v>236.0</v>
      </c>
      <c r="BG74" s="27">
        <v>12582.0</v>
      </c>
      <c r="BH74" s="27">
        <v>60.0</v>
      </c>
      <c r="BI74" s="27">
        <v>331236.0</v>
      </c>
      <c r="BJ74" s="27">
        <v>4.892859746E9</v>
      </c>
      <c r="BK74" s="27">
        <v>6.05354948E8</v>
      </c>
      <c r="BL74" s="29">
        <f t="shared" si="13"/>
        <v>0.1237221133</v>
      </c>
      <c r="BM74" s="27">
        <v>3.35526326E8</v>
      </c>
      <c r="BN74" s="27">
        <v>2.6826129E8</v>
      </c>
      <c r="BO74" s="29">
        <f t="shared" si="14"/>
        <v>0.7995238204</v>
      </c>
      <c r="BP74" s="27">
        <v>3.361001696E9</v>
      </c>
      <c r="BQ74" s="27">
        <v>3779193.0</v>
      </c>
      <c r="BR74" s="29">
        <f t="shared" si="15"/>
        <v>0.001124424604</v>
      </c>
      <c r="BS74" s="27">
        <v>3.1630776071E10</v>
      </c>
      <c r="BT74" s="27">
        <v>1.7007009941E10</v>
      </c>
      <c r="BU74" s="21">
        <f t="shared" si="16"/>
        <v>0.5376728634</v>
      </c>
    </row>
    <row r="75">
      <c r="A75" s="27">
        <v>7400000.0</v>
      </c>
      <c r="B75" s="27">
        <v>1.9</v>
      </c>
      <c r="C75" s="27">
        <v>1.76</v>
      </c>
      <c r="D75" s="27">
        <v>3962.0</v>
      </c>
      <c r="E75" s="27">
        <v>22572.0</v>
      </c>
      <c r="F75" s="27">
        <v>139.0</v>
      </c>
      <c r="G75" s="27">
        <v>809360.0</v>
      </c>
      <c r="H75" s="27">
        <v>8.458732641E9</v>
      </c>
      <c r="I75" s="27">
        <v>9.9984457E8</v>
      </c>
      <c r="J75" s="28">
        <f t="shared" si="1"/>
        <v>0.1182026448</v>
      </c>
      <c r="K75" s="27">
        <v>4.94508527E8</v>
      </c>
      <c r="L75" s="27">
        <v>3.41997146E8</v>
      </c>
      <c r="M75" s="28">
        <f t="shared" si="2"/>
        <v>0.6915899875</v>
      </c>
      <c r="N75" s="27">
        <v>5.987718026E9</v>
      </c>
      <c r="O75" s="27">
        <v>1.52243468E8</v>
      </c>
      <c r="P75" s="28">
        <f t="shared" si="3"/>
        <v>0.02542595816</v>
      </c>
      <c r="Q75" s="27">
        <v>8.4957670013E10</v>
      </c>
      <c r="R75" s="27">
        <v>3.7540720751E10</v>
      </c>
      <c r="S75" s="21">
        <f t="shared" si="4"/>
        <v>0.4418755922</v>
      </c>
      <c r="T75" s="27">
        <v>0.7</v>
      </c>
      <c r="U75" s="27">
        <v>0.44</v>
      </c>
      <c r="V75" s="27">
        <v>1093.0</v>
      </c>
      <c r="W75" s="27">
        <v>10266.0</v>
      </c>
      <c r="X75" s="27">
        <v>323.0</v>
      </c>
      <c r="Y75" s="27">
        <v>991080.0</v>
      </c>
      <c r="Z75" s="27">
        <v>6.895905336E9</v>
      </c>
      <c r="AA75" s="27">
        <v>5.79817561E8</v>
      </c>
      <c r="AB75" s="28">
        <f t="shared" si="5"/>
        <v>0.08408142698</v>
      </c>
      <c r="AC75" s="27">
        <v>3.10243122E8</v>
      </c>
      <c r="AD75" s="27">
        <v>1.49309056E8</v>
      </c>
      <c r="AE75" s="29">
        <f t="shared" si="6"/>
        <v>0.4812646773</v>
      </c>
      <c r="AF75" s="27">
        <v>4.394573794E9</v>
      </c>
      <c r="AG75" s="27">
        <v>7.1573918E7</v>
      </c>
      <c r="AH75" s="29">
        <f t="shared" si="7"/>
        <v>0.016286885</v>
      </c>
      <c r="AI75" s="27">
        <v>4.166368747E10</v>
      </c>
      <c r="AJ75" s="27">
        <v>3.2674392139E10</v>
      </c>
      <c r="AK75" s="21">
        <f t="shared" si="8"/>
        <v>0.7842414852</v>
      </c>
      <c r="AL75" s="27">
        <v>1.0</v>
      </c>
      <c r="AM75" s="27">
        <v>-1.0</v>
      </c>
      <c r="AN75" s="27">
        <v>1599.0</v>
      </c>
      <c r="AO75" s="27">
        <v>152934.0</v>
      </c>
      <c r="AP75" s="27">
        <v>139.0</v>
      </c>
      <c r="AQ75" s="27">
        <v>465836.0</v>
      </c>
      <c r="AR75" s="27">
        <v>1.3089063565E10</v>
      </c>
      <c r="AS75" s="27">
        <v>5.160019257E9</v>
      </c>
      <c r="AT75" s="29">
        <f t="shared" si="9"/>
        <v>0.3942237144</v>
      </c>
      <c r="AU75" s="27">
        <v>1.971757037E9</v>
      </c>
      <c r="AV75" s="27">
        <v>1.267862233E9</v>
      </c>
      <c r="AW75" s="29">
        <f t="shared" si="10"/>
        <v>0.6430113899</v>
      </c>
      <c r="AX75" s="27">
        <v>9.347743209E9</v>
      </c>
      <c r="AY75" s="27">
        <v>1.346432507E9</v>
      </c>
      <c r="AZ75" s="29">
        <f t="shared" si="11"/>
        <v>0.1440382429</v>
      </c>
      <c r="BA75" s="27">
        <v>4.4645823239E11</v>
      </c>
      <c r="BB75" s="27">
        <v>3.7935066649E10</v>
      </c>
      <c r="BC75" s="21">
        <f t="shared" si="12"/>
        <v>0.08496890391</v>
      </c>
      <c r="BD75" s="27">
        <v>1.0</v>
      </c>
      <c r="BE75" s="27">
        <v>-1.0</v>
      </c>
      <c r="BF75" s="27">
        <v>232.0</v>
      </c>
      <c r="BG75" s="27">
        <v>12880.0</v>
      </c>
      <c r="BH75" s="27">
        <v>111.0</v>
      </c>
      <c r="BI75" s="27">
        <v>331272.0</v>
      </c>
      <c r="BJ75" s="27">
        <v>4.95879617E9</v>
      </c>
      <c r="BK75" s="27">
        <v>6.14086144E8</v>
      </c>
      <c r="BL75" s="29">
        <f t="shared" si="13"/>
        <v>0.1238377467</v>
      </c>
      <c r="BM75" s="27">
        <v>3.40383033E8</v>
      </c>
      <c r="BN75" s="27">
        <v>2.72259722E8</v>
      </c>
      <c r="BO75" s="29">
        <f t="shared" si="14"/>
        <v>0.7998627887</v>
      </c>
      <c r="BP75" s="27">
        <v>3.406131869E9</v>
      </c>
      <c r="BQ75" s="27">
        <v>3815164.0</v>
      </c>
      <c r="BR75" s="29">
        <f t="shared" si="15"/>
        <v>0.001120086992</v>
      </c>
      <c r="BS75" s="27">
        <v>3.2340865656E10</v>
      </c>
      <c r="BT75" s="27">
        <v>1.723551711E10</v>
      </c>
      <c r="BU75" s="21">
        <f t="shared" si="16"/>
        <v>0.532933079</v>
      </c>
    </row>
    <row r="76">
      <c r="A76" s="27">
        <v>7500000.0</v>
      </c>
      <c r="B76" s="27">
        <v>1.9</v>
      </c>
      <c r="C76" s="27">
        <v>1.79</v>
      </c>
      <c r="D76" s="27">
        <v>3666.0</v>
      </c>
      <c r="E76" s="27">
        <v>23068.0</v>
      </c>
      <c r="F76" s="27">
        <v>143.0</v>
      </c>
      <c r="G76" s="27">
        <v>809344.0</v>
      </c>
      <c r="H76" s="27">
        <v>8.548648284E9</v>
      </c>
      <c r="I76" s="27">
        <v>1.015844721E9</v>
      </c>
      <c r="J76" s="28">
        <f t="shared" si="1"/>
        <v>0.1188310347</v>
      </c>
      <c r="K76" s="27">
        <v>5.08716419E8</v>
      </c>
      <c r="L76" s="27">
        <v>3.51132025E8</v>
      </c>
      <c r="M76" s="28">
        <f t="shared" si="2"/>
        <v>0.6902313585</v>
      </c>
      <c r="N76" s="27">
        <v>6.048555783E9</v>
      </c>
      <c r="O76" s="27">
        <v>1.54575292E8</v>
      </c>
      <c r="P76" s="28">
        <f t="shared" si="3"/>
        <v>0.02555573554</v>
      </c>
      <c r="Q76" s="27">
        <v>8.4604624026E10</v>
      </c>
      <c r="R76" s="27">
        <v>3.7934400714E10</v>
      </c>
      <c r="S76" s="21">
        <f t="shared" si="4"/>
        <v>0.4483726646</v>
      </c>
      <c r="T76" s="27">
        <v>0.7</v>
      </c>
      <c r="U76" s="27">
        <v>0.45</v>
      </c>
      <c r="V76" s="27">
        <v>1108.0</v>
      </c>
      <c r="W76" s="27">
        <v>10311.0</v>
      </c>
      <c r="X76" s="27">
        <v>347.0</v>
      </c>
      <c r="Y76" s="27">
        <v>991084.0</v>
      </c>
      <c r="Z76" s="27">
        <v>6.984657171E9</v>
      </c>
      <c r="AA76" s="27">
        <v>5.86779036E8</v>
      </c>
      <c r="AB76" s="28">
        <f t="shared" si="5"/>
        <v>0.08400971181</v>
      </c>
      <c r="AC76" s="27">
        <v>3.13858629E8</v>
      </c>
      <c r="AD76" s="27">
        <v>1.51950365E8</v>
      </c>
      <c r="AE76" s="29">
        <f t="shared" si="6"/>
        <v>0.4841363307</v>
      </c>
      <c r="AF76" s="27">
        <v>4.452564351E9</v>
      </c>
      <c r="AG76" s="27">
        <v>7.3302508E7</v>
      </c>
      <c r="AH76" s="29">
        <f t="shared" si="7"/>
        <v>0.01646298677</v>
      </c>
      <c r="AI76" s="27">
        <v>4.2013525674E10</v>
      </c>
      <c r="AJ76" s="27">
        <v>3.3100005255E10</v>
      </c>
      <c r="AK76" s="21">
        <f t="shared" si="8"/>
        <v>0.7878416468</v>
      </c>
      <c r="AL76" s="27">
        <v>1.0</v>
      </c>
      <c r="AM76" s="27">
        <v>-1.0</v>
      </c>
      <c r="AN76" s="27">
        <v>1620.0</v>
      </c>
      <c r="AO76" s="27">
        <v>152933.0</v>
      </c>
      <c r="AP76" s="27">
        <v>104.0</v>
      </c>
      <c r="AQ76" s="27">
        <v>472060.0</v>
      </c>
      <c r="AR76" s="27">
        <v>1.3278918831E10</v>
      </c>
      <c r="AS76" s="27">
        <v>5.245332293E9</v>
      </c>
      <c r="AT76" s="29">
        <f t="shared" si="9"/>
        <v>0.3950120006</v>
      </c>
      <c r="AU76" s="27">
        <v>1.987617287E9</v>
      </c>
      <c r="AV76" s="27">
        <v>1.252314198E9</v>
      </c>
      <c r="AW76" s="29">
        <f t="shared" si="10"/>
        <v>0.6300580128</v>
      </c>
      <c r="AX76" s="27">
        <v>9.482688886E9</v>
      </c>
      <c r="AY76" s="27">
        <v>1.365996561E9</v>
      </c>
      <c r="AZ76" s="29">
        <f t="shared" si="11"/>
        <v>0.1440516058</v>
      </c>
      <c r="BA76" s="27">
        <v>4.52951192038E11</v>
      </c>
      <c r="BB76" s="27">
        <v>3.8475101538E10</v>
      </c>
      <c r="BC76" s="21">
        <f t="shared" si="12"/>
        <v>0.08494315108</v>
      </c>
      <c r="BD76" s="27">
        <v>1.0</v>
      </c>
      <c r="BE76" s="27">
        <v>-1.0</v>
      </c>
      <c r="BF76" s="27">
        <v>238.0</v>
      </c>
      <c r="BG76" s="27">
        <v>13073.0</v>
      </c>
      <c r="BH76" s="27">
        <v>75.0</v>
      </c>
      <c r="BI76" s="27">
        <v>332480.0</v>
      </c>
      <c r="BJ76" s="27">
        <v>5.024430805E9</v>
      </c>
      <c r="BK76" s="27">
        <v>6.22722133E8</v>
      </c>
      <c r="BL76" s="29">
        <f t="shared" si="13"/>
        <v>0.1239388415</v>
      </c>
      <c r="BM76" s="27">
        <v>3.4563876E8</v>
      </c>
      <c r="BN76" s="27">
        <v>2.75940605E8</v>
      </c>
      <c r="BO76" s="29">
        <f t="shared" si="14"/>
        <v>0.7983497134</v>
      </c>
      <c r="BP76" s="27">
        <v>3.450958732E9</v>
      </c>
      <c r="BQ76" s="27">
        <v>3876948.0</v>
      </c>
      <c r="BR76" s="29">
        <f t="shared" si="15"/>
        <v>0.001123440847</v>
      </c>
      <c r="BS76" s="27">
        <v>3.28260759E10</v>
      </c>
      <c r="BT76" s="27">
        <v>1.7462821122E10</v>
      </c>
      <c r="BU76" s="21">
        <f t="shared" si="16"/>
        <v>0.5319801604</v>
      </c>
    </row>
    <row r="77">
      <c r="A77" s="27">
        <v>7600000.0</v>
      </c>
      <c r="B77" s="27">
        <v>1.9</v>
      </c>
      <c r="C77" s="27">
        <v>1.81</v>
      </c>
      <c r="D77" s="27">
        <v>3746.0</v>
      </c>
      <c r="E77" s="27">
        <v>23610.0</v>
      </c>
      <c r="F77" s="27">
        <v>127.0</v>
      </c>
      <c r="G77" s="27">
        <v>809396.0</v>
      </c>
      <c r="H77" s="27">
        <v>8.639509631E9</v>
      </c>
      <c r="I77" s="27">
        <v>1.033795456E9</v>
      </c>
      <c r="J77" s="28">
        <f t="shared" si="1"/>
        <v>0.1196590432</v>
      </c>
      <c r="K77" s="27">
        <v>5.1654362E8</v>
      </c>
      <c r="L77" s="27">
        <v>3.56619545E8</v>
      </c>
      <c r="M77" s="28">
        <f t="shared" si="2"/>
        <v>0.6903957985</v>
      </c>
      <c r="N77" s="27">
        <v>6.110130364E9</v>
      </c>
      <c r="O77" s="27">
        <v>1.57139757E8</v>
      </c>
      <c r="P77" s="28">
        <f t="shared" si="3"/>
        <v>0.02571790578</v>
      </c>
      <c r="Q77" s="27">
        <v>8.7027434352E10</v>
      </c>
      <c r="R77" s="27">
        <v>3.8332169157E10</v>
      </c>
      <c r="S77" s="21">
        <f t="shared" si="4"/>
        <v>0.4404607517</v>
      </c>
      <c r="T77" s="27">
        <v>0.7</v>
      </c>
      <c r="U77" s="27">
        <v>0.45</v>
      </c>
      <c r="V77" s="27">
        <v>1114.0</v>
      </c>
      <c r="W77" s="27">
        <v>10633.0</v>
      </c>
      <c r="X77" s="27">
        <v>355.0</v>
      </c>
      <c r="Y77" s="27">
        <v>991004.0</v>
      </c>
      <c r="Z77" s="27">
        <v>7.075184461E9</v>
      </c>
      <c r="AA77" s="27">
        <v>5.95538008E8</v>
      </c>
      <c r="AB77" s="28">
        <f t="shared" si="5"/>
        <v>0.08417278889</v>
      </c>
      <c r="AC77" s="27">
        <v>3.18540637E8</v>
      </c>
      <c r="AD77" s="27">
        <v>1.53587733E8</v>
      </c>
      <c r="AE77" s="29">
        <f t="shared" si="6"/>
        <v>0.4821605634</v>
      </c>
      <c r="AF77" s="27">
        <v>4.512007712E9</v>
      </c>
      <c r="AG77" s="27">
        <v>7.5592076E7</v>
      </c>
      <c r="AH77" s="29">
        <f t="shared" si="7"/>
        <v>0.01675353431</v>
      </c>
      <c r="AI77" s="27">
        <v>4.3024655695E10</v>
      </c>
      <c r="AJ77" s="27">
        <v>3.353417917E10</v>
      </c>
      <c r="AK77" s="21">
        <f t="shared" si="8"/>
        <v>0.7794177229</v>
      </c>
      <c r="AL77" s="27">
        <v>1.0</v>
      </c>
      <c r="AM77" s="27">
        <v>-1.0</v>
      </c>
      <c r="AN77" s="27">
        <v>1617.0</v>
      </c>
      <c r="AO77" s="27">
        <v>157508.0</v>
      </c>
      <c r="AP77" s="27">
        <v>67.0</v>
      </c>
      <c r="AQ77" s="27">
        <v>478248.0</v>
      </c>
      <c r="AR77" s="27">
        <v>1.3481631804E10</v>
      </c>
      <c r="AS77" s="27">
        <v>5.334908999E9</v>
      </c>
      <c r="AT77" s="29">
        <f t="shared" si="9"/>
        <v>0.3957168595</v>
      </c>
      <c r="AU77" s="27">
        <v>2.042263837E9</v>
      </c>
      <c r="AV77" s="27">
        <v>1.318080184E9</v>
      </c>
      <c r="AW77" s="29">
        <f t="shared" si="10"/>
        <v>0.6454015197</v>
      </c>
      <c r="AX77" s="27">
        <v>9.626408697E9</v>
      </c>
      <c r="AY77" s="27">
        <v>1.390548096E9</v>
      </c>
      <c r="AZ77" s="29">
        <f t="shared" si="11"/>
        <v>0.1444513878</v>
      </c>
      <c r="BA77" s="27">
        <v>4.65856018653E11</v>
      </c>
      <c r="BB77" s="27">
        <v>3.9049156124E10</v>
      </c>
      <c r="BC77" s="21">
        <f t="shared" si="12"/>
        <v>0.08382237121</v>
      </c>
      <c r="BD77" s="27">
        <v>1.0</v>
      </c>
      <c r="BE77" s="27">
        <v>-1.0</v>
      </c>
      <c r="BF77" s="27">
        <v>237.0</v>
      </c>
      <c r="BG77" s="27">
        <v>13166.0</v>
      </c>
      <c r="BH77" s="27">
        <v>79.0</v>
      </c>
      <c r="BI77" s="27">
        <v>335636.0</v>
      </c>
      <c r="BJ77" s="27">
        <v>5.089951221E9</v>
      </c>
      <c r="BK77" s="27">
        <v>6.31096493E8</v>
      </c>
      <c r="BL77" s="29">
        <f t="shared" si="13"/>
        <v>0.1239887114</v>
      </c>
      <c r="BM77" s="27">
        <v>3.52870973E8</v>
      </c>
      <c r="BN77" s="27">
        <v>2.79569942E8</v>
      </c>
      <c r="BO77" s="29">
        <f t="shared" si="14"/>
        <v>0.7922724264</v>
      </c>
      <c r="BP77" s="27">
        <v>3.49577746E9</v>
      </c>
      <c r="BQ77" s="27">
        <v>3912146.0</v>
      </c>
      <c r="BR77" s="29">
        <f t="shared" si="15"/>
        <v>0.001119106134</v>
      </c>
      <c r="BS77" s="27">
        <v>3.3064736232E10</v>
      </c>
      <c r="BT77" s="27">
        <v>1.7689717911E10</v>
      </c>
      <c r="BU77" s="21">
        <f t="shared" si="16"/>
        <v>0.5350025413</v>
      </c>
    </row>
    <row r="78">
      <c r="A78" s="27">
        <v>7700000.0</v>
      </c>
      <c r="B78" s="27">
        <v>1.9</v>
      </c>
      <c r="C78" s="27">
        <v>1.84</v>
      </c>
      <c r="D78" s="27">
        <v>3963.0</v>
      </c>
      <c r="E78" s="27">
        <v>23935.0</v>
      </c>
      <c r="F78" s="27">
        <v>183.0</v>
      </c>
      <c r="G78" s="27">
        <v>809272.0</v>
      </c>
      <c r="H78" s="27">
        <v>8.730205515E9</v>
      </c>
      <c r="I78" s="27">
        <v>1.050703922E9</v>
      </c>
      <c r="J78" s="28">
        <f t="shared" si="1"/>
        <v>0.1203527134</v>
      </c>
      <c r="K78" s="27">
        <v>5.27095465E8</v>
      </c>
      <c r="L78" s="27">
        <v>3.62425144E8</v>
      </c>
      <c r="M78" s="28">
        <f t="shared" si="2"/>
        <v>0.6875891903</v>
      </c>
      <c r="N78" s="27">
        <v>6.171643831E9</v>
      </c>
      <c r="O78" s="27">
        <v>1.59395468E8</v>
      </c>
      <c r="P78" s="28">
        <f t="shared" si="3"/>
        <v>0.0258270685</v>
      </c>
      <c r="Q78" s="27">
        <v>8.9137718031E10</v>
      </c>
      <c r="R78" s="27">
        <v>3.8729084093E10</v>
      </c>
      <c r="S78" s="21">
        <f t="shared" si="4"/>
        <v>0.4344859275</v>
      </c>
      <c r="T78" s="27">
        <v>0.7</v>
      </c>
      <c r="U78" s="27">
        <v>0.46</v>
      </c>
      <c r="V78" s="27">
        <v>1120.0</v>
      </c>
      <c r="W78" s="27">
        <v>10796.0</v>
      </c>
      <c r="X78" s="27">
        <v>335.0</v>
      </c>
      <c r="Y78" s="27">
        <v>990956.0</v>
      </c>
      <c r="Z78" s="27">
        <v>7.165149122E9</v>
      </c>
      <c r="AA78" s="27">
        <v>6.03514675E8</v>
      </c>
      <c r="AB78" s="28">
        <f t="shared" si="5"/>
        <v>0.08422918557</v>
      </c>
      <c r="AC78" s="27">
        <v>3.23200104E8</v>
      </c>
      <c r="AD78" s="27">
        <v>1.56349787E8</v>
      </c>
      <c r="AE78" s="29">
        <f t="shared" si="6"/>
        <v>0.4837553734</v>
      </c>
      <c r="AF78" s="27">
        <v>4.571115474E9</v>
      </c>
      <c r="AG78" s="27">
        <v>7.7464322E7</v>
      </c>
      <c r="AH78" s="29">
        <f t="shared" si="7"/>
        <v>0.0169464811</v>
      </c>
      <c r="AI78" s="27">
        <v>4.3653146871E10</v>
      </c>
      <c r="AJ78" s="27">
        <v>3.3966164699E10</v>
      </c>
      <c r="AK78" s="21">
        <f t="shared" si="8"/>
        <v>0.7780920079</v>
      </c>
      <c r="AL78" s="27">
        <v>1.0</v>
      </c>
      <c r="AM78" s="27">
        <v>-1.0</v>
      </c>
      <c r="AN78" s="27">
        <v>1641.0</v>
      </c>
      <c r="AO78" s="27">
        <v>159654.0</v>
      </c>
      <c r="AP78" s="27">
        <v>111.0</v>
      </c>
      <c r="AQ78" s="27">
        <v>484632.0</v>
      </c>
      <c r="AR78" s="27">
        <v>1.3666391142E10</v>
      </c>
      <c r="AS78" s="27">
        <v>5.401723858E9</v>
      </c>
      <c r="AT78" s="29">
        <f t="shared" si="9"/>
        <v>0.3952560557</v>
      </c>
      <c r="AU78" s="27">
        <v>2.057947177E9</v>
      </c>
      <c r="AV78" s="27">
        <v>1.329725768E9</v>
      </c>
      <c r="AW78" s="29">
        <f t="shared" si="10"/>
        <v>0.6461418363</v>
      </c>
      <c r="AX78" s="27">
        <v>9.757607257E9</v>
      </c>
      <c r="AY78" s="27">
        <v>1.396000056E9</v>
      </c>
      <c r="AZ78" s="29">
        <f t="shared" si="11"/>
        <v>0.1430678669</v>
      </c>
      <c r="BA78" s="27">
        <v>4.68679520094E11</v>
      </c>
      <c r="BB78" s="27">
        <v>3.9584934545E10</v>
      </c>
      <c r="BC78" s="21">
        <f t="shared" si="12"/>
        <v>0.08446055961</v>
      </c>
      <c r="BD78" s="27">
        <v>1.0</v>
      </c>
      <c r="BE78" s="27">
        <v>-1.0</v>
      </c>
      <c r="BF78" s="27">
        <v>240.0</v>
      </c>
      <c r="BG78" s="27">
        <v>13582.0</v>
      </c>
      <c r="BH78" s="27">
        <v>99.0</v>
      </c>
      <c r="BI78" s="27">
        <v>338676.0</v>
      </c>
      <c r="BJ78" s="27">
        <v>5.156227859E9</v>
      </c>
      <c r="BK78" s="27">
        <v>6.39019547E8</v>
      </c>
      <c r="BL78" s="29">
        <f t="shared" si="13"/>
        <v>0.1239315958</v>
      </c>
      <c r="BM78" s="27">
        <v>3.56618118E8</v>
      </c>
      <c r="BN78" s="27">
        <v>2.82637232E8</v>
      </c>
      <c r="BO78" s="29">
        <f t="shared" si="14"/>
        <v>0.7925487173</v>
      </c>
      <c r="BP78" s="27">
        <v>3.541138659E9</v>
      </c>
      <c r="BQ78" s="27">
        <v>3969657.0</v>
      </c>
      <c r="BR78" s="29">
        <f t="shared" si="15"/>
        <v>0.001121011455</v>
      </c>
      <c r="BS78" s="27">
        <v>3.4054423112E10</v>
      </c>
      <c r="BT78" s="27">
        <v>1.7919783521E10</v>
      </c>
      <c r="BU78" s="21">
        <f t="shared" si="16"/>
        <v>0.5262101625</v>
      </c>
    </row>
    <row r="79">
      <c r="A79" s="27">
        <v>7800000.0</v>
      </c>
      <c r="B79" s="27">
        <v>1.9</v>
      </c>
      <c r="C79" s="27">
        <v>1.86</v>
      </c>
      <c r="D79" s="27">
        <v>3944.0</v>
      </c>
      <c r="E79" s="27">
        <v>24401.0</v>
      </c>
      <c r="F79" s="27">
        <v>155.0</v>
      </c>
      <c r="G79" s="27">
        <v>809496.0</v>
      </c>
      <c r="H79" s="27">
        <v>8.820711715E9</v>
      </c>
      <c r="I79" s="27">
        <v>1.067546815E9</v>
      </c>
      <c r="J79" s="28">
        <f t="shared" si="1"/>
        <v>0.1210272878</v>
      </c>
      <c r="K79" s="27">
        <v>5.37155734E8</v>
      </c>
      <c r="L79" s="27">
        <v>3.69475744E8</v>
      </c>
      <c r="M79" s="28">
        <f t="shared" si="2"/>
        <v>0.6878372893</v>
      </c>
      <c r="N79" s="27">
        <v>6.232970409E9</v>
      </c>
      <c r="O79" s="27">
        <v>1.61873581E8</v>
      </c>
      <c r="P79" s="28">
        <f t="shared" si="3"/>
        <v>0.02597053578</v>
      </c>
      <c r="Q79" s="27">
        <v>9.0501099057E10</v>
      </c>
      <c r="R79" s="27">
        <v>3.9124880316E10</v>
      </c>
      <c r="S79" s="21">
        <f t="shared" si="4"/>
        <v>0.4323138694</v>
      </c>
      <c r="T79" s="27">
        <v>0.7</v>
      </c>
      <c r="U79" s="27">
        <v>0.46</v>
      </c>
      <c r="V79" s="27">
        <v>1117.0</v>
      </c>
      <c r="W79" s="27">
        <v>10834.0</v>
      </c>
      <c r="X79" s="27">
        <v>319.0</v>
      </c>
      <c r="Y79" s="27">
        <v>991032.0</v>
      </c>
      <c r="Z79" s="27">
        <v>7.255116485E9</v>
      </c>
      <c r="AA79" s="27">
        <v>6.11834366E8</v>
      </c>
      <c r="AB79" s="28">
        <f t="shared" si="5"/>
        <v>0.08433143248</v>
      </c>
      <c r="AC79" s="27">
        <v>3.27778495E8</v>
      </c>
      <c r="AD79" s="27">
        <v>1.57985201E8</v>
      </c>
      <c r="AE79" s="29">
        <f t="shared" si="6"/>
        <v>0.4819876942</v>
      </c>
      <c r="AF79" s="27">
        <v>4.630146014E9</v>
      </c>
      <c r="AG79" s="27">
        <v>7.963867E7</v>
      </c>
      <c r="AH79" s="29">
        <f t="shared" si="7"/>
        <v>0.01720003424</v>
      </c>
      <c r="AI79" s="27">
        <v>4.3990834883E10</v>
      </c>
      <c r="AJ79" s="27">
        <v>3.4398425692E10</v>
      </c>
      <c r="AK79" s="21">
        <f t="shared" si="8"/>
        <v>0.7819452798</v>
      </c>
      <c r="AL79" s="27">
        <v>1.0</v>
      </c>
      <c r="AM79" s="27">
        <v>-1.0</v>
      </c>
      <c r="AN79" s="27">
        <v>1678.0</v>
      </c>
      <c r="AO79" s="27">
        <v>160562.0</v>
      </c>
      <c r="AP79" s="27">
        <v>107.0</v>
      </c>
      <c r="AQ79" s="27">
        <v>490912.0</v>
      </c>
      <c r="AR79" s="27">
        <v>1.3853656215E10</v>
      </c>
      <c r="AS79" s="27">
        <v>5.487329063E9</v>
      </c>
      <c r="AT79" s="29">
        <f t="shared" si="9"/>
        <v>0.3960924811</v>
      </c>
      <c r="AU79" s="27">
        <v>2.114634134E9</v>
      </c>
      <c r="AV79" s="27">
        <v>1.35349775E9</v>
      </c>
      <c r="AW79" s="29">
        <f t="shared" si="10"/>
        <v>0.6400623769</v>
      </c>
      <c r="AX79" s="27">
        <v>9.891029973E9</v>
      </c>
      <c r="AY79" s="27">
        <v>1.420979597E9</v>
      </c>
      <c r="AZ79" s="29">
        <f t="shared" si="11"/>
        <v>0.1436634608</v>
      </c>
      <c r="BA79" s="27">
        <v>4.75034186033E11</v>
      </c>
      <c r="BB79" s="27">
        <v>4.0119818502E10</v>
      </c>
      <c r="BC79" s="21">
        <f t="shared" si="12"/>
        <v>0.08445669739</v>
      </c>
      <c r="BD79" s="27">
        <v>1.0</v>
      </c>
      <c r="BE79" s="27">
        <v>-1.0</v>
      </c>
      <c r="BF79" s="27">
        <v>249.0</v>
      </c>
      <c r="BG79" s="27">
        <v>13575.0</v>
      </c>
      <c r="BH79" s="27">
        <v>83.0</v>
      </c>
      <c r="BI79" s="27">
        <v>341556.0</v>
      </c>
      <c r="BJ79" s="27">
        <v>5.221684347E9</v>
      </c>
      <c r="BK79" s="27">
        <v>6.47488934E8</v>
      </c>
      <c r="BL79" s="29">
        <f t="shared" si="13"/>
        <v>0.1240000144</v>
      </c>
      <c r="BM79" s="27">
        <v>3.62532576E8</v>
      </c>
      <c r="BN79" s="27">
        <v>2.88016309E8</v>
      </c>
      <c r="BO79" s="29">
        <f t="shared" si="14"/>
        <v>0.7944563553</v>
      </c>
      <c r="BP79" s="27">
        <v>3.585876718E9</v>
      </c>
      <c r="BQ79" s="27">
        <v>4009418.0</v>
      </c>
      <c r="BR79" s="29">
        <f t="shared" si="15"/>
        <v>0.001118113732</v>
      </c>
      <c r="BS79" s="27">
        <v>3.4036836653E10</v>
      </c>
      <c r="BT79" s="27">
        <v>1.8146593084E10</v>
      </c>
      <c r="BU79" s="21">
        <f t="shared" si="16"/>
        <v>0.5331456994</v>
      </c>
    </row>
    <row r="80">
      <c r="A80" s="27">
        <v>7900000.0</v>
      </c>
      <c r="B80" s="27">
        <v>1.9</v>
      </c>
      <c r="C80" s="27">
        <v>1.88</v>
      </c>
      <c r="D80" s="27">
        <v>4079.0</v>
      </c>
      <c r="E80" s="27">
        <v>24817.0</v>
      </c>
      <c r="F80" s="27">
        <v>151.0</v>
      </c>
      <c r="G80" s="27">
        <v>809208.0</v>
      </c>
      <c r="H80" s="27">
        <v>8.911271065E9</v>
      </c>
      <c r="I80" s="27">
        <v>1.086550136E9</v>
      </c>
      <c r="J80" s="28">
        <f t="shared" si="1"/>
        <v>0.1219298715</v>
      </c>
      <c r="K80" s="27">
        <v>5.48471385E8</v>
      </c>
      <c r="L80" s="27">
        <v>3.76086299E8</v>
      </c>
      <c r="M80" s="28">
        <f t="shared" si="2"/>
        <v>0.6856990342</v>
      </c>
      <c r="N80" s="27">
        <v>6.294419105E9</v>
      </c>
      <c r="O80" s="27">
        <v>1.64516913E8</v>
      </c>
      <c r="P80" s="28">
        <f t="shared" si="3"/>
        <v>0.0261369493</v>
      </c>
      <c r="Q80" s="27">
        <v>9.2220377274E10</v>
      </c>
      <c r="R80" s="27">
        <v>3.9520860105E10</v>
      </c>
      <c r="S80" s="21">
        <f t="shared" si="4"/>
        <v>0.4285480202</v>
      </c>
      <c r="T80" s="27">
        <v>0.7</v>
      </c>
      <c r="U80" s="27">
        <v>0.47</v>
      </c>
      <c r="V80" s="27">
        <v>1136.0</v>
      </c>
      <c r="W80" s="27">
        <v>11053.0</v>
      </c>
      <c r="X80" s="27">
        <v>319.0</v>
      </c>
      <c r="Y80" s="27">
        <v>990860.0</v>
      </c>
      <c r="Z80" s="27">
        <v>7.345581677E9</v>
      </c>
      <c r="AA80" s="27">
        <v>6.20592209E8</v>
      </c>
      <c r="AB80" s="28">
        <f t="shared" si="5"/>
        <v>0.08448510088</v>
      </c>
      <c r="AC80" s="27">
        <v>3.31642987E8</v>
      </c>
      <c r="AD80" s="27">
        <v>1.59927163E8</v>
      </c>
      <c r="AE80" s="29">
        <f t="shared" si="6"/>
        <v>0.4822268803</v>
      </c>
      <c r="AF80" s="27">
        <v>4.689626758E9</v>
      </c>
      <c r="AG80" s="27">
        <v>8.1489949E7</v>
      </c>
      <c r="AH80" s="29">
        <f t="shared" si="7"/>
        <v>0.01737663853</v>
      </c>
      <c r="AI80" s="27">
        <v>4.481931065E10</v>
      </c>
      <c r="AJ80" s="27">
        <v>3.4833733384E10</v>
      </c>
      <c r="AK80" s="21">
        <f t="shared" si="8"/>
        <v>0.7772036847</v>
      </c>
      <c r="AL80" s="27">
        <v>1.0</v>
      </c>
      <c r="AM80" s="27">
        <v>-1.0</v>
      </c>
      <c r="AN80" s="27">
        <v>1724.0</v>
      </c>
      <c r="AO80" s="27">
        <v>159821.0</v>
      </c>
      <c r="AP80" s="27">
        <v>135.0</v>
      </c>
      <c r="AQ80" s="27">
        <v>497036.0</v>
      </c>
      <c r="AR80" s="27">
        <v>1.4010698568E10</v>
      </c>
      <c r="AS80" s="27">
        <v>5.550499934E9</v>
      </c>
      <c r="AT80" s="29">
        <f t="shared" si="9"/>
        <v>0.3961615409</v>
      </c>
      <c r="AU80" s="27">
        <v>2.090027635E9</v>
      </c>
      <c r="AV80" s="27">
        <v>1.327900597E9</v>
      </c>
      <c r="AW80" s="29">
        <f t="shared" si="10"/>
        <v>0.6353507364</v>
      </c>
      <c r="AX80" s="27">
        <v>1.0004258115E10</v>
      </c>
      <c r="AY80" s="27">
        <v>1.439573601E9</v>
      </c>
      <c r="AZ80" s="29">
        <f t="shared" si="11"/>
        <v>0.1438960875</v>
      </c>
      <c r="BA80" s="27">
        <v>4.73873454166E11</v>
      </c>
      <c r="BB80" s="27">
        <v>4.0588012926E10</v>
      </c>
      <c r="BC80" s="21">
        <f t="shared" si="12"/>
        <v>0.08565158603</v>
      </c>
      <c r="BD80" s="27">
        <v>1.0</v>
      </c>
      <c r="BE80" s="27">
        <v>-1.0</v>
      </c>
      <c r="BF80" s="27">
        <v>244.0</v>
      </c>
      <c r="BG80" s="27">
        <v>13725.0</v>
      </c>
      <c r="BH80" s="27">
        <v>79.0</v>
      </c>
      <c r="BI80" s="27">
        <v>344740.0</v>
      </c>
      <c r="BJ80" s="27">
        <v>5.287151877E9</v>
      </c>
      <c r="BK80" s="27">
        <v>6.56322887E8</v>
      </c>
      <c r="BL80" s="29">
        <f t="shared" si="13"/>
        <v>0.1241354329</v>
      </c>
      <c r="BM80" s="27">
        <v>3.68223677E8</v>
      </c>
      <c r="BN80" s="27">
        <v>2.91078088E8</v>
      </c>
      <c r="BO80" s="29">
        <f t="shared" si="14"/>
        <v>0.7904925896</v>
      </c>
      <c r="BP80" s="27">
        <v>3.630616531E9</v>
      </c>
      <c r="BQ80" s="27">
        <v>4082790.0</v>
      </c>
      <c r="BR80" s="29">
        <f t="shared" si="15"/>
        <v>0.001124544541</v>
      </c>
      <c r="BS80" s="27">
        <v>3.4425434505E10</v>
      </c>
      <c r="BT80" s="27">
        <v>1.8372704134E10</v>
      </c>
      <c r="BU80" s="21">
        <f t="shared" si="16"/>
        <v>0.5336956352</v>
      </c>
    </row>
    <row r="81">
      <c r="A81" s="27">
        <v>8000000.0</v>
      </c>
      <c r="B81" s="27">
        <v>1.9</v>
      </c>
      <c r="C81" s="27">
        <v>0.95</v>
      </c>
      <c r="D81" s="27">
        <v>6144.0</v>
      </c>
      <c r="E81" s="27">
        <v>19737.0</v>
      </c>
      <c r="F81" s="27">
        <v>335.0</v>
      </c>
      <c r="G81" s="27">
        <v>1615412.0</v>
      </c>
      <c r="H81" s="27">
        <v>1.0859286244E10</v>
      </c>
      <c r="I81" s="27">
        <v>1.00856916E9</v>
      </c>
      <c r="J81" s="28">
        <f t="shared" si="1"/>
        <v>0.09287619254</v>
      </c>
      <c r="K81" s="27">
        <v>4.77312441E8</v>
      </c>
      <c r="L81" s="27">
        <v>3.13777465E8</v>
      </c>
      <c r="M81" s="28">
        <f t="shared" si="2"/>
        <v>0.6573837974</v>
      </c>
      <c r="N81" s="27">
        <v>7.900993535E9</v>
      </c>
      <c r="O81" s="27">
        <v>1.49903329E8</v>
      </c>
      <c r="P81" s="28">
        <f t="shared" si="3"/>
        <v>0.01897271885</v>
      </c>
      <c r="Q81" s="27">
        <v>8.1301602182E10</v>
      </c>
      <c r="R81" s="27">
        <v>4.8376824312E10</v>
      </c>
      <c r="S81" s="21">
        <f t="shared" si="4"/>
        <v>0.5950291632</v>
      </c>
      <c r="T81" s="27">
        <v>0.7</v>
      </c>
      <c r="U81" s="27">
        <v>0.48</v>
      </c>
      <c r="V81" s="27">
        <v>1197.0</v>
      </c>
      <c r="W81" s="27">
        <v>11243.0</v>
      </c>
      <c r="X81" s="27">
        <v>351.0</v>
      </c>
      <c r="Y81" s="27">
        <v>991080.0</v>
      </c>
      <c r="Z81" s="27">
        <v>7.436355767E9</v>
      </c>
      <c r="AA81" s="27">
        <v>6.2816789E8</v>
      </c>
      <c r="AB81" s="28">
        <f t="shared" si="5"/>
        <v>0.08447254404</v>
      </c>
      <c r="AC81" s="27">
        <v>3.36818293E8</v>
      </c>
      <c r="AD81" s="27">
        <v>1.62634232E8</v>
      </c>
      <c r="AE81" s="29">
        <f t="shared" si="6"/>
        <v>0.4828545105</v>
      </c>
      <c r="AF81" s="27">
        <v>4.74935717E9</v>
      </c>
      <c r="AG81" s="27">
        <v>8.3615482E7</v>
      </c>
      <c r="AH81" s="29">
        <f t="shared" si="7"/>
        <v>0.01760564199</v>
      </c>
      <c r="AI81" s="27">
        <v>4.5902841442E10</v>
      </c>
      <c r="AJ81" s="27">
        <v>3.5269964162E10</v>
      </c>
      <c r="AK81" s="21">
        <f t="shared" si="8"/>
        <v>0.7683612398</v>
      </c>
      <c r="AL81" s="27">
        <v>1.0</v>
      </c>
      <c r="AM81" s="27">
        <v>-1.0</v>
      </c>
      <c r="AN81" s="27">
        <v>1744.0</v>
      </c>
      <c r="AO81" s="27">
        <v>162833.0</v>
      </c>
      <c r="AP81" s="27">
        <v>139.0</v>
      </c>
      <c r="AQ81" s="27">
        <v>503264.0</v>
      </c>
      <c r="AR81" s="27">
        <v>1.4202135604E10</v>
      </c>
      <c r="AS81" s="27">
        <v>5.644010062E9</v>
      </c>
      <c r="AT81" s="29">
        <f t="shared" si="9"/>
        <v>0.3974057296</v>
      </c>
      <c r="AU81" s="27">
        <v>2.163921285E9</v>
      </c>
      <c r="AV81" s="27">
        <v>1.364918019E9</v>
      </c>
      <c r="AW81" s="29">
        <f t="shared" si="10"/>
        <v>0.6307613999</v>
      </c>
      <c r="AX81" s="27">
        <v>1.014055633E10</v>
      </c>
      <c r="AY81" s="27">
        <v>1.479212656E9</v>
      </c>
      <c r="AZ81" s="29">
        <f t="shared" si="11"/>
        <v>0.145870957</v>
      </c>
      <c r="BA81" s="27">
        <v>4.82384930009E11</v>
      </c>
      <c r="BB81" s="27">
        <v>4.1135237588E10</v>
      </c>
      <c r="BC81" s="21">
        <f t="shared" si="12"/>
        <v>0.08527471533</v>
      </c>
      <c r="BD81" s="27">
        <v>1.0</v>
      </c>
      <c r="BE81" s="27">
        <v>-1.0</v>
      </c>
      <c r="BF81" s="27">
        <v>248.0</v>
      </c>
      <c r="BG81" s="27">
        <v>14086.0</v>
      </c>
      <c r="BH81" s="27">
        <v>75.0</v>
      </c>
      <c r="BI81" s="27">
        <v>347868.0</v>
      </c>
      <c r="BJ81" s="27">
        <v>5.353108593E9</v>
      </c>
      <c r="BK81" s="27">
        <v>6.64435501E8</v>
      </c>
      <c r="BL81" s="29">
        <f t="shared" si="13"/>
        <v>0.1241214314</v>
      </c>
      <c r="BM81" s="27">
        <v>3.73120026E8</v>
      </c>
      <c r="BN81" s="27">
        <v>2.94604131E8</v>
      </c>
      <c r="BO81" s="29">
        <f t="shared" si="14"/>
        <v>0.7895693355</v>
      </c>
      <c r="BP81" s="27">
        <v>3.675747244E9</v>
      </c>
      <c r="BQ81" s="27">
        <v>4151539.0</v>
      </c>
      <c r="BR81" s="29">
        <f t="shared" si="15"/>
        <v>0.001129440825</v>
      </c>
      <c r="BS81" s="27">
        <v>3.5333084401E10</v>
      </c>
      <c r="BT81" s="27">
        <v>1.8601461492E10</v>
      </c>
      <c r="BU81" s="21">
        <f t="shared" si="16"/>
        <v>0.5264601664</v>
      </c>
    </row>
    <row r="82">
      <c r="A82" s="27">
        <v>8100000.0</v>
      </c>
      <c r="B82" s="27">
        <v>1.9</v>
      </c>
      <c r="C82" s="27">
        <v>0.97</v>
      </c>
      <c r="D82" s="27">
        <v>6650.0</v>
      </c>
      <c r="E82" s="27">
        <v>19998.0</v>
      </c>
      <c r="F82" s="27">
        <v>308.0</v>
      </c>
      <c r="G82" s="27">
        <v>1615416.0</v>
      </c>
      <c r="H82" s="27">
        <v>1.0947670808E10</v>
      </c>
      <c r="I82" s="27">
        <v>1.023215843E9</v>
      </c>
      <c r="J82" s="28">
        <f t="shared" si="1"/>
        <v>0.09346425015</v>
      </c>
      <c r="K82" s="27">
        <v>4.82348744E8</v>
      </c>
      <c r="L82" s="27">
        <v>3.16573141E8</v>
      </c>
      <c r="M82" s="28">
        <f t="shared" si="2"/>
        <v>0.6563158813</v>
      </c>
      <c r="N82" s="27">
        <v>7.960130498E9</v>
      </c>
      <c r="O82" s="27">
        <v>1.52184747E8</v>
      </c>
      <c r="P82" s="28">
        <f t="shared" si="3"/>
        <v>0.01911837338</v>
      </c>
      <c r="Q82" s="27">
        <v>8.3791335587E10</v>
      </c>
      <c r="R82" s="27">
        <v>4.8768613774E10</v>
      </c>
      <c r="S82" s="21">
        <f t="shared" si="4"/>
        <v>0.5820245427</v>
      </c>
      <c r="T82" s="27">
        <v>0.7</v>
      </c>
      <c r="U82" s="27">
        <v>0.48</v>
      </c>
      <c r="V82" s="27">
        <v>1141.0</v>
      </c>
      <c r="W82" s="27">
        <v>11451.0</v>
      </c>
      <c r="X82" s="27">
        <v>335.0</v>
      </c>
      <c r="Y82" s="27">
        <v>990800.0</v>
      </c>
      <c r="Z82" s="27">
        <v>7.528616212E9</v>
      </c>
      <c r="AA82" s="27">
        <v>6.3807973E8</v>
      </c>
      <c r="AB82" s="28">
        <f t="shared" si="5"/>
        <v>0.08475391918</v>
      </c>
      <c r="AC82" s="27">
        <v>3.41268449E8</v>
      </c>
      <c r="AD82" s="27">
        <v>1.64703404E8</v>
      </c>
      <c r="AE82" s="29">
        <f t="shared" si="6"/>
        <v>0.4826212458</v>
      </c>
      <c r="AF82" s="27">
        <v>4.81023575E9</v>
      </c>
      <c r="AG82" s="27">
        <v>8.5803263E7</v>
      </c>
      <c r="AH82" s="29">
        <f t="shared" si="7"/>
        <v>0.01783764195</v>
      </c>
      <c r="AI82" s="27">
        <v>4.634048607E10</v>
      </c>
      <c r="AJ82" s="27">
        <v>3.5713517435E10</v>
      </c>
      <c r="AK82" s="21">
        <f t="shared" si="8"/>
        <v>0.7706763667</v>
      </c>
      <c r="AL82" s="27">
        <v>1.0</v>
      </c>
      <c r="AM82" s="27">
        <v>-1.0</v>
      </c>
      <c r="AN82" s="27">
        <v>1753.0</v>
      </c>
      <c r="AO82" s="27">
        <v>164028.0</v>
      </c>
      <c r="AP82" s="27">
        <v>67.0</v>
      </c>
      <c r="AQ82" s="27">
        <v>509604.0</v>
      </c>
      <c r="AR82" s="27">
        <v>1.4402732216E10</v>
      </c>
      <c r="AS82" s="27">
        <v>5.718339447E9</v>
      </c>
      <c r="AT82" s="29">
        <f t="shared" si="9"/>
        <v>0.3970315744</v>
      </c>
      <c r="AU82" s="27">
        <v>2.18104042E9</v>
      </c>
      <c r="AV82" s="27">
        <v>1.373247659E9</v>
      </c>
      <c r="AW82" s="29">
        <f t="shared" si="10"/>
        <v>0.6296296237</v>
      </c>
      <c r="AX82" s="27">
        <v>1.0282565864E10</v>
      </c>
      <c r="AY82" s="27">
        <v>1.471903835E9</v>
      </c>
      <c r="AZ82" s="29">
        <f t="shared" si="11"/>
        <v>0.1431455781</v>
      </c>
      <c r="BA82" s="27">
        <v>4.88979958079E11</v>
      </c>
      <c r="BB82" s="27">
        <v>4.1699715936E10</v>
      </c>
      <c r="BC82" s="21">
        <f t="shared" si="12"/>
        <v>0.08527898792</v>
      </c>
      <c r="BD82" s="27">
        <v>1.0</v>
      </c>
      <c r="BE82" s="27">
        <v>-1.0</v>
      </c>
      <c r="BF82" s="27">
        <v>252.0</v>
      </c>
      <c r="BG82" s="27">
        <v>14268.0</v>
      </c>
      <c r="BH82" s="27">
        <v>83.0</v>
      </c>
      <c r="BI82" s="27">
        <v>351088.0</v>
      </c>
      <c r="BJ82" s="27">
        <v>5.419123297E9</v>
      </c>
      <c r="BK82" s="27">
        <v>6.7308552E8</v>
      </c>
      <c r="BL82" s="29">
        <f t="shared" si="13"/>
        <v>0.124205611</v>
      </c>
      <c r="BM82" s="27">
        <v>3.77778406E8</v>
      </c>
      <c r="BN82" s="27">
        <v>2.98139655E8</v>
      </c>
      <c r="BO82" s="29">
        <f t="shared" si="14"/>
        <v>0.789191892</v>
      </c>
      <c r="BP82" s="27">
        <v>3.720916777E9</v>
      </c>
      <c r="BQ82" s="27">
        <v>4178414.0</v>
      </c>
      <c r="BR82" s="29">
        <f t="shared" si="15"/>
        <v>0.001122952823</v>
      </c>
      <c r="BS82" s="27">
        <v>3.5909350339E10</v>
      </c>
      <c r="BT82" s="27">
        <v>1.8830248338E10</v>
      </c>
      <c r="BU82" s="21">
        <f t="shared" si="16"/>
        <v>0.5243828741</v>
      </c>
    </row>
    <row r="83">
      <c r="A83" s="27">
        <v>8200000.0</v>
      </c>
      <c r="B83" s="27">
        <v>1.9</v>
      </c>
      <c r="C83" s="27">
        <v>0.98</v>
      </c>
      <c r="D83" s="27">
        <v>6668.0</v>
      </c>
      <c r="E83" s="27">
        <v>20301.0</v>
      </c>
      <c r="F83" s="27">
        <v>308.0</v>
      </c>
      <c r="G83" s="27">
        <v>1615460.0</v>
      </c>
      <c r="H83" s="27">
        <v>1.1036471329E10</v>
      </c>
      <c r="I83" s="27">
        <v>1.034308887E9</v>
      </c>
      <c r="J83" s="28">
        <f t="shared" si="1"/>
        <v>0.09371735369</v>
      </c>
      <c r="K83" s="27">
        <v>4.8944637E8</v>
      </c>
      <c r="L83" s="27">
        <v>3.20667301E8</v>
      </c>
      <c r="M83" s="28">
        <f t="shared" si="2"/>
        <v>0.6551633042</v>
      </c>
      <c r="N83" s="27">
        <v>8.019554299E9</v>
      </c>
      <c r="O83" s="27">
        <v>1.5388109E8</v>
      </c>
      <c r="P83" s="28">
        <f t="shared" si="3"/>
        <v>0.01918823469</v>
      </c>
      <c r="Q83" s="27">
        <v>8.506271902E10</v>
      </c>
      <c r="R83" s="27">
        <v>4.9162441803E10</v>
      </c>
      <c r="S83" s="21">
        <f t="shared" si="4"/>
        <v>0.577955212</v>
      </c>
      <c r="T83" s="27">
        <v>0.7</v>
      </c>
      <c r="U83" s="27">
        <v>0.49</v>
      </c>
      <c r="V83" s="27">
        <v>1215.0</v>
      </c>
      <c r="W83" s="27">
        <v>11723.0</v>
      </c>
      <c r="X83" s="27">
        <v>332.0</v>
      </c>
      <c r="Y83" s="27">
        <v>990944.0</v>
      </c>
      <c r="Z83" s="27">
        <v>7.620143048E9</v>
      </c>
      <c r="AA83" s="27">
        <v>6.47365617E8</v>
      </c>
      <c r="AB83" s="28">
        <f t="shared" si="5"/>
        <v>0.08495452289</v>
      </c>
      <c r="AC83" s="27">
        <v>3.4515372E8</v>
      </c>
      <c r="AD83" s="27">
        <v>1.6699611E8</v>
      </c>
      <c r="AE83" s="29">
        <f t="shared" si="6"/>
        <v>0.4838311173</v>
      </c>
      <c r="AF83" s="27">
        <v>4.870684121E9</v>
      </c>
      <c r="AG83" s="27">
        <v>8.8485685E7</v>
      </c>
      <c r="AH83" s="29">
        <f t="shared" si="7"/>
        <v>0.01816699314</v>
      </c>
      <c r="AI83" s="27">
        <v>4.7580499135E10</v>
      </c>
      <c r="AJ83" s="27">
        <v>3.615538388E10</v>
      </c>
      <c r="AK83" s="21">
        <f t="shared" si="8"/>
        <v>0.7598781967</v>
      </c>
      <c r="AL83" s="27">
        <v>1.0</v>
      </c>
      <c r="AM83" s="27">
        <v>-1.0</v>
      </c>
      <c r="AN83" s="27">
        <v>1779.0</v>
      </c>
      <c r="AO83" s="27">
        <v>175042.0</v>
      </c>
      <c r="AP83" s="27">
        <v>115.0</v>
      </c>
      <c r="AQ83" s="27">
        <v>515756.0</v>
      </c>
      <c r="AR83" s="27">
        <v>1.4585788058E10</v>
      </c>
      <c r="AS83" s="27">
        <v>5.807538351E9</v>
      </c>
      <c r="AT83" s="29">
        <f t="shared" si="9"/>
        <v>0.3981641806</v>
      </c>
      <c r="AU83" s="27">
        <v>2.267433753E9</v>
      </c>
      <c r="AV83" s="27">
        <v>1.438677726E9</v>
      </c>
      <c r="AW83" s="29">
        <f t="shared" si="10"/>
        <v>0.634496035</v>
      </c>
      <c r="AX83" s="27">
        <v>1.041296871E10</v>
      </c>
      <c r="AY83" s="27">
        <v>1.502621623E9</v>
      </c>
      <c r="AZ83" s="29">
        <f t="shared" si="11"/>
        <v>0.1443029039</v>
      </c>
      <c r="BA83" s="27">
        <v>5.12697052197E11</v>
      </c>
      <c r="BB83" s="27">
        <v>4.2231368291E10</v>
      </c>
      <c r="BC83" s="21">
        <f t="shared" si="12"/>
        <v>0.08237099884</v>
      </c>
      <c r="BD83" s="27">
        <v>1.0</v>
      </c>
      <c r="BE83" s="27">
        <v>-1.0</v>
      </c>
      <c r="BF83" s="27">
        <v>259.0</v>
      </c>
      <c r="BG83" s="27">
        <v>14595.0</v>
      </c>
      <c r="BH83" s="27">
        <v>72.0</v>
      </c>
      <c r="BI83" s="27">
        <v>354244.0</v>
      </c>
      <c r="BJ83" s="27">
        <v>5.484376816E9</v>
      </c>
      <c r="BK83" s="27">
        <v>6.81682094E8</v>
      </c>
      <c r="BL83" s="29">
        <f t="shared" si="13"/>
        <v>0.1242952694</v>
      </c>
      <c r="BM83" s="27">
        <v>3.82808244E8</v>
      </c>
      <c r="BN83" s="27">
        <v>3.01056931E8</v>
      </c>
      <c r="BO83" s="29">
        <f t="shared" si="14"/>
        <v>0.7864431755</v>
      </c>
      <c r="BP83" s="27">
        <v>3.765487755E9</v>
      </c>
      <c r="BQ83" s="27">
        <v>4229929.0</v>
      </c>
      <c r="BR83" s="29">
        <f t="shared" si="15"/>
        <v>0.00112334159</v>
      </c>
      <c r="BS83" s="27">
        <v>3.6534011111E10</v>
      </c>
      <c r="BT83" s="27">
        <v>1.9056023346E10</v>
      </c>
      <c r="BU83" s="21">
        <f t="shared" si="16"/>
        <v>0.5215968016</v>
      </c>
    </row>
    <row r="84">
      <c r="A84" s="27">
        <v>8300000.0</v>
      </c>
      <c r="B84" s="27">
        <v>1.9</v>
      </c>
      <c r="C84" s="27">
        <v>0.99</v>
      </c>
      <c r="D84" s="27">
        <v>6119.0</v>
      </c>
      <c r="E84" s="27">
        <v>20343.0</v>
      </c>
      <c r="F84" s="27">
        <v>327.0</v>
      </c>
      <c r="G84" s="27">
        <v>1615560.0</v>
      </c>
      <c r="H84" s="27">
        <v>1.1122958736E10</v>
      </c>
      <c r="I84" s="27">
        <v>1.047532727E9</v>
      </c>
      <c r="J84" s="28">
        <f t="shared" si="1"/>
        <v>0.09417752523</v>
      </c>
      <c r="K84" s="27">
        <v>5.00878432E8</v>
      </c>
      <c r="L84" s="27">
        <v>3.2839662E8</v>
      </c>
      <c r="M84" s="28">
        <f t="shared" si="2"/>
        <v>0.6556413673</v>
      </c>
      <c r="N84" s="27">
        <v>8.077195062E9</v>
      </c>
      <c r="O84" s="27">
        <v>1.55886272E8</v>
      </c>
      <c r="P84" s="28">
        <f t="shared" si="3"/>
        <v>0.0192995552</v>
      </c>
      <c r="Q84" s="27">
        <v>8.3144937594E10</v>
      </c>
      <c r="R84" s="27">
        <v>4.9546645141E10</v>
      </c>
      <c r="S84" s="21">
        <f t="shared" si="4"/>
        <v>0.5959069376</v>
      </c>
      <c r="T84" s="27">
        <v>0.7</v>
      </c>
      <c r="U84" s="27">
        <v>0.49</v>
      </c>
      <c r="V84" s="27">
        <v>1160.0</v>
      </c>
      <c r="W84" s="27">
        <v>11772.0</v>
      </c>
      <c r="X84" s="27">
        <v>331.0</v>
      </c>
      <c r="Y84" s="27">
        <v>990932.0</v>
      </c>
      <c r="Z84" s="27">
        <v>7.712155014E9</v>
      </c>
      <c r="AA84" s="27">
        <v>6.55588273E8</v>
      </c>
      <c r="AB84" s="28">
        <f t="shared" si="5"/>
        <v>0.08500714415</v>
      </c>
      <c r="AC84" s="27">
        <v>3.50592379E8</v>
      </c>
      <c r="AD84" s="27">
        <v>1.6905887E8</v>
      </c>
      <c r="AE84" s="29">
        <f t="shared" si="6"/>
        <v>0.4822091983</v>
      </c>
      <c r="AF84" s="27">
        <v>4.931418818E9</v>
      </c>
      <c r="AG84" s="27">
        <v>8.9940833E7</v>
      </c>
      <c r="AH84" s="29">
        <f t="shared" si="7"/>
        <v>0.01823832782</v>
      </c>
      <c r="AI84" s="27">
        <v>4.7625926422E10</v>
      </c>
      <c r="AJ84" s="27">
        <v>3.659836091E10</v>
      </c>
      <c r="AK84" s="21">
        <f t="shared" si="8"/>
        <v>0.7684545721</v>
      </c>
      <c r="AL84" s="27">
        <v>1.0</v>
      </c>
      <c r="AM84" s="27">
        <v>-1.0</v>
      </c>
      <c r="AN84" s="27">
        <v>1812.0</v>
      </c>
      <c r="AO84" s="27">
        <v>172861.0</v>
      </c>
      <c r="AP84" s="27">
        <v>111.0</v>
      </c>
      <c r="AQ84" s="27">
        <v>522036.0</v>
      </c>
      <c r="AR84" s="27">
        <v>1.4778993981E10</v>
      </c>
      <c r="AS84" s="27">
        <v>5.891529029E9</v>
      </c>
      <c r="AT84" s="29">
        <f t="shared" si="9"/>
        <v>0.3986420887</v>
      </c>
      <c r="AU84" s="27">
        <v>2.222727499E9</v>
      </c>
      <c r="AV84" s="27">
        <v>1.412923223E9</v>
      </c>
      <c r="AW84" s="29">
        <f t="shared" si="10"/>
        <v>0.635670915</v>
      </c>
      <c r="AX84" s="27">
        <v>1.0550324229E10</v>
      </c>
      <c r="AY84" s="27">
        <v>1.516013525E9</v>
      </c>
      <c r="AZ84" s="29">
        <f t="shared" si="11"/>
        <v>0.1436935484</v>
      </c>
      <c r="BA84" s="27">
        <v>5.11236897745E11</v>
      </c>
      <c r="BB84" s="27">
        <v>4.2780237207E10</v>
      </c>
      <c r="BC84" s="21">
        <f t="shared" si="12"/>
        <v>0.08367987013</v>
      </c>
      <c r="BD84" s="27">
        <v>1.0</v>
      </c>
      <c r="BE84" s="27">
        <v>-1.0</v>
      </c>
      <c r="BF84" s="27">
        <v>254.0</v>
      </c>
      <c r="BG84" s="27">
        <v>14540.0</v>
      </c>
      <c r="BH84" s="27">
        <v>95.0</v>
      </c>
      <c r="BI84" s="27">
        <v>357564.0</v>
      </c>
      <c r="BJ84" s="27">
        <v>5.55021466E9</v>
      </c>
      <c r="BK84" s="27">
        <v>6.90279891E8</v>
      </c>
      <c r="BL84" s="29">
        <f t="shared" si="13"/>
        <v>0.1243699448</v>
      </c>
      <c r="BM84" s="27">
        <v>3.88654408E8</v>
      </c>
      <c r="BN84" s="27">
        <v>3.0578465E8</v>
      </c>
      <c r="BO84" s="29">
        <f t="shared" si="14"/>
        <v>0.786777774</v>
      </c>
      <c r="BP84" s="27">
        <v>3.810509624E9</v>
      </c>
      <c r="BQ84" s="27">
        <v>4261421.0</v>
      </c>
      <c r="BR84" s="29">
        <f t="shared" si="15"/>
        <v>0.001118333614</v>
      </c>
      <c r="BS84" s="27">
        <v>3.6581884454E10</v>
      </c>
      <c r="BT84" s="27">
        <v>1.9284448513E10</v>
      </c>
      <c r="BU84" s="21">
        <f t="shared" si="16"/>
        <v>0.5271584228</v>
      </c>
    </row>
    <row r="85">
      <c r="A85" s="27">
        <v>8400000.0</v>
      </c>
      <c r="B85" s="27">
        <v>1.9</v>
      </c>
      <c r="C85" s="27">
        <v>1.0</v>
      </c>
      <c r="D85" s="27">
        <v>6481.0</v>
      </c>
      <c r="E85" s="27">
        <v>20102.0</v>
      </c>
      <c r="F85" s="27">
        <v>252.0</v>
      </c>
      <c r="G85" s="27">
        <v>1615512.0</v>
      </c>
      <c r="H85" s="27">
        <v>1.1210212648E10</v>
      </c>
      <c r="I85" s="27">
        <v>1.059009604E9</v>
      </c>
      <c r="J85" s="28">
        <f t="shared" si="1"/>
        <v>0.09446828863</v>
      </c>
      <c r="K85" s="27">
        <v>5.05864448E8</v>
      </c>
      <c r="L85" s="27">
        <v>3.31498714E8</v>
      </c>
      <c r="M85" s="28">
        <f t="shared" si="2"/>
        <v>0.6553113493</v>
      </c>
      <c r="N85" s="27">
        <v>8.135490612E9</v>
      </c>
      <c r="O85" s="27">
        <v>1.5750726E8</v>
      </c>
      <c r="P85" s="28">
        <f t="shared" si="3"/>
        <v>0.01936051156</v>
      </c>
      <c r="Q85" s="27">
        <v>8.4212621974E10</v>
      </c>
      <c r="R85" s="27">
        <v>4.9933637283E10</v>
      </c>
      <c r="S85" s="21">
        <f t="shared" si="4"/>
        <v>0.5929471867</v>
      </c>
      <c r="T85" s="27">
        <v>0.7</v>
      </c>
      <c r="U85" s="27">
        <v>0.5</v>
      </c>
      <c r="V85" s="27">
        <v>1163.0</v>
      </c>
      <c r="W85" s="27">
        <v>11910.0</v>
      </c>
      <c r="X85" s="27">
        <v>324.0</v>
      </c>
      <c r="Y85" s="27">
        <v>990900.0</v>
      </c>
      <c r="Z85" s="27">
        <v>7.804762392E9</v>
      </c>
      <c r="AA85" s="27">
        <v>6.6371844E8</v>
      </c>
      <c r="AB85" s="28">
        <f t="shared" si="5"/>
        <v>0.0850401853</v>
      </c>
      <c r="AC85" s="27">
        <v>3.54948282E8</v>
      </c>
      <c r="AD85" s="27">
        <v>1.70760251E8</v>
      </c>
      <c r="AE85" s="29">
        <f t="shared" si="6"/>
        <v>0.4810848782</v>
      </c>
      <c r="AF85" s="27">
        <v>4.992716659E9</v>
      </c>
      <c r="AG85" s="27">
        <v>9.2107205E7</v>
      </c>
      <c r="AH85" s="29">
        <f t="shared" si="7"/>
        <v>0.01844831407</v>
      </c>
      <c r="AI85" s="27">
        <v>4.8156571899E10</v>
      </c>
      <c r="AJ85" s="27">
        <v>3.7045260337E10</v>
      </c>
      <c r="AK85" s="21">
        <f t="shared" si="8"/>
        <v>0.7692669739</v>
      </c>
      <c r="AL85" s="27">
        <v>1.0</v>
      </c>
      <c r="AM85" s="27">
        <v>-1.0</v>
      </c>
      <c r="AN85" s="27">
        <v>1841.0</v>
      </c>
      <c r="AO85" s="27">
        <v>177358.0</v>
      </c>
      <c r="AP85" s="27">
        <v>131.0</v>
      </c>
      <c r="AQ85" s="27">
        <v>528492.0</v>
      </c>
      <c r="AR85" s="27">
        <v>1.4986773687E10</v>
      </c>
      <c r="AS85" s="27">
        <v>5.978299327E9</v>
      </c>
      <c r="AT85" s="29">
        <f t="shared" si="9"/>
        <v>0.3989050246</v>
      </c>
      <c r="AU85" s="27">
        <v>2.298058719E9</v>
      </c>
      <c r="AV85" s="27">
        <v>1.487126886E9</v>
      </c>
      <c r="AW85" s="29">
        <f t="shared" si="10"/>
        <v>0.6471231016</v>
      </c>
      <c r="AX85" s="27">
        <v>1.0697099909E10</v>
      </c>
      <c r="AY85" s="27">
        <v>1.536407423E9</v>
      </c>
      <c r="AZ85" s="29">
        <f t="shared" si="11"/>
        <v>0.1436284073</v>
      </c>
      <c r="BA85" s="27">
        <v>5.16443978112E11</v>
      </c>
      <c r="BB85" s="27">
        <v>4.3365979069E10</v>
      </c>
      <c r="BC85" s="21">
        <f t="shared" si="12"/>
        <v>0.0839703451</v>
      </c>
      <c r="BD85" s="27">
        <v>1.0</v>
      </c>
      <c r="BE85" s="27">
        <v>-1.0</v>
      </c>
      <c r="BF85" s="27">
        <v>259.0</v>
      </c>
      <c r="BG85" s="27">
        <v>14721.0</v>
      </c>
      <c r="BH85" s="27">
        <v>111.0</v>
      </c>
      <c r="BI85" s="27">
        <v>360240.0</v>
      </c>
      <c r="BJ85" s="27">
        <v>5.616004285E9</v>
      </c>
      <c r="BK85" s="27">
        <v>6.9868136E8</v>
      </c>
      <c r="BL85" s="29">
        <f t="shared" si="13"/>
        <v>0.1244089792</v>
      </c>
      <c r="BM85" s="27">
        <v>3.94211735E8</v>
      </c>
      <c r="BN85" s="27">
        <v>3.09643045E8</v>
      </c>
      <c r="BO85" s="29">
        <f t="shared" si="14"/>
        <v>0.7854739408</v>
      </c>
      <c r="BP85" s="27">
        <v>3.855499479E9</v>
      </c>
      <c r="BQ85" s="27">
        <v>4316584.0</v>
      </c>
      <c r="BR85" s="29">
        <f t="shared" si="15"/>
        <v>0.001119591385</v>
      </c>
      <c r="BS85" s="27">
        <v>3.6908571796E10</v>
      </c>
      <c r="BT85" s="27">
        <v>1.9512131126E10</v>
      </c>
      <c r="BU85" s="21">
        <f t="shared" si="16"/>
        <v>0.5286612344</v>
      </c>
    </row>
    <row r="86">
      <c r="A86" s="27">
        <v>8500000.0</v>
      </c>
      <c r="B86" s="27">
        <v>1.9</v>
      </c>
      <c r="C86" s="27">
        <v>1.01</v>
      </c>
      <c r="D86" s="27">
        <v>6457.0</v>
      </c>
      <c r="E86" s="27">
        <v>21469.0</v>
      </c>
      <c r="F86" s="27">
        <v>299.0</v>
      </c>
      <c r="G86" s="27">
        <v>1615592.0</v>
      </c>
      <c r="H86" s="27">
        <v>1.1298444436E10</v>
      </c>
      <c r="I86" s="27">
        <v>1.073494932E9</v>
      </c>
      <c r="J86" s="28">
        <f t="shared" si="1"/>
        <v>0.09501263099</v>
      </c>
      <c r="K86" s="27">
        <v>5.16407751E8</v>
      </c>
      <c r="L86" s="27">
        <v>3.37571349E8</v>
      </c>
      <c r="M86" s="28">
        <f t="shared" si="2"/>
        <v>0.6536914838</v>
      </c>
      <c r="N86" s="27">
        <v>8.194451039E9</v>
      </c>
      <c r="O86" s="27">
        <v>1.59427579E8</v>
      </c>
      <c r="P86" s="28">
        <f t="shared" si="3"/>
        <v>0.01945555331</v>
      </c>
      <c r="Q86" s="27">
        <v>8.7735542573E10</v>
      </c>
      <c r="R86" s="27">
        <v>5.0324289075E10</v>
      </c>
      <c r="S86" s="21">
        <f t="shared" si="4"/>
        <v>0.5735906749</v>
      </c>
      <c r="T86" s="27">
        <v>0.7</v>
      </c>
      <c r="U86" s="27">
        <v>0.51</v>
      </c>
      <c r="V86" s="27">
        <v>1178.0</v>
      </c>
      <c r="W86" s="27">
        <v>12303.0</v>
      </c>
      <c r="X86" s="27">
        <v>303.0</v>
      </c>
      <c r="Y86" s="27">
        <v>990932.0</v>
      </c>
      <c r="Z86" s="27">
        <v>7.898086942E9</v>
      </c>
      <c r="AA86" s="27">
        <v>6.73347462E8</v>
      </c>
      <c r="AB86" s="28">
        <f t="shared" si="5"/>
        <v>0.08525450111</v>
      </c>
      <c r="AC86" s="27">
        <v>3.59624892E8</v>
      </c>
      <c r="AD86" s="27">
        <v>1.74147168E8</v>
      </c>
      <c r="AE86" s="29">
        <f t="shared" si="6"/>
        <v>0.4842467023</v>
      </c>
      <c r="AF86" s="27">
        <v>5.054565152E9</v>
      </c>
      <c r="AG86" s="27">
        <v>9.4320767E7</v>
      </c>
      <c r="AH86" s="29">
        <f t="shared" si="7"/>
        <v>0.01866051068</v>
      </c>
      <c r="AI86" s="27">
        <v>4.9653331351E10</v>
      </c>
      <c r="AJ86" s="27">
        <v>3.7495711751E10</v>
      </c>
      <c r="AK86" s="21">
        <f t="shared" si="8"/>
        <v>0.7551499714</v>
      </c>
      <c r="AL86" s="27">
        <v>1.0</v>
      </c>
      <c r="AM86" s="27">
        <v>-1.0</v>
      </c>
      <c r="AN86" s="27">
        <v>1863.0</v>
      </c>
      <c r="AO86" s="27">
        <v>179190.0</v>
      </c>
      <c r="AP86" s="27">
        <v>95.0</v>
      </c>
      <c r="AQ86" s="27">
        <v>534436.0</v>
      </c>
      <c r="AR86" s="27">
        <v>1.5191981216E10</v>
      </c>
      <c r="AS86" s="27">
        <v>6.051108804E9</v>
      </c>
      <c r="AT86" s="29">
        <f t="shared" si="9"/>
        <v>0.3983093922</v>
      </c>
      <c r="AU86" s="27">
        <v>2.35331661E9</v>
      </c>
      <c r="AV86" s="27">
        <v>1.482812759E9</v>
      </c>
      <c r="AW86" s="29">
        <f t="shared" si="10"/>
        <v>0.6300948851</v>
      </c>
      <c r="AX86" s="27">
        <v>1.0842210351E10</v>
      </c>
      <c r="AY86" s="27">
        <v>1.54417636E9</v>
      </c>
      <c r="AZ86" s="29">
        <f t="shared" si="11"/>
        <v>0.1424226528</v>
      </c>
      <c r="BA86" s="27">
        <v>5.29223525117E11</v>
      </c>
      <c r="BB86" s="27">
        <v>4.3942053623E10</v>
      </c>
      <c r="BC86" s="21">
        <f t="shared" si="12"/>
        <v>0.08303117971</v>
      </c>
      <c r="BD86" s="27">
        <v>1.0</v>
      </c>
      <c r="BE86" s="27">
        <v>-1.0</v>
      </c>
      <c r="BF86" s="27">
        <v>259.0</v>
      </c>
      <c r="BG86" s="27">
        <v>15098.0</v>
      </c>
      <c r="BH86" s="27">
        <v>115.0</v>
      </c>
      <c r="BI86" s="27">
        <v>363536.0</v>
      </c>
      <c r="BJ86" s="27">
        <v>5.682206575E9</v>
      </c>
      <c r="BK86" s="27">
        <v>7.07658531E8</v>
      </c>
      <c r="BL86" s="29">
        <f t="shared" si="13"/>
        <v>0.1245393883</v>
      </c>
      <c r="BM86" s="27">
        <v>4.00159888E8</v>
      </c>
      <c r="BN86" s="27">
        <v>3.12861787E8</v>
      </c>
      <c r="BO86" s="29">
        <f t="shared" si="14"/>
        <v>0.7818419496</v>
      </c>
      <c r="BP86" s="27">
        <v>3.900836332E9</v>
      </c>
      <c r="BQ86" s="27">
        <v>4408630.0</v>
      </c>
      <c r="BR86" s="29">
        <f t="shared" si="15"/>
        <v>0.001130175589</v>
      </c>
      <c r="BS86" s="27">
        <v>3.796601055E10</v>
      </c>
      <c r="BT86" s="27">
        <v>1.9741879521E10</v>
      </c>
      <c r="BU86" s="21">
        <f t="shared" si="16"/>
        <v>0.5199882536</v>
      </c>
    </row>
    <row r="87">
      <c r="A87" s="27">
        <v>8600000.0</v>
      </c>
      <c r="B87" s="27">
        <v>1.9</v>
      </c>
      <c r="C87" s="27">
        <v>1.03</v>
      </c>
      <c r="D87" s="27">
        <v>6335.0</v>
      </c>
      <c r="E87" s="27">
        <v>21356.0</v>
      </c>
      <c r="F87" s="27">
        <v>335.0</v>
      </c>
      <c r="G87" s="27">
        <v>1615420.0</v>
      </c>
      <c r="H87" s="27">
        <v>1.1386545095E10</v>
      </c>
      <c r="I87" s="27">
        <v>1.086878572E9</v>
      </c>
      <c r="J87" s="28">
        <f t="shared" si="1"/>
        <v>0.09545288434</v>
      </c>
      <c r="K87" s="27">
        <v>5.23867116E8</v>
      </c>
      <c r="L87" s="27">
        <v>3.43051282E8</v>
      </c>
      <c r="M87" s="28">
        <f t="shared" si="2"/>
        <v>0.6548440845</v>
      </c>
      <c r="N87" s="27">
        <v>8.253412256E9</v>
      </c>
      <c r="O87" s="27">
        <v>1.61639912E8</v>
      </c>
      <c r="P87" s="28">
        <f t="shared" si="3"/>
        <v>0.01958461628</v>
      </c>
      <c r="Q87" s="27">
        <v>8.7423021198E10</v>
      </c>
      <c r="R87" s="27">
        <v>5.0715206057E10</v>
      </c>
      <c r="S87" s="21">
        <f t="shared" si="4"/>
        <v>0.5801127136</v>
      </c>
      <c r="T87" s="27">
        <v>0.7</v>
      </c>
      <c r="U87" s="27">
        <v>0.51</v>
      </c>
      <c r="V87" s="27">
        <v>1174.0</v>
      </c>
      <c r="W87" s="27">
        <v>12175.0</v>
      </c>
      <c r="X87" s="27">
        <v>315.0</v>
      </c>
      <c r="Y87" s="27">
        <v>990976.0</v>
      </c>
      <c r="Z87" s="27">
        <v>7.991151495E9</v>
      </c>
      <c r="AA87" s="27">
        <v>6.82815459E8</v>
      </c>
      <c r="AB87" s="28">
        <f t="shared" si="5"/>
        <v>0.08544644153</v>
      </c>
      <c r="AC87" s="27">
        <v>3.6428721E8</v>
      </c>
      <c r="AD87" s="27">
        <v>1.76292833E8</v>
      </c>
      <c r="AE87" s="29">
        <f t="shared" si="6"/>
        <v>0.4839391232</v>
      </c>
      <c r="AF87" s="27">
        <v>5.116276212E9</v>
      </c>
      <c r="AG87" s="27">
        <v>9.674692E7</v>
      </c>
      <c r="AH87" s="29">
        <f t="shared" si="7"/>
        <v>0.01890963583</v>
      </c>
      <c r="AI87" s="27">
        <v>4.9850726045E10</v>
      </c>
      <c r="AJ87" s="27">
        <v>3.7945309005E10</v>
      </c>
      <c r="AK87" s="21">
        <f t="shared" si="8"/>
        <v>0.7611786631</v>
      </c>
      <c r="AL87" s="27">
        <v>1.0</v>
      </c>
      <c r="AM87" s="27">
        <v>-1.0</v>
      </c>
      <c r="AN87" s="27">
        <v>1839.0</v>
      </c>
      <c r="AO87" s="27">
        <v>182513.0</v>
      </c>
      <c r="AP87" s="27">
        <v>127.0</v>
      </c>
      <c r="AQ87" s="27">
        <v>540760.0</v>
      </c>
      <c r="AR87" s="27">
        <v>1.5387979144E10</v>
      </c>
      <c r="AS87" s="27">
        <v>6.30489764E9</v>
      </c>
      <c r="AT87" s="29">
        <f t="shared" si="9"/>
        <v>0.4097287617</v>
      </c>
      <c r="AU87" s="27">
        <v>2.387130198E9</v>
      </c>
      <c r="AV87" s="27">
        <v>1.527524729E9</v>
      </c>
      <c r="AW87" s="29">
        <f t="shared" si="10"/>
        <v>0.6399000483</v>
      </c>
      <c r="AX87" s="27">
        <v>1.098161353E10</v>
      </c>
      <c r="AY87" s="27">
        <v>1.55982873E9</v>
      </c>
      <c r="AZ87" s="29">
        <f t="shared" si="11"/>
        <v>0.1420400313</v>
      </c>
      <c r="BA87" s="27">
        <v>5.3877579689E11</v>
      </c>
      <c r="BB87" s="27">
        <v>4.4499036574E10</v>
      </c>
      <c r="BC87" s="21">
        <f t="shared" si="12"/>
        <v>0.08259286484</v>
      </c>
      <c r="BD87" s="27">
        <v>1.0</v>
      </c>
      <c r="BE87" s="27">
        <v>-1.0</v>
      </c>
      <c r="BF87" s="27">
        <v>315.0</v>
      </c>
      <c r="BG87" s="27">
        <v>15230.0</v>
      </c>
      <c r="BH87" s="27">
        <v>79.0</v>
      </c>
      <c r="BI87" s="27">
        <v>366656.0</v>
      </c>
      <c r="BJ87" s="27">
        <v>5.74773744E9</v>
      </c>
      <c r="BK87" s="27">
        <v>7.14521183E8</v>
      </c>
      <c r="BL87" s="29">
        <f t="shared" si="13"/>
        <v>0.1243134695</v>
      </c>
      <c r="BM87" s="27">
        <v>4.05511587E8</v>
      </c>
      <c r="BN87" s="27">
        <v>3.165656E8</v>
      </c>
      <c r="BO87" s="29">
        <f t="shared" si="14"/>
        <v>0.7806573478</v>
      </c>
      <c r="BP87" s="27">
        <v>3.945600383E9</v>
      </c>
      <c r="BQ87" s="27">
        <v>4561443.0</v>
      </c>
      <c r="BR87" s="29">
        <f t="shared" si="15"/>
        <v>0.001156083373</v>
      </c>
      <c r="BS87" s="27">
        <v>3.8380073204E10</v>
      </c>
      <c r="BT87" s="27">
        <v>1.9968869905E10</v>
      </c>
      <c r="BU87" s="21">
        <f t="shared" si="16"/>
        <v>0.5202926477</v>
      </c>
    </row>
    <row r="88">
      <c r="A88" s="27">
        <v>8700000.0</v>
      </c>
      <c r="B88" s="27">
        <v>1.9</v>
      </c>
      <c r="C88" s="27">
        <v>1.04</v>
      </c>
      <c r="D88" s="27">
        <v>6661.0</v>
      </c>
      <c r="E88" s="27">
        <v>22258.0</v>
      </c>
      <c r="F88" s="27">
        <v>299.0</v>
      </c>
      <c r="G88" s="27">
        <v>1615592.0</v>
      </c>
      <c r="H88" s="27">
        <v>1.1474968793E10</v>
      </c>
      <c r="I88" s="27">
        <v>1.100225603E9</v>
      </c>
      <c r="J88" s="28">
        <f t="shared" si="1"/>
        <v>0.09588048759</v>
      </c>
      <c r="K88" s="27">
        <v>5.3064941E8</v>
      </c>
      <c r="L88" s="27">
        <v>3.46946699E8</v>
      </c>
      <c r="M88" s="28">
        <f t="shared" si="2"/>
        <v>0.6538152921</v>
      </c>
      <c r="N88" s="27">
        <v>8.312556313E9</v>
      </c>
      <c r="O88" s="27">
        <v>1.63758413E8</v>
      </c>
      <c r="P88" s="28">
        <f t="shared" si="3"/>
        <v>0.01970012675</v>
      </c>
      <c r="Q88" s="27">
        <v>9.1009912668E10</v>
      </c>
      <c r="R88" s="27">
        <v>5.1106999061E10</v>
      </c>
      <c r="S88" s="21">
        <f t="shared" si="4"/>
        <v>0.561554204</v>
      </c>
      <c r="T88" s="27">
        <v>0.7</v>
      </c>
      <c r="U88" s="27">
        <v>0.52</v>
      </c>
      <c r="V88" s="27">
        <v>1182.0</v>
      </c>
      <c r="W88" s="27">
        <v>12325.0</v>
      </c>
      <c r="X88" s="27">
        <v>295.0</v>
      </c>
      <c r="Y88" s="27">
        <v>990952.0</v>
      </c>
      <c r="Z88" s="27">
        <v>8.085443526E9</v>
      </c>
      <c r="AA88" s="27">
        <v>6.90960373E8</v>
      </c>
      <c r="AB88" s="28">
        <f t="shared" si="5"/>
        <v>0.08545732473</v>
      </c>
      <c r="AC88" s="27">
        <v>3.6900915E8</v>
      </c>
      <c r="AD88" s="27">
        <v>1.77854192E8</v>
      </c>
      <c r="AE88" s="29">
        <f t="shared" si="6"/>
        <v>0.4819777287</v>
      </c>
      <c r="AF88" s="27">
        <v>5.178984419E9</v>
      </c>
      <c r="AG88" s="27">
        <v>9.8898275E7</v>
      </c>
      <c r="AH88" s="29">
        <f t="shared" si="7"/>
        <v>0.01909607502</v>
      </c>
      <c r="AI88" s="27">
        <v>5.0048325511E10</v>
      </c>
      <c r="AJ88" s="27">
        <v>3.8401396305E10</v>
      </c>
      <c r="AK88" s="21">
        <f t="shared" si="8"/>
        <v>0.767286336</v>
      </c>
      <c r="AL88" s="27">
        <v>1.0</v>
      </c>
      <c r="AM88" s="27">
        <v>-1.0</v>
      </c>
      <c r="AN88" s="27">
        <v>1910.0</v>
      </c>
      <c r="AO88" s="27">
        <v>185978.0</v>
      </c>
      <c r="AP88" s="27">
        <v>79.0</v>
      </c>
      <c r="AQ88" s="27">
        <v>547240.0</v>
      </c>
      <c r="AR88" s="27">
        <v>1.5574922457E10</v>
      </c>
      <c r="AS88" s="27">
        <v>6.221757391E9</v>
      </c>
      <c r="AT88" s="29">
        <f t="shared" si="9"/>
        <v>0.3994727684</v>
      </c>
      <c r="AU88" s="27">
        <v>2.348837599E9</v>
      </c>
      <c r="AV88" s="27">
        <v>1.526506517E9</v>
      </c>
      <c r="AW88" s="29">
        <f t="shared" si="10"/>
        <v>0.6498987063</v>
      </c>
      <c r="AX88" s="27">
        <v>1.1114576167E10</v>
      </c>
      <c r="AY88" s="27">
        <v>1.588279193E9</v>
      </c>
      <c r="AZ88" s="29">
        <f t="shared" si="11"/>
        <v>0.1429005631</v>
      </c>
      <c r="BA88" s="27">
        <v>5.43348367391E11</v>
      </c>
      <c r="BB88" s="27">
        <v>4.5035998167E10</v>
      </c>
      <c r="BC88" s="21">
        <f t="shared" si="12"/>
        <v>0.08288604672</v>
      </c>
      <c r="BD88" s="27">
        <v>1.0</v>
      </c>
      <c r="BE88" s="27">
        <v>-1.0</v>
      </c>
      <c r="BF88" s="27">
        <v>259.0</v>
      </c>
      <c r="BG88" s="27">
        <v>15509.0</v>
      </c>
      <c r="BH88" s="27">
        <v>92.0</v>
      </c>
      <c r="BI88" s="27">
        <v>369820.0</v>
      </c>
      <c r="BJ88" s="27">
        <v>5.813475853E9</v>
      </c>
      <c r="BK88" s="27">
        <v>7.2397856E8</v>
      </c>
      <c r="BL88" s="29">
        <f t="shared" si="13"/>
        <v>0.1245345432</v>
      </c>
      <c r="BM88" s="27">
        <v>4.11805448E8</v>
      </c>
      <c r="BN88" s="27">
        <v>3.20454262E8</v>
      </c>
      <c r="BO88" s="29">
        <f t="shared" si="14"/>
        <v>0.7781690688</v>
      </c>
      <c r="BP88" s="27">
        <v>3.990606188E9</v>
      </c>
      <c r="BQ88" s="27">
        <v>4466383.0</v>
      </c>
      <c r="BR88" s="29">
        <f t="shared" si="15"/>
        <v>0.001119224195</v>
      </c>
      <c r="BS88" s="27">
        <v>3.8810885123E10</v>
      </c>
      <c r="BT88" s="27">
        <v>2.0196537147E10</v>
      </c>
      <c r="BU88" s="21">
        <f t="shared" si="16"/>
        <v>0.5203833173</v>
      </c>
    </row>
    <row r="89">
      <c r="A89" s="27">
        <v>8800000.0</v>
      </c>
      <c r="B89" s="27">
        <v>1.9</v>
      </c>
      <c r="C89" s="27">
        <v>1.05</v>
      </c>
      <c r="D89" s="27">
        <v>6253.0</v>
      </c>
      <c r="E89" s="27">
        <v>22183.0</v>
      </c>
      <c r="F89" s="27">
        <v>296.0</v>
      </c>
      <c r="G89" s="27">
        <v>1615356.0</v>
      </c>
      <c r="H89" s="27">
        <v>1.1563498961E10</v>
      </c>
      <c r="I89" s="27">
        <v>1.113544887E9</v>
      </c>
      <c r="J89" s="28">
        <f t="shared" si="1"/>
        <v>0.09629826498</v>
      </c>
      <c r="K89" s="27">
        <v>5.41026079E8</v>
      </c>
      <c r="L89" s="27">
        <v>3.53710601E8</v>
      </c>
      <c r="M89" s="28">
        <f t="shared" si="2"/>
        <v>0.6537773589</v>
      </c>
      <c r="N89" s="27">
        <v>8.371727663E9</v>
      </c>
      <c r="O89" s="27">
        <v>1.65727223E8</v>
      </c>
      <c r="P89" s="28">
        <f t="shared" si="3"/>
        <v>0.01979605999</v>
      </c>
      <c r="Q89" s="27">
        <v>8.9576666401E10</v>
      </c>
      <c r="R89" s="27">
        <v>5.1498151294E10</v>
      </c>
      <c r="S89" s="21">
        <f t="shared" si="4"/>
        <v>0.5749058696</v>
      </c>
      <c r="T89" s="27">
        <v>0.7</v>
      </c>
      <c r="U89" s="27">
        <v>0.52</v>
      </c>
      <c r="V89" s="27">
        <v>1194.0</v>
      </c>
      <c r="W89" s="27">
        <v>12429.0</v>
      </c>
      <c r="X89" s="27">
        <v>359.0</v>
      </c>
      <c r="Y89" s="27">
        <v>990932.0</v>
      </c>
      <c r="Z89" s="27">
        <v>8.180701496E9</v>
      </c>
      <c r="AA89" s="27">
        <v>7.00180643E8</v>
      </c>
      <c r="AB89" s="28">
        <f t="shared" si="5"/>
        <v>0.0855893157</v>
      </c>
      <c r="AC89" s="27">
        <v>3.73400985E8</v>
      </c>
      <c r="AD89" s="27">
        <v>1.80101695E8</v>
      </c>
      <c r="AE89" s="29">
        <f t="shared" si="6"/>
        <v>0.4823278519</v>
      </c>
      <c r="AF89" s="27">
        <v>5.242448402E9</v>
      </c>
      <c r="AG89" s="27">
        <v>1.00564777E8</v>
      </c>
      <c r="AH89" s="29">
        <f t="shared" si="7"/>
        <v>0.01918278813</v>
      </c>
      <c r="AI89" s="27">
        <v>5.0637377621E10</v>
      </c>
      <c r="AJ89" s="27">
        <v>3.886233924E10</v>
      </c>
      <c r="AK89" s="21">
        <f t="shared" si="8"/>
        <v>0.7674635036</v>
      </c>
      <c r="AL89" s="27">
        <v>1.0</v>
      </c>
      <c r="AM89" s="27">
        <v>-1.0</v>
      </c>
      <c r="AN89" s="27">
        <v>1904.0</v>
      </c>
      <c r="AO89" s="27">
        <v>185882.0</v>
      </c>
      <c r="AP89" s="27">
        <v>147.0</v>
      </c>
      <c r="AQ89" s="27">
        <v>553232.0</v>
      </c>
      <c r="AR89" s="27">
        <v>1.5774331383E10</v>
      </c>
      <c r="AS89" s="27">
        <v>6.338182138E9</v>
      </c>
      <c r="AT89" s="29">
        <f t="shared" si="9"/>
        <v>0.4018035367</v>
      </c>
      <c r="AU89" s="27">
        <v>2.441211254E9</v>
      </c>
      <c r="AV89" s="27">
        <v>1.541859713E9</v>
      </c>
      <c r="AW89" s="29">
        <f t="shared" si="10"/>
        <v>0.6315961843</v>
      </c>
      <c r="AX89" s="27">
        <v>1.1255874204E10</v>
      </c>
      <c r="AY89" s="27">
        <v>1.613777335E9</v>
      </c>
      <c r="AZ89" s="29">
        <f t="shared" si="11"/>
        <v>0.1433720123</v>
      </c>
      <c r="BA89" s="27">
        <v>5.49228871657E11</v>
      </c>
      <c r="BB89" s="27">
        <v>4.5602511807E10</v>
      </c>
      <c r="BC89" s="21">
        <f t="shared" si="12"/>
        <v>0.08303007027</v>
      </c>
      <c r="BD89" s="27">
        <v>1.0</v>
      </c>
      <c r="BE89" s="27">
        <v>-1.0</v>
      </c>
      <c r="BF89" s="27">
        <v>264.0</v>
      </c>
      <c r="BG89" s="27">
        <v>15546.0</v>
      </c>
      <c r="BH89" s="27">
        <v>83.0</v>
      </c>
      <c r="BI89" s="27">
        <v>373084.0</v>
      </c>
      <c r="BJ89" s="27">
        <v>5.878885795E9</v>
      </c>
      <c r="BK89" s="27">
        <v>7.32310124E8</v>
      </c>
      <c r="BL89" s="29">
        <f t="shared" si="13"/>
        <v>0.1245661422</v>
      </c>
      <c r="BM89" s="27">
        <v>4.17458896E8</v>
      </c>
      <c r="BN89" s="27">
        <v>3.24509184E8</v>
      </c>
      <c r="BO89" s="29">
        <f t="shared" si="14"/>
        <v>0.7773440382</v>
      </c>
      <c r="BP89" s="27">
        <v>4.03527277E9</v>
      </c>
      <c r="BQ89" s="27">
        <v>4526787.0</v>
      </c>
      <c r="BR89" s="29">
        <f t="shared" si="15"/>
        <v>0.001121804462</v>
      </c>
      <c r="BS89" s="27">
        <v>3.9111784993E10</v>
      </c>
      <c r="BT89" s="27">
        <v>2.0422789919E10</v>
      </c>
      <c r="BU89" s="21">
        <f t="shared" si="16"/>
        <v>0.522164609</v>
      </c>
    </row>
    <row r="90">
      <c r="A90" s="27">
        <v>8900000.0</v>
      </c>
      <c r="B90" s="27">
        <v>1.9</v>
      </c>
      <c r="C90" s="27">
        <v>1.06</v>
      </c>
      <c r="D90" s="27">
        <v>6282.0</v>
      </c>
      <c r="E90" s="27">
        <v>21984.0</v>
      </c>
      <c r="F90" s="27">
        <v>275.0</v>
      </c>
      <c r="G90" s="27">
        <v>1615496.0</v>
      </c>
      <c r="H90" s="27">
        <v>1.1650298596E10</v>
      </c>
      <c r="I90" s="27">
        <v>1.127888705E9</v>
      </c>
      <c r="J90" s="28">
        <f t="shared" si="1"/>
        <v>0.09681199977</v>
      </c>
      <c r="K90" s="27">
        <v>5.49067175E8</v>
      </c>
      <c r="L90" s="27">
        <v>3.58202168E8</v>
      </c>
      <c r="M90" s="28">
        <f t="shared" si="2"/>
        <v>0.6523831406</v>
      </c>
      <c r="N90" s="27">
        <v>8.429783745E9</v>
      </c>
      <c r="O90" s="27">
        <v>1.67480062E8</v>
      </c>
      <c r="P90" s="28">
        <f t="shared" si="3"/>
        <v>0.01986765818</v>
      </c>
      <c r="Q90" s="27">
        <v>8.9780927799E10</v>
      </c>
      <c r="R90" s="27">
        <v>5.1883642407E10</v>
      </c>
      <c r="S90" s="21">
        <f t="shared" si="4"/>
        <v>0.5778915821</v>
      </c>
      <c r="T90" s="27">
        <v>0.7</v>
      </c>
      <c r="U90" s="27">
        <v>0.53</v>
      </c>
      <c r="V90" s="27">
        <v>1207.0</v>
      </c>
      <c r="W90" s="27">
        <v>12641.0</v>
      </c>
      <c r="X90" s="27">
        <v>340.0</v>
      </c>
      <c r="Y90" s="27">
        <v>990900.0</v>
      </c>
      <c r="Z90" s="27">
        <v>8.275366888E9</v>
      </c>
      <c r="AA90" s="27">
        <v>7.10081766E8</v>
      </c>
      <c r="AB90" s="28">
        <f t="shared" si="5"/>
        <v>0.08580668091</v>
      </c>
      <c r="AC90" s="27">
        <v>3.78044341E8</v>
      </c>
      <c r="AD90" s="27">
        <v>1.82935858E8</v>
      </c>
      <c r="AE90" s="29">
        <f t="shared" si="6"/>
        <v>0.4839005327</v>
      </c>
      <c r="AF90" s="27">
        <v>5.305517935E9</v>
      </c>
      <c r="AG90" s="27">
        <v>1.03274246E8</v>
      </c>
      <c r="AH90" s="29">
        <f t="shared" si="7"/>
        <v>0.01946544094</v>
      </c>
      <c r="AI90" s="27">
        <v>5.1415049174E10</v>
      </c>
      <c r="AJ90" s="27">
        <v>3.9320862059E10</v>
      </c>
      <c r="AK90" s="21">
        <f t="shared" si="8"/>
        <v>0.7647734018</v>
      </c>
      <c r="AL90" s="27">
        <v>1.0</v>
      </c>
      <c r="AM90" s="27">
        <v>-1.0</v>
      </c>
      <c r="AN90" s="27">
        <v>1915.0</v>
      </c>
      <c r="AO90" s="27">
        <v>188861.0</v>
      </c>
      <c r="AP90" s="27">
        <v>131.0</v>
      </c>
      <c r="AQ90" s="27">
        <v>559436.0</v>
      </c>
      <c r="AR90" s="27">
        <v>1.5980603217E10</v>
      </c>
      <c r="AS90" s="27">
        <v>6.412028802E9</v>
      </c>
      <c r="AT90" s="29">
        <f t="shared" si="9"/>
        <v>0.4012382208</v>
      </c>
      <c r="AU90" s="27">
        <v>2.486273189E9</v>
      </c>
      <c r="AV90" s="27">
        <v>1.563616061E9</v>
      </c>
      <c r="AW90" s="29">
        <f t="shared" si="10"/>
        <v>0.6288995384</v>
      </c>
      <c r="AX90" s="27">
        <v>1.1401625183E10</v>
      </c>
      <c r="AY90" s="27">
        <v>1.617756516E9</v>
      </c>
      <c r="AZ90" s="29">
        <f t="shared" si="11"/>
        <v>0.1418882387</v>
      </c>
      <c r="BA90" s="27">
        <v>5.57244455158E11</v>
      </c>
      <c r="BB90" s="27">
        <v>4.6182320803E10</v>
      </c>
      <c r="BC90" s="21">
        <f t="shared" si="12"/>
        <v>0.0828762321</v>
      </c>
      <c r="BD90" s="27">
        <v>1.0</v>
      </c>
      <c r="BE90" s="27">
        <v>-1.0</v>
      </c>
      <c r="BF90" s="27">
        <v>267.0</v>
      </c>
      <c r="BG90" s="27">
        <v>16046.0</v>
      </c>
      <c r="BH90" s="27">
        <v>95.0</v>
      </c>
      <c r="BI90" s="27">
        <v>376160.0</v>
      </c>
      <c r="BJ90" s="27">
        <v>5.944746625E9</v>
      </c>
      <c r="BK90" s="27">
        <v>7.40283093E8</v>
      </c>
      <c r="BL90" s="29">
        <f t="shared" si="13"/>
        <v>0.1245272742</v>
      </c>
      <c r="BM90" s="27">
        <v>4.19474343E8</v>
      </c>
      <c r="BN90" s="27">
        <v>3.26699889E8</v>
      </c>
      <c r="BO90" s="29">
        <f t="shared" si="14"/>
        <v>0.7788316364</v>
      </c>
      <c r="BP90" s="27">
        <v>4.080299186E9</v>
      </c>
      <c r="BQ90" s="27">
        <v>4572943.0</v>
      </c>
      <c r="BR90" s="29">
        <f t="shared" si="15"/>
        <v>0.001120737179</v>
      </c>
      <c r="BS90" s="27">
        <v>4.0113206497E10</v>
      </c>
      <c r="BT90" s="27">
        <v>2.0651224059E10</v>
      </c>
      <c r="BU90" s="21">
        <f t="shared" si="16"/>
        <v>0.5148235672</v>
      </c>
    </row>
    <row r="91">
      <c r="A91" s="27">
        <v>9000000.0</v>
      </c>
      <c r="B91" s="27">
        <v>1.9</v>
      </c>
      <c r="C91" s="27">
        <v>1.07</v>
      </c>
      <c r="D91" s="27">
        <v>6340.0</v>
      </c>
      <c r="E91" s="27">
        <v>23309.0</v>
      </c>
      <c r="F91" s="27">
        <v>339.0</v>
      </c>
      <c r="G91" s="27">
        <v>1615504.0</v>
      </c>
      <c r="H91" s="27">
        <v>1.1738790367E10</v>
      </c>
      <c r="I91" s="27">
        <v>1.1400318E9</v>
      </c>
      <c r="J91" s="28">
        <f t="shared" si="1"/>
        <v>0.09711663335</v>
      </c>
      <c r="K91" s="27">
        <v>5.58216129E8</v>
      </c>
      <c r="L91" s="27">
        <v>3.63771294E8</v>
      </c>
      <c r="M91" s="28">
        <f t="shared" si="2"/>
        <v>0.6516674727</v>
      </c>
      <c r="N91" s="27">
        <v>8.488987921E9</v>
      </c>
      <c r="O91" s="27">
        <v>1.69759418E8</v>
      </c>
      <c r="P91" s="28">
        <f t="shared" si="3"/>
        <v>0.01999760391</v>
      </c>
      <c r="Q91" s="27">
        <v>9.3389763172E10</v>
      </c>
      <c r="R91" s="27">
        <v>5.2275506755E10</v>
      </c>
      <c r="S91" s="21">
        <f t="shared" si="4"/>
        <v>0.5597562836</v>
      </c>
      <c r="T91" s="27">
        <v>0.7</v>
      </c>
      <c r="U91" s="27">
        <v>0.54</v>
      </c>
      <c r="V91" s="27">
        <v>1209.0</v>
      </c>
      <c r="W91" s="27">
        <v>12892.0</v>
      </c>
      <c r="X91" s="27">
        <v>315.0</v>
      </c>
      <c r="Y91" s="27">
        <v>990864.0</v>
      </c>
      <c r="Z91" s="27">
        <v>8.371256763E9</v>
      </c>
      <c r="AA91" s="27">
        <v>7.19486576E8</v>
      </c>
      <c r="AB91" s="28">
        <f t="shared" si="5"/>
        <v>0.08594725934</v>
      </c>
      <c r="AC91" s="27">
        <v>3.83034972E8</v>
      </c>
      <c r="AD91" s="27">
        <v>1.85183093E8</v>
      </c>
      <c r="AE91" s="29">
        <f t="shared" si="6"/>
        <v>0.4834626249</v>
      </c>
      <c r="AF91" s="27">
        <v>5.369600516E9</v>
      </c>
      <c r="AG91" s="27">
        <v>1.05508848E8</v>
      </c>
      <c r="AH91" s="29">
        <f t="shared" si="7"/>
        <v>0.01964929191</v>
      </c>
      <c r="AI91" s="27">
        <v>5.2355439389E10</v>
      </c>
      <c r="AJ91" s="27">
        <v>3.9785983147E10</v>
      </c>
      <c r="AK91" s="21">
        <f t="shared" si="8"/>
        <v>0.7599207191</v>
      </c>
      <c r="AL91" s="27">
        <v>1.0</v>
      </c>
      <c r="AM91" s="27">
        <v>-1.0</v>
      </c>
      <c r="AN91" s="27">
        <v>1957.0</v>
      </c>
      <c r="AO91" s="27">
        <v>188134.0</v>
      </c>
      <c r="AP91" s="27">
        <v>107.0</v>
      </c>
      <c r="AQ91" s="27">
        <v>565856.0</v>
      </c>
      <c r="AR91" s="27">
        <v>1.6140504728E10</v>
      </c>
      <c r="AS91" s="27">
        <v>6.477483804E9</v>
      </c>
      <c r="AT91" s="29">
        <f t="shared" si="9"/>
        <v>0.4013185407</v>
      </c>
      <c r="AU91" s="27">
        <v>2.465181884E9</v>
      </c>
      <c r="AV91" s="27">
        <v>1.557305946E9</v>
      </c>
      <c r="AW91" s="29">
        <f t="shared" si="10"/>
        <v>0.6317205055</v>
      </c>
      <c r="AX91" s="27">
        <v>1.1516872366E10</v>
      </c>
      <c r="AY91" s="27">
        <v>1.662100482E9</v>
      </c>
      <c r="AZ91" s="29">
        <f t="shared" si="11"/>
        <v>0.1443187377</v>
      </c>
      <c r="BA91" s="27">
        <v>5.56915910285E11</v>
      </c>
      <c r="BB91" s="27">
        <v>4.6659841398E10</v>
      </c>
      <c r="BC91" s="21">
        <f t="shared" si="12"/>
        <v>0.08378256131</v>
      </c>
      <c r="BD91" s="27">
        <v>1.0</v>
      </c>
      <c r="BE91" s="27">
        <v>-1.0</v>
      </c>
      <c r="BF91" s="27">
        <v>270.0</v>
      </c>
      <c r="BG91" s="27">
        <v>15913.0</v>
      </c>
      <c r="BH91" s="27">
        <v>107.0</v>
      </c>
      <c r="BI91" s="27">
        <v>379068.0</v>
      </c>
      <c r="BJ91" s="27">
        <v>6.010567041E9</v>
      </c>
      <c r="BK91" s="27">
        <v>7.49958994E8</v>
      </c>
      <c r="BL91" s="29">
        <f t="shared" si="13"/>
        <v>0.124773418</v>
      </c>
      <c r="BM91" s="27">
        <v>4.28752565E8</v>
      </c>
      <c r="BN91" s="27">
        <v>3.32223036E8</v>
      </c>
      <c r="BO91" s="29">
        <f t="shared" si="14"/>
        <v>0.7748595883</v>
      </c>
      <c r="BP91" s="27">
        <v>4.125306368E9</v>
      </c>
      <c r="BQ91" s="27">
        <v>4622961.0</v>
      </c>
      <c r="BR91" s="29">
        <f t="shared" si="15"/>
        <v>0.001120634587</v>
      </c>
      <c r="BS91" s="27">
        <v>4.0024390918E10</v>
      </c>
      <c r="BT91" s="27">
        <v>2.0879055735E10</v>
      </c>
      <c r="BU91" s="21">
        <f t="shared" si="16"/>
        <v>0.5216583003</v>
      </c>
    </row>
    <row r="92">
      <c r="A92" s="27">
        <v>9100000.0</v>
      </c>
      <c r="B92" s="27">
        <v>1.9</v>
      </c>
      <c r="C92" s="27">
        <v>1.08</v>
      </c>
      <c r="D92" s="27">
        <v>6555.0</v>
      </c>
      <c r="E92" s="27">
        <v>22152.0</v>
      </c>
      <c r="F92" s="27">
        <v>383.0</v>
      </c>
      <c r="G92" s="27">
        <v>1615488.0</v>
      </c>
      <c r="H92" s="27">
        <v>1.1829809605E10</v>
      </c>
      <c r="I92" s="27">
        <v>1.157319738E9</v>
      </c>
      <c r="J92" s="28">
        <f t="shared" si="1"/>
        <v>0.09783080004</v>
      </c>
      <c r="K92" s="27">
        <v>5.64270391E8</v>
      </c>
      <c r="L92" s="27">
        <v>3.68122293E8</v>
      </c>
      <c r="M92" s="28">
        <f t="shared" si="2"/>
        <v>0.6523863362</v>
      </c>
      <c r="N92" s="27">
        <v>8.550747393E9</v>
      </c>
      <c r="O92" s="27">
        <v>1.71938905E8</v>
      </c>
      <c r="P92" s="28">
        <f t="shared" si="3"/>
        <v>0.02010805572</v>
      </c>
      <c r="Q92" s="27">
        <v>9.2400932267E10</v>
      </c>
      <c r="R92" s="27">
        <v>5.2677512134E10</v>
      </c>
      <c r="S92" s="21">
        <f t="shared" si="4"/>
        <v>0.5700971932</v>
      </c>
      <c r="T92" s="27">
        <v>0.7</v>
      </c>
      <c r="U92" s="27">
        <v>0.54</v>
      </c>
      <c r="V92" s="27">
        <v>1219.0</v>
      </c>
      <c r="W92" s="27">
        <v>13075.0</v>
      </c>
      <c r="X92" s="27">
        <v>315.0</v>
      </c>
      <c r="Y92" s="27">
        <v>990952.0</v>
      </c>
      <c r="Z92" s="27">
        <v>8.467495661E9</v>
      </c>
      <c r="AA92" s="27">
        <v>7.30298585E8</v>
      </c>
      <c r="AB92" s="28">
        <f t="shared" si="5"/>
        <v>0.08624729368</v>
      </c>
      <c r="AC92" s="27">
        <v>3.88748701E8</v>
      </c>
      <c r="AD92" s="27">
        <v>1.88422864E8</v>
      </c>
      <c r="AE92" s="29">
        <f t="shared" si="6"/>
        <v>0.4846906588</v>
      </c>
      <c r="AF92" s="27">
        <v>5.434022664E9</v>
      </c>
      <c r="AG92" s="27">
        <v>1.08175506E8</v>
      </c>
      <c r="AH92" s="29">
        <f t="shared" si="7"/>
        <v>0.01990707671</v>
      </c>
      <c r="AI92" s="27">
        <v>5.3311613507E10</v>
      </c>
      <c r="AJ92" s="27">
        <v>4.0253657795E10</v>
      </c>
      <c r="AK92" s="21">
        <f t="shared" si="8"/>
        <v>0.7550635808</v>
      </c>
      <c r="AL92" s="27">
        <v>1.0</v>
      </c>
      <c r="AM92" s="27">
        <v>-1.0</v>
      </c>
      <c r="AN92" s="27">
        <v>2009.0</v>
      </c>
      <c r="AO92" s="27">
        <v>193464.0</v>
      </c>
      <c r="AP92" s="27">
        <v>135.0</v>
      </c>
      <c r="AQ92" s="27">
        <v>571928.0</v>
      </c>
      <c r="AR92" s="27">
        <v>1.6343466421E10</v>
      </c>
      <c r="AS92" s="27">
        <v>6.550866767E9</v>
      </c>
      <c r="AT92" s="29">
        <f t="shared" si="9"/>
        <v>0.4008248066</v>
      </c>
      <c r="AU92" s="27">
        <v>2.532729031E9</v>
      </c>
      <c r="AV92" s="27">
        <v>1.604425067E9</v>
      </c>
      <c r="AW92" s="29">
        <f t="shared" si="10"/>
        <v>0.6334767941</v>
      </c>
      <c r="AX92" s="27">
        <v>1.1660406163E10</v>
      </c>
      <c r="AY92" s="27">
        <v>1.655438063E9</v>
      </c>
      <c r="AZ92" s="29">
        <f t="shared" si="11"/>
        <v>0.1419708748</v>
      </c>
      <c r="BA92" s="27">
        <v>5.70094275199E11</v>
      </c>
      <c r="BB92" s="27">
        <v>4.7234399978E10</v>
      </c>
      <c r="BC92" s="21">
        <f t="shared" si="12"/>
        <v>0.08285366479</v>
      </c>
      <c r="BD92" s="27">
        <v>1.0</v>
      </c>
      <c r="BE92" s="27">
        <v>-1.0</v>
      </c>
      <c r="BF92" s="27">
        <v>275.0</v>
      </c>
      <c r="BG92" s="27">
        <v>16088.0</v>
      </c>
      <c r="BH92" s="27">
        <v>95.0</v>
      </c>
      <c r="BI92" s="27">
        <v>382224.0</v>
      </c>
      <c r="BJ92" s="27">
        <v>6.076133413E9</v>
      </c>
      <c r="BK92" s="27">
        <v>7.57650264E8</v>
      </c>
      <c r="BL92" s="29">
        <f t="shared" si="13"/>
        <v>0.1246928289</v>
      </c>
      <c r="BM92" s="27">
        <v>4.32193585E8</v>
      </c>
      <c r="BN92" s="27">
        <v>3.35744598E8</v>
      </c>
      <c r="BO92" s="29">
        <f t="shared" si="14"/>
        <v>0.7768384577</v>
      </c>
      <c r="BP92" s="27">
        <v>4.170124866E9</v>
      </c>
      <c r="BQ92" s="27">
        <v>4676558.0</v>
      </c>
      <c r="BR92" s="29">
        <f t="shared" si="15"/>
        <v>0.001121443158</v>
      </c>
      <c r="BS92" s="27">
        <v>4.0303398467E10</v>
      </c>
      <c r="BT92" s="27">
        <v>2.1105966016E10</v>
      </c>
      <c r="BU92" s="21">
        <f t="shared" si="16"/>
        <v>0.5236770798</v>
      </c>
    </row>
    <row r="93">
      <c r="A93" s="27">
        <v>9200000.0</v>
      </c>
      <c r="B93" s="27">
        <v>1.9</v>
      </c>
      <c r="C93" s="27">
        <v>1.1</v>
      </c>
      <c r="D93" s="27">
        <v>6375.0</v>
      </c>
      <c r="E93" s="27">
        <v>23165.0</v>
      </c>
      <c r="F93" s="27">
        <v>307.0</v>
      </c>
      <c r="G93" s="27">
        <v>1615496.0</v>
      </c>
      <c r="H93" s="27">
        <v>1.1914776549E10</v>
      </c>
      <c r="I93" s="27">
        <v>1.168923212E9</v>
      </c>
      <c r="J93" s="28">
        <f t="shared" si="1"/>
        <v>0.09810701923</v>
      </c>
      <c r="K93" s="27">
        <v>5.75027999E8</v>
      </c>
      <c r="L93" s="27">
        <v>3.74175248E8</v>
      </c>
      <c r="M93" s="28">
        <f t="shared" si="2"/>
        <v>0.6507078762</v>
      </c>
      <c r="N93" s="27">
        <v>8.606845392E9</v>
      </c>
      <c r="O93" s="27">
        <v>1.73867754E8</v>
      </c>
      <c r="P93" s="28">
        <f t="shared" si="3"/>
        <v>0.02020110111</v>
      </c>
      <c r="Q93" s="27">
        <v>9.3717915942E10</v>
      </c>
      <c r="R93" s="27">
        <v>5.3054897225E10</v>
      </c>
      <c r="S93" s="21">
        <f t="shared" si="4"/>
        <v>0.5661126444</v>
      </c>
      <c r="T93" s="27">
        <v>0.7</v>
      </c>
      <c r="U93" s="27">
        <v>0.55</v>
      </c>
      <c r="V93" s="27">
        <v>1232.0</v>
      </c>
      <c r="W93" s="27">
        <v>13293.0</v>
      </c>
      <c r="X93" s="27">
        <v>319.0</v>
      </c>
      <c r="Y93" s="27">
        <v>990948.0</v>
      </c>
      <c r="Z93" s="27">
        <v>8.563836884E9</v>
      </c>
      <c r="AA93" s="27">
        <v>7.398361E8</v>
      </c>
      <c r="AB93" s="28">
        <f t="shared" si="5"/>
        <v>0.08639072766</v>
      </c>
      <c r="AC93" s="27">
        <v>3.93624244E8</v>
      </c>
      <c r="AD93" s="27">
        <v>1.90519455E8</v>
      </c>
      <c r="AE93" s="29">
        <f t="shared" si="6"/>
        <v>0.4840135177</v>
      </c>
      <c r="AF93" s="27">
        <v>5.498371388E9</v>
      </c>
      <c r="AG93" s="27">
        <v>1.10328547E8</v>
      </c>
      <c r="AH93" s="29">
        <f t="shared" si="7"/>
        <v>0.02006567749</v>
      </c>
      <c r="AI93" s="27">
        <v>5.4209407086E10</v>
      </c>
      <c r="AJ93" s="27">
        <v>4.0720583649E10</v>
      </c>
      <c r="AK93" s="21">
        <f t="shared" si="8"/>
        <v>0.7511719061</v>
      </c>
      <c r="AL93" s="27">
        <v>1.0</v>
      </c>
      <c r="AM93" s="27">
        <v>-1.0</v>
      </c>
      <c r="AN93" s="27">
        <v>2018.0</v>
      </c>
      <c r="AO93" s="27">
        <v>197141.0</v>
      </c>
      <c r="AP93" s="27">
        <v>147.0</v>
      </c>
      <c r="AQ93" s="27">
        <v>578256.0</v>
      </c>
      <c r="AR93" s="27">
        <v>1.6524181988E10</v>
      </c>
      <c r="AS93" s="27">
        <v>6.639063224E9</v>
      </c>
      <c r="AT93" s="29">
        <f t="shared" si="9"/>
        <v>0.4017786314</v>
      </c>
      <c r="AU93" s="27">
        <v>2.554597548E9</v>
      </c>
      <c r="AV93" s="27">
        <v>1.654421987E9</v>
      </c>
      <c r="AW93" s="29">
        <f t="shared" si="10"/>
        <v>0.6476252936</v>
      </c>
      <c r="AX93" s="27">
        <v>1.1789873554E10</v>
      </c>
      <c r="AY93" s="27">
        <v>1.686530568E9</v>
      </c>
      <c r="AZ93" s="29">
        <f t="shared" si="11"/>
        <v>0.1430490802</v>
      </c>
      <c r="BA93" s="27">
        <v>5.79608201376E11</v>
      </c>
      <c r="BB93" s="27">
        <v>4.7756650328E10</v>
      </c>
      <c r="BC93" s="21">
        <f t="shared" si="12"/>
        <v>0.08239471114</v>
      </c>
      <c r="BD93" s="27">
        <v>1.0</v>
      </c>
      <c r="BE93" s="27">
        <v>-1.0</v>
      </c>
      <c r="BF93" s="27">
        <v>300.0</v>
      </c>
      <c r="BG93" s="27">
        <v>16280.0</v>
      </c>
      <c r="BH93" s="27">
        <v>108.0</v>
      </c>
      <c r="BI93" s="27">
        <v>385400.0</v>
      </c>
      <c r="BJ93" s="27">
        <v>6.141905944E9</v>
      </c>
      <c r="BK93" s="27">
        <v>7.65921704E8</v>
      </c>
      <c r="BL93" s="29">
        <f t="shared" si="13"/>
        <v>0.1247042386</v>
      </c>
      <c r="BM93" s="27">
        <v>4.3911705E8</v>
      </c>
      <c r="BN93" s="27">
        <v>3.3955905E8</v>
      </c>
      <c r="BO93" s="29">
        <f t="shared" si="14"/>
        <v>0.7732768518</v>
      </c>
      <c r="BP93" s="27">
        <v>4.215123283E9</v>
      </c>
      <c r="BQ93" s="27">
        <v>4777070.0</v>
      </c>
      <c r="BR93" s="29">
        <f t="shared" si="15"/>
        <v>0.001133316793</v>
      </c>
      <c r="BS93" s="27">
        <v>4.1034575491E10</v>
      </c>
      <c r="BT93" s="27">
        <v>2.1334043727E10</v>
      </c>
      <c r="BU93" s="21">
        <f t="shared" si="16"/>
        <v>0.5199040924</v>
      </c>
    </row>
    <row r="94">
      <c r="A94" s="27">
        <v>9300000.0</v>
      </c>
      <c r="B94" s="27">
        <v>1.9</v>
      </c>
      <c r="C94" s="27">
        <v>1.11</v>
      </c>
      <c r="D94" s="27">
        <v>6873.0</v>
      </c>
      <c r="E94" s="27">
        <v>24387.0</v>
      </c>
      <c r="F94" s="27">
        <v>296.0</v>
      </c>
      <c r="G94" s="27">
        <v>1615636.0</v>
      </c>
      <c r="H94" s="27">
        <v>1.2003949428E10</v>
      </c>
      <c r="I94" s="27">
        <v>1.183911552E9</v>
      </c>
      <c r="J94" s="28">
        <f t="shared" si="1"/>
        <v>0.09862683603</v>
      </c>
      <c r="K94" s="27">
        <v>5.80201974E8</v>
      </c>
      <c r="L94" s="27">
        <v>3.7727243E8</v>
      </c>
      <c r="M94" s="28">
        <f t="shared" si="2"/>
        <v>0.650243272</v>
      </c>
      <c r="N94" s="27">
        <v>8.666573828E9</v>
      </c>
      <c r="O94" s="27">
        <v>1.75757907E8</v>
      </c>
      <c r="P94" s="28">
        <f t="shared" si="3"/>
        <v>0.02027997574</v>
      </c>
      <c r="Q94" s="27">
        <v>9.8811698491E10</v>
      </c>
      <c r="R94" s="27">
        <v>5.3449309827E10</v>
      </c>
      <c r="S94" s="21">
        <f t="shared" si="4"/>
        <v>0.5409208691</v>
      </c>
      <c r="T94" s="27">
        <v>0.7</v>
      </c>
      <c r="U94" s="27">
        <v>0.55</v>
      </c>
      <c r="V94" s="27">
        <v>1288.0</v>
      </c>
      <c r="W94" s="27">
        <v>13522.0</v>
      </c>
      <c r="X94" s="27">
        <v>348.0</v>
      </c>
      <c r="Y94" s="27">
        <v>990952.0</v>
      </c>
      <c r="Z94" s="27">
        <v>8.661858688E9</v>
      </c>
      <c r="AA94" s="27">
        <v>7.49245052E8</v>
      </c>
      <c r="AB94" s="28">
        <f t="shared" si="5"/>
        <v>0.08649933911</v>
      </c>
      <c r="AC94" s="27">
        <v>3.98512662E8</v>
      </c>
      <c r="AD94" s="27">
        <v>1.93468327E8</v>
      </c>
      <c r="AE94" s="29">
        <f t="shared" si="6"/>
        <v>0.4854759847</v>
      </c>
      <c r="AF94" s="27">
        <v>5.56429818E9</v>
      </c>
      <c r="AG94" s="27">
        <v>1.13481852E8</v>
      </c>
      <c r="AH94" s="29">
        <f t="shared" si="7"/>
        <v>0.02039463888</v>
      </c>
      <c r="AI94" s="27">
        <v>5.5337183356E10</v>
      </c>
      <c r="AJ94" s="27">
        <v>4.1197906284E10</v>
      </c>
      <c r="AK94" s="21">
        <f t="shared" si="8"/>
        <v>0.7444886744</v>
      </c>
      <c r="AL94" s="27">
        <v>1.0</v>
      </c>
      <c r="AM94" s="27">
        <v>-1.0</v>
      </c>
      <c r="AN94" s="27">
        <v>2037.0</v>
      </c>
      <c r="AO94" s="27">
        <v>200035.0</v>
      </c>
      <c r="AP94" s="27">
        <v>127.0</v>
      </c>
      <c r="AQ94" s="27">
        <v>584588.0</v>
      </c>
      <c r="AR94" s="27">
        <v>1.6734180367E10</v>
      </c>
      <c r="AS94" s="27">
        <v>6.722797158E9</v>
      </c>
      <c r="AT94" s="29">
        <f t="shared" si="9"/>
        <v>0.4017404504</v>
      </c>
      <c r="AU94" s="27">
        <v>2.62076346E9</v>
      </c>
      <c r="AV94" s="27">
        <v>1.658194592E9</v>
      </c>
      <c r="AW94" s="29">
        <f t="shared" si="10"/>
        <v>0.6327143282</v>
      </c>
      <c r="AX94" s="27">
        <v>1.1937852376E10</v>
      </c>
      <c r="AY94" s="27">
        <v>1.701940975E9</v>
      </c>
      <c r="AZ94" s="29">
        <f t="shared" si="11"/>
        <v>0.1425667634</v>
      </c>
      <c r="BA94" s="27">
        <v>5.89164840302E11</v>
      </c>
      <c r="BB94" s="27">
        <v>4.8346946087E10</v>
      </c>
      <c r="BC94" s="21">
        <f t="shared" si="12"/>
        <v>0.08206013458</v>
      </c>
      <c r="BD94" s="27">
        <v>1.0</v>
      </c>
      <c r="BE94" s="27">
        <v>-1.0</v>
      </c>
      <c r="BF94" s="27">
        <v>277.0</v>
      </c>
      <c r="BG94" s="27">
        <v>16720.0</v>
      </c>
      <c r="BH94" s="27">
        <v>104.0</v>
      </c>
      <c r="BI94" s="27">
        <v>388668.0</v>
      </c>
      <c r="BJ94" s="27">
        <v>6.207542081E9</v>
      </c>
      <c r="BK94" s="27">
        <v>7.7489606E8</v>
      </c>
      <c r="BL94" s="29">
        <f t="shared" si="13"/>
        <v>0.1248313825</v>
      </c>
      <c r="BM94" s="27">
        <v>4.45428911E8</v>
      </c>
      <c r="BN94" s="27">
        <v>3.42783634E8</v>
      </c>
      <c r="BO94" s="29">
        <f t="shared" si="14"/>
        <v>0.769558566</v>
      </c>
      <c r="BP94" s="27">
        <v>4.26000789E9</v>
      </c>
      <c r="BQ94" s="27">
        <v>4773010.0</v>
      </c>
      <c r="BR94" s="29">
        <f t="shared" si="15"/>
        <v>0.001120422807</v>
      </c>
      <c r="BS94" s="27">
        <v>4.1951864046E10</v>
      </c>
      <c r="BT94" s="27">
        <v>2.1561439891E10</v>
      </c>
      <c r="BU94" s="21">
        <f t="shared" si="16"/>
        <v>0.5139566592</v>
      </c>
    </row>
    <row r="95">
      <c r="A95" s="27">
        <v>9400000.0</v>
      </c>
      <c r="B95" s="27">
        <v>1.9</v>
      </c>
      <c r="C95" s="27">
        <v>1.12</v>
      </c>
      <c r="D95" s="27">
        <v>7066.0</v>
      </c>
      <c r="E95" s="27">
        <v>24424.0</v>
      </c>
      <c r="F95" s="27">
        <v>351.0</v>
      </c>
      <c r="G95" s="27">
        <v>1615536.0</v>
      </c>
      <c r="H95" s="27">
        <v>1.2093012557E10</v>
      </c>
      <c r="I95" s="27">
        <v>1.197983688E9</v>
      </c>
      <c r="J95" s="28">
        <f t="shared" si="1"/>
        <v>0.09906412338</v>
      </c>
      <c r="K95" s="27">
        <v>5.87662858E8</v>
      </c>
      <c r="L95" s="27">
        <v>3.81836162E8</v>
      </c>
      <c r="M95" s="28">
        <f t="shared" si="2"/>
        <v>0.6497537777</v>
      </c>
      <c r="N95" s="27">
        <v>8.726112324E9</v>
      </c>
      <c r="O95" s="27">
        <v>1.78179686E8</v>
      </c>
      <c r="P95" s="28">
        <f t="shared" si="3"/>
        <v>0.02041913734</v>
      </c>
      <c r="Q95" s="27">
        <v>9.9879227408E10</v>
      </c>
      <c r="R95" s="27">
        <v>5.384301113E10</v>
      </c>
      <c r="S95" s="21">
        <f t="shared" si="4"/>
        <v>0.5390811736</v>
      </c>
      <c r="T95" s="27">
        <v>0.7</v>
      </c>
      <c r="U95" s="27">
        <v>0.56</v>
      </c>
      <c r="V95" s="27">
        <v>1287.0</v>
      </c>
      <c r="W95" s="27">
        <v>13708.0</v>
      </c>
      <c r="X95" s="27">
        <v>296.0</v>
      </c>
      <c r="Y95" s="27">
        <v>991084.0</v>
      </c>
      <c r="Z95" s="27">
        <v>8.759588893E9</v>
      </c>
      <c r="AA95" s="27">
        <v>7.59310154E8</v>
      </c>
      <c r="AB95" s="28">
        <f t="shared" si="5"/>
        <v>0.08668330937</v>
      </c>
      <c r="AC95" s="27">
        <v>4.03175152E8</v>
      </c>
      <c r="AD95" s="27">
        <v>1.95456659E8</v>
      </c>
      <c r="AE95" s="29">
        <f t="shared" si="6"/>
        <v>0.4847934155</v>
      </c>
      <c r="AF95" s="27">
        <v>5.629941703E9</v>
      </c>
      <c r="AG95" s="27">
        <v>1.1560311E8</v>
      </c>
      <c r="AH95" s="29">
        <f t="shared" si="7"/>
        <v>0.0205336247</v>
      </c>
      <c r="AI95" s="27">
        <v>5.6067103415E10</v>
      </c>
      <c r="AJ95" s="27">
        <v>4.167336852E10</v>
      </c>
      <c r="AK95" s="21">
        <f t="shared" si="8"/>
        <v>0.743276645</v>
      </c>
      <c r="AL95" s="27">
        <v>1.0</v>
      </c>
      <c r="AM95" s="27">
        <v>-1.0</v>
      </c>
      <c r="AN95" s="27">
        <v>2081.0</v>
      </c>
      <c r="AO95" s="27">
        <v>204962.0</v>
      </c>
      <c r="AP95" s="27">
        <v>123.0</v>
      </c>
      <c r="AQ95" s="27">
        <v>590588.0</v>
      </c>
      <c r="AR95" s="27">
        <v>1.6930925902E10</v>
      </c>
      <c r="AS95" s="27">
        <v>6.831490124E9</v>
      </c>
      <c r="AT95" s="29">
        <f t="shared" si="9"/>
        <v>0.403491821</v>
      </c>
      <c r="AU95" s="27">
        <v>2.664093889E9</v>
      </c>
      <c r="AV95" s="27">
        <v>1.696368866E9</v>
      </c>
      <c r="AW95" s="29">
        <f t="shared" si="10"/>
        <v>0.6367526584</v>
      </c>
      <c r="AX95" s="27">
        <v>1.207794419E10</v>
      </c>
      <c r="AY95" s="27">
        <v>1.709584153E9</v>
      </c>
      <c r="AZ95" s="29">
        <f t="shared" si="11"/>
        <v>0.1415459557</v>
      </c>
      <c r="BA95" s="27">
        <v>5.94308721998E11</v>
      </c>
      <c r="BB95" s="27">
        <v>4.8907375778E10</v>
      </c>
      <c r="BC95" s="21">
        <f t="shared" si="12"/>
        <v>0.08229287905</v>
      </c>
      <c r="BD95" s="27">
        <v>1.0</v>
      </c>
      <c r="BE95" s="27">
        <v>-1.0</v>
      </c>
      <c r="BF95" s="27">
        <v>322.0</v>
      </c>
      <c r="BG95" s="27">
        <v>16681.0</v>
      </c>
      <c r="BH95" s="27">
        <v>115.0</v>
      </c>
      <c r="BI95" s="27">
        <v>391644.0</v>
      </c>
      <c r="BJ95" s="27">
        <v>6.273374155E9</v>
      </c>
      <c r="BK95" s="27">
        <v>7.82958245E8</v>
      </c>
      <c r="BL95" s="29">
        <f t="shared" si="13"/>
        <v>0.1248065595</v>
      </c>
      <c r="BM95" s="27">
        <v>4.52108249E8</v>
      </c>
      <c r="BN95" s="27">
        <v>3.48506107E8</v>
      </c>
      <c r="BO95" s="29">
        <f t="shared" si="14"/>
        <v>0.7708466009</v>
      </c>
      <c r="BP95" s="27">
        <v>4.305051572E9</v>
      </c>
      <c r="BQ95" s="27">
        <v>4907424.0</v>
      </c>
      <c r="BR95" s="29">
        <f t="shared" si="15"/>
        <v>0.001139922233</v>
      </c>
      <c r="BS95" s="27">
        <v>4.205023209E10</v>
      </c>
      <c r="BT95" s="27">
        <v>2.1789899858E10</v>
      </c>
      <c r="BU95" s="21">
        <f t="shared" si="16"/>
        <v>0.5181873863</v>
      </c>
    </row>
    <row r="96">
      <c r="A96" s="27">
        <v>9500000.0</v>
      </c>
      <c r="B96" s="27">
        <v>1.9</v>
      </c>
      <c r="C96" s="27">
        <v>1.13</v>
      </c>
      <c r="D96" s="27">
        <v>6426.0</v>
      </c>
      <c r="E96" s="27">
        <v>24867.0</v>
      </c>
      <c r="F96" s="27">
        <v>311.0</v>
      </c>
      <c r="G96" s="27">
        <v>1615644.0</v>
      </c>
      <c r="H96" s="27">
        <v>1.2181768266E10</v>
      </c>
      <c r="I96" s="27">
        <v>1.210210976E9</v>
      </c>
      <c r="J96" s="28">
        <f t="shared" si="1"/>
        <v>0.09934608421</v>
      </c>
      <c r="K96" s="27">
        <v>6.00484499E8</v>
      </c>
      <c r="L96" s="27">
        <v>3.90788771E8</v>
      </c>
      <c r="M96" s="28">
        <f t="shared" si="2"/>
        <v>0.6507891072</v>
      </c>
      <c r="N96" s="27">
        <v>8.785595861E9</v>
      </c>
      <c r="O96" s="27">
        <v>1.8044858E8</v>
      </c>
      <c r="P96" s="28">
        <f t="shared" si="3"/>
        <v>0.02053913962</v>
      </c>
      <c r="Q96" s="27">
        <v>9.8795750104E10</v>
      </c>
      <c r="R96" s="27">
        <v>5.4234669619E10</v>
      </c>
      <c r="S96" s="21">
        <f t="shared" si="4"/>
        <v>0.5489575165</v>
      </c>
      <c r="T96" s="27">
        <v>0.7</v>
      </c>
      <c r="U96" s="27">
        <v>0.57</v>
      </c>
      <c r="V96" s="27">
        <v>1239.0</v>
      </c>
      <c r="W96" s="27">
        <v>13934.0</v>
      </c>
      <c r="X96" s="27">
        <v>327.0</v>
      </c>
      <c r="Y96" s="27">
        <v>990984.0</v>
      </c>
      <c r="Z96" s="27">
        <v>8.858989326E9</v>
      </c>
      <c r="AA96" s="27">
        <v>7.70875818E8</v>
      </c>
      <c r="AB96" s="28">
        <f t="shared" si="5"/>
        <v>0.08701622608</v>
      </c>
      <c r="AC96" s="27">
        <v>4.09076381E8</v>
      </c>
      <c r="AD96" s="27">
        <v>1.97236728E8</v>
      </c>
      <c r="AE96" s="29">
        <f t="shared" si="6"/>
        <v>0.4821513467</v>
      </c>
      <c r="AF96" s="27">
        <v>5.696928457E9</v>
      </c>
      <c r="AG96" s="27">
        <v>1.17570776E8</v>
      </c>
      <c r="AH96" s="29">
        <f t="shared" si="7"/>
        <v>0.02063757284</v>
      </c>
      <c r="AI96" s="27">
        <v>5.6677481712E10</v>
      </c>
      <c r="AJ96" s="27">
        <v>4.2158233159E10</v>
      </c>
      <c r="AK96" s="21">
        <f t="shared" si="8"/>
        <v>0.7438268583</v>
      </c>
      <c r="AL96" s="27">
        <v>1.0</v>
      </c>
      <c r="AM96" s="27">
        <v>-1.0</v>
      </c>
      <c r="AN96" s="27">
        <v>2104.0</v>
      </c>
      <c r="AO96" s="27">
        <v>203171.0</v>
      </c>
      <c r="AP96" s="27">
        <v>143.0</v>
      </c>
      <c r="AQ96" s="27">
        <v>597004.0</v>
      </c>
      <c r="AR96" s="27">
        <v>1.7048270202E10</v>
      </c>
      <c r="AS96" s="27">
        <v>6.858144232E9</v>
      </c>
      <c r="AT96" s="29">
        <f t="shared" si="9"/>
        <v>0.4022780112</v>
      </c>
      <c r="AU96" s="27">
        <v>2.610315586E9</v>
      </c>
      <c r="AV96" s="27">
        <v>1.698312787E9</v>
      </c>
      <c r="AW96" s="29">
        <f t="shared" si="10"/>
        <v>0.6506158857</v>
      </c>
      <c r="AX96" s="27">
        <v>1.2163910902E10</v>
      </c>
      <c r="AY96" s="27">
        <v>1.744506679E9</v>
      </c>
      <c r="AZ96" s="29">
        <f t="shared" si="11"/>
        <v>0.1434165946</v>
      </c>
      <c r="BA96" s="27">
        <v>5.91757925994E11</v>
      </c>
      <c r="BB96" s="27">
        <v>4.929048373E10</v>
      </c>
      <c r="BC96" s="21">
        <f t="shared" si="12"/>
        <v>0.08329501231</v>
      </c>
      <c r="BD96" s="27">
        <v>1.0</v>
      </c>
      <c r="BE96" s="27">
        <v>-1.0</v>
      </c>
      <c r="BF96" s="27">
        <v>313.0</v>
      </c>
      <c r="BG96" s="27">
        <v>17124.0</v>
      </c>
      <c r="BH96" s="27">
        <v>123.0</v>
      </c>
      <c r="BI96" s="27">
        <v>394980.0</v>
      </c>
      <c r="BJ96" s="27">
        <v>6.339431389E9</v>
      </c>
      <c r="BK96" s="27">
        <v>7.90858808E8</v>
      </c>
      <c r="BL96" s="29">
        <f t="shared" si="13"/>
        <v>0.1247523255</v>
      </c>
      <c r="BM96" s="27">
        <v>4.55084519E8</v>
      </c>
      <c r="BN96" s="27">
        <v>3.50821395E8</v>
      </c>
      <c r="BO96" s="29">
        <f t="shared" si="14"/>
        <v>0.770892835</v>
      </c>
      <c r="BP96" s="27">
        <v>4.350216953E9</v>
      </c>
      <c r="BQ96" s="27">
        <v>4963405.0</v>
      </c>
      <c r="BR96" s="29">
        <f t="shared" si="15"/>
        <v>0.001140955739</v>
      </c>
      <c r="BS96" s="27">
        <v>4.3102259327E10</v>
      </c>
      <c r="BT96" s="27">
        <v>2.2018532534E10</v>
      </c>
      <c r="BU96" s="21">
        <f t="shared" si="16"/>
        <v>0.5108440457</v>
      </c>
    </row>
    <row r="97">
      <c r="A97" s="27">
        <v>9600000.0</v>
      </c>
      <c r="B97" s="27">
        <v>1.9</v>
      </c>
      <c r="C97" s="27">
        <v>1.14</v>
      </c>
      <c r="D97" s="27">
        <v>7173.0</v>
      </c>
      <c r="E97" s="27">
        <v>25219.0</v>
      </c>
      <c r="F97" s="27">
        <v>331.0</v>
      </c>
      <c r="G97" s="27">
        <v>1615564.0</v>
      </c>
      <c r="H97" s="27">
        <v>1.2269100355E10</v>
      </c>
      <c r="I97" s="27">
        <v>1.223428283E9</v>
      </c>
      <c r="J97" s="28">
        <f t="shared" si="1"/>
        <v>0.09971621778</v>
      </c>
      <c r="K97" s="27">
        <v>6.06652187E8</v>
      </c>
      <c r="L97" s="27">
        <v>3.93527038E8</v>
      </c>
      <c r="M97" s="28">
        <f t="shared" si="2"/>
        <v>0.6486864243</v>
      </c>
      <c r="N97" s="27">
        <v>8.844131895E9</v>
      </c>
      <c r="O97" s="27">
        <v>1.82777329E8</v>
      </c>
      <c r="P97" s="28">
        <f t="shared" si="3"/>
        <v>0.02066650873</v>
      </c>
      <c r="Q97" s="27">
        <v>1.02307694237E11</v>
      </c>
      <c r="R97" s="27">
        <v>5.4621998657E10</v>
      </c>
      <c r="S97" s="21">
        <f t="shared" si="4"/>
        <v>0.5338992249</v>
      </c>
      <c r="T97" s="27">
        <v>0.7</v>
      </c>
      <c r="U97" s="27">
        <v>0.57</v>
      </c>
      <c r="V97" s="27">
        <v>1312.0</v>
      </c>
      <c r="W97" s="27">
        <v>14270.0</v>
      </c>
      <c r="X97" s="27">
        <v>339.0</v>
      </c>
      <c r="Y97" s="27">
        <v>991076.0</v>
      </c>
      <c r="Z97" s="27">
        <v>8.957301781E9</v>
      </c>
      <c r="AA97" s="27">
        <v>7.81347027E8</v>
      </c>
      <c r="AB97" s="28">
        <f t="shared" si="5"/>
        <v>0.0872301778</v>
      </c>
      <c r="AC97" s="27">
        <v>4.13214717E8</v>
      </c>
      <c r="AD97" s="27">
        <v>1.99938353E8</v>
      </c>
      <c r="AE97" s="29">
        <f t="shared" si="6"/>
        <v>0.4838606777</v>
      </c>
      <c r="AF97" s="27">
        <v>5.763093865E9</v>
      </c>
      <c r="AG97" s="27">
        <v>1.20444463E8</v>
      </c>
      <c r="AH97" s="29">
        <f t="shared" si="7"/>
        <v>0.02089927144</v>
      </c>
      <c r="AI97" s="27">
        <v>5.8238077596E10</v>
      </c>
      <c r="AJ97" s="27">
        <v>4.263707783E10</v>
      </c>
      <c r="AK97" s="21">
        <f t="shared" si="8"/>
        <v>0.7321168485</v>
      </c>
      <c r="AL97" s="27">
        <v>1.0</v>
      </c>
      <c r="AM97" s="27">
        <v>-1.0</v>
      </c>
      <c r="AN97" s="27">
        <v>2129.0</v>
      </c>
      <c r="AO97" s="27">
        <v>200596.0</v>
      </c>
      <c r="AP97" s="27">
        <v>127.0</v>
      </c>
      <c r="AQ97" s="27">
        <v>603432.0</v>
      </c>
      <c r="AR97" s="27">
        <v>1.7241748789E10</v>
      </c>
      <c r="AS97" s="27">
        <v>6.969864993E9</v>
      </c>
      <c r="AT97" s="29">
        <f t="shared" si="9"/>
        <v>0.4042435068</v>
      </c>
      <c r="AU97" s="27">
        <v>2.576084376E9</v>
      </c>
      <c r="AV97" s="27">
        <v>1.642850287E9</v>
      </c>
      <c r="AW97" s="29">
        <f t="shared" si="10"/>
        <v>0.6377315519</v>
      </c>
      <c r="AX97" s="27">
        <v>1.2301771897E10</v>
      </c>
      <c r="AY97" s="27">
        <v>1.758671668E9</v>
      </c>
      <c r="AZ97" s="29">
        <f t="shared" si="11"/>
        <v>0.142960842</v>
      </c>
      <c r="BA97" s="27">
        <v>5.93238220246E11</v>
      </c>
      <c r="BB97" s="27">
        <v>4.98397268E10</v>
      </c>
      <c r="BC97" s="21">
        <f t="shared" si="12"/>
        <v>0.08401300708</v>
      </c>
      <c r="BD97" s="27">
        <v>1.0</v>
      </c>
      <c r="BE97" s="27">
        <v>-1.0</v>
      </c>
      <c r="BF97" s="27">
        <v>313.0</v>
      </c>
      <c r="BG97" s="27">
        <v>17080.0</v>
      </c>
      <c r="BH97" s="27">
        <v>87.0</v>
      </c>
      <c r="BI97" s="27">
        <v>398048.0</v>
      </c>
      <c r="BJ97" s="27">
        <v>6.404739386E9</v>
      </c>
      <c r="BK97" s="27">
        <v>8.00218397E8</v>
      </c>
      <c r="BL97" s="29">
        <f t="shared" si="13"/>
        <v>0.1249416016</v>
      </c>
      <c r="BM97" s="27">
        <v>4.62462622E8</v>
      </c>
      <c r="BN97" s="27">
        <v>3.55944371E8</v>
      </c>
      <c r="BO97" s="29">
        <f t="shared" si="14"/>
        <v>0.7696716536</v>
      </c>
      <c r="BP97" s="27">
        <v>4.394874046E9</v>
      </c>
      <c r="BQ97" s="27">
        <v>5014968.0</v>
      </c>
      <c r="BR97" s="29">
        <f t="shared" si="15"/>
        <v>0.001141094818</v>
      </c>
      <c r="BS97" s="27">
        <v>4.3013598609E10</v>
      </c>
      <c r="BT97" s="27">
        <v>2.2244804641E10</v>
      </c>
      <c r="BU97" s="21">
        <f t="shared" si="16"/>
        <v>0.5171574888</v>
      </c>
    </row>
    <row r="98">
      <c r="A98" s="27">
        <v>9700000.0</v>
      </c>
      <c r="B98" s="27">
        <v>1.9</v>
      </c>
      <c r="C98" s="27">
        <v>1.16</v>
      </c>
      <c r="D98" s="27">
        <v>6592.0</v>
      </c>
      <c r="E98" s="27">
        <v>25009.0</v>
      </c>
      <c r="F98" s="27">
        <v>315.0</v>
      </c>
      <c r="G98" s="27">
        <v>1615504.0</v>
      </c>
      <c r="H98" s="27">
        <v>1.2356858667E10</v>
      </c>
      <c r="I98" s="27">
        <v>1.238848104E9</v>
      </c>
      <c r="J98" s="28">
        <f t="shared" si="1"/>
        <v>0.1002559095</v>
      </c>
      <c r="K98" s="27">
        <v>6.1787081E8</v>
      </c>
      <c r="L98" s="27">
        <v>4.01023777E8</v>
      </c>
      <c r="M98" s="28">
        <f t="shared" si="2"/>
        <v>0.6490414671</v>
      </c>
      <c r="N98" s="27">
        <v>8.903053411E9</v>
      </c>
      <c r="O98" s="27">
        <v>1.84595734E8</v>
      </c>
      <c r="P98" s="28">
        <f t="shared" si="3"/>
        <v>0.0207339803</v>
      </c>
      <c r="Q98" s="27">
        <v>9.9918514051E10</v>
      </c>
      <c r="R98" s="27">
        <v>5.5011275603E10</v>
      </c>
      <c r="S98" s="21">
        <f t="shared" si="4"/>
        <v>0.5505613862</v>
      </c>
      <c r="T98" s="27">
        <v>0.7</v>
      </c>
      <c r="U98" s="27">
        <v>0.58</v>
      </c>
      <c r="V98" s="27">
        <v>1252.0</v>
      </c>
      <c r="W98" s="27">
        <v>14412.0</v>
      </c>
      <c r="X98" s="27">
        <v>307.0</v>
      </c>
      <c r="Y98" s="27">
        <v>990980.0</v>
      </c>
      <c r="Z98" s="27">
        <v>9.0574548E9</v>
      </c>
      <c r="AA98" s="27">
        <v>7.91002144E8</v>
      </c>
      <c r="AB98" s="28">
        <f t="shared" si="5"/>
        <v>0.08733161373</v>
      </c>
      <c r="AC98" s="27">
        <v>4.18851723E8</v>
      </c>
      <c r="AD98" s="27">
        <v>2.0314215E8</v>
      </c>
      <c r="AE98" s="29">
        <f t="shared" si="6"/>
        <v>0.4849977661</v>
      </c>
      <c r="AF98" s="27">
        <v>5.830842319E9</v>
      </c>
      <c r="AG98" s="27">
        <v>1.22874761E8</v>
      </c>
      <c r="AH98" s="29">
        <f t="shared" si="7"/>
        <v>0.02107324367</v>
      </c>
      <c r="AI98" s="27">
        <v>5.8477015876E10</v>
      </c>
      <c r="AJ98" s="27">
        <v>4.3126071897E10</v>
      </c>
      <c r="AK98" s="21">
        <f t="shared" si="8"/>
        <v>0.7374875624</v>
      </c>
      <c r="AL98" s="27">
        <v>1.0</v>
      </c>
      <c r="AM98" s="27">
        <v>-1.0</v>
      </c>
      <c r="AN98" s="27">
        <v>2142.0</v>
      </c>
      <c r="AO98" s="27">
        <v>209150.0</v>
      </c>
      <c r="AP98" s="27">
        <v>123.0</v>
      </c>
      <c r="AQ98" s="27">
        <v>609468.0</v>
      </c>
      <c r="AR98" s="27">
        <v>1.742423287E10</v>
      </c>
      <c r="AS98" s="27">
        <v>7.023569826E9</v>
      </c>
      <c r="AT98" s="29">
        <f t="shared" si="9"/>
        <v>0.4030920545</v>
      </c>
      <c r="AU98" s="27">
        <v>2.698762201E9</v>
      </c>
      <c r="AV98" s="27">
        <v>1.756965314E9</v>
      </c>
      <c r="AW98" s="29">
        <f t="shared" si="10"/>
        <v>0.6510263532</v>
      </c>
      <c r="AX98" s="27">
        <v>1.2431681932E10</v>
      </c>
      <c r="AY98" s="27">
        <v>1.778635426E9</v>
      </c>
      <c r="AZ98" s="29">
        <f t="shared" si="11"/>
        <v>0.1430727906</v>
      </c>
      <c r="BA98" s="27">
        <v>6.12966481929E11</v>
      </c>
      <c r="BB98" s="27">
        <v>5.0367839947E10</v>
      </c>
      <c r="BC98" s="21">
        <f t="shared" si="12"/>
        <v>0.08217062667</v>
      </c>
      <c r="BD98" s="27">
        <v>1.0</v>
      </c>
      <c r="BE98" s="27">
        <v>-1.0</v>
      </c>
      <c r="BF98" s="27">
        <v>285.0</v>
      </c>
      <c r="BG98" s="27">
        <v>17292.0</v>
      </c>
      <c r="BH98" s="27">
        <v>83.0</v>
      </c>
      <c r="BI98" s="27">
        <v>400980.0</v>
      </c>
      <c r="BJ98" s="27">
        <v>6.470454215E9</v>
      </c>
      <c r="BK98" s="27">
        <v>8.07929757E8</v>
      </c>
      <c r="BL98" s="29">
        <f t="shared" si="13"/>
        <v>0.1248644578</v>
      </c>
      <c r="BM98" s="27">
        <v>4.68256551E8</v>
      </c>
      <c r="BN98" s="27">
        <v>3.59789167E8</v>
      </c>
      <c r="BO98" s="29">
        <f t="shared" si="14"/>
        <v>0.7683590678</v>
      </c>
      <c r="BP98" s="27">
        <v>4.439785092E9</v>
      </c>
      <c r="BQ98" s="27">
        <v>4975417.0</v>
      </c>
      <c r="BR98" s="29">
        <f t="shared" si="15"/>
        <v>0.001120643657</v>
      </c>
      <c r="BS98" s="27">
        <v>4.3201983164E10</v>
      </c>
      <c r="BT98" s="27">
        <v>2.2472372666E10</v>
      </c>
      <c r="BU98" s="21">
        <f t="shared" si="16"/>
        <v>0.5201699325</v>
      </c>
    </row>
    <row r="99">
      <c r="A99" s="27">
        <v>9800000.0</v>
      </c>
      <c r="B99" s="27">
        <v>1.9</v>
      </c>
      <c r="C99" s="27">
        <v>1.17</v>
      </c>
      <c r="D99" s="27">
        <v>7323.0</v>
      </c>
      <c r="E99" s="27">
        <v>25994.0</v>
      </c>
      <c r="F99" s="27">
        <v>391.0</v>
      </c>
      <c r="G99" s="27">
        <v>1615592.0</v>
      </c>
      <c r="H99" s="27">
        <v>1.2446422086E10</v>
      </c>
      <c r="I99" s="27">
        <v>1.252120922E9</v>
      </c>
      <c r="J99" s="28">
        <f t="shared" si="1"/>
        <v>0.1006008726</v>
      </c>
      <c r="K99" s="27">
        <v>6.23697065E8</v>
      </c>
      <c r="L99" s="27">
        <v>4.04334796E8</v>
      </c>
      <c r="M99" s="28">
        <f t="shared" si="2"/>
        <v>0.6482871552</v>
      </c>
      <c r="N99" s="27">
        <v>8.963057339E9</v>
      </c>
      <c r="O99" s="27">
        <v>1.8655824E8</v>
      </c>
      <c r="P99" s="28">
        <f t="shared" si="3"/>
        <v>0.02081412993</v>
      </c>
      <c r="Q99" s="27">
        <v>1.0522779294E11</v>
      </c>
      <c r="R99" s="27">
        <v>5.5406477536E10</v>
      </c>
      <c r="S99" s="21">
        <f t="shared" si="4"/>
        <v>0.5265384362</v>
      </c>
      <c r="T99" s="27">
        <v>0.7</v>
      </c>
      <c r="U99" s="27">
        <v>0.58</v>
      </c>
      <c r="V99" s="27">
        <v>1325.0</v>
      </c>
      <c r="W99" s="27">
        <v>14736.0</v>
      </c>
      <c r="X99" s="27">
        <v>335.0</v>
      </c>
      <c r="Y99" s="27">
        <v>990944.0</v>
      </c>
      <c r="Z99" s="27">
        <v>9.158551756E9</v>
      </c>
      <c r="AA99" s="27">
        <v>8.03423714E8</v>
      </c>
      <c r="AB99" s="28">
        <f t="shared" si="5"/>
        <v>0.08772388205</v>
      </c>
      <c r="AC99" s="27">
        <v>4.24226271E8</v>
      </c>
      <c r="AD99" s="27">
        <v>2.05829489E8</v>
      </c>
      <c r="AE99" s="29">
        <f t="shared" si="6"/>
        <v>0.4851879836</v>
      </c>
      <c r="AF99" s="27">
        <v>5.899311046E9</v>
      </c>
      <c r="AG99" s="27">
        <v>1.25474584E8</v>
      </c>
      <c r="AH99" s="29">
        <f t="shared" si="7"/>
        <v>0.02126936231</v>
      </c>
      <c r="AI99" s="27">
        <v>6.0040759929E10</v>
      </c>
      <c r="AJ99" s="27">
        <v>4.3620435264E10</v>
      </c>
      <c r="AK99" s="21">
        <f t="shared" si="8"/>
        <v>0.7265137103</v>
      </c>
      <c r="AL99" s="27">
        <v>1.0</v>
      </c>
      <c r="AM99" s="27">
        <v>-1.0</v>
      </c>
      <c r="AN99" s="27">
        <v>2185.0</v>
      </c>
      <c r="AO99" s="27">
        <v>206385.0</v>
      </c>
      <c r="AP99" s="27">
        <v>131.0</v>
      </c>
      <c r="AQ99" s="27">
        <v>615816.0</v>
      </c>
      <c r="AR99" s="27">
        <v>1.7629746545E10</v>
      </c>
      <c r="AS99" s="27">
        <v>7.117044483E9</v>
      </c>
      <c r="AT99" s="29">
        <f t="shared" si="9"/>
        <v>0.4036952241</v>
      </c>
      <c r="AU99" s="27">
        <v>2.666522803E9</v>
      </c>
      <c r="AV99" s="27">
        <v>1.724107502E9</v>
      </c>
      <c r="AW99" s="29">
        <f t="shared" si="10"/>
        <v>0.6465751953</v>
      </c>
      <c r="AX99" s="27">
        <v>1.2577296568E10</v>
      </c>
      <c r="AY99" s="27">
        <v>1.805083467E9</v>
      </c>
      <c r="AZ99" s="29">
        <f t="shared" si="11"/>
        <v>0.1435191941</v>
      </c>
      <c r="BA99" s="27">
        <v>6.13545960905E11</v>
      </c>
      <c r="BB99" s="27">
        <v>5.0944646093E10</v>
      </c>
      <c r="BC99" s="21">
        <f t="shared" si="12"/>
        <v>0.08303313743</v>
      </c>
      <c r="BD99" s="27">
        <v>1.0</v>
      </c>
      <c r="BE99" s="27">
        <v>-1.0</v>
      </c>
      <c r="BF99" s="27">
        <v>283.0</v>
      </c>
      <c r="BG99" s="27">
        <v>17678.0</v>
      </c>
      <c r="BH99" s="27">
        <v>95.0</v>
      </c>
      <c r="BI99" s="27">
        <v>404240.0</v>
      </c>
      <c r="BJ99" s="27">
        <v>6.53656338E9</v>
      </c>
      <c r="BK99" s="27">
        <v>8.15751208E8</v>
      </c>
      <c r="BL99" s="29">
        <f t="shared" si="13"/>
        <v>0.1247981792</v>
      </c>
      <c r="BM99" s="27">
        <v>4.71388807E8</v>
      </c>
      <c r="BN99" s="27">
        <v>3.61684535E8</v>
      </c>
      <c r="BO99" s="29">
        <f t="shared" si="14"/>
        <v>0.7672743384</v>
      </c>
      <c r="BP99" s="27">
        <v>4.48504119E9</v>
      </c>
      <c r="BQ99" s="27">
        <v>5028240.0</v>
      </c>
      <c r="BR99" s="29">
        <f t="shared" si="15"/>
        <v>0.00112111345</v>
      </c>
      <c r="BS99" s="27">
        <v>4.4170246517E10</v>
      </c>
      <c r="BT99" s="27">
        <v>2.2701652966E10</v>
      </c>
      <c r="BU99" s="21">
        <f t="shared" si="16"/>
        <v>0.5139580318</v>
      </c>
    </row>
    <row r="100">
      <c r="A100" s="27">
        <v>9900000.0</v>
      </c>
      <c r="B100" s="27">
        <v>1.9</v>
      </c>
      <c r="C100" s="27">
        <v>1.18</v>
      </c>
      <c r="D100" s="27">
        <v>6927.0</v>
      </c>
      <c r="E100" s="27">
        <v>26526.0</v>
      </c>
      <c r="F100" s="27">
        <v>319.0</v>
      </c>
      <c r="G100" s="27">
        <v>1615564.0</v>
      </c>
      <c r="H100" s="27">
        <v>1.2534698736E10</v>
      </c>
      <c r="I100" s="27">
        <v>1.267977691E9</v>
      </c>
      <c r="J100" s="28">
        <f t="shared" si="1"/>
        <v>0.1011574125</v>
      </c>
      <c r="K100" s="27">
        <v>6.33952376E8</v>
      </c>
      <c r="L100" s="27">
        <v>4.10940775E8</v>
      </c>
      <c r="M100" s="28">
        <f t="shared" si="2"/>
        <v>0.6482202616</v>
      </c>
      <c r="N100" s="27">
        <v>9.022309457E9</v>
      </c>
      <c r="O100" s="27">
        <v>1.89238595E8</v>
      </c>
      <c r="P100" s="28">
        <f t="shared" si="3"/>
        <v>0.02097451832</v>
      </c>
      <c r="Q100" s="27">
        <v>1.05669639833E11</v>
      </c>
      <c r="R100" s="27">
        <v>5.579646074E10</v>
      </c>
      <c r="S100" s="21">
        <f t="shared" si="4"/>
        <v>0.528027358</v>
      </c>
      <c r="T100" s="27">
        <v>0.7</v>
      </c>
      <c r="U100" s="27">
        <v>0.59</v>
      </c>
      <c r="V100" s="27">
        <v>1285.0</v>
      </c>
      <c r="W100" s="27">
        <v>14955.0</v>
      </c>
      <c r="X100" s="27">
        <v>323.0</v>
      </c>
      <c r="Y100" s="27">
        <v>990940.0</v>
      </c>
      <c r="Z100" s="27">
        <v>9.259652874E9</v>
      </c>
      <c r="AA100" s="27">
        <v>8.14208743E8</v>
      </c>
      <c r="AB100" s="28">
        <f t="shared" si="5"/>
        <v>0.08793080627</v>
      </c>
      <c r="AC100" s="27">
        <v>4.29325425E8</v>
      </c>
      <c r="AD100" s="27">
        <v>2.09180278E8</v>
      </c>
      <c r="AE100" s="29">
        <f t="shared" si="6"/>
        <v>0.4872301192</v>
      </c>
      <c r="AF100" s="27">
        <v>5.96779429E9</v>
      </c>
      <c r="AG100" s="27">
        <v>1.27406207E8</v>
      </c>
      <c r="AH100" s="29">
        <f t="shared" si="7"/>
        <v>0.02134896091</v>
      </c>
      <c r="AI100" s="27">
        <v>6.0610056795E10</v>
      </c>
      <c r="AJ100" s="27">
        <v>4.4114982003E10</v>
      </c>
      <c r="AK100" s="21">
        <f t="shared" si="8"/>
        <v>0.7278492108</v>
      </c>
      <c r="AL100" s="27">
        <v>1.0</v>
      </c>
      <c r="AM100" s="27">
        <v>-1.0</v>
      </c>
      <c r="AN100" s="27">
        <v>2195.0</v>
      </c>
      <c r="AO100" s="27">
        <v>219796.0</v>
      </c>
      <c r="AP100" s="27">
        <v>195.0</v>
      </c>
      <c r="AQ100" s="27">
        <v>622124.0</v>
      </c>
      <c r="AR100" s="27">
        <v>1.7831169703E10</v>
      </c>
      <c r="AS100" s="27">
        <v>7.206464981E9</v>
      </c>
      <c r="AT100" s="29">
        <f t="shared" si="9"/>
        <v>0.4041498736</v>
      </c>
      <c r="AU100" s="27">
        <v>2.850706282E9</v>
      </c>
      <c r="AV100" s="27">
        <v>1.816809071E9</v>
      </c>
      <c r="AW100" s="29">
        <f t="shared" si="10"/>
        <v>0.6373189278</v>
      </c>
      <c r="AX100" s="27">
        <v>1.2719842722E10</v>
      </c>
      <c r="AY100" s="27">
        <v>1.815891837E9</v>
      </c>
      <c r="AZ100" s="29">
        <f t="shared" si="11"/>
        <v>0.1427605574</v>
      </c>
      <c r="BA100" s="27">
        <v>6.35157441994E11</v>
      </c>
      <c r="BB100" s="27">
        <v>5.15194337E10</v>
      </c>
      <c r="BC100" s="21">
        <f t="shared" si="12"/>
        <v>0.08111285532</v>
      </c>
      <c r="BD100" s="27">
        <v>1.0</v>
      </c>
      <c r="BE100" s="27">
        <v>-1.0</v>
      </c>
      <c r="BF100" s="27">
        <v>290.0</v>
      </c>
      <c r="BG100" s="27">
        <v>17604.0</v>
      </c>
      <c r="BH100" s="27">
        <v>75.0</v>
      </c>
      <c r="BI100" s="27">
        <v>407452.0</v>
      </c>
      <c r="BJ100" s="27">
        <v>6.602082415E9</v>
      </c>
      <c r="BK100" s="27">
        <v>8.25130359E8</v>
      </c>
      <c r="BL100" s="29">
        <f t="shared" si="13"/>
        <v>0.1249803179</v>
      </c>
      <c r="BM100" s="27">
        <v>4.77124699E8</v>
      </c>
      <c r="BN100" s="27">
        <v>3.65858458E8</v>
      </c>
      <c r="BO100" s="29">
        <f t="shared" si="14"/>
        <v>0.7667984046</v>
      </c>
      <c r="BP100" s="27">
        <v>4.529793045E9</v>
      </c>
      <c r="BQ100" s="27">
        <v>5067869.0</v>
      </c>
      <c r="BR100" s="29">
        <f t="shared" si="15"/>
        <v>0.001118785991</v>
      </c>
      <c r="BS100" s="27">
        <v>4.4198841493E10</v>
      </c>
      <c r="BT100" s="27">
        <v>2.292831234E10</v>
      </c>
      <c r="BU100" s="21">
        <f t="shared" si="16"/>
        <v>0.518753695</v>
      </c>
    </row>
    <row r="101">
      <c r="A101" s="27">
        <v>1.0E7</v>
      </c>
      <c r="B101" s="27">
        <v>1.9</v>
      </c>
      <c r="C101" s="27">
        <v>1.19</v>
      </c>
      <c r="D101" s="27">
        <v>7003.0</v>
      </c>
      <c r="E101" s="27">
        <v>26814.0</v>
      </c>
      <c r="F101" s="27">
        <v>299.0</v>
      </c>
      <c r="G101" s="27">
        <v>1615496.0</v>
      </c>
      <c r="H101" s="27">
        <v>1.2623377529E10</v>
      </c>
      <c r="I101" s="27">
        <v>1.283142916E9</v>
      </c>
      <c r="J101" s="28">
        <f t="shared" si="1"/>
        <v>0.1016481455</v>
      </c>
      <c r="K101" s="27">
        <v>6.43403596E8</v>
      </c>
      <c r="L101" s="27">
        <v>4.16036763E8</v>
      </c>
      <c r="M101" s="28">
        <f t="shared" si="2"/>
        <v>0.6466186474</v>
      </c>
      <c r="N101" s="27">
        <v>9.081714038E9</v>
      </c>
      <c r="O101" s="27">
        <v>1.91222679E8</v>
      </c>
      <c r="P101" s="28">
        <f t="shared" si="3"/>
        <v>0.02105579169</v>
      </c>
      <c r="Q101" s="27">
        <v>1.07107633254E11</v>
      </c>
      <c r="R101" s="27">
        <v>5.6188407702E10</v>
      </c>
      <c r="S101" s="21">
        <f t="shared" si="4"/>
        <v>0.5245976033</v>
      </c>
      <c r="T101" s="27">
        <v>0.7</v>
      </c>
      <c r="U101" s="27">
        <v>0.6</v>
      </c>
      <c r="V101" s="27">
        <v>1301.0</v>
      </c>
      <c r="W101" s="27">
        <v>15218.0</v>
      </c>
      <c r="X101" s="27">
        <v>351.0</v>
      </c>
      <c r="Y101" s="27">
        <v>990860.0</v>
      </c>
      <c r="Z101" s="27">
        <v>9.362087188E9</v>
      </c>
      <c r="AA101" s="27">
        <v>8.25000528E8</v>
      </c>
      <c r="AB101" s="28">
        <f t="shared" si="5"/>
        <v>0.08812143184</v>
      </c>
      <c r="AC101" s="27">
        <v>4.34422334E8</v>
      </c>
      <c r="AD101" s="27">
        <v>2.109127E8</v>
      </c>
      <c r="AE101" s="29">
        <f t="shared" si="6"/>
        <v>0.485501512</v>
      </c>
      <c r="AF101" s="27">
        <v>6.037492661E9</v>
      </c>
      <c r="AG101" s="27">
        <v>1.29826012E8</v>
      </c>
      <c r="AH101" s="29">
        <f t="shared" si="7"/>
        <v>0.02150329935</v>
      </c>
      <c r="AI101" s="27">
        <v>6.1645639688E10</v>
      </c>
      <c r="AJ101" s="27">
        <v>4.4616959935E10</v>
      </c>
      <c r="AK101" s="21">
        <f t="shared" si="8"/>
        <v>0.7237650572</v>
      </c>
      <c r="AL101" s="27">
        <v>1.0</v>
      </c>
      <c r="AM101" s="27">
        <v>-1.0</v>
      </c>
      <c r="AN101" s="27">
        <v>2222.0</v>
      </c>
      <c r="AO101" s="27">
        <v>216658.0</v>
      </c>
      <c r="AP101" s="27">
        <v>127.0</v>
      </c>
      <c r="AQ101" s="27">
        <v>628152.0</v>
      </c>
      <c r="AR101" s="27">
        <v>1.7993858443E10</v>
      </c>
      <c r="AS101" s="27">
        <v>7.291319581E9</v>
      </c>
      <c r="AT101" s="29">
        <f t="shared" si="9"/>
        <v>0.4052115673</v>
      </c>
      <c r="AU101" s="27">
        <v>2.816569525E9</v>
      </c>
      <c r="AV101" s="27">
        <v>1.800919472E9</v>
      </c>
      <c r="AW101" s="29">
        <f t="shared" si="10"/>
        <v>0.639401746</v>
      </c>
      <c r="AX101" s="27">
        <v>1.2836654849E10</v>
      </c>
      <c r="AY101" s="27">
        <v>1.840460005E9</v>
      </c>
      <c r="AZ101" s="29">
        <f t="shared" si="11"/>
        <v>0.1433753596</v>
      </c>
      <c r="BA101" s="27">
        <v>6.34130078798E11</v>
      </c>
      <c r="BB101" s="27">
        <v>5.2001497565E10</v>
      </c>
      <c r="BC101" s="21">
        <f t="shared" si="12"/>
        <v>0.08200446455</v>
      </c>
      <c r="BD101" s="27">
        <v>1.0</v>
      </c>
      <c r="BE101" s="27">
        <v>-1.0</v>
      </c>
      <c r="BF101" s="27">
        <v>293.0</v>
      </c>
      <c r="BG101" s="27">
        <v>17835.0</v>
      </c>
      <c r="BH101" s="27">
        <v>91.0</v>
      </c>
      <c r="BI101" s="27">
        <v>410632.0</v>
      </c>
      <c r="BJ101" s="27">
        <v>6.667761373E9</v>
      </c>
      <c r="BK101" s="27">
        <v>8.34382155E8</v>
      </c>
      <c r="BL101" s="29">
        <f t="shared" si="13"/>
        <v>0.125136775</v>
      </c>
      <c r="BM101" s="27">
        <v>4.84350671E8</v>
      </c>
      <c r="BN101" s="27">
        <v>3.6977281E8</v>
      </c>
      <c r="BO101" s="29">
        <f t="shared" si="14"/>
        <v>0.7634402761</v>
      </c>
      <c r="BP101" s="27">
        <v>4.574712714E9</v>
      </c>
      <c r="BQ101" s="27">
        <v>5114686.0</v>
      </c>
      <c r="BR101" s="29">
        <f t="shared" si="15"/>
        <v>0.00111803436</v>
      </c>
      <c r="BS101" s="27">
        <v>4.4584237085E10</v>
      </c>
      <c r="BT101" s="27">
        <v>2.3155763254E10</v>
      </c>
      <c r="BU101" s="21">
        <f t="shared" si="16"/>
        <v>0.5193710775</v>
      </c>
    </row>
    <row r="102">
      <c r="J102" s="28"/>
    </row>
    <row r="103">
      <c r="J103" s="28"/>
    </row>
    <row r="104">
      <c r="J104" s="28"/>
      <c r="BF104" s="27"/>
      <c r="BG104" s="27"/>
      <c r="BH104" s="27"/>
      <c r="BI104" s="27"/>
      <c r="BJ104" s="27"/>
      <c r="BK104" s="27"/>
      <c r="BL104" s="27"/>
      <c r="BM104" s="27"/>
      <c r="BN104" s="27"/>
      <c r="BO104" s="27"/>
      <c r="BP104" s="27"/>
      <c r="BQ104" s="27"/>
      <c r="BR104" s="27"/>
      <c r="BS104" s="27"/>
      <c r="BT104" s="27"/>
      <c r="BU104" s="27"/>
    </row>
    <row r="105">
      <c r="J105" s="28"/>
    </row>
    <row r="106" hidden="1">
      <c r="A106" s="9" t="s">
        <v>10</v>
      </c>
      <c r="B106" s="10" t="s">
        <v>11</v>
      </c>
      <c r="C106" s="11" t="s">
        <v>12</v>
      </c>
      <c r="D106" s="11" t="s">
        <v>13</v>
      </c>
      <c r="E106" s="12" t="s">
        <v>14</v>
      </c>
      <c r="F106" s="12" t="s">
        <v>15</v>
      </c>
      <c r="G106" s="13" t="s">
        <v>16</v>
      </c>
      <c r="H106" s="13" t="s">
        <v>17</v>
      </c>
      <c r="I106" s="14" t="s">
        <v>18</v>
      </c>
      <c r="J106" s="30" t="s">
        <v>19</v>
      </c>
      <c r="K106" s="31" t="s">
        <v>96</v>
      </c>
      <c r="L106" s="14" t="s">
        <v>20</v>
      </c>
      <c r="M106" s="14" t="s">
        <v>21</v>
      </c>
      <c r="N106" s="31" t="s">
        <v>97</v>
      </c>
      <c r="O106" s="14" t="s">
        <v>22</v>
      </c>
      <c r="P106" s="14" t="s">
        <v>23</v>
      </c>
      <c r="Q106" s="31" t="s">
        <v>98</v>
      </c>
      <c r="R106" s="14" t="s">
        <v>24</v>
      </c>
      <c r="S106" s="14" t="s">
        <v>25</v>
      </c>
      <c r="T106" s="32" t="s">
        <v>99</v>
      </c>
    </row>
    <row r="107">
      <c r="J107" s="28"/>
    </row>
    <row r="108">
      <c r="J108" s="28"/>
    </row>
    <row r="109">
      <c r="J109" s="28"/>
      <c r="AL109" s="33"/>
      <c r="AM109" s="33"/>
      <c r="AN109" s="33"/>
      <c r="AO109" s="33"/>
    </row>
    <row r="110">
      <c r="J110" s="28"/>
      <c r="AK110" s="33"/>
    </row>
    <row r="111">
      <c r="J111" s="28"/>
      <c r="AK111" s="33"/>
    </row>
    <row r="112">
      <c r="J112" s="28"/>
      <c r="AK112" s="33"/>
    </row>
    <row r="113">
      <c r="J113" s="28"/>
      <c r="AK113" s="33"/>
    </row>
    <row r="114">
      <c r="J114" s="28"/>
    </row>
    <row r="115">
      <c r="J115" s="28"/>
    </row>
    <row r="116">
      <c r="J116" s="28"/>
    </row>
    <row r="117">
      <c r="J117" s="28"/>
    </row>
    <row r="118">
      <c r="J118" s="28"/>
    </row>
    <row r="119">
      <c r="J119" s="28"/>
    </row>
    <row r="120">
      <c r="J120" s="28"/>
    </row>
    <row r="121">
      <c r="J121" s="28"/>
    </row>
    <row r="122">
      <c r="J122" s="28"/>
    </row>
    <row r="123">
      <c r="J123" s="28"/>
    </row>
    <row r="124">
      <c r="J124" s="28"/>
    </row>
    <row r="125">
      <c r="J125" s="28"/>
    </row>
    <row r="126">
      <c r="J126" s="28"/>
    </row>
    <row r="127">
      <c r="J127" s="28"/>
    </row>
    <row r="128">
      <c r="J128" s="28"/>
    </row>
    <row r="129">
      <c r="J129" s="28"/>
    </row>
    <row r="130">
      <c r="J130" s="28"/>
    </row>
    <row r="131">
      <c r="J131" s="28"/>
    </row>
    <row r="132">
      <c r="J132" s="28"/>
    </row>
    <row r="133">
      <c r="J133" s="28"/>
    </row>
    <row r="134">
      <c r="J134" s="28"/>
    </row>
    <row r="135">
      <c r="J135" s="28"/>
    </row>
    <row r="136">
      <c r="J136" s="28"/>
    </row>
    <row r="137">
      <c r="J137" s="28"/>
    </row>
    <row r="138">
      <c r="J138" s="28"/>
    </row>
    <row r="139">
      <c r="J139" s="28"/>
    </row>
    <row r="140">
      <c r="J140" s="28"/>
    </row>
    <row r="141">
      <c r="J141" s="28"/>
    </row>
    <row r="142">
      <c r="J142" s="28"/>
    </row>
    <row r="143">
      <c r="J143" s="28"/>
    </row>
    <row r="144">
      <c r="J144" s="28"/>
    </row>
    <row r="145">
      <c r="J145" s="28"/>
    </row>
    <row r="146">
      <c r="J146" s="28"/>
    </row>
    <row r="147">
      <c r="J147" s="28"/>
    </row>
    <row r="148">
      <c r="J148" s="28"/>
    </row>
    <row r="149">
      <c r="J149" s="28"/>
    </row>
    <row r="150">
      <c r="J150" s="28"/>
    </row>
    <row r="151">
      <c r="J151" s="28"/>
    </row>
    <row r="152">
      <c r="J152" s="28"/>
    </row>
    <row r="153">
      <c r="J153" s="28"/>
    </row>
    <row r="154">
      <c r="J154" s="28"/>
    </row>
    <row r="155">
      <c r="J155" s="28"/>
    </row>
    <row r="156">
      <c r="J156" s="28"/>
    </row>
    <row r="157">
      <c r="J157" s="28"/>
    </row>
    <row r="158">
      <c r="J158" s="28"/>
    </row>
    <row r="159">
      <c r="J159" s="28"/>
    </row>
    <row r="160">
      <c r="J160" s="28"/>
    </row>
    <row r="161">
      <c r="J161" s="28"/>
    </row>
    <row r="162">
      <c r="J162" s="28"/>
    </row>
    <row r="163">
      <c r="J163" s="28"/>
    </row>
    <row r="164">
      <c r="J164" s="28"/>
    </row>
    <row r="165">
      <c r="J165" s="28"/>
    </row>
    <row r="166">
      <c r="J166" s="28"/>
    </row>
    <row r="167">
      <c r="J167" s="28"/>
    </row>
    <row r="168">
      <c r="J168" s="28"/>
    </row>
    <row r="169">
      <c r="J169" s="28"/>
    </row>
    <row r="170">
      <c r="J170" s="28"/>
    </row>
    <row r="171">
      <c r="J171" s="28"/>
    </row>
    <row r="172">
      <c r="J172" s="28"/>
    </row>
    <row r="173">
      <c r="J173" s="28"/>
    </row>
    <row r="174">
      <c r="J174" s="28"/>
    </row>
    <row r="175">
      <c r="J175" s="28"/>
    </row>
    <row r="176">
      <c r="J176" s="28"/>
    </row>
    <row r="177">
      <c r="J177" s="28"/>
    </row>
    <row r="178">
      <c r="J178" s="28"/>
    </row>
    <row r="179">
      <c r="J179" s="28"/>
    </row>
    <row r="180">
      <c r="J180" s="28"/>
    </row>
    <row r="181">
      <c r="J181" s="28"/>
    </row>
    <row r="182">
      <c r="J182" s="28"/>
    </row>
    <row r="183">
      <c r="J183" s="28"/>
    </row>
    <row r="184">
      <c r="J184" s="28"/>
    </row>
    <row r="185">
      <c r="J185" s="28"/>
    </row>
    <row r="186">
      <c r="J186" s="28"/>
    </row>
    <row r="187">
      <c r="J187" s="28"/>
    </row>
    <row r="188">
      <c r="J188" s="28"/>
    </row>
    <row r="189">
      <c r="J189" s="28"/>
    </row>
    <row r="190">
      <c r="J190" s="28"/>
    </row>
    <row r="191">
      <c r="J191" s="28"/>
    </row>
    <row r="192">
      <c r="J192" s="28"/>
    </row>
    <row r="193">
      <c r="J193" s="28"/>
    </row>
    <row r="194">
      <c r="J194" s="28"/>
    </row>
    <row r="195">
      <c r="J195" s="28"/>
    </row>
    <row r="196">
      <c r="J196" s="28"/>
    </row>
    <row r="197">
      <c r="J197" s="28"/>
    </row>
    <row r="198">
      <c r="J198" s="28"/>
    </row>
    <row r="199">
      <c r="J199" s="28"/>
    </row>
    <row r="200">
      <c r="J200" s="28"/>
    </row>
    <row r="201">
      <c r="J201" s="28"/>
    </row>
    <row r="202">
      <c r="J202" s="28"/>
    </row>
    <row r="203">
      <c r="J203" s="28"/>
    </row>
    <row r="204">
      <c r="J204" s="28"/>
    </row>
    <row r="205">
      <c r="J205" s="28"/>
    </row>
    <row r="206">
      <c r="J206" s="28"/>
    </row>
    <row r="207">
      <c r="J207" s="28"/>
    </row>
    <row r="208">
      <c r="J208" s="28"/>
    </row>
    <row r="209">
      <c r="J209" s="28"/>
    </row>
    <row r="210">
      <c r="J210" s="28"/>
    </row>
    <row r="211">
      <c r="J211" s="28"/>
    </row>
    <row r="212">
      <c r="J212" s="28"/>
    </row>
    <row r="213">
      <c r="J213" s="28"/>
    </row>
    <row r="214">
      <c r="J214" s="28"/>
    </row>
    <row r="215">
      <c r="J215" s="28"/>
    </row>
    <row r="216">
      <c r="J216" s="28"/>
    </row>
    <row r="217">
      <c r="J217" s="28"/>
    </row>
    <row r="218">
      <c r="J218" s="28"/>
    </row>
    <row r="219">
      <c r="J219" s="28"/>
    </row>
    <row r="220">
      <c r="J220" s="28"/>
    </row>
    <row r="221">
      <c r="J221" s="28"/>
    </row>
    <row r="222">
      <c r="J222" s="28"/>
    </row>
    <row r="223">
      <c r="J223" s="28"/>
    </row>
    <row r="224">
      <c r="J224" s="28"/>
    </row>
    <row r="225">
      <c r="J225" s="28"/>
    </row>
    <row r="226">
      <c r="J226" s="28"/>
    </row>
    <row r="227">
      <c r="J227" s="28"/>
    </row>
    <row r="228">
      <c r="J228" s="28"/>
    </row>
    <row r="229">
      <c r="J229" s="28"/>
    </row>
    <row r="230">
      <c r="J230" s="28"/>
    </row>
    <row r="231">
      <c r="J231" s="28"/>
    </row>
    <row r="232">
      <c r="J232" s="28"/>
    </row>
    <row r="233">
      <c r="J233" s="28"/>
    </row>
    <row r="234">
      <c r="J234" s="28"/>
    </row>
    <row r="235">
      <c r="J235" s="28"/>
    </row>
    <row r="236">
      <c r="J236" s="28"/>
    </row>
    <row r="237">
      <c r="J237" s="28"/>
    </row>
    <row r="238">
      <c r="J238" s="28"/>
    </row>
    <row r="239">
      <c r="J239" s="28"/>
    </row>
    <row r="240">
      <c r="J240" s="28"/>
    </row>
    <row r="241">
      <c r="J241" s="28"/>
    </row>
    <row r="242">
      <c r="J242" s="28"/>
    </row>
    <row r="243">
      <c r="J243" s="28"/>
    </row>
    <row r="244">
      <c r="J244" s="28"/>
    </row>
    <row r="245">
      <c r="J245" s="28"/>
    </row>
    <row r="246">
      <c r="J246" s="28"/>
    </row>
    <row r="247">
      <c r="J247" s="28"/>
    </row>
    <row r="248">
      <c r="J248" s="28"/>
    </row>
    <row r="249">
      <c r="J249" s="28"/>
    </row>
    <row r="250">
      <c r="J250" s="28"/>
    </row>
    <row r="251">
      <c r="J251" s="28"/>
    </row>
    <row r="252">
      <c r="J252" s="28"/>
    </row>
    <row r="253">
      <c r="J253" s="28"/>
    </row>
    <row r="254">
      <c r="J254" s="28"/>
    </row>
    <row r="255">
      <c r="J255" s="28"/>
    </row>
    <row r="256">
      <c r="J256" s="28"/>
    </row>
    <row r="257">
      <c r="J257" s="28"/>
    </row>
    <row r="258">
      <c r="J258" s="28"/>
    </row>
    <row r="259">
      <c r="J259" s="28"/>
    </row>
    <row r="260">
      <c r="J260" s="28"/>
    </row>
    <row r="261">
      <c r="J261" s="28"/>
    </row>
    <row r="262">
      <c r="J262" s="28"/>
    </row>
    <row r="263">
      <c r="J263" s="28"/>
    </row>
    <row r="264">
      <c r="J264" s="28"/>
    </row>
    <row r="265">
      <c r="J265" s="28"/>
    </row>
    <row r="266">
      <c r="J266" s="28"/>
    </row>
    <row r="267">
      <c r="J267" s="28"/>
    </row>
    <row r="268">
      <c r="J268" s="28"/>
    </row>
    <row r="269">
      <c r="J269" s="28"/>
    </row>
    <row r="270">
      <c r="J270" s="28"/>
    </row>
    <row r="271">
      <c r="J271" s="28"/>
    </row>
    <row r="272">
      <c r="J272" s="28"/>
    </row>
    <row r="273">
      <c r="J273" s="28"/>
    </row>
    <row r="274">
      <c r="J274" s="28"/>
    </row>
    <row r="275">
      <c r="J275" s="28"/>
    </row>
    <row r="276">
      <c r="J276" s="28"/>
    </row>
    <row r="277">
      <c r="J277" s="28"/>
    </row>
    <row r="278">
      <c r="J278" s="28"/>
    </row>
    <row r="279">
      <c r="J279" s="28"/>
    </row>
    <row r="280">
      <c r="J280" s="28"/>
    </row>
    <row r="281">
      <c r="J281" s="28"/>
    </row>
    <row r="282">
      <c r="J282" s="28"/>
    </row>
    <row r="283">
      <c r="J283" s="28"/>
    </row>
    <row r="284">
      <c r="J284" s="28"/>
    </row>
    <row r="285">
      <c r="J285" s="28"/>
    </row>
    <row r="286">
      <c r="J286" s="28"/>
    </row>
    <row r="287">
      <c r="J287" s="28"/>
    </row>
    <row r="288">
      <c r="J288" s="28"/>
    </row>
    <row r="289">
      <c r="J289" s="28"/>
    </row>
    <row r="290">
      <c r="J290" s="28"/>
    </row>
    <row r="291">
      <c r="J291" s="28"/>
    </row>
    <row r="292">
      <c r="J292" s="28"/>
    </row>
    <row r="293">
      <c r="J293" s="28"/>
    </row>
    <row r="294">
      <c r="J294" s="28"/>
    </row>
    <row r="295">
      <c r="J295" s="28"/>
    </row>
    <row r="296">
      <c r="J296" s="28"/>
    </row>
    <row r="297">
      <c r="J297" s="28"/>
    </row>
    <row r="298">
      <c r="J298" s="28"/>
    </row>
    <row r="299">
      <c r="J299" s="28"/>
    </row>
    <row r="300">
      <c r="J300" s="28"/>
    </row>
    <row r="301">
      <c r="J301" s="28"/>
    </row>
    <row r="302">
      <c r="J302" s="28"/>
    </row>
    <row r="303">
      <c r="J303" s="28"/>
    </row>
    <row r="304">
      <c r="J304" s="28"/>
    </row>
    <row r="305">
      <c r="J305" s="28"/>
    </row>
    <row r="306">
      <c r="J306" s="28"/>
    </row>
    <row r="307">
      <c r="J307" s="28"/>
    </row>
    <row r="308">
      <c r="J308" s="28"/>
    </row>
    <row r="309">
      <c r="J309" s="28"/>
    </row>
    <row r="310">
      <c r="J310" s="28"/>
    </row>
    <row r="311">
      <c r="J311" s="28"/>
    </row>
    <row r="312">
      <c r="J312" s="28"/>
    </row>
    <row r="313">
      <c r="J313" s="28"/>
    </row>
    <row r="314">
      <c r="J314" s="28"/>
    </row>
    <row r="315">
      <c r="J315" s="28"/>
    </row>
    <row r="316">
      <c r="J316" s="28"/>
    </row>
    <row r="317">
      <c r="J317" s="28"/>
    </row>
    <row r="318">
      <c r="J318" s="28"/>
    </row>
    <row r="319">
      <c r="J319" s="28"/>
    </row>
    <row r="320">
      <c r="J320" s="28"/>
    </row>
    <row r="321">
      <c r="J321" s="28"/>
    </row>
    <row r="322">
      <c r="J322" s="28"/>
    </row>
    <row r="323">
      <c r="J323" s="28"/>
    </row>
    <row r="324">
      <c r="J324" s="28"/>
    </row>
    <row r="325">
      <c r="J325" s="28"/>
    </row>
    <row r="326">
      <c r="J326" s="28"/>
    </row>
    <row r="327">
      <c r="J327" s="28"/>
    </row>
    <row r="328">
      <c r="J328" s="28"/>
    </row>
    <row r="329">
      <c r="J329" s="28"/>
    </row>
    <row r="330">
      <c r="J330" s="28"/>
    </row>
    <row r="331">
      <c r="J331" s="28"/>
    </row>
    <row r="332">
      <c r="J332" s="28"/>
    </row>
    <row r="333">
      <c r="J333" s="28"/>
    </row>
    <row r="334">
      <c r="J334" s="28"/>
    </row>
    <row r="335">
      <c r="J335" s="28"/>
    </row>
    <row r="336">
      <c r="J336" s="28"/>
    </row>
    <row r="337">
      <c r="J337" s="28"/>
    </row>
    <row r="338">
      <c r="J338" s="28"/>
    </row>
    <row r="339">
      <c r="J339" s="28"/>
    </row>
    <row r="340">
      <c r="J340" s="28"/>
    </row>
    <row r="341">
      <c r="J341" s="28"/>
    </row>
    <row r="342">
      <c r="J342" s="28"/>
    </row>
    <row r="343">
      <c r="J343" s="28"/>
    </row>
    <row r="344">
      <c r="J344" s="28"/>
    </row>
    <row r="345">
      <c r="J345" s="28"/>
    </row>
    <row r="346">
      <c r="J346" s="28"/>
    </row>
    <row r="347">
      <c r="J347" s="28"/>
    </row>
    <row r="348">
      <c r="J348" s="28"/>
    </row>
    <row r="349">
      <c r="J349" s="28"/>
    </row>
    <row r="350">
      <c r="J350" s="28"/>
    </row>
    <row r="351">
      <c r="J351" s="28"/>
    </row>
    <row r="352">
      <c r="J352" s="28"/>
    </row>
    <row r="353">
      <c r="J353" s="28"/>
    </row>
    <row r="354">
      <c r="J354" s="28"/>
    </row>
    <row r="355">
      <c r="J355" s="28"/>
    </row>
    <row r="356">
      <c r="J356" s="28"/>
    </row>
    <row r="357">
      <c r="J357" s="28"/>
    </row>
    <row r="358">
      <c r="J358" s="28"/>
    </row>
    <row r="359">
      <c r="J359" s="28"/>
    </row>
    <row r="360">
      <c r="J360" s="28"/>
    </row>
    <row r="361">
      <c r="J361" s="28"/>
    </row>
    <row r="362">
      <c r="J362" s="28"/>
    </row>
    <row r="363">
      <c r="J363" s="28"/>
    </row>
    <row r="364">
      <c r="J364" s="28"/>
    </row>
    <row r="365">
      <c r="J365" s="28"/>
    </row>
    <row r="366">
      <c r="J366" s="28"/>
    </row>
    <row r="367">
      <c r="J367" s="28"/>
    </row>
    <row r="368">
      <c r="J368" s="28"/>
    </row>
    <row r="369">
      <c r="J369" s="28"/>
    </row>
    <row r="370">
      <c r="J370" s="28"/>
    </row>
    <row r="371">
      <c r="J371" s="28"/>
    </row>
    <row r="372">
      <c r="J372" s="28"/>
    </row>
    <row r="373">
      <c r="J373" s="28"/>
    </row>
    <row r="374">
      <c r="J374" s="28"/>
    </row>
    <row r="375">
      <c r="J375" s="28"/>
    </row>
    <row r="376">
      <c r="J376" s="28"/>
    </row>
    <row r="377">
      <c r="J377" s="28"/>
    </row>
    <row r="378">
      <c r="J378" s="28"/>
    </row>
    <row r="379">
      <c r="J379" s="28"/>
    </row>
    <row r="380">
      <c r="J380" s="28"/>
    </row>
    <row r="381">
      <c r="J381" s="28"/>
    </row>
    <row r="382">
      <c r="J382" s="28"/>
    </row>
    <row r="383">
      <c r="J383" s="28"/>
    </row>
    <row r="384">
      <c r="J384" s="28"/>
    </row>
    <row r="385">
      <c r="J385" s="28"/>
    </row>
    <row r="386">
      <c r="J386" s="28"/>
    </row>
    <row r="387">
      <c r="J387" s="28"/>
    </row>
    <row r="388">
      <c r="J388" s="28"/>
    </row>
    <row r="389">
      <c r="J389" s="28"/>
    </row>
    <row r="390">
      <c r="J390" s="28"/>
    </row>
    <row r="391">
      <c r="J391" s="28"/>
    </row>
    <row r="392">
      <c r="J392" s="28"/>
    </row>
    <row r="393">
      <c r="J393" s="28"/>
    </row>
    <row r="394">
      <c r="J394" s="28"/>
    </row>
    <row r="395">
      <c r="J395" s="28"/>
    </row>
    <row r="396">
      <c r="J396" s="28"/>
    </row>
    <row r="397">
      <c r="J397" s="28"/>
    </row>
    <row r="398">
      <c r="J398" s="28"/>
    </row>
    <row r="399">
      <c r="J399" s="28"/>
    </row>
    <row r="400">
      <c r="J400" s="28"/>
    </row>
    <row r="401">
      <c r="J401" s="28"/>
    </row>
    <row r="402">
      <c r="J402" s="28"/>
    </row>
    <row r="403">
      <c r="J403" s="28"/>
    </row>
    <row r="404">
      <c r="J404" s="28"/>
    </row>
    <row r="405">
      <c r="J405" s="28"/>
    </row>
    <row r="406">
      <c r="J406" s="28"/>
    </row>
    <row r="407">
      <c r="J407" s="28"/>
    </row>
    <row r="408">
      <c r="J408" s="28"/>
    </row>
    <row r="409">
      <c r="J409" s="28"/>
    </row>
    <row r="410">
      <c r="J410" s="28"/>
    </row>
    <row r="411">
      <c r="J411" s="28"/>
    </row>
    <row r="412">
      <c r="J412" s="28"/>
    </row>
    <row r="413">
      <c r="J413" s="28"/>
    </row>
    <row r="414">
      <c r="J414" s="28"/>
    </row>
    <row r="415">
      <c r="J415" s="28"/>
    </row>
    <row r="416">
      <c r="J416" s="28"/>
    </row>
    <row r="417">
      <c r="J417" s="28"/>
    </row>
    <row r="418">
      <c r="J418" s="28"/>
    </row>
    <row r="419">
      <c r="J419" s="28"/>
    </row>
    <row r="420">
      <c r="J420" s="28"/>
    </row>
    <row r="421">
      <c r="J421" s="28"/>
    </row>
    <row r="422">
      <c r="J422" s="28"/>
    </row>
    <row r="423">
      <c r="J423" s="28"/>
    </row>
    <row r="424">
      <c r="J424" s="28"/>
    </row>
    <row r="425">
      <c r="J425" s="28"/>
    </row>
    <row r="426">
      <c r="J426" s="28"/>
    </row>
    <row r="427">
      <c r="J427" s="28"/>
    </row>
    <row r="428">
      <c r="J428" s="28"/>
    </row>
    <row r="429">
      <c r="J429" s="28"/>
    </row>
    <row r="430">
      <c r="J430" s="28"/>
    </row>
    <row r="431">
      <c r="J431" s="28"/>
    </row>
    <row r="432">
      <c r="J432" s="28"/>
    </row>
    <row r="433">
      <c r="J433" s="28"/>
    </row>
    <row r="434">
      <c r="J434" s="28"/>
    </row>
    <row r="435">
      <c r="J435" s="28"/>
    </row>
    <row r="436">
      <c r="J436" s="28"/>
    </row>
    <row r="437">
      <c r="J437" s="28"/>
    </row>
    <row r="438">
      <c r="J438" s="28"/>
    </row>
    <row r="439">
      <c r="J439" s="28"/>
    </row>
    <row r="440">
      <c r="J440" s="28"/>
    </row>
    <row r="441">
      <c r="J441" s="28"/>
    </row>
    <row r="442">
      <c r="J442" s="28"/>
    </row>
    <row r="443">
      <c r="J443" s="28"/>
    </row>
    <row r="444">
      <c r="J444" s="28"/>
    </row>
    <row r="445">
      <c r="J445" s="28"/>
    </row>
    <row r="446">
      <c r="J446" s="28"/>
    </row>
    <row r="447">
      <c r="J447" s="28"/>
    </row>
    <row r="448">
      <c r="J448" s="28"/>
    </row>
    <row r="449">
      <c r="J449" s="28"/>
    </row>
    <row r="450">
      <c r="J450" s="28"/>
    </row>
    <row r="451">
      <c r="J451" s="28"/>
    </row>
    <row r="452">
      <c r="J452" s="28"/>
    </row>
    <row r="453">
      <c r="J453" s="28"/>
    </row>
    <row r="454">
      <c r="J454" s="28"/>
    </row>
    <row r="455">
      <c r="J455" s="28"/>
    </row>
    <row r="456">
      <c r="J456" s="28"/>
    </row>
    <row r="457">
      <c r="J457" s="28"/>
    </row>
    <row r="458">
      <c r="J458" s="28"/>
    </row>
    <row r="459">
      <c r="J459" s="28"/>
    </row>
    <row r="460">
      <c r="J460" s="28"/>
    </row>
    <row r="461">
      <c r="J461" s="28"/>
    </row>
    <row r="462">
      <c r="J462" s="28"/>
    </row>
    <row r="463">
      <c r="J463" s="28"/>
    </row>
    <row r="464">
      <c r="J464" s="28"/>
    </row>
    <row r="465">
      <c r="J465" s="28"/>
    </row>
    <row r="466">
      <c r="J466" s="28"/>
    </row>
    <row r="467">
      <c r="J467" s="28"/>
    </row>
    <row r="468">
      <c r="J468" s="28"/>
    </row>
    <row r="469">
      <c r="J469" s="28"/>
    </row>
    <row r="470">
      <c r="J470" s="28"/>
    </row>
    <row r="471">
      <c r="J471" s="28"/>
    </row>
    <row r="472">
      <c r="J472" s="28"/>
    </row>
    <row r="473">
      <c r="J473" s="28"/>
    </row>
    <row r="474">
      <c r="J474" s="28"/>
    </row>
    <row r="475">
      <c r="J475" s="28"/>
    </row>
    <row r="476">
      <c r="J476" s="28"/>
    </row>
    <row r="477">
      <c r="J477" s="28"/>
    </row>
    <row r="478">
      <c r="J478" s="28"/>
    </row>
    <row r="479">
      <c r="J479" s="28"/>
    </row>
    <row r="480">
      <c r="J480" s="28"/>
    </row>
    <row r="481">
      <c r="J481" s="28"/>
    </row>
    <row r="482">
      <c r="J482" s="28"/>
    </row>
    <row r="483">
      <c r="J483" s="28"/>
    </row>
    <row r="484">
      <c r="J484" s="28"/>
    </row>
    <row r="485">
      <c r="J485" s="28"/>
    </row>
    <row r="486">
      <c r="J486" s="28"/>
    </row>
    <row r="487">
      <c r="J487" s="28"/>
    </row>
    <row r="488">
      <c r="J488" s="28"/>
    </row>
    <row r="489">
      <c r="J489" s="28"/>
    </row>
    <row r="490">
      <c r="J490" s="28"/>
    </row>
    <row r="491">
      <c r="J491" s="28"/>
    </row>
    <row r="492">
      <c r="J492" s="28"/>
    </row>
    <row r="493">
      <c r="J493" s="28"/>
    </row>
    <row r="494">
      <c r="J494" s="28"/>
    </row>
    <row r="495">
      <c r="J495" s="28"/>
    </row>
    <row r="496">
      <c r="J496" s="28"/>
    </row>
    <row r="497">
      <c r="J497" s="28"/>
    </row>
    <row r="498">
      <c r="J498" s="28"/>
    </row>
    <row r="499">
      <c r="J499" s="28"/>
    </row>
    <row r="500">
      <c r="J500" s="28"/>
    </row>
    <row r="501">
      <c r="J501" s="28"/>
    </row>
    <row r="502">
      <c r="J502" s="28"/>
    </row>
    <row r="503">
      <c r="J503" s="28"/>
    </row>
    <row r="504">
      <c r="J504" s="28"/>
    </row>
    <row r="505">
      <c r="J505" s="28"/>
    </row>
    <row r="506">
      <c r="J506" s="28"/>
    </row>
    <row r="507">
      <c r="J507" s="28"/>
    </row>
    <row r="508">
      <c r="J508" s="28"/>
    </row>
    <row r="509">
      <c r="J509" s="28"/>
    </row>
    <row r="510">
      <c r="J510" s="28"/>
    </row>
    <row r="511">
      <c r="J511" s="28"/>
    </row>
    <row r="512">
      <c r="J512" s="28"/>
    </row>
    <row r="513">
      <c r="J513" s="28"/>
    </row>
    <row r="514">
      <c r="J514" s="28"/>
    </row>
    <row r="515">
      <c r="J515" s="28"/>
    </row>
    <row r="516">
      <c r="J516" s="28"/>
    </row>
    <row r="517">
      <c r="J517" s="28"/>
    </row>
    <row r="518">
      <c r="J518" s="28"/>
    </row>
    <row r="519">
      <c r="J519" s="28"/>
    </row>
    <row r="520">
      <c r="J520" s="28"/>
    </row>
    <row r="521">
      <c r="J521" s="28"/>
    </row>
    <row r="522">
      <c r="J522" s="28"/>
    </row>
    <row r="523">
      <c r="J523" s="28"/>
    </row>
    <row r="524">
      <c r="J524" s="28"/>
    </row>
    <row r="525">
      <c r="J525" s="28"/>
    </row>
    <row r="526">
      <c r="J526" s="28"/>
    </row>
    <row r="527">
      <c r="J527" s="28"/>
    </row>
    <row r="528">
      <c r="J528" s="28"/>
    </row>
    <row r="529">
      <c r="J529" s="28"/>
    </row>
    <row r="530">
      <c r="J530" s="28"/>
    </row>
    <row r="531">
      <c r="J531" s="28"/>
    </row>
    <row r="532">
      <c r="J532" s="28"/>
    </row>
    <row r="533">
      <c r="J533" s="28"/>
    </row>
    <row r="534">
      <c r="J534" s="28"/>
    </row>
    <row r="535">
      <c r="J535" s="28"/>
    </row>
    <row r="536">
      <c r="J536" s="28"/>
    </row>
    <row r="537">
      <c r="J537" s="28"/>
    </row>
    <row r="538">
      <c r="J538" s="28"/>
    </row>
    <row r="539">
      <c r="J539" s="28"/>
    </row>
    <row r="540">
      <c r="J540" s="28"/>
    </row>
    <row r="541">
      <c r="J541" s="28"/>
    </row>
    <row r="542">
      <c r="J542" s="28"/>
    </row>
    <row r="543">
      <c r="J543" s="28"/>
    </row>
    <row r="544">
      <c r="J544" s="28"/>
    </row>
    <row r="545">
      <c r="J545" s="28"/>
    </row>
    <row r="546">
      <c r="J546" s="28"/>
    </row>
    <row r="547">
      <c r="J547" s="28"/>
    </row>
    <row r="548">
      <c r="J548" s="28"/>
    </row>
    <row r="549">
      <c r="J549" s="28"/>
    </row>
    <row r="550">
      <c r="J550" s="28"/>
    </row>
    <row r="551">
      <c r="J551" s="28"/>
    </row>
    <row r="552">
      <c r="J552" s="28"/>
    </row>
    <row r="553">
      <c r="J553" s="28"/>
    </row>
    <row r="554">
      <c r="J554" s="28"/>
    </row>
    <row r="555">
      <c r="J555" s="28"/>
    </row>
    <row r="556">
      <c r="J556" s="28"/>
    </row>
    <row r="557">
      <c r="J557" s="28"/>
    </row>
    <row r="558">
      <c r="J558" s="28"/>
    </row>
    <row r="559">
      <c r="J559" s="28"/>
    </row>
    <row r="560">
      <c r="J560" s="28"/>
    </row>
    <row r="561">
      <c r="J561" s="28"/>
    </row>
    <row r="562">
      <c r="J562" s="28"/>
    </row>
    <row r="563">
      <c r="J563" s="28"/>
    </row>
    <row r="564">
      <c r="J564" s="28"/>
    </row>
    <row r="565">
      <c r="J565" s="28"/>
    </row>
    <row r="566">
      <c r="J566" s="28"/>
    </row>
    <row r="567">
      <c r="J567" s="28"/>
    </row>
    <row r="568">
      <c r="J568" s="28"/>
    </row>
    <row r="569">
      <c r="J569" s="28"/>
    </row>
    <row r="570">
      <c r="J570" s="28"/>
    </row>
    <row r="571">
      <c r="J571" s="28"/>
    </row>
    <row r="572">
      <c r="J572" s="28"/>
    </row>
    <row r="573">
      <c r="J573" s="28"/>
    </row>
    <row r="574">
      <c r="J574" s="28"/>
    </row>
    <row r="575">
      <c r="J575" s="28"/>
    </row>
    <row r="576">
      <c r="J576" s="28"/>
    </row>
    <row r="577">
      <c r="J577" s="28"/>
    </row>
    <row r="578">
      <c r="J578" s="28"/>
    </row>
    <row r="579">
      <c r="J579" s="28"/>
    </row>
    <row r="580">
      <c r="J580" s="28"/>
    </row>
    <row r="581">
      <c r="J581" s="28"/>
    </row>
    <row r="582">
      <c r="J582" s="28"/>
    </row>
    <row r="583">
      <c r="J583" s="28"/>
    </row>
    <row r="584">
      <c r="J584" s="28"/>
    </row>
    <row r="585">
      <c r="J585" s="28"/>
    </row>
    <row r="586">
      <c r="J586" s="28"/>
    </row>
    <row r="587">
      <c r="J587" s="28"/>
    </row>
    <row r="588">
      <c r="J588" s="28"/>
    </row>
    <row r="589">
      <c r="J589" s="28"/>
    </row>
    <row r="590">
      <c r="J590" s="28"/>
    </row>
    <row r="591">
      <c r="J591" s="28"/>
    </row>
    <row r="592">
      <c r="J592" s="28"/>
    </row>
    <row r="593">
      <c r="J593" s="28"/>
    </row>
    <row r="594">
      <c r="J594" s="28"/>
    </row>
    <row r="595">
      <c r="J595" s="28"/>
    </row>
    <row r="596">
      <c r="J596" s="28"/>
    </row>
    <row r="597">
      <c r="J597" s="28"/>
    </row>
    <row r="598">
      <c r="J598" s="28"/>
    </row>
    <row r="599">
      <c r="J599" s="28"/>
    </row>
    <row r="600">
      <c r="J600" s="28"/>
    </row>
    <row r="601">
      <c r="J601" s="28"/>
    </row>
    <row r="602">
      <c r="J602" s="28"/>
    </row>
    <row r="603">
      <c r="J603" s="28"/>
    </row>
    <row r="604">
      <c r="J604" s="28"/>
    </row>
    <row r="605">
      <c r="J605" s="28"/>
    </row>
    <row r="606">
      <c r="J606" s="28"/>
    </row>
    <row r="607">
      <c r="J607" s="28"/>
    </row>
    <row r="608">
      <c r="J608" s="28"/>
    </row>
    <row r="609">
      <c r="J609" s="28"/>
    </row>
    <row r="610">
      <c r="J610" s="28"/>
    </row>
    <row r="611">
      <c r="J611" s="28"/>
    </row>
    <row r="612">
      <c r="J612" s="28"/>
    </row>
    <row r="613">
      <c r="J613" s="28"/>
    </row>
    <row r="614">
      <c r="J614" s="28"/>
    </row>
    <row r="615">
      <c r="J615" s="28"/>
    </row>
    <row r="616">
      <c r="J616" s="28"/>
    </row>
    <row r="617">
      <c r="J617" s="28"/>
    </row>
    <row r="618">
      <c r="J618" s="28"/>
    </row>
    <row r="619">
      <c r="J619" s="28"/>
    </row>
    <row r="620">
      <c r="J620" s="28"/>
    </row>
    <row r="621">
      <c r="J621" s="28"/>
    </row>
    <row r="622">
      <c r="J622" s="28"/>
    </row>
    <row r="623">
      <c r="J623" s="28"/>
    </row>
    <row r="624">
      <c r="J624" s="28"/>
    </row>
    <row r="625">
      <c r="J625" s="28"/>
    </row>
    <row r="626">
      <c r="J626" s="28"/>
    </row>
    <row r="627">
      <c r="J627" s="28"/>
    </row>
    <row r="628">
      <c r="J628" s="28"/>
    </row>
    <row r="629">
      <c r="J629" s="28"/>
    </row>
    <row r="630">
      <c r="J630" s="28"/>
    </row>
    <row r="631">
      <c r="J631" s="28"/>
    </row>
    <row r="632">
      <c r="J632" s="28"/>
    </row>
    <row r="633">
      <c r="J633" s="28"/>
    </row>
    <row r="634">
      <c r="J634" s="28"/>
    </row>
    <row r="635">
      <c r="J635" s="28"/>
    </row>
    <row r="636">
      <c r="J636" s="28"/>
    </row>
    <row r="637">
      <c r="J637" s="28"/>
    </row>
    <row r="638">
      <c r="J638" s="28"/>
    </row>
    <row r="639">
      <c r="J639" s="28"/>
    </row>
    <row r="640">
      <c r="J640" s="28"/>
    </row>
    <row r="641">
      <c r="J641" s="28"/>
    </row>
    <row r="642">
      <c r="J642" s="28"/>
    </row>
    <row r="643">
      <c r="J643" s="28"/>
    </row>
    <row r="644">
      <c r="J644" s="28"/>
    </row>
    <row r="645">
      <c r="J645" s="28"/>
    </row>
    <row r="646">
      <c r="J646" s="28"/>
    </row>
    <row r="647">
      <c r="J647" s="28"/>
    </row>
    <row r="648">
      <c r="J648" s="28"/>
    </row>
    <row r="649">
      <c r="J649" s="28"/>
    </row>
    <row r="650">
      <c r="J650" s="28"/>
    </row>
    <row r="651">
      <c r="J651" s="28"/>
    </row>
    <row r="652">
      <c r="J652" s="28"/>
    </row>
    <row r="653">
      <c r="J653" s="28"/>
    </row>
    <row r="654">
      <c r="J654" s="28"/>
    </row>
    <row r="655">
      <c r="J655" s="28"/>
    </row>
    <row r="656">
      <c r="J656" s="28"/>
    </row>
    <row r="657">
      <c r="J657" s="28"/>
    </row>
    <row r="658">
      <c r="J658" s="28"/>
    </row>
    <row r="659">
      <c r="J659" s="28"/>
    </row>
    <row r="660">
      <c r="J660" s="28"/>
    </row>
    <row r="661">
      <c r="J661" s="28"/>
    </row>
    <row r="662">
      <c r="J662" s="28"/>
    </row>
    <row r="663">
      <c r="J663" s="28"/>
    </row>
    <row r="664">
      <c r="J664" s="28"/>
    </row>
    <row r="665">
      <c r="J665" s="28"/>
    </row>
    <row r="666">
      <c r="J666" s="28"/>
    </row>
    <row r="667">
      <c r="J667" s="28"/>
    </row>
    <row r="668">
      <c r="J668" s="28"/>
    </row>
    <row r="669">
      <c r="J669" s="28"/>
    </row>
    <row r="670">
      <c r="J670" s="28"/>
    </row>
    <row r="671">
      <c r="J671" s="28"/>
    </row>
    <row r="672">
      <c r="J672" s="28"/>
    </row>
    <row r="673">
      <c r="J673" s="28"/>
    </row>
    <row r="674">
      <c r="J674" s="28"/>
    </row>
    <row r="675">
      <c r="J675" s="28"/>
    </row>
    <row r="676">
      <c r="J676" s="28"/>
    </row>
    <row r="677">
      <c r="J677" s="28"/>
    </row>
    <row r="678">
      <c r="J678" s="28"/>
    </row>
    <row r="679">
      <c r="J679" s="28"/>
    </row>
    <row r="680">
      <c r="J680" s="28"/>
    </row>
    <row r="681">
      <c r="J681" s="28"/>
    </row>
    <row r="682">
      <c r="J682" s="28"/>
    </row>
    <row r="683">
      <c r="J683" s="28"/>
    </row>
    <row r="684">
      <c r="J684" s="28"/>
    </row>
    <row r="685">
      <c r="J685" s="28"/>
    </row>
    <row r="686">
      <c r="J686" s="28"/>
    </row>
    <row r="687">
      <c r="J687" s="28"/>
    </row>
    <row r="688">
      <c r="J688" s="28"/>
    </row>
    <row r="689">
      <c r="J689" s="28"/>
    </row>
    <row r="690">
      <c r="J690" s="28"/>
    </row>
    <row r="691">
      <c r="J691" s="28"/>
    </row>
    <row r="692">
      <c r="J692" s="28"/>
    </row>
    <row r="693">
      <c r="J693" s="28"/>
    </row>
    <row r="694">
      <c r="J694" s="28"/>
    </row>
    <row r="695">
      <c r="J695" s="28"/>
    </row>
    <row r="696">
      <c r="J696" s="28"/>
    </row>
    <row r="697">
      <c r="J697" s="28"/>
    </row>
    <row r="698">
      <c r="J698" s="28"/>
    </row>
    <row r="699">
      <c r="J699" s="28"/>
    </row>
    <row r="700">
      <c r="J700" s="28"/>
    </row>
    <row r="701">
      <c r="J701" s="28"/>
    </row>
    <row r="702">
      <c r="J702" s="28"/>
    </row>
    <row r="703">
      <c r="J703" s="28"/>
    </row>
    <row r="704">
      <c r="J704" s="28"/>
    </row>
    <row r="705">
      <c r="J705" s="28"/>
    </row>
    <row r="706">
      <c r="J706" s="28"/>
    </row>
    <row r="707">
      <c r="J707" s="28"/>
    </row>
    <row r="708">
      <c r="J708" s="28"/>
    </row>
    <row r="709">
      <c r="J709" s="28"/>
    </row>
    <row r="710">
      <c r="J710" s="28"/>
    </row>
    <row r="711">
      <c r="J711" s="28"/>
    </row>
    <row r="712">
      <c r="J712" s="28"/>
    </row>
    <row r="713">
      <c r="J713" s="28"/>
    </row>
    <row r="714">
      <c r="J714" s="28"/>
    </row>
    <row r="715">
      <c r="J715" s="28"/>
    </row>
    <row r="716">
      <c r="J716" s="28"/>
    </row>
    <row r="717">
      <c r="J717" s="28"/>
    </row>
    <row r="718">
      <c r="J718" s="28"/>
    </row>
    <row r="719">
      <c r="J719" s="28"/>
    </row>
    <row r="720">
      <c r="J720" s="28"/>
    </row>
    <row r="721">
      <c r="J721" s="28"/>
    </row>
    <row r="722">
      <c r="J722" s="28"/>
    </row>
    <row r="723">
      <c r="J723" s="28"/>
    </row>
    <row r="724">
      <c r="J724" s="28"/>
    </row>
    <row r="725">
      <c r="J725" s="28"/>
    </row>
    <row r="726">
      <c r="J726" s="28"/>
    </row>
    <row r="727">
      <c r="J727" s="28"/>
    </row>
    <row r="728">
      <c r="J728" s="28"/>
    </row>
    <row r="729">
      <c r="J729" s="28"/>
    </row>
    <row r="730">
      <c r="J730" s="28"/>
    </row>
    <row r="731">
      <c r="J731" s="28"/>
    </row>
    <row r="732">
      <c r="J732" s="28"/>
    </row>
    <row r="733">
      <c r="J733" s="28"/>
    </row>
    <row r="734">
      <c r="J734" s="28"/>
    </row>
    <row r="735">
      <c r="J735" s="28"/>
    </row>
    <row r="736">
      <c r="J736" s="28"/>
    </row>
    <row r="737">
      <c r="J737" s="28"/>
    </row>
    <row r="738">
      <c r="J738" s="28"/>
    </row>
    <row r="739">
      <c r="J739" s="28"/>
    </row>
    <row r="740">
      <c r="J740" s="28"/>
    </row>
    <row r="741">
      <c r="J741" s="28"/>
    </row>
    <row r="742">
      <c r="J742" s="28"/>
    </row>
    <row r="743">
      <c r="J743" s="28"/>
    </row>
    <row r="744">
      <c r="J744" s="28"/>
    </row>
    <row r="745">
      <c r="J745" s="28"/>
    </row>
    <row r="746">
      <c r="J746" s="28"/>
    </row>
    <row r="747">
      <c r="J747" s="28"/>
    </row>
    <row r="748">
      <c r="J748" s="28"/>
    </row>
    <row r="749">
      <c r="J749" s="28"/>
    </row>
    <row r="750">
      <c r="J750" s="28"/>
    </row>
    <row r="751">
      <c r="J751" s="28"/>
    </row>
    <row r="752">
      <c r="J752" s="28"/>
    </row>
    <row r="753">
      <c r="J753" s="28"/>
    </row>
    <row r="754">
      <c r="J754" s="28"/>
    </row>
    <row r="755">
      <c r="J755" s="28"/>
    </row>
    <row r="756">
      <c r="J756" s="28"/>
    </row>
    <row r="757">
      <c r="J757" s="28"/>
    </row>
    <row r="758">
      <c r="J758" s="28"/>
    </row>
    <row r="759">
      <c r="J759" s="28"/>
    </row>
    <row r="760">
      <c r="J760" s="28"/>
    </row>
    <row r="761">
      <c r="J761" s="28"/>
    </row>
    <row r="762">
      <c r="J762" s="28"/>
    </row>
    <row r="763">
      <c r="J763" s="28"/>
    </row>
    <row r="764">
      <c r="J764" s="28"/>
    </row>
    <row r="765">
      <c r="J765" s="28"/>
    </row>
    <row r="766">
      <c r="J766" s="28"/>
    </row>
    <row r="767">
      <c r="J767" s="28"/>
    </row>
    <row r="768">
      <c r="J768" s="28"/>
    </row>
    <row r="769">
      <c r="J769" s="28"/>
    </row>
    <row r="770">
      <c r="J770" s="28"/>
    </row>
    <row r="771">
      <c r="J771" s="28"/>
    </row>
    <row r="772">
      <c r="J772" s="28"/>
    </row>
    <row r="773">
      <c r="J773" s="28"/>
    </row>
    <row r="774">
      <c r="J774" s="28"/>
    </row>
    <row r="775">
      <c r="J775" s="28"/>
    </row>
    <row r="776">
      <c r="J776" s="28"/>
    </row>
    <row r="777">
      <c r="J777" s="28"/>
    </row>
    <row r="778">
      <c r="J778" s="28"/>
    </row>
    <row r="779">
      <c r="J779" s="28"/>
    </row>
    <row r="780">
      <c r="J780" s="28"/>
    </row>
    <row r="781">
      <c r="J781" s="28"/>
    </row>
    <row r="782">
      <c r="J782" s="28"/>
    </row>
    <row r="783">
      <c r="J783" s="28"/>
    </row>
    <row r="784">
      <c r="J784" s="28"/>
    </row>
    <row r="785">
      <c r="J785" s="28"/>
    </row>
    <row r="786">
      <c r="J786" s="28"/>
    </row>
    <row r="787">
      <c r="J787" s="28"/>
    </row>
    <row r="788">
      <c r="J788" s="28"/>
    </row>
    <row r="789">
      <c r="J789" s="28"/>
    </row>
    <row r="790">
      <c r="J790" s="28"/>
    </row>
    <row r="791">
      <c r="J791" s="28"/>
    </row>
    <row r="792">
      <c r="J792" s="28"/>
    </row>
    <row r="793">
      <c r="J793" s="28"/>
    </row>
    <row r="794">
      <c r="J794" s="28"/>
    </row>
    <row r="795">
      <c r="J795" s="28"/>
    </row>
    <row r="796">
      <c r="J796" s="28"/>
    </row>
    <row r="797">
      <c r="J797" s="28"/>
    </row>
    <row r="798">
      <c r="J798" s="28"/>
    </row>
    <row r="799">
      <c r="J799" s="28"/>
    </row>
    <row r="800">
      <c r="J800" s="28"/>
    </row>
    <row r="801">
      <c r="J801" s="28"/>
    </row>
    <row r="802">
      <c r="J802" s="28"/>
    </row>
    <row r="803">
      <c r="J803" s="28"/>
    </row>
    <row r="804">
      <c r="J804" s="28"/>
    </row>
    <row r="805">
      <c r="J805" s="28"/>
    </row>
    <row r="806">
      <c r="J806" s="28"/>
    </row>
    <row r="807">
      <c r="J807" s="28"/>
    </row>
    <row r="808">
      <c r="J808" s="28"/>
    </row>
    <row r="809">
      <c r="J809" s="28"/>
    </row>
    <row r="810">
      <c r="J810" s="28"/>
    </row>
    <row r="811">
      <c r="J811" s="28"/>
    </row>
    <row r="812">
      <c r="J812" s="28"/>
    </row>
    <row r="813">
      <c r="J813" s="28"/>
    </row>
    <row r="814">
      <c r="J814" s="28"/>
    </row>
    <row r="815">
      <c r="J815" s="28"/>
    </row>
    <row r="816">
      <c r="J816" s="28"/>
    </row>
    <row r="817">
      <c r="J817" s="28"/>
    </row>
    <row r="818">
      <c r="J818" s="28"/>
    </row>
    <row r="819">
      <c r="J819" s="28"/>
    </row>
    <row r="820">
      <c r="J820" s="28"/>
    </row>
    <row r="821">
      <c r="J821" s="28"/>
    </row>
    <row r="822">
      <c r="J822" s="28"/>
    </row>
    <row r="823">
      <c r="J823" s="28"/>
    </row>
    <row r="824">
      <c r="J824" s="28"/>
    </row>
    <row r="825">
      <c r="J825" s="28"/>
    </row>
    <row r="826">
      <c r="J826" s="28"/>
    </row>
    <row r="827">
      <c r="J827" s="28"/>
    </row>
    <row r="828">
      <c r="J828" s="28"/>
    </row>
    <row r="829">
      <c r="J829" s="28"/>
    </row>
    <row r="830">
      <c r="J830" s="28"/>
    </row>
    <row r="831">
      <c r="J831" s="28"/>
    </row>
    <row r="832">
      <c r="J832" s="28"/>
    </row>
    <row r="833">
      <c r="J833" s="28"/>
    </row>
    <row r="834">
      <c r="J834" s="28"/>
    </row>
    <row r="835">
      <c r="J835" s="28"/>
    </row>
    <row r="836">
      <c r="J836" s="28"/>
    </row>
    <row r="837">
      <c r="J837" s="28"/>
    </row>
    <row r="838">
      <c r="J838" s="28"/>
    </row>
    <row r="839">
      <c r="J839" s="28"/>
    </row>
    <row r="840">
      <c r="J840" s="28"/>
    </row>
    <row r="841">
      <c r="J841" s="28"/>
    </row>
    <row r="842">
      <c r="J842" s="28"/>
    </row>
    <row r="843">
      <c r="J843" s="28"/>
    </row>
    <row r="844">
      <c r="J844" s="28"/>
    </row>
    <row r="845">
      <c r="J845" s="28"/>
    </row>
    <row r="846">
      <c r="J846" s="28"/>
    </row>
    <row r="847">
      <c r="J847" s="28"/>
    </row>
    <row r="848">
      <c r="J848" s="28"/>
    </row>
    <row r="849">
      <c r="J849" s="28"/>
    </row>
    <row r="850">
      <c r="J850" s="28"/>
    </row>
    <row r="851">
      <c r="J851" s="28"/>
    </row>
    <row r="852">
      <c r="J852" s="28"/>
    </row>
    <row r="853">
      <c r="J853" s="28"/>
    </row>
    <row r="854">
      <c r="J854" s="28"/>
    </row>
    <row r="855">
      <c r="J855" s="28"/>
    </row>
    <row r="856">
      <c r="J856" s="28"/>
    </row>
    <row r="857">
      <c r="J857" s="28"/>
    </row>
    <row r="858">
      <c r="J858" s="28"/>
    </row>
    <row r="859">
      <c r="J859" s="28"/>
    </row>
    <row r="860">
      <c r="J860" s="28"/>
    </row>
    <row r="861">
      <c r="J861" s="28"/>
    </row>
    <row r="862">
      <c r="J862" s="28"/>
    </row>
    <row r="863">
      <c r="J863" s="28"/>
    </row>
    <row r="864">
      <c r="J864" s="28"/>
    </row>
    <row r="865">
      <c r="J865" s="28"/>
    </row>
    <row r="866">
      <c r="J866" s="28"/>
    </row>
    <row r="867">
      <c r="J867" s="28"/>
    </row>
    <row r="868">
      <c r="J868" s="28"/>
    </row>
    <row r="869">
      <c r="J869" s="28"/>
    </row>
    <row r="870">
      <c r="J870" s="28"/>
    </row>
    <row r="871">
      <c r="J871" s="28"/>
    </row>
    <row r="872">
      <c r="J872" s="28"/>
    </row>
    <row r="873">
      <c r="J873" s="28"/>
    </row>
    <row r="874">
      <c r="J874" s="28"/>
    </row>
    <row r="875">
      <c r="J875" s="28"/>
    </row>
    <row r="876">
      <c r="J876" s="28"/>
    </row>
    <row r="877">
      <c r="J877" s="28"/>
    </row>
    <row r="878">
      <c r="J878" s="28"/>
    </row>
    <row r="879">
      <c r="J879" s="28"/>
    </row>
    <row r="880">
      <c r="J880" s="28"/>
    </row>
    <row r="881">
      <c r="J881" s="28"/>
    </row>
    <row r="882">
      <c r="J882" s="28"/>
    </row>
    <row r="883">
      <c r="J883" s="28"/>
    </row>
    <row r="884">
      <c r="J884" s="28"/>
    </row>
    <row r="885">
      <c r="J885" s="28"/>
    </row>
    <row r="886">
      <c r="J886" s="28"/>
    </row>
    <row r="887">
      <c r="J887" s="28"/>
    </row>
    <row r="888">
      <c r="J888" s="28"/>
    </row>
    <row r="889">
      <c r="J889" s="28"/>
    </row>
    <row r="890">
      <c r="J890" s="28"/>
    </row>
    <row r="891">
      <c r="J891" s="28"/>
    </row>
    <row r="892">
      <c r="J892" s="28"/>
    </row>
    <row r="893">
      <c r="J893" s="28"/>
    </row>
    <row r="894">
      <c r="J894" s="28"/>
    </row>
    <row r="895">
      <c r="J895" s="28"/>
    </row>
    <row r="896">
      <c r="J896" s="28"/>
    </row>
    <row r="897">
      <c r="J897" s="28"/>
    </row>
    <row r="898">
      <c r="J898" s="28"/>
    </row>
    <row r="899">
      <c r="J899" s="28"/>
    </row>
    <row r="900">
      <c r="J900" s="28"/>
    </row>
    <row r="901">
      <c r="J901" s="28"/>
    </row>
    <row r="902">
      <c r="J902" s="28"/>
    </row>
    <row r="903">
      <c r="J903" s="28"/>
    </row>
    <row r="904">
      <c r="J904" s="28"/>
    </row>
    <row r="905">
      <c r="J905" s="28"/>
    </row>
    <row r="906">
      <c r="J906" s="28"/>
    </row>
    <row r="907">
      <c r="J907" s="28"/>
    </row>
    <row r="908">
      <c r="J908" s="28"/>
    </row>
    <row r="909">
      <c r="J909" s="28"/>
    </row>
    <row r="910">
      <c r="J910" s="28"/>
    </row>
    <row r="911">
      <c r="J911" s="28"/>
    </row>
    <row r="912">
      <c r="J912" s="28"/>
    </row>
    <row r="913">
      <c r="J913" s="28"/>
    </row>
    <row r="914">
      <c r="J914" s="28"/>
    </row>
    <row r="915">
      <c r="J915" s="28"/>
    </row>
    <row r="916">
      <c r="J916" s="28"/>
    </row>
    <row r="917">
      <c r="J917" s="28"/>
    </row>
    <row r="918">
      <c r="J918" s="28"/>
    </row>
    <row r="919">
      <c r="J919" s="28"/>
    </row>
    <row r="920">
      <c r="J920" s="28"/>
    </row>
    <row r="921">
      <c r="J921" s="28"/>
    </row>
    <row r="922">
      <c r="J922" s="28"/>
    </row>
    <row r="923">
      <c r="J923" s="28"/>
    </row>
    <row r="924">
      <c r="J924" s="28"/>
    </row>
    <row r="925">
      <c r="J925" s="28"/>
    </row>
    <row r="926">
      <c r="J926" s="28"/>
    </row>
    <row r="927">
      <c r="J927" s="28"/>
    </row>
    <row r="928">
      <c r="J928" s="28"/>
    </row>
    <row r="929">
      <c r="J929" s="28"/>
    </row>
    <row r="930">
      <c r="J930" s="28"/>
    </row>
    <row r="931">
      <c r="J931" s="28"/>
    </row>
    <row r="932">
      <c r="J932" s="28"/>
    </row>
    <row r="933">
      <c r="J933" s="28"/>
    </row>
    <row r="934">
      <c r="J934" s="28"/>
    </row>
    <row r="935">
      <c r="J935" s="28"/>
    </row>
    <row r="936">
      <c r="J936" s="28"/>
    </row>
    <row r="937">
      <c r="J937" s="28"/>
    </row>
    <row r="938">
      <c r="J938" s="28"/>
    </row>
    <row r="939">
      <c r="J939" s="28"/>
    </row>
    <row r="940">
      <c r="J940" s="28"/>
    </row>
    <row r="941">
      <c r="J941" s="28"/>
    </row>
    <row r="942">
      <c r="J942" s="28"/>
    </row>
    <row r="943">
      <c r="J943" s="28"/>
    </row>
    <row r="944">
      <c r="J944" s="28"/>
    </row>
    <row r="945">
      <c r="J945" s="28"/>
    </row>
    <row r="946">
      <c r="J946" s="28"/>
    </row>
    <row r="947">
      <c r="J947" s="28"/>
    </row>
    <row r="948">
      <c r="J948" s="28"/>
    </row>
    <row r="949">
      <c r="J949" s="28"/>
    </row>
    <row r="950">
      <c r="J950" s="28"/>
    </row>
    <row r="951">
      <c r="J951" s="28"/>
    </row>
    <row r="952">
      <c r="J952" s="28"/>
    </row>
    <row r="953">
      <c r="J953" s="28"/>
    </row>
    <row r="954">
      <c r="J954" s="28"/>
    </row>
    <row r="955">
      <c r="J955" s="28"/>
    </row>
    <row r="956">
      <c r="J956" s="28"/>
    </row>
    <row r="957">
      <c r="J957" s="28"/>
    </row>
    <row r="958">
      <c r="J958" s="28"/>
    </row>
    <row r="959">
      <c r="J959" s="28"/>
    </row>
    <row r="960">
      <c r="J960" s="28"/>
    </row>
    <row r="961">
      <c r="J961" s="28"/>
    </row>
    <row r="962">
      <c r="J962" s="28"/>
    </row>
    <row r="963">
      <c r="J963" s="28"/>
    </row>
    <row r="964">
      <c r="J964" s="28"/>
    </row>
    <row r="965">
      <c r="J965" s="28"/>
    </row>
    <row r="966">
      <c r="J966" s="28"/>
    </row>
    <row r="967">
      <c r="J967" s="28"/>
    </row>
    <row r="968">
      <c r="J968" s="28"/>
    </row>
    <row r="969">
      <c r="J969" s="28"/>
    </row>
    <row r="970">
      <c r="J970" s="28"/>
    </row>
    <row r="971">
      <c r="J971" s="28"/>
    </row>
    <row r="972">
      <c r="J972" s="28"/>
    </row>
    <row r="973">
      <c r="J973" s="28"/>
    </row>
    <row r="974">
      <c r="J974" s="28"/>
    </row>
    <row r="975">
      <c r="J975" s="28"/>
    </row>
    <row r="976">
      <c r="J976" s="28"/>
    </row>
    <row r="977">
      <c r="J977" s="28"/>
    </row>
    <row r="978">
      <c r="J978" s="28"/>
    </row>
    <row r="979">
      <c r="J979" s="28"/>
    </row>
    <row r="980">
      <c r="J980" s="28"/>
    </row>
    <row r="981">
      <c r="J981" s="28"/>
    </row>
    <row r="982">
      <c r="J982" s="28"/>
    </row>
    <row r="983">
      <c r="J983" s="28"/>
    </row>
    <row r="984">
      <c r="J984" s="28"/>
    </row>
    <row r="985">
      <c r="J985" s="28"/>
    </row>
    <row r="986">
      <c r="J986" s="28"/>
    </row>
    <row r="987">
      <c r="J987" s="28"/>
    </row>
    <row r="988">
      <c r="J988" s="28"/>
    </row>
    <row r="989">
      <c r="J989" s="28"/>
    </row>
    <row r="990">
      <c r="J990" s="28"/>
    </row>
    <row r="991">
      <c r="J991" s="28"/>
    </row>
    <row r="992">
      <c r="J992" s="28"/>
    </row>
    <row r="993">
      <c r="J993" s="28"/>
    </row>
    <row r="994">
      <c r="J994" s="28"/>
    </row>
    <row r="995">
      <c r="J995" s="28"/>
    </row>
    <row r="996">
      <c r="J996" s="28"/>
    </row>
    <row r="997">
      <c r="J997" s="28"/>
    </row>
    <row r="998">
      <c r="J998" s="28"/>
    </row>
    <row r="999">
      <c r="J999" s="28"/>
    </row>
    <row r="1000">
      <c r="J1000" s="28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80">
      <c r="H80" s="34" t="s">
        <v>100</v>
      </c>
    </row>
  </sheetData>
  <drawing r:id="rId1"/>
</worksheet>
</file>