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20e09a2ecb9f0b/文档/"/>
    </mc:Choice>
  </mc:AlternateContent>
  <xr:revisionPtr revIDLastSave="476" documentId="8_{5A75DE49-26AD-424D-B484-748D8190E3B6}" xr6:coauthVersionLast="47" xr6:coauthVersionMax="47" xr10:uidLastSave="{B46566D8-9DBB-4AE4-8F5F-7D86E39F8B3F}"/>
  <bookViews>
    <workbookView xWindow="-108" yWindow="-108" windowWidth="23256" windowHeight="12456" xr2:uid="{FD385E80-9DD1-44C5-BC84-DE378952421D}"/>
  </bookViews>
  <sheets>
    <sheet name="dashboard" sheetId="6" r:id="rId1"/>
    <sheet name="Game rating" sheetId="2" r:id="rId2"/>
    <sheet name="developers in different gen" sheetId="3" r:id="rId3"/>
    <sheet name="developer rating" sheetId="4" r:id="rId4"/>
    <sheet name="Sheet4" sheetId="5" r:id="rId5"/>
    <sheet name="ratings" sheetId="1" r:id="rId6"/>
  </sheets>
  <definedNames>
    <definedName name="_xlnm._FilterDatabase" localSheetId="5" hidden="1">ratings!$A$1:$D$102</definedName>
  </definedNames>
  <calcPr calcId="0"/>
  <pivotCaches>
    <pivotCache cacheId="9" r:id="rId7"/>
  </pivotCaches>
</workbook>
</file>

<file path=xl/sharedStrings.xml><?xml version="1.0" encoding="utf-8"?>
<sst xmlns="http://schemas.openxmlformats.org/spreadsheetml/2006/main" count="335" uniqueCount="213">
  <si>
    <t>Game Name</t>
  </si>
  <si>
    <t>Developer</t>
  </si>
  <si>
    <t>Genre</t>
  </si>
  <si>
    <t>Rating</t>
  </si>
  <si>
    <t>Candy Crush Saga</t>
  </si>
  <si>
    <t>King</t>
  </si>
  <si>
    <t>Puzzle</t>
  </si>
  <si>
    <t>Clash of Clans</t>
  </si>
  <si>
    <t>Supercell</t>
  </si>
  <si>
    <t>Strategy</t>
  </si>
  <si>
    <t>Among Us</t>
  </si>
  <si>
    <t>InnerSloth</t>
  </si>
  <si>
    <t>Party</t>
  </si>
  <si>
    <t>PokÃ©mon GO</t>
  </si>
  <si>
    <t>Niantic</t>
  </si>
  <si>
    <t>Augmented Reality</t>
  </si>
  <si>
    <t>PUBG Mobile</t>
  </si>
  <si>
    <t>Tencent Games</t>
  </si>
  <si>
    <t>Battle Royale</t>
  </si>
  <si>
    <t>Roblox</t>
  </si>
  <si>
    <t>Roblox Corporation</t>
  </si>
  <si>
    <t>Sandbox</t>
  </si>
  <si>
    <t>Fortnite</t>
  </si>
  <si>
    <t>Epic Games</t>
  </si>
  <si>
    <t>Genshin Impact</t>
  </si>
  <si>
    <t>miHoYo</t>
  </si>
  <si>
    <t>Action RPG</t>
  </si>
  <si>
    <t>Call of Duty: Mobile</t>
  </si>
  <si>
    <t>Activision</t>
  </si>
  <si>
    <t>Shooter</t>
  </si>
  <si>
    <t>Subway Surfers</t>
  </si>
  <si>
    <t>SYBO Games</t>
  </si>
  <si>
    <t>Endless Runner</t>
  </si>
  <si>
    <t>Temple Run</t>
  </si>
  <si>
    <t>Imangi Studios</t>
  </si>
  <si>
    <t>Angry Birds</t>
  </si>
  <si>
    <t>Rovio Entertainment</t>
  </si>
  <si>
    <t>Arcade</t>
  </si>
  <si>
    <t>Fruit Ninja</t>
  </si>
  <si>
    <t>Halfbrick Studios</t>
  </si>
  <si>
    <t>Brawl Stars</t>
  </si>
  <si>
    <t>Action</t>
  </si>
  <si>
    <t>Minecraft</t>
  </si>
  <si>
    <t>Mojang</t>
  </si>
  <si>
    <t>Asphalt 9: Legends</t>
  </si>
  <si>
    <t>Gameloft</t>
  </si>
  <si>
    <t>Racing</t>
  </si>
  <si>
    <t>8 Ball Pool</t>
  </si>
  <si>
    <t>Miniclip</t>
  </si>
  <si>
    <t>Sports</t>
  </si>
  <si>
    <t>Homescapes</t>
  </si>
  <si>
    <t>Playrix</t>
  </si>
  <si>
    <t>Gardenscapes</t>
  </si>
  <si>
    <t>Clash Royale</t>
  </si>
  <si>
    <t>Mario Kart Tour</t>
  </si>
  <si>
    <t>Nintendo</t>
  </si>
  <si>
    <t>Hearthstone</t>
  </si>
  <si>
    <t>Blizzard Entertainment</t>
  </si>
  <si>
    <t>Card</t>
  </si>
  <si>
    <t>Rise of Kingdoms</t>
  </si>
  <si>
    <t>Lilith Games</t>
  </si>
  <si>
    <t>AFK Arena</t>
  </si>
  <si>
    <t>RPG</t>
  </si>
  <si>
    <t>Mobile Legends</t>
  </si>
  <si>
    <t>Moonton</t>
  </si>
  <si>
    <t>MOBA</t>
  </si>
  <si>
    <t>Free Fire</t>
  </si>
  <si>
    <t>Garena</t>
  </si>
  <si>
    <t>Dragon Ball Legends</t>
  </si>
  <si>
    <t>Bandai Namco</t>
  </si>
  <si>
    <t>Fighting</t>
  </si>
  <si>
    <t>Marvel Contest of Champions</t>
  </si>
  <si>
    <t>Kabam</t>
  </si>
  <si>
    <t>Dragon City</t>
  </si>
  <si>
    <t>Socialpoint</t>
  </si>
  <si>
    <t>Simulation</t>
  </si>
  <si>
    <t>The Sims Mobile</t>
  </si>
  <si>
    <t>Electronic Arts</t>
  </si>
  <si>
    <t>SimCity BuildIt</t>
  </si>
  <si>
    <t>Hay Day</t>
  </si>
  <si>
    <t>FarmVille 2: Country Escape</t>
  </si>
  <si>
    <t>Zynga</t>
  </si>
  <si>
    <t>CSR Racing 2</t>
  </si>
  <si>
    <t>NaturalMotion</t>
  </si>
  <si>
    <t>Real Racing 3</t>
  </si>
  <si>
    <t>Sonic Dash</t>
  </si>
  <si>
    <t>SEGA</t>
  </si>
  <si>
    <t>Pokemon Masters EX</t>
  </si>
  <si>
    <t>DeNA Co.</t>
  </si>
  <si>
    <t>Final Fantasy XV: A New Empire</t>
  </si>
  <si>
    <t>Epic Action LLC</t>
  </si>
  <si>
    <t>Lords Mobile</t>
  </si>
  <si>
    <t>IGG.COM</t>
  </si>
  <si>
    <t>State of Survival</t>
  </si>
  <si>
    <t>KingsGroup Holdings</t>
  </si>
  <si>
    <t>Rise of Empires</t>
  </si>
  <si>
    <t>Long Tech Network Limited</t>
  </si>
  <si>
    <t>Clash of Kings</t>
  </si>
  <si>
    <t>Elex Wireless</t>
  </si>
  <si>
    <t>Game of War - Fire Age</t>
  </si>
  <si>
    <t>Machine Zone</t>
  </si>
  <si>
    <t>Empires &amp; Puzzles</t>
  </si>
  <si>
    <t>Small Giant Games</t>
  </si>
  <si>
    <t>RAID: Shadow Legends</t>
  </si>
  <si>
    <t>Plarium Global Ltd</t>
  </si>
  <si>
    <t>Forge of Empires</t>
  </si>
  <si>
    <t>InnoGames</t>
  </si>
  <si>
    <t>March of Empires</t>
  </si>
  <si>
    <t>Gameloft SE</t>
  </si>
  <si>
    <t>Plants vs. Zombies</t>
  </si>
  <si>
    <t>PopCap Games</t>
  </si>
  <si>
    <t>Boom Beach</t>
  </si>
  <si>
    <t>Dragon Mania Legends</t>
  </si>
  <si>
    <t>Angry Birds 2</t>
  </si>
  <si>
    <t>Doodle Jump</t>
  </si>
  <si>
    <t>Lima Sky LLC</t>
  </si>
  <si>
    <t>CSR Classics</t>
  </si>
  <si>
    <t>Marvel Strike Force</t>
  </si>
  <si>
    <t>Scopely</t>
  </si>
  <si>
    <t>Honkai Impact 3rd</t>
  </si>
  <si>
    <t>Vainglory</t>
  </si>
  <si>
    <t>Super Evil Megacorp</t>
  </si>
  <si>
    <t>Mobile Strike</t>
  </si>
  <si>
    <t>War Robots</t>
  </si>
  <si>
    <t>Pixonic</t>
  </si>
  <si>
    <t>Clash of Lords 2</t>
  </si>
  <si>
    <t>Cooking Fever</t>
  </si>
  <si>
    <t>Nordcurrent</t>
  </si>
  <si>
    <t>Candy Crush Soda Saga</t>
  </si>
  <si>
    <t>Piano Tiles 2</t>
  </si>
  <si>
    <t>Cheetah Mobile</t>
  </si>
  <si>
    <t>Music</t>
  </si>
  <si>
    <t>Cut the Rope</t>
  </si>
  <si>
    <t>ZeptoLab</t>
  </si>
  <si>
    <t>Jetpack Joyride</t>
  </si>
  <si>
    <t>Crossy Road</t>
  </si>
  <si>
    <t>Hipster Whale</t>
  </si>
  <si>
    <t>Badland</t>
  </si>
  <si>
    <t>Frogmind</t>
  </si>
  <si>
    <t>Adventure</t>
  </si>
  <si>
    <t>Shadow Fight 3</t>
  </si>
  <si>
    <t>Nekki</t>
  </si>
  <si>
    <t>King of Thieves</t>
  </si>
  <si>
    <t>Terraria</t>
  </si>
  <si>
    <t>505 Games</t>
  </si>
  <si>
    <t>BitLife</t>
  </si>
  <si>
    <t>Goodgame Studios</t>
  </si>
  <si>
    <t>Toca Life: World</t>
  </si>
  <si>
    <t>Toca Boca</t>
  </si>
  <si>
    <t>Score! Hero</t>
  </si>
  <si>
    <t>First Touch Games</t>
  </si>
  <si>
    <t>Dream League Soccer</t>
  </si>
  <si>
    <t>Stick War: Legacy</t>
  </si>
  <si>
    <t>Max Games Studios</t>
  </si>
  <si>
    <t>Pixel Gun 3D</t>
  </si>
  <si>
    <t>Cubic Games</t>
  </si>
  <si>
    <t>Smash Hit</t>
  </si>
  <si>
    <t>Mediocre</t>
  </si>
  <si>
    <t>Geometry Dash</t>
  </si>
  <si>
    <t>RobTop Games</t>
  </si>
  <si>
    <t>Fallout Shelter</t>
  </si>
  <si>
    <t>Bethesda Softworks</t>
  </si>
  <si>
    <t>Hungry Shark Evolution</t>
  </si>
  <si>
    <t>Ubisoft</t>
  </si>
  <si>
    <t>Granny</t>
  </si>
  <si>
    <t>DVloper</t>
  </si>
  <si>
    <t>Horror</t>
  </si>
  <si>
    <t>Five Nights at Freddy's</t>
  </si>
  <si>
    <t>Scott Cawthon</t>
  </si>
  <si>
    <t>Star Wars: Galaxy of Heroes</t>
  </si>
  <si>
    <t>Summoners War</t>
  </si>
  <si>
    <t>Com2uS</t>
  </si>
  <si>
    <t>Tap Titans 2</t>
  </si>
  <si>
    <t>Game Hive Corporation</t>
  </si>
  <si>
    <t>Clicker</t>
  </si>
  <si>
    <t>My Talking Tom</t>
  </si>
  <si>
    <t>Outfit7</t>
  </si>
  <si>
    <t>Virtual Pet</t>
  </si>
  <si>
    <t>Farming Simulator 20</t>
  </si>
  <si>
    <t>GIANTS Software</t>
  </si>
  <si>
    <t>Angry Birds Dream Blast</t>
  </si>
  <si>
    <t>Wordscapes</t>
  </si>
  <si>
    <t>PeopleFun</t>
  </si>
  <si>
    <t>Gabriele Cirulli</t>
  </si>
  <si>
    <t>Brain Out</t>
  </si>
  <si>
    <t>Focus apps</t>
  </si>
  <si>
    <t>Ink Inc.</t>
  </si>
  <si>
    <t>Lion Studios</t>
  </si>
  <si>
    <t>Idle Miner Tycoon</t>
  </si>
  <si>
    <t>Kolibri Games</t>
  </si>
  <si>
    <t>Fishing Clash</t>
  </si>
  <si>
    <t>Ten Square Games</t>
  </si>
  <si>
    <t>Merge Dragons!</t>
  </si>
  <si>
    <t>Gram Games</t>
  </si>
  <si>
    <t>Coin Master</t>
  </si>
  <si>
    <t>Moon Active</t>
  </si>
  <si>
    <t>Casual</t>
  </si>
  <si>
    <t>Monument Valley</t>
  </si>
  <si>
    <t>Ustwo Games</t>
  </si>
  <si>
    <t>Stardew Valley</t>
  </si>
  <si>
    <t>ConcernedApe</t>
  </si>
  <si>
    <t>Hades</t>
  </si>
  <si>
    <t>Supergiant Games</t>
  </si>
  <si>
    <t>Plague Inc.</t>
  </si>
  <si>
    <t>Ndemic Creations</t>
  </si>
  <si>
    <t>Alto's Adventure</t>
  </si>
  <si>
    <t>Noodlecake Studios</t>
  </si>
  <si>
    <t>The Room</t>
  </si>
  <si>
    <t>Fireproof Games</t>
  </si>
  <si>
    <t>Row Labels</t>
  </si>
  <si>
    <t>Sum of Rating</t>
  </si>
  <si>
    <t>Count of Genre</t>
  </si>
  <si>
    <t>Count of Game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</si>
</sst>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[RATINGS DASHBOARD(GAMES).xlsx]Game rating!PivotTable1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'Game rating'!$B$1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'Game rating'!$A$2:$A$8</c:f>
              <c:strCache>
                <c:ptCount val="7"/>
                <c:pt idx="0">
                  <c:v>Alto's Adventure</c:v>
                </c:pt>
                <c:pt idx="1">
                  <c:v>Genshin Impact</c:v>
                </c:pt>
                <c:pt idx="2">
                  <c:v>Hades</c:v>
                </c:pt>
                <c:pt idx="3">
                  <c:v>Minecraft</c:v>
                </c:pt>
                <c:pt idx="4">
                  <c:v>Monument Valley</c:v>
                </c:pt>
                <c:pt idx="5">
                  <c:v>Stardew Valley</c:v>
                </c:pt>
                <c:pt idx="6">
                  <c:v>The Room</c:v>
                </c:pt>
              </c:strCache>
            </c:strRef>
          </c:cat>
          <c:val>
            <c:numRef>
              <c:f>'Game rating'!$B$2:$B$8</c:f>
              <c:numCache>
                <c:formatCode>General</c:formatCode>
                <c:ptCount val="7"/>
                <c:pt idx="0">
                  <c:v>4.7</c:v>
                </c:pt>
                <c:pt idx="1">
                  <c:v>4.7</c:v>
                </c:pt>
                <c:pt idx="2">
                  <c:v>4.9000000000000004</c:v>
                </c:pt>
                <c:pt idx="3">
                  <c:v>4.8</c:v>
                </c:pt>
                <c:pt idx="4">
                  <c:v>4.8</c:v>
                </c:pt>
                <c:pt idx="5">
                  <c:v>4.7</c:v>
                </c:pt>
                <c:pt idx="6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D-4A94-911E-D39C28DE67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247224448"/>
        <c:axId val="247223968"/>
      </c:barChart>
      <c:catAx>
        <c:axId val="24722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23968"/>
        <c:crosses val="autoZero"/>
        <c:auto val="1"/>
        <c:lblAlgn val="ctr"/>
        <c:lblOffset val="100"/>
        <c:noMultiLvlLbl val="0"/>
      </c:catAx>
      <c:valAx>
        <c:axId val="247223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2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[RATINGS DASHBOARD(GAMES).xlsx]developers in different gen!PivotTable2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developers into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4"/>
                </a:gs>
                <a:gs pos="46000">
                  <a:schemeClr val="accent4"/>
                </a:gs>
                <a:gs pos="100000">
                  <a:schemeClr val="accent4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'developers in different gen'!$B$1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'developers in different gen'!$A$2:$A$4</c:f>
              <c:strCache>
                <c:ptCount val="3"/>
                <c:pt idx="0">
                  <c:v>Electronic Arts</c:v>
                </c:pt>
                <c:pt idx="1">
                  <c:v>Rovio Entertainment</c:v>
                </c:pt>
                <c:pt idx="2">
                  <c:v>Supercell</c:v>
                </c:pt>
              </c:strCache>
            </c:strRef>
          </c:cat>
          <c:val>
            <c:numRef>
              <c:f>'developers in different gen'!$B$2:$B$4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7-4CAC-8B52-18D2CBF10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245622816"/>
        <c:axId val="245625216"/>
      </c:barChart>
      <c:catAx>
        <c:axId val="24562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25216"/>
        <c:crosses val="autoZero"/>
        <c:auto val="1"/>
        <c:lblAlgn val="ctr"/>
        <c:lblOffset val="100"/>
        <c:noMultiLvlLbl val="0"/>
      </c:catAx>
      <c:valAx>
        <c:axId val="245625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genre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2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[RATINGS DASHBOARD(GAMES).xlsx]developer rating!PivotTable3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rated </a:t>
            </a:r>
            <a:r>
              <a:rPr lang="en-US"/>
              <a:t>developers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'developer rating'!$B$1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'developer rating'!$A$2:$A$7</c:f>
              <c:strCache>
                <c:ptCount val="6"/>
                <c:pt idx="0">
                  <c:v>Electronic Arts</c:v>
                </c:pt>
                <c:pt idx="1">
                  <c:v>King</c:v>
                </c:pt>
                <c:pt idx="2">
                  <c:v>miHoYo</c:v>
                </c:pt>
                <c:pt idx="3">
                  <c:v>NaturalMotion</c:v>
                </c:pt>
                <c:pt idx="4">
                  <c:v>Rovio Entertainment</c:v>
                </c:pt>
                <c:pt idx="5">
                  <c:v>Supercell</c:v>
                </c:pt>
              </c:strCache>
            </c:strRef>
          </c:cat>
          <c:val>
            <c:numRef>
              <c:f>'developer rating'!$B$2:$B$7</c:f>
              <c:numCache>
                <c:formatCode>General</c:formatCode>
                <c:ptCount val="6"/>
                <c:pt idx="0">
                  <c:v>17.3</c:v>
                </c:pt>
                <c:pt idx="1">
                  <c:v>9.1</c:v>
                </c:pt>
                <c:pt idx="2">
                  <c:v>9.3000000000000007</c:v>
                </c:pt>
                <c:pt idx="3">
                  <c:v>9.1</c:v>
                </c:pt>
                <c:pt idx="4">
                  <c:v>13.499999999999998</c:v>
                </c:pt>
                <c:pt idx="5">
                  <c:v>22.4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2-4D28-ABA9-D034DFA9F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345084512"/>
        <c:axId val="345082592"/>
      </c:barChart>
      <c:catAx>
        <c:axId val="34508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82592"/>
        <c:crosses val="autoZero"/>
        <c:auto val="1"/>
        <c:lblAlgn val="ctr"/>
        <c:lblOffset val="100"/>
        <c:noMultiLvlLbl val="0"/>
      </c:catAx>
      <c:valAx>
        <c:axId val="345082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508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[RATINGS DASHBOARD(GAMES).xlsx]Sheet4!PivotTable4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Genre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Sheet4!$A$2:$A$6</c:f>
              <c:strCache>
                <c:ptCount val="5"/>
                <c:pt idx="0">
                  <c:v>Arcade</c:v>
                </c:pt>
                <c:pt idx="1">
                  <c:v>Puzzle</c:v>
                </c:pt>
                <c:pt idx="2">
                  <c:v>RPG</c:v>
                </c:pt>
                <c:pt idx="3">
                  <c:v>Simulation</c:v>
                </c:pt>
                <c:pt idx="4">
                  <c:v>Strategy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C-4898-9B02-42F622DBF7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912306400"/>
        <c:axId val="912306880"/>
      </c:barChart>
      <c:catAx>
        <c:axId val="9123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06880"/>
        <c:crosses val="autoZero"/>
        <c:auto val="1"/>
        <c:lblAlgn val="ctr"/>
        <c:lblOffset val="100"/>
        <c:noMultiLvlLbl val="0"/>
      </c:catAx>
      <c:valAx>
        <c:axId val="912306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0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[RATINGS DASHBOARD(GAMES).xlsx]Game rating!PivotTable1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'Game rating'!$B$1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'Game rating'!$A$2:$A$8</c:f>
              <c:strCache>
                <c:ptCount val="7"/>
                <c:pt idx="0">
                  <c:v>Alto's Adventure</c:v>
                </c:pt>
                <c:pt idx="1">
                  <c:v>Genshin Impact</c:v>
                </c:pt>
                <c:pt idx="2">
                  <c:v>Hades</c:v>
                </c:pt>
                <c:pt idx="3">
                  <c:v>Minecraft</c:v>
                </c:pt>
                <c:pt idx="4">
                  <c:v>Monument Valley</c:v>
                </c:pt>
                <c:pt idx="5">
                  <c:v>Stardew Valley</c:v>
                </c:pt>
                <c:pt idx="6">
                  <c:v>The Room</c:v>
                </c:pt>
              </c:strCache>
            </c:strRef>
          </c:cat>
          <c:val>
            <c:numRef>
              <c:f>'Game rating'!$B$2:$B$8</c:f>
              <c:numCache>
                <c:formatCode>General</c:formatCode>
                <c:ptCount val="7"/>
                <c:pt idx="0">
                  <c:v>4.7</c:v>
                </c:pt>
                <c:pt idx="1">
                  <c:v>4.7</c:v>
                </c:pt>
                <c:pt idx="2">
                  <c:v>4.9000000000000004</c:v>
                </c:pt>
                <c:pt idx="3">
                  <c:v>4.8</c:v>
                </c:pt>
                <c:pt idx="4">
                  <c:v>4.8</c:v>
                </c:pt>
                <c:pt idx="5">
                  <c:v>4.7</c:v>
                </c:pt>
                <c:pt idx="6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A1-479C-BD85-2600C8E3FF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247224448"/>
        <c:axId val="247223968"/>
      </c:barChart>
      <c:catAx>
        <c:axId val="24722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23968"/>
        <c:crosses val="autoZero"/>
        <c:auto val="1"/>
        <c:lblAlgn val="ctr"/>
        <c:lblOffset val="100"/>
        <c:noMultiLvlLbl val="0"/>
      </c:catAx>
      <c:valAx>
        <c:axId val="247223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2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[RATINGS DASHBOARD(GAMES).xlsx]developers in different gen!PivotTable2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developers into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2"/>
              </a:gs>
              <a:gs pos="75000">
                <a:schemeClr val="accent2">
                  <a:lumMod val="60000"/>
                  <a:lumOff val="40000"/>
                </a:schemeClr>
              </a:gs>
              <a:gs pos="51000">
                <a:schemeClr val="accent2">
                  <a:alpha val="75000"/>
                </a:schemeClr>
              </a:gs>
              <a:gs pos="100000">
                <a:schemeClr val="accent2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2"/>
                </a:gs>
                <a:gs pos="46000">
                  <a:schemeClr val="accent2"/>
                </a:gs>
                <a:gs pos="100000">
                  <a:schemeClr val="accent2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'developers in different gen'!$B$1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'developers in different gen'!$A$2:$A$4</c:f>
              <c:strCache>
                <c:ptCount val="3"/>
                <c:pt idx="0">
                  <c:v>Electronic Arts</c:v>
                </c:pt>
                <c:pt idx="1">
                  <c:v>Rovio Entertainment</c:v>
                </c:pt>
                <c:pt idx="2">
                  <c:v>Supercell</c:v>
                </c:pt>
              </c:strCache>
            </c:strRef>
          </c:cat>
          <c:val>
            <c:numRef>
              <c:f>'developers in different gen'!$B$2:$B$4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EF-44E7-AFC4-8BA65150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245622816"/>
        <c:axId val="245625216"/>
      </c:barChart>
      <c:catAx>
        <c:axId val="245622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developers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25216"/>
        <c:crosses val="autoZero"/>
        <c:auto val="1"/>
        <c:lblAlgn val="ctr"/>
        <c:lblOffset val="100"/>
        <c:noMultiLvlLbl val="0"/>
      </c:catAx>
      <c:valAx>
        <c:axId val="245625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genre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2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[RATINGS DASHBOARD(GAMES).xlsx]developer rating!PivotTable3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developer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'developer rating'!$B$1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'developer rating'!$A$2:$A$7</c:f>
              <c:strCache>
                <c:ptCount val="6"/>
                <c:pt idx="0">
                  <c:v>Electronic Arts</c:v>
                </c:pt>
                <c:pt idx="1">
                  <c:v>King</c:v>
                </c:pt>
                <c:pt idx="2">
                  <c:v>miHoYo</c:v>
                </c:pt>
                <c:pt idx="3">
                  <c:v>NaturalMotion</c:v>
                </c:pt>
                <c:pt idx="4">
                  <c:v>Rovio Entertainment</c:v>
                </c:pt>
                <c:pt idx="5">
                  <c:v>Supercell</c:v>
                </c:pt>
              </c:strCache>
            </c:strRef>
          </c:cat>
          <c:val>
            <c:numRef>
              <c:f>'developer rating'!$B$2:$B$7</c:f>
              <c:numCache>
                <c:formatCode>General</c:formatCode>
                <c:ptCount val="6"/>
                <c:pt idx="0">
                  <c:v>17.3</c:v>
                </c:pt>
                <c:pt idx="1">
                  <c:v>9.1</c:v>
                </c:pt>
                <c:pt idx="2">
                  <c:v>9.3000000000000007</c:v>
                </c:pt>
                <c:pt idx="3">
                  <c:v>9.1</c:v>
                </c:pt>
                <c:pt idx="4">
                  <c:v>13.499999999999998</c:v>
                </c:pt>
                <c:pt idx="5">
                  <c:v>22.4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0-4F12-927D-2129AEB9F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345084512"/>
        <c:axId val="345082592"/>
      </c:barChart>
      <c:catAx>
        <c:axId val="34508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82592"/>
        <c:crosses val="autoZero"/>
        <c:auto val="1"/>
        <c:lblAlgn val="ctr"/>
        <c:lblOffset val="100"/>
        <c:noMultiLvlLbl val="0"/>
      </c:catAx>
      <c:valAx>
        <c:axId val="345082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508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[RATINGS DASHBOARD(GAMES).xlsx]Sheet4!PivotTable4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Genre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Sheet4!$A$2:$A$6</c:f>
              <c:strCache>
                <c:ptCount val="5"/>
                <c:pt idx="0">
                  <c:v>Arcade</c:v>
                </c:pt>
                <c:pt idx="1">
                  <c:v>Puzzle</c:v>
                </c:pt>
                <c:pt idx="2">
                  <c:v>RPG</c:v>
                </c:pt>
                <c:pt idx="3">
                  <c:v>Simulation</c:v>
                </c:pt>
                <c:pt idx="4">
                  <c:v>Strategy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A-43CB-89B1-CBAC765CF9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912306400"/>
        <c:axId val="912306880"/>
      </c:barChart>
      <c:catAx>
        <c:axId val="9123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06880"/>
        <c:crosses val="autoZero"/>
        <c:auto val="1"/>
        <c:lblAlgn val="ctr"/>
        <c:lblOffset val="100"/>
        <c:noMultiLvlLbl val="0"/>
      </c:catAx>
      <c:valAx>
        <c:axId val="912306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0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epngimg.com/png/91968-photography-one-black-monochrome-xbox-symbol" TargetMode="External"/><Relationship Id="rId7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hyperlink" Target="#ratings!A1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533400</xdr:colOff>
      <xdr:row>60</xdr:row>
      <xdr:rowOff>57150</xdr:rowOff>
    </xdr:from>
    <xdr:ext cx="1428750" cy="233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D9C804E-28C0-67ED-9701-A74E7A079ED2}"/>
            </a:ext>
          </a:extLst>
        </xdr:cNvPr>
        <xdr:cNvSpPr txBox="1"/>
      </xdr:nvSpPr>
      <xdr:spPr>
        <a:xfrm>
          <a:off x="4023360" y="11029950"/>
          <a:ext cx="142875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 editAs="oneCell">
    <xdr:from>
      <xdr:col>0</xdr:col>
      <xdr:colOff>141823</xdr:colOff>
      <xdr:row>0</xdr:row>
      <xdr:rowOff>3521</xdr:rowOff>
    </xdr:from>
    <xdr:to>
      <xdr:col>0</xdr:col>
      <xdr:colOff>1013534</xdr:colOff>
      <xdr:row>4</xdr:row>
      <xdr:rowOff>179187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E89E27-0209-B9FD-73C9-208B7619D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41823" y="3521"/>
          <a:ext cx="871711" cy="904536"/>
        </a:xfrm>
        <a:prstGeom prst="rect">
          <a:avLst/>
        </a:prstGeom>
      </xdr:spPr>
    </xdr:pic>
    <xdr:clientData/>
  </xdr:twoCellAnchor>
  <xdr:oneCellAnchor>
    <xdr:from>
      <xdr:col>25</xdr:col>
      <xdr:colOff>531502</xdr:colOff>
      <xdr:row>166</xdr:row>
      <xdr:rowOff>164014</xdr:rowOff>
    </xdr:from>
    <xdr:ext cx="2263578" cy="23320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2A25605-F2F8-2F69-3310-92ADD1BBF5FC}"/>
            </a:ext>
          </a:extLst>
        </xdr:cNvPr>
        <xdr:cNvSpPr txBox="1"/>
      </xdr:nvSpPr>
      <xdr:spPr>
        <a:xfrm>
          <a:off x="16341152" y="30865956"/>
          <a:ext cx="226357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>
    <xdr:from>
      <xdr:col>1</xdr:col>
      <xdr:colOff>722</xdr:colOff>
      <xdr:row>0</xdr:row>
      <xdr:rowOff>0</xdr:rowOff>
    </xdr:from>
    <xdr:to>
      <xdr:col>18</xdr:col>
      <xdr:colOff>8281</xdr:colOff>
      <xdr:row>4</xdr:row>
      <xdr:rowOff>41413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DBF05D5-055C-38DA-8FFA-051D017C28A6}"/>
            </a:ext>
          </a:extLst>
        </xdr:cNvPr>
        <xdr:cNvSpPr/>
      </xdr:nvSpPr>
      <xdr:spPr>
        <a:xfrm>
          <a:off x="1209983" y="0"/>
          <a:ext cx="10427081" cy="77028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3600" b="1">
              <a:solidFill>
                <a:schemeClr val="tx1">
                  <a:lumMod val="95000"/>
                  <a:lumOff val="5000"/>
                </a:schemeClr>
              </a:solidFill>
            </a:rPr>
            <a:t>RATINGS DASHBOARD(GAMES)</a:t>
          </a:r>
          <a:endParaRPr lang="en-US" sz="11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1</xdr:col>
      <xdr:colOff>16565</xdr:colOff>
      <xdr:row>4</xdr:row>
      <xdr:rowOff>33131</xdr:rowOff>
    </xdr:from>
    <xdr:to>
      <xdr:col>8</xdr:col>
      <xdr:colOff>438978</xdr:colOff>
      <xdr:row>14</xdr:row>
      <xdr:rowOff>33131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D190E1-3DA5-4471-82D9-C543C3D4F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472109</xdr:colOff>
      <xdr:row>4</xdr:row>
      <xdr:rowOff>33130</xdr:rowOff>
    </xdr:from>
    <xdr:to>
      <xdr:col>16</xdr:col>
      <xdr:colOff>604630</xdr:colOff>
      <xdr:row>14</xdr:row>
      <xdr:rowOff>33130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A9D28DA-DC35-4910-A2CC-EF749716B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8282</xdr:colOff>
      <xdr:row>14</xdr:row>
      <xdr:rowOff>49696</xdr:rowOff>
    </xdr:from>
    <xdr:to>
      <xdr:col>8</xdr:col>
      <xdr:colOff>438977</xdr:colOff>
      <xdr:row>24</xdr:row>
      <xdr:rowOff>173935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3793E4F-26F9-49DC-BFAC-B8CEA7202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472109</xdr:colOff>
      <xdr:row>14</xdr:row>
      <xdr:rowOff>57979</xdr:rowOff>
    </xdr:from>
    <xdr:to>
      <xdr:col>16</xdr:col>
      <xdr:colOff>604630</xdr:colOff>
      <xdr:row>24</xdr:row>
      <xdr:rowOff>173935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302587C-BF73-481E-8EDE-477F595F4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163286</xdr:colOff>
      <xdr:row>1</xdr:row>
      <xdr:rowOff>0</xdr:rowOff>
    </xdr:from>
    <xdr:to>
      <xdr:col>11</xdr:col>
      <xdr:colOff>121920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B997E-4681-B329-96DA-5B8C0C6AC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0</xdr:rowOff>
    </xdr:from>
    <xdr:to>
      <xdr:col>15</xdr:col>
      <xdr:colOff>441960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0F403-A0E4-A97C-C0F5-A16ECE583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45720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96E48-D2DC-0D0A-5B70-5568CE10C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6</xdr:row>
      <xdr:rowOff>45720</xdr:rowOff>
    </xdr:from>
    <xdr:to>
      <xdr:col>9</xdr:col>
      <xdr:colOff>297180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F527D-F13C-86B9-A9DC-5663C503A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45.515762962961" createdVersion="8" refreshedVersion="8" minRefreshableVersion="3" recordCount="101" xr:uid="{7439E69C-D8FE-428A-B47B-D733FE20C1CF}">
  <cacheSource type="worksheet">
    <worksheetSource ref="A1:D102" sheet="ratings"/>
  </cacheSource>
  <cacheFields count="4">
    <cacheField name="Game Name" numFmtId="0">
      <sharedItems containsMixedTypes="1" containsNumber="1" containsInteger="1" minValue="2048" maxValue="2048" count="101">
        <s v="Candy Crush Saga"/>
        <s v="Clash of Clans"/>
        <s v="Among Us"/>
        <s v="PokÃ©mon GO"/>
        <s v="PUBG Mobile"/>
        <s v="Roblox"/>
        <s v="Fortnite"/>
        <s v="Genshin Impact"/>
        <s v="Call of Duty: Mobile"/>
        <s v="Subway Surfers"/>
        <s v="Temple Run"/>
        <s v="Angry Birds"/>
        <s v="Fruit Ninja"/>
        <s v="Brawl Stars"/>
        <s v="Minecraft"/>
        <s v="Asphalt 9: Legends"/>
        <s v="8 Ball Pool"/>
        <s v="Homescapes"/>
        <s v="Gardenscapes"/>
        <s v="Clash Royale"/>
        <s v="Mario Kart Tour"/>
        <s v="Hearthstone"/>
        <s v="Rise of Kingdoms"/>
        <s v="AFK Arena"/>
        <s v="Mobile Legends"/>
        <s v="Free Fire"/>
        <s v="Dragon Ball Legends"/>
        <s v="Marvel Contest of Champions"/>
        <s v="Dragon City"/>
        <s v="The Sims Mobile"/>
        <s v="SimCity BuildIt"/>
        <s v="Hay Day"/>
        <s v="FarmVille 2: Country Escape"/>
        <s v="CSR Racing 2"/>
        <s v="Real Racing 3"/>
        <s v="Sonic Dash"/>
        <s v="Pokemon Masters EX"/>
        <s v="Final Fantasy XV: A New Empire"/>
        <s v="Lords Mobile"/>
        <s v="State of Survival"/>
        <s v="Rise of Empires"/>
        <s v="Clash of Kings"/>
        <s v="Game of War - Fire Age"/>
        <s v="Empires &amp; Puzzles"/>
        <s v="RAID: Shadow Legends"/>
        <s v="Forge of Empires"/>
        <s v="March of Empires"/>
        <s v="Plants vs. Zombies"/>
        <s v="Boom Beach"/>
        <s v="Dragon Mania Legends"/>
        <s v="Angry Birds 2"/>
        <s v="Doodle Jump"/>
        <s v="CSR Classics"/>
        <s v="Marvel Strike Force"/>
        <s v="Honkai Impact 3rd"/>
        <s v="Vainglory"/>
        <s v="Mobile Strike"/>
        <s v="War Robots"/>
        <s v="Clash of Lords 2"/>
        <s v="Cooking Fever"/>
        <s v="Candy Crush Soda Saga"/>
        <s v="Piano Tiles 2"/>
        <s v="Cut the Rope"/>
        <s v="Jetpack Joyride"/>
        <s v="Crossy Road"/>
        <s v="Badland"/>
        <s v="Shadow Fight 3"/>
        <s v="King of Thieves"/>
        <s v="Terraria"/>
        <s v="BitLife"/>
        <s v="Toca Life: World"/>
        <s v="Score! Hero"/>
        <s v="Dream League Soccer"/>
        <s v="Stick War: Legacy"/>
        <s v="Pixel Gun 3D"/>
        <s v="Smash Hit"/>
        <s v="Geometry Dash"/>
        <s v="Fallout Shelter"/>
        <s v="Hungry Shark Evolution"/>
        <s v="Granny"/>
        <s v="Five Nights at Freddy's"/>
        <s v="Star Wars: Galaxy of Heroes"/>
        <s v="Summoners War"/>
        <s v="Tap Titans 2"/>
        <s v="My Talking Tom"/>
        <s v="Farming Simulator 20"/>
        <s v="Angry Birds Dream Blast"/>
        <s v="Wordscapes"/>
        <n v="2048"/>
        <s v="Brain Out"/>
        <s v="Ink Inc."/>
        <s v="Idle Miner Tycoon"/>
        <s v="Fishing Clash"/>
        <s v="Merge Dragons!"/>
        <s v="Coin Master"/>
        <s v="Monument Valley"/>
        <s v="Stardew Valley"/>
        <s v="Hades"/>
        <s v="Plague Inc."/>
        <s v="Alto's Adventure"/>
        <s v="The Room"/>
      </sharedItems>
    </cacheField>
    <cacheField name="Developer" numFmtId="0">
      <sharedItems count="81">
        <s v="King"/>
        <s v="Supercell"/>
        <s v="InnerSloth"/>
        <s v="Niantic"/>
        <s v="Tencent Games"/>
        <s v="Roblox Corporation"/>
        <s v="Epic Games"/>
        <s v="miHoYo"/>
        <s v="Activision"/>
        <s v="SYBO Games"/>
        <s v="Imangi Studios"/>
        <s v="Rovio Entertainment"/>
        <s v="Halfbrick Studios"/>
        <s v="Mojang"/>
        <s v="Gameloft"/>
        <s v="Miniclip"/>
        <s v="Playrix"/>
        <s v="Nintendo"/>
        <s v="Blizzard Entertainment"/>
        <s v="Lilith Games"/>
        <s v="Moonton"/>
        <s v="Garena"/>
        <s v="Bandai Namco"/>
        <s v="Kabam"/>
        <s v="Socialpoint"/>
        <s v="Electronic Arts"/>
        <s v="Zynga"/>
        <s v="NaturalMotion"/>
        <s v="SEGA"/>
        <s v="DeNA Co."/>
        <s v="Epic Action LLC"/>
        <s v="IGG.COM"/>
        <s v="KingsGroup Holdings"/>
        <s v="Long Tech Network Limited"/>
        <s v="Elex Wireless"/>
        <s v="Machine Zone"/>
        <s v="Small Giant Games"/>
        <s v="Plarium Global Ltd"/>
        <s v="InnoGames"/>
        <s v="Gameloft SE"/>
        <s v="PopCap Games"/>
        <s v="Lima Sky LLC"/>
        <s v="Scopely"/>
        <s v="Super Evil Megacorp"/>
        <s v="Pixonic"/>
        <s v="Nordcurrent"/>
        <s v="Cheetah Mobile"/>
        <s v="ZeptoLab"/>
        <s v="Hipster Whale"/>
        <s v="Frogmind"/>
        <s v="Nekki"/>
        <s v="505 Games"/>
        <s v="Goodgame Studios"/>
        <s v="Toca Boca"/>
        <s v="First Touch Games"/>
        <s v="Max Games Studios"/>
        <s v="Cubic Games"/>
        <s v="Mediocre"/>
        <s v="RobTop Games"/>
        <s v="Bethesda Softworks"/>
        <s v="Ubisoft"/>
        <s v="DVloper"/>
        <s v="Scott Cawthon"/>
        <s v="Com2uS"/>
        <s v="Game Hive Corporation"/>
        <s v="Outfit7"/>
        <s v="GIANTS Software"/>
        <s v="PeopleFun"/>
        <s v="Gabriele Cirulli"/>
        <s v="Focus apps"/>
        <s v="Lion Studios"/>
        <s v="Kolibri Games"/>
        <s v="Ten Square Games"/>
        <s v="Gram Games"/>
        <s v="Moon Active"/>
        <s v="Ustwo Games"/>
        <s v="ConcernedApe"/>
        <s v="Supergiant Games"/>
        <s v="Ndemic Creations"/>
        <s v="Noodlecake Studios"/>
        <s v="Fireproof Games"/>
      </sharedItems>
    </cacheField>
    <cacheField name="Genre" numFmtId="0">
      <sharedItems count="24">
        <s v="Puzzle"/>
        <s v="Strategy"/>
        <s v="Party"/>
        <s v="Augmented Reality"/>
        <s v="Battle Royale"/>
        <s v="Sandbox"/>
        <s v="Action RPG"/>
        <s v="Shooter"/>
        <s v="Endless Runner"/>
        <s v="Arcade"/>
        <s v="Action"/>
        <s v="Racing"/>
        <s v="Sports"/>
        <s v="Card"/>
        <s v="RPG"/>
        <s v="MOBA"/>
        <s v="Fighting"/>
        <s v="Simulation"/>
        <s v="Music"/>
        <s v="Adventure"/>
        <s v="Horror"/>
        <s v="Clicker"/>
        <s v="Virtual Pet"/>
        <s v="Casual"/>
      </sharedItems>
    </cacheField>
    <cacheField name="Rating" numFmtId="0">
      <sharedItems containsSemiMixedTypes="0" containsString="0" containsNumber="1" minValue="4.0999999999999996" maxValue="4.9000000000000004" count="9">
        <n v="4.5999999999999996"/>
        <n v="4.5"/>
        <n v="4.4000000000000004"/>
        <n v="4.3"/>
        <n v="4.2"/>
        <n v="4.0999999999999996"/>
        <n v="4.7"/>
        <n v="4.8"/>
        <n v="4.90000000000000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1"/>
  </r>
  <r>
    <x v="6"/>
    <x v="6"/>
    <x v="4"/>
    <x v="5"/>
  </r>
  <r>
    <x v="7"/>
    <x v="7"/>
    <x v="6"/>
    <x v="6"/>
  </r>
  <r>
    <x v="8"/>
    <x v="8"/>
    <x v="7"/>
    <x v="3"/>
  </r>
  <r>
    <x v="9"/>
    <x v="9"/>
    <x v="8"/>
    <x v="1"/>
  </r>
  <r>
    <x v="10"/>
    <x v="10"/>
    <x v="8"/>
    <x v="4"/>
  </r>
  <r>
    <x v="11"/>
    <x v="11"/>
    <x v="9"/>
    <x v="3"/>
  </r>
  <r>
    <x v="12"/>
    <x v="12"/>
    <x v="9"/>
    <x v="2"/>
  </r>
  <r>
    <x v="13"/>
    <x v="1"/>
    <x v="10"/>
    <x v="1"/>
  </r>
  <r>
    <x v="14"/>
    <x v="13"/>
    <x v="5"/>
    <x v="7"/>
  </r>
  <r>
    <x v="15"/>
    <x v="14"/>
    <x v="11"/>
    <x v="0"/>
  </r>
  <r>
    <x v="16"/>
    <x v="15"/>
    <x v="12"/>
    <x v="1"/>
  </r>
  <r>
    <x v="17"/>
    <x v="16"/>
    <x v="0"/>
    <x v="2"/>
  </r>
  <r>
    <x v="18"/>
    <x v="16"/>
    <x v="0"/>
    <x v="2"/>
  </r>
  <r>
    <x v="19"/>
    <x v="1"/>
    <x v="1"/>
    <x v="1"/>
  </r>
  <r>
    <x v="20"/>
    <x v="17"/>
    <x v="11"/>
    <x v="4"/>
  </r>
  <r>
    <x v="21"/>
    <x v="18"/>
    <x v="13"/>
    <x v="5"/>
  </r>
  <r>
    <x v="22"/>
    <x v="19"/>
    <x v="1"/>
    <x v="3"/>
  </r>
  <r>
    <x v="23"/>
    <x v="19"/>
    <x v="14"/>
    <x v="2"/>
  </r>
  <r>
    <x v="24"/>
    <x v="20"/>
    <x v="15"/>
    <x v="3"/>
  </r>
  <r>
    <x v="25"/>
    <x v="21"/>
    <x v="4"/>
    <x v="3"/>
  </r>
  <r>
    <x v="26"/>
    <x v="22"/>
    <x v="16"/>
    <x v="4"/>
  </r>
  <r>
    <x v="27"/>
    <x v="23"/>
    <x v="16"/>
    <x v="2"/>
  </r>
  <r>
    <x v="28"/>
    <x v="24"/>
    <x v="17"/>
    <x v="3"/>
  </r>
  <r>
    <x v="29"/>
    <x v="25"/>
    <x v="17"/>
    <x v="4"/>
  </r>
  <r>
    <x v="30"/>
    <x v="25"/>
    <x v="17"/>
    <x v="3"/>
  </r>
  <r>
    <x v="31"/>
    <x v="1"/>
    <x v="17"/>
    <x v="2"/>
  </r>
  <r>
    <x v="32"/>
    <x v="26"/>
    <x v="17"/>
    <x v="4"/>
  </r>
  <r>
    <x v="33"/>
    <x v="27"/>
    <x v="11"/>
    <x v="0"/>
  </r>
  <r>
    <x v="34"/>
    <x v="25"/>
    <x v="11"/>
    <x v="2"/>
  </r>
  <r>
    <x v="35"/>
    <x v="28"/>
    <x v="8"/>
    <x v="3"/>
  </r>
  <r>
    <x v="36"/>
    <x v="29"/>
    <x v="14"/>
    <x v="2"/>
  </r>
  <r>
    <x v="37"/>
    <x v="30"/>
    <x v="1"/>
    <x v="4"/>
  </r>
  <r>
    <x v="38"/>
    <x v="31"/>
    <x v="1"/>
    <x v="3"/>
  </r>
  <r>
    <x v="39"/>
    <x v="32"/>
    <x v="1"/>
    <x v="5"/>
  </r>
  <r>
    <x v="40"/>
    <x v="33"/>
    <x v="1"/>
    <x v="4"/>
  </r>
  <r>
    <x v="41"/>
    <x v="34"/>
    <x v="1"/>
    <x v="5"/>
  </r>
  <r>
    <x v="42"/>
    <x v="35"/>
    <x v="1"/>
    <x v="4"/>
  </r>
  <r>
    <x v="43"/>
    <x v="36"/>
    <x v="0"/>
    <x v="3"/>
  </r>
  <r>
    <x v="44"/>
    <x v="37"/>
    <x v="14"/>
    <x v="3"/>
  </r>
  <r>
    <x v="45"/>
    <x v="38"/>
    <x v="1"/>
    <x v="5"/>
  </r>
  <r>
    <x v="46"/>
    <x v="39"/>
    <x v="1"/>
    <x v="3"/>
  </r>
  <r>
    <x v="47"/>
    <x v="40"/>
    <x v="1"/>
    <x v="2"/>
  </r>
  <r>
    <x v="48"/>
    <x v="1"/>
    <x v="1"/>
    <x v="1"/>
  </r>
  <r>
    <x v="49"/>
    <x v="14"/>
    <x v="17"/>
    <x v="3"/>
  </r>
  <r>
    <x v="50"/>
    <x v="11"/>
    <x v="9"/>
    <x v="0"/>
  </r>
  <r>
    <x v="51"/>
    <x v="41"/>
    <x v="9"/>
    <x v="4"/>
  </r>
  <r>
    <x v="52"/>
    <x v="27"/>
    <x v="11"/>
    <x v="1"/>
  </r>
  <r>
    <x v="53"/>
    <x v="42"/>
    <x v="14"/>
    <x v="3"/>
  </r>
  <r>
    <x v="54"/>
    <x v="7"/>
    <x v="6"/>
    <x v="0"/>
  </r>
  <r>
    <x v="55"/>
    <x v="43"/>
    <x v="15"/>
    <x v="5"/>
  </r>
  <r>
    <x v="56"/>
    <x v="35"/>
    <x v="1"/>
    <x v="4"/>
  </r>
  <r>
    <x v="57"/>
    <x v="44"/>
    <x v="10"/>
    <x v="3"/>
  </r>
  <r>
    <x v="58"/>
    <x v="31"/>
    <x v="1"/>
    <x v="2"/>
  </r>
  <r>
    <x v="59"/>
    <x v="45"/>
    <x v="17"/>
    <x v="2"/>
  </r>
  <r>
    <x v="60"/>
    <x v="0"/>
    <x v="0"/>
    <x v="1"/>
  </r>
  <r>
    <x v="61"/>
    <x v="46"/>
    <x v="18"/>
    <x v="2"/>
  </r>
  <r>
    <x v="62"/>
    <x v="47"/>
    <x v="0"/>
    <x v="1"/>
  </r>
  <r>
    <x v="63"/>
    <x v="12"/>
    <x v="9"/>
    <x v="2"/>
  </r>
  <r>
    <x v="64"/>
    <x v="48"/>
    <x v="9"/>
    <x v="0"/>
  </r>
  <r>
    <x v="65"/>
    <x v="49"/>
    <x v="19"/>
    <x v="1"/>
  </r>
  <r>
    <x v="66"/>
    <x v="50"/>
    <x v="10"/>
    <x v="3"/>
  </r>
  <r>
    <x v="67"/>
    <x v="47"/>
    <x v="9"/>
    <x v="4"/>
  </r>
  <r>
    <x v="68"/>
    <x v="51"/>
    <x v="19"/>
    <x v="0"/>
  </r>
  <r>
    <x v="69"/>
    <x v="52"/>
    <x v="17"/>
    <x v="4"/>
  </r>
  <r>
    <x v="70"/>
    <x v="53"/>
    <x v="17"/>
    <x v="1"/>
  </r>
  <r>
    <x v="71"/>
    <x v="54"/>
    <x v="12"/>
    <x v="3"/>
  </r>
  <r>
    <x v="72"/>
    <x v="54"/>
    <x v="12"/>
    <x v="2"/>
  </r>
  <r>
    <x v="73"/>
    <x v="55"/>
    <x v="1"/>
    <x v="1"/>
  </r>
  <r>
    <x v="74"/>
    <x v="56"/>
    <x v="10"/>
    <x v="5"/>
  </r>
  <r>
    <x v="75"/>
    <x v="57"/>
    <x v="9"/>
    <x v="1"/>
  </r>
  <r>
    <x v="76"/>
    <x v="58"/>
    <x v="9"/>
    <x v="0"/>
  </r>
  <r>
    <x v="77"/>
    <x v="59"/>
    <x v="17"/>
    <x v="1"/>
  </r>
  <r>
    <x v="78"/>
    <x v="60"/>
    <x v="9"/>
    <x v="2"/>
  </r>
  <r>
    <x v="79"/>
    <x v="61"/>
    <x v="20"/>
    <x v="3"/>
  </r>
  <r>
    <x v="80"/>
    <x v="62"/>
    <x v="20"/>
    <x v="0"/>
  </r>
  <r>
    <x v="81"/>
    <x v="25"/>
    <x v="14"/>
    <x v="2"/>
  </r>
  <r>
    <x v="82"/>
    <x v="63"/>
    <x v="14"/>
    <x v="4"/>
  </r>
  <r>
    <x v="83"/>
    <x v="64"/>
    <x v="21"/>
    <x v="1"/>
  </r>
  <r>
    <x v="84"/>
    <x v="65"/>
    <x v="22"/>
    <x v="1"/>
  </r>
  <r>
    <x v="85"/>
    <x v="66"/>
    <x v="17"/>
    <x v="3"/>
  </r>
  <r>
    <x v="86"/>
    <x v="11"/>
    <x v="0"/>
    <x v="0"/>
  </r>
  <r>
    <x v="87"/>
    <x v="67"/>
    <x v="0"/>
    <x v="1"/>
  </r>
  <r>
    <x v="88"/>
    <x v="68"/>
    <x v="0"/>
    <x v="2"/>
  </r>
  <r>
    <x v="89"/>
    <x v="69"/>
    <x v="0"/>
    <x v="2"/>
  </r>
  <r>
    <x v="90"/>
    <x v="70"/>
    <x v="17"/>
    <x v="4"/>
  </r>
  <r>
    <x v="91"/>
    <x v="71"/>
    <x v="17"/>
    <x v="1"/>
  </r>
  <r>
    <x v="92"/>
    <x v="72"/>
    <x v="12"/>
    <x v="0"/>
  </r>
  <r>
    <x v="93"/>
    <x v="73"/>
    <x v="0"/>
    <x v="1"/>
  </r>
  <r>
    <x v="94"/>
    <x v="74"/>
    <x v="23"/>
    <x v="2"/>
  </r>
  <r>
    <x v="95"/>
    <x v="75"/>
    <x v="0"/>
    <x v="7"/>
  </r>
  <r>
    <x v="96"/>
    <x v="76"/>
    <x v="17"/>
    <x v="6"/>
  </r>
  <r>
    <x v="97"/>
    <x v="77"/>
    <x v="10"/>
    <x v="8"/>
  </r>
  <r>
    <x v="98"/>
    <x v="78"/>
    <x v="1"/>
    <x v="1"/>
  </r>
  <r>
    <x v="99"/>
    <x v="79"/>
    <x v="8"/>
    <x v="6"/>
  </r>
  <r>
    <x v="100"/>
    <x v="80"/>
    <x v="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844BA-7E5E-4AB0-8738-5A1D06806709}" name="PivotTable1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A1:B8" firstHeaderRow="1" firstDataRow="1" firstDataCol="1"/>
  <pivotFields count="4">
    <pivotField axis="axisRow" showAll="0" measureFilter="1">
      <items count="102">
        <item x="88"/>
        <item x="16"/>
        <item x="23"/>
        <item x="99"/>
        <item x="2"/>
        <item x="11"/>
        <item x="50"/>
        <item x="86"/>
        <item x="15"/>
        <item x="65"/>
        <item x="69"/>
        <item x="48"/>
        <item x="89"/>
        <item x="13"/>
        <item x="8"/>
        <item x="0"/>
        <item x="60"/>
        <item x="1"/>
        <item x="41"/>
        <item x="58"/>
        <item x="19"/>
        <item x="94"/>
        <item x="59"/>
        <item x="64"/>
        <item x="52"/>
        <item x="33"/>
        <item x="62"/>
        <item x="51"/>
        <item x="26"/>
        <item x="28"/>
        <item x="49"/>
        <item x="72"/>
        <item x="43"/>
        <item x="77"/>
        <item x="85"/>
        <item x="32"/>
        <item x="37"/>
        <item x="92"/>
        <item x="80"/>
        <item x="45"/>
        <item x="6"/>
        <item x="25"/>
        <item x="12"/>
        <item x="42"/>
        <item x="18"/>
        <item x="7"/>
        <item x="76"/>
        <item x="79"/>
        <item x="97"/>
        <item x="31"/>
        <item x="21"/>
        <item x="17"/>
        <item x="54"/>
        <item x="78"/>
        <item x="91"/>
        <item x="90"/>
        <item x="63"/>
        <item x="67"/>
        <item x="38"/>
        <item x="46"/>
        <item x="20"/>
        <item x="27"/>
        <item x="53"/>
        <item x="93"/>
        <item x="14"/>
        <item x="24"/>
        <item x="56"/>
        <item x="95"/>
        <item x="84"/>
        <item x="61"/>
        <item x="74"/>
        <item x="98"/>
        <item x="47"/>
        <item x="3"/>
        <item x="36"/>
        <item x="4"/>
        <item x="44"/>
        <item x="34"/>
        <item x="40"/>
        <item x="22"/>
        <item x="5"/>
        <item x="71"/>
        <item x="66"/>
        <item x="30"/>
        <item x="75"/>
        <item x="35"/>
        <item x="81"/>
        <item x="96"/>
        <item x="39"/>
        <item x="73"/>
        <item x="9"/>
        <item x="82"/>
        <item x="83"/>
        <item x="10"/>
        <item x="68"/>
        <item x="100"/>
        <item x="29"/>
        <item x="70"/>
        <item x="55"/>
        <item x="57"/>
        <item x="87"/>
        <item t="default"/>
      </items>
    </pivotField>
    <pivotField showAll="0">
      <items count="82">
        <item x="51"/>
        <item x="8"/>
        <item x="22"/>
        <item x="59"/>
        <item x="18"/>
        <item x="46"/>
        <item x="63"/>
        <item x="76"/>
        <item x="56"/>
        <item x="29"/>
        <item x="61"/>
        <item x="25"/>
        <item x="34"/>
        <item x="30"/>
        <item x="6"/>
        <item x="80"/>
        <item x="54"/>
        <item x="69"/>
        <item x="49"/>
        <item x="68"/>
        <item x="64"/>
        <item x="14"/>
        <item x="39"/>
        <item x="21"/>
        <item x="66"/>
        <item x="52"/>
        <item x="73"/>
        <item x="12"/>
        <item x="48"/>
        <item x="31"/>
        <item x="10"/>
        <item x="2"/>
        <item x="38"/>
        <item x="23"/>
        <item x="0"/>
        <item x="32"/>
        <item x="71"/>
        <item x="19"/>
        <item x="41"/>
        <item x="70"/>
        <item x="33"/>
        <item x="35"/>
        <item x="55"/>
        <item x="57"/>
        <item x="7"/>
        <item x="15"/>
        <item x="13"/>
        <item x="74"/>
        <item x="20"/>
        <item x="27"/>
        <item x="78"/>
        <item x="50"/>
        <item x="3"/>
        <item x="17"/>
        <item x="79"/>
        <item x="45"/>
        <item x="65"/>
        <item x="67"/>
        <item x="44"/>
        <item x="37"/>
        <item x="16"/>
        <item x="40"/>
        <item x="5"/>
        <item x="58"/>
        <item x="11"/>
        <item x="42"/>
        <item x="62"/>
        <item x="28"/>
        <item x="36"/>
        <item x="24"/>
        <item x="43"/>
        <item x="1"/>
        <item x="77"/>
        <item x="9"/>
        <item x="72"/>
        <item x="4"/>
        <item x="53"/>
        <item x="60"/>
        <item x="75"/>
        <item x="47"/>
        <item x="26"/>
        <item t="default"/>
      </items>
    </pivotField>
    <pivotField showAll="0"/>
    <pivotField dataField="1" showAll="0"/>
  </pivotFields>
  <rowFields count="1">
    <field x="0"/>
  </rowFields>
  <rowItems count="7">
    <i>
      <x v="3"/>
    </i>
    <i>
      <x v="45"/>
    </i>
    <i>
      <x v="48"/>
    </i>
    <i>
      <x v="64"/>
    </i>
    <i>
      <x v="67"/>
    </i>
    <i>
      <x v="87"/>
    </i>
    <i>
      <x v="95"/>
    </i>
  </rowItems>
  <colItems count="1">
    <i/>
  </colItems>
  <dataFields count="1">
    <dataField name="Sum of Rating" fld="3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6F26F-D10D-4D57-975B-A9417E833B67}" name="PivotTable2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1">
  <location ref="A1:B4" firstHeaderRow="1" firstDataRow="1" firstDataCol="1"/>
  <pivotFields count="4">
    <pivotField showAll="0">
      <items count="102">
        <item x="88"/>
        <item x="16"/>
        <item x="23"/>
        <item x="99"/>
        <item x="2"/>
        <item x="11"/>
        <item x="50"/>
        <item x="86"/>
        <item x="15"/>
        <item x="65"/>
        <item x="69"/>
        <item x="48"/>
        <item x="89"/>
        <item x="13"/>
        <item x="8"/>
        <item x="0"/>
        <item x="60"/>
        <item x="1"/>
        <item x="41"/>
        <item x="58"/>
        <item x="19"/>
        <item x="94"/>
        <item x="59"/>
        <item x="64"/>
        <item x="52"/>
        <item x="33"/>
        <item x="62"/>
        <item x="51"/>
        <item x="26"/>
        <item x="28"/>
        <item x="49"/>
        <item x="72"/>
        <item x="43"/>
        <item x="77"/>
        <item x="85"/>
        <item x="32"/>
        <item x="37"/>
        <item x="92"/>
        <item x="80"/>
        <item x="45"/>
        <item x="6"/>
        <item x="25"/>
        <item x="12"/>
        <item x="42"/>
        <item x="18"/>
        <item x="7"/>
        <item x="76"/>
        <item x="79"/>
        <item x="97"/>
        <item x="31"/>
        <item x="21"/>
        <item x="17"/>
        <item x="54"/>
        <item x="78"/>
        <item x="91"/>
        <item x="90"/>
        <item x="63"/>
        <item x="67"/>
        <item x="38"/>
        <item x="46"/>
        <item x="20"/>
        <item x="27"/>
        <item x="53"/>
        <item x="93"/>
        <item x="14"/>
        <item x="24"/>
        <item x="56"/>
        <item x="95"/>
        <item x="84"/>
        <item x="61"/>
        <item x="74"/>
        <item x="98"/>
        <item x="47"/>
        <item x="3"/>
        <item x="36"/>
        <item x="4"/>
        <item x="44"/>
        <item x="34"/>
        <item x="40"/>
        <item x="22"/>
        <item x="5"/>
        <item x="71"/>
        <item x="66"/>
        <item x="30"/>
        <item x="75"/>
        <item x="35"/>
        <item x="81"/>
        <item x="96"/>
        <item x="39"/>
        <item x="73"/>
        <item x="9"/>
        <item x="82"/>
        <item x="83"/>
        <item x="10"/>
        <item x="68"/>
        <item x="100"/>
        <item x="29"/>
        <item x="70"/>
        <item x="55"/>
        <item x="57"/>
        <item x="87"/>
        <item t="default"/>
      </items>
    </pivotField>
    <pivotField axis="axisRow" showAll="0" measureFilter="1">
      <items count="82">
        <item x="51"/>
        <item x="8"/>
        <item x="22"/>
        <item x="59"/>
        <item x="18"/>
        <item x="46"/>
        <item x="63"/>
        <item x="76"/>
        <item x="56"/>
        <item x="29"/>
        <item x="61"/>
        <item x="25"/>
        <item x="34"/>
        <item x="30"/>
        <item x="6"/>
        <item x="80"/>
        <item x="54"/>
        <item x="69"/>
        <item x="49"/>
        <item x="68"/>
        <item x="64"/>
        <item x="14"/>
        <item x="39"/>
        <item x="21"/>
        <item x="66"/>
        <item x="52"/>
        <item x="73"/>
        <item x="12"/>
        <item x="48"/>
        <item x="31"/>
        <item x="10"/>
        <item x="2"/>
        <item x="38"/>
        <item x="23"/>
        <item x="0"/>
        <item x="32"/>
        <item x="71"/>
        <item x="19"/>
        <item x="41"/>
        <item x="70"/>
        <item x="33"/>
        <item x="35"/>
        <item x="55"/>
        <item x="57"/>
        <item x="7"/>
        <item x="15"/>
        <item x="13"/>
        <item x="74"/>
        <item x="20"/>
        <item x="27"/>
        <item x="78"/>
        <item x="50"/>
        <item x="3"/>
        <item x="17"/>
        <item x="79"/>
        <item x="45"/>
        <item x="65"/>
        <item x="67"/>
        <item x="44"/>
        <item x="37"/>
        <item x="16"/>
        <item x="40"/>
        <item x="5"/>
        <item x="58"/>
        <item x="11"/>
        <item x="42"/>
        <item x="62"/>
        <item x="28"/>
        <item x="36"/>
        <item x="24"/>
        <item x="43"/>
        <item x="1"/>
        <item x="77"/>
        <item x="9"/>
        <item x="72"/>
        <item x="4"/>
        <item x="53"/>
        <item x="60"/>
        <item x="75"/>
        <item x="47"/>
        <item x="26"/>
        <item t="default"/>
      </items>
    </pivotField>
    <pivotField dataField="1" showAll="0">
      <items count="25">
        <item x="10"/>
        <item x="6"/>
        <item x="19"/>
        <item x="9"/>
        <item x="3"/>
        <item x="4"/>
        <item x="13"/>
        <item x="23"/>
        <item x="21"/>
        <item x="8"/>
        <item x="16"/>
        <item x="20"/>
        <item x="15"/>
        <item x="18"/>
        <item x="2"/>
        <item x="0"/>
        <item x="11"/>
        <item x="14"/>
        <item x="5"/>
        <item x="7"/>
        <item x="17"/>
        <item x="12"/>
        <item x="1"/>
        <item x="22"/>
        <item t="default"/>
      </items>
    </pivotField>
    <pivotField showAll="0">
      <items count="10">
        <item x="5"/>
        <item x="4"/>
        <item x="3"/>
        <item x="2"/>
        <item x="1"/>
        <item x="0"/>
        <item x="6"/>
        <item x="7"/>
        <item x="8"/>
        <item t="default"/>
      </items>
    </pivotField>
  </pivotFields>
  <rowFields count="1">
    <field x="1"/>
  </rowFields>
  <rowItems count="3">
    <i>
      <x v="11"/>
    </i>
    <i>
      <x v="64"/>
    </i>
    <i>
      <x v="71"/>
    </i>
  </rowItems>
  <colItems count="1">
    <i/>
  </colItems>
  <dataFields count="1">
    <dataField name="Count of Genre" fld="2" subtotal="count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sum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F9499-C340-4540-9D8A-5EB748726945}" name="PivotTable3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1:B7" firstHeaderRow="1" firstDataRow="1" firstDataCol="1"/>
  <pivotFields count="4">
    <pivotField showAll="0"/>
    <pivotField axis="axisRow" showAll="0" measureFilter="1">
      <items count="82">
        <item x="51"/>
        <item x="8"/>
        <item x="22"/>
        <item x="59"/>
        <item x="18"/>
        <item x="46"/>
        <item x="63"/>
        <item x="76"/>
        <item x="56"/>
        <item x="29"/>
        <item x="61"/>
        <item x="25"/>
        <item x="34"/>
        <item x="30"/>
        <item x="6"/>
        <item x="80"/>
        <item x="54"/>
        <item x="69"/>
        <item x="49"/>
        <item x="68"/>
        <item x="64"/>
        <item x="14"/>
        <item x="39"/>
        <item x="21"/>
        <item x="66"/>
        <item x="52"/>
        <item x="73"/>
        <item x="12"/>
        <item x="48"/>
        <item x="31"/>
        <item x="10"/>
        <item x="2"/>
        <item x="38"/>
        <item x="23"/>
        <item x="0"/>
        <item x="32"/>
        <item x="71"/>
        <item x="19"/>
        <item x="41"/>
        <item x="70"/>
        <item x="33"/>
        <item x="35"/>
        <item x="55"/>
        <item x="57"/>
        <item x="7"/>
        <item x="15"/>
        <item x="13"/>
        <item x="74"/>
        <item x="20"/>
        <item x="27"/>
        <item x="78"/>
        <item x="50"/>
        <item x="3"/>
        <item x="17"/>
        <item x="79"/>
        <item x="45"/>
        <item x="65"/>
        <item x="67"/>
        <item x="44"/>
        <item x="37"/>
        <item x="16"/>
        <item x="40"/>
        <item x="5"/>
        <item x="58"/>
        <item x="11"/>
        <item x="42"/>
        <item x="62"/>
        <item x="28"/>
        <item x="36"/>
        <item x="24"/>
        <item x="43"/>
        <item x="1"/>
        <item x="77"/>
        <item x="9"/>
        <item x="72"/>
        <item x="4"/>
        <item x="53"/>
        <item x="60"/>
        <item x="75"/>
        <item x="47"/>
        <item x="26"/>
        <item t="default"/>
      </items>
    </pivotField>
    <pivotField showAll="0">
      <items count="25">
        <item x="10"/>
        <item x="6"/>
        <item x="19"/>
        <item x="9"/>
        <item x="3"/>
        <item x="4"/>
        <item x="13"/>
        <item x="23"/>
        <item x="21"/>
        <item x="8"/>
        <item x="16"/>
        <item x="20"/>
        <item x="15"/>
        <item x="18"/>
        <item x="2"/>
        <item x="0"/>
        <item x="11"/>
        <item x="14"/>
        <item x="5"/>
        <item x="7"/>
        <item x="17"/>
        <item x="12"/>
        <item x="1"/>
        <item x="22"/>
        <item t="default"/>
      </items>
    </pivotField>
    <pivotField dataField="1" showAll="0"/>
  </pivotFields>
  <rowFields count="1">
    <field x="1"/>
  </rowFields>
  <rowItems count="6">
    <i>
      <x v="11"/>
    </i>
    <i>
      <x v="34"/>
    </i>
    <i>
      <x v="44"/>
    </i>
    <i>
      <x v="49"/>
    </i>
    <i>
      <x v="64"/>
    </i>
    <i>
      <x v="71"/>
    </i>
  </rowItems>
  <colItems count="1">
    <i/>
  </colItems>
  <dataFields count="1">
    <dataField name="Sum of Rating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129C3-211E-43A9-A834-E177ACDC9B26}" name="PivotTable4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7">
  <location ref="A1:B6" firstHeaderRow="1" firstDataRow="1" firstDataCol="1"/>
  <pivotFields count="4">
    <pivotField dataField="1" showAll="0">
      <items count="102">
        <item x="88"/>
        <item x="16"/>
        <item x="23"/>
        <item x="99"/>
        <item x="2"/>
        <item x="11"/>
        <item x="50"/>
        <item x="86"/>
        <item x="15"/>
        <item x="65"/>
        <item x="69"/>
        <item x="48"/>
        <item x="89"/>
        <item x="13"/>
        <item x="8"/>
        <item x="0"/>
        <item x="60"/>
        <item x="1"/>
        <item x="41"/>
        <item x="58"/>
        <item x="19"/>
        <item x="94"/>
        <item x="59"/>
        <item x="64"/>
        <item x="52"/>
        <item x="33"/>
        <item x="62"/>
        <item x="51"/>
        <item x="26"/>
        <item x="28"/>
        <item x="49"/>
        <item x="72"/>
        <item x="43"/>
        <item x="77"/>
        <item x="85"/>
        <item x="32"/>
        <item x="37"/>
        <item x="92"/>
        <item x="80"/>
        <item x="45"/>
        <item x="6"/>
        <item x="25"/>
        <item x="12"/>
        <item x="42"/>
        <item x="18"/>
        <item x="7"/>
        <item x="76"/>
        <item x="79"/>
        <item x="97"/>
        <item x="31"/>
        <item x="21"/>
        <item x="17"/>
        <item x="54"/>
        <item x="78"/>
        <item x="91"/>
        <item x="90"/>
        <item x="63"/>
        <item x="67"/>
        <item x="38"/>
        <item x="46"/>
        <item x="20"/>
        <item x="27"/>
        <item x="53"/>
        <item x="93"/>
        <item x="14"/>
        <item x="24"/>
        <item x="56"/>
        <item x="95"/>
        <item x="84"/>
        <item x="61"/>
        <item x="74"/>
        <item x="98"/>
        <item x="47"/>
        <item x="3"/>
        <item x="36"/>
        <item x="4"/>
        <item x="44"/>
        <item x="34"/>
        <item x="40"/>
        <item x="22"/>
        <item x="5"/>
        <item x="71"/>
        <item x="66"/>
        <item x="30"/>
        <item x="75"/>
        <item x="35"/>
        <item x="81"/>
        <item x="96"/>
        <item x="39"/>
        <item x="73"/>
        <item x="9"/>
        <item x="82"/>
        <item x="83"/>
        <item x="10"/>
        <item x="68"/>
        <item x="100"/>
        <item x="29"/>
        <item x="70"/>
        <item x="55"/>
        <item x="57"/>
        <item x="87"/>
        <item t="default"/>
      </items>
    </pivotField>
    <pivotField showAll="0">
      <items count="82">
        <item x="51"/>
        <item x="8"/>
        <item x="22"/>
        <item x="59"/>
        <item x="18"/>
        <item x="46"/>
        <item x="63"/>
        <item x="76"/>
        <item x="56"/>
        <item x="29"/>
        <item x="61"/>
        <item x="25"/>
        <item x="34"/>
        <item x="30"/>
        <item x="6"/>
        <item x="80"/>
        <item x="54"/>
        <item x="69"/>
        <item x="49"/>
        <item x="68"/>
        <item x="64"/>
        <item x="14"/>
        <item x="39"/>
        <item x="21"/>
        <item x="66"/>
        <item x="52"/>
        <item x="73"/>
        <item x="12"/>
        <item x="48"/>
        <item x="31"/>
        <item x="10"/>
        <item x="2"/>
        <item x="38"/>
        <item x="23"/>
        <item x="0"/>
        <item x="32"/>
        <item x="71"/>
        <item x="19"/>
        <item x="41"/>
        <item x="70"/>
        <item x="33"/>
        <item x="35"/>
        <item x="55"/>
        <item x="57"/>
        <item x="7"/>
        <item x="15"/>
        <item x="13"/>
        <item x="74"/>
        <item x="20"/>
        <item x="27"/>
        <item x="78"/>
        <item x="50"/>
        <item x="3"/>
        <item x="17"/>
        <item x="79"/>
        <item x="45"/>
        <item x="65"/>
        <item x="67"/>
        <item x="44"/>
        <item x="37"/>
        <item x="16"/>
        <item x="40"/>
        <item x="5"/>
        <item x="58"/>
        <item x="11"/>
        <item x="42"/>
        <item x="62"/>
        <item x="28"/>
        <item x="36"/>
        <item x="24"/>
        <item x="43"/>
        <item x="1"/>
        <item x="77"/>
        <item x="9"/>
        <item x="72"/>
        <item x="4"/>
        <item x="53"/>
        <item x="60"/>
        <item x="75"/>
        <item x="47"/>
        <item x="26"/>
        <item t="default"/>
      </items>
    </pivotField>
    <pivotField axis="axisRow" showAll="0" measureFilter="1">
      <items count="25">
        <item x="10"/>
        <item x="6"/>
        <item x="19"/>
        <item x="9"/>
        <item x="3"/>
        <item x="4"/>
        <item x="13"/>
        <item x="23"/>
        <item x="21"/>
        <item x="8"/>
        <item x="16"/>
        <item x="20"/>
        <item x="15"/>
        <item x="18"/>
        <item x="2"/>
        <item x="0"/>
        <item x="11"/>
        <item x="14"/>
        <item x="5"/>
        <item x="7"/>
        <item x="17"/>
        <item x="12"/>
        <item x="1"/>
        <item x="22"/>
        <item t="default"/>
      </items>
    </pivotField>
    <pivotField showAll="0"/>
  </pivotFields>
  <rowFields count="1">
    <field x="2"/>
  </rowFields>
  <rowItems count="5">
    <i>
      <x v="3"/>
    </i>
    <i>
      <x v="15"/>
    </i>
    <i>
      <x v="17"/>
    </i>
    <i>
      <x v="20"/>
    </i>
    <i>
      <x v="22"/>
    </i>
  </rowItems>
  <colItems count="1">
    <i/>
  </colItems>
  <dataFields count="1">
    <dataField name="Count of Game Name" fld="0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8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E3685-8DA0-47F0-B82D-ADAD20FDB999}">
  <dimension ref="A1"/>
  <sheetViews>
    <sheetView showGridLines="0" tabSelected="1" zoomScale="92" zoomScaleNormal="47" workbookViewId="0">
      <selection activeCell="F29" sqref="F29"/>
    </sheetView>
  </sheetViews>
  <sheetFormatPr defaultRowHeight="14.4" x14ac:dyDescent="0.3"/>
  <cols>
    <col min="1" max="1" width="17.6640625" style="4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31976-BAA0-4F43-9A40-AF4BD4F55DE3}">
  <dimension ref="A1:B8"/>
  <sheetViews>
    <sheetView workbookViewId="0">
      <selection activeCell="N18" sqref="N18"/>
    </sheetView>
  </sheetViews>
  <sheetFormatPr defaultRowHeight="14.4" x14ac:dyDescent="0.3"/>
  <cols>
    <col min="1" max="1" width="15.44140625" bestFit="1" customWidth="1"/>
    <col min="2" max="2" width="12.77734375" bestFit="1" customWidth="1"/>
  </cols>
  <sheetData>
    <row r="1" spans="1:2" x14ac:dyDescent="0.3">
      <c r="A1" s="1" t="s">
        <v>209</v>
      </c>
      <c r="B1" t="s">
        <v>210</v>
      </c>
    </row>
    <row r="2" spans="1:2" x14ac:dyDescent="0.3">
      <c r="A2" s="2" t="s">
        <v>205</v>
      </c>
      <c r="B2" s="3">
        <v>4.7</v>
      </c>
    </row>
    <row r="3" spans="1:2" x14ac:dyDescent="0.3">
      <c r="A3" s="2" t="s">
        <v>24</v>
      </c>
      <c r="B3" s="3">
        <v>4.7</v>
      </c>
    </row>
    <row r="4" spans="1:2" x14ac:dyDescent="0.3">
      <c r="A4" s="2" t="s">
        <v>201</v>
      </c>
      <c r="B4" s="3">
        <v>4.9000000000000004</v>
      </c>
    </row>
    <row r="5" spans="1:2" x14ac:dyDescent="0.3">
      <c r="A5" s="2" t="s">
        <v>42</v>
      </c>
      <c r="B5" s="3">
        <v>4.8</v>
      </c>
    </row>
    <row r="6" spans="1:2" x14ac:dyDescent="0.3">
      <c r="A6" s="2" t="s">
        <v>197</v>
      </c>
      <c r="B6" s="3">
        <v>4.8</v>
      </c>
    </row>
    <row r="7" spans="1:2" x14ac:dyDescent="0.3">
      <c r="A7" s="2" t="s">
        <v>199</v>
      </c>
      <c r="B7" s="3">
        <v>4.7</v>
      </c>
    </row>
    <row r="8" spans="1:2" x14ac:dyDescent="0.3">
      <c r="A8" s="2" t="s">
        <v>207</v>
      </c>
      <c r="B8" s="3">
        <v>4.8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56A92-2581-46A8-AC5C-DB8E4FE7FC8C}">
  <dimension ref="A1:B4"/>
  <sheetViews>
    <sheetView zoomScale="99" workbookViewId="0">
      <selection activeCell="G25" sqref="G25"/>
    </sheetView>
  </sheetViews>
  <sheetFormatPr defaultRowHeight="14.4" x14ac:dyDescent="0.3"/>
  <cols>
    <col min="1" max="1" width="18.21875" bestFit="1" customWidth="1"/>
    <col min="2" max="2" width="14" bestFit="1" customWidth="1"/>
    <col min="3" max="3" width="12.77734375" bestFit="1" customWidth="1"/>
    <col min="4" max="10" width="4" bestFit="1" customWidth="1"/>
    <col min="11" max="11" width="10.77734375" bestFit="1" customWidth="1"/>
  </cols>
  <sheetData>
    <row r="1" spans="1:2" x14ac:dyDescent="0.3">
      <c r="A1" s="1" t="s">
        <v>209</v>
      </c>
      <c r="B1" t="s">
        <v>211</v>
      </c>
    </row>
    <row r="2" spans="1:2" x14ac:dyDescent="0.3">
      <c r="A2" s="2" t="s">
        <v>77</v>
      </c>
      <c r="B2" s="3">
        <v>4</v>
      </c>
    </row>
    <row r="3" spans="1:2" x14ac:dyDescent="0.3">
      <c r="A3" s="2" t="s">
        <v>36</v>
      </c>
      <c r="B3" s="3">
        <v>3</v>
      </c>
    </row>
    <row r="4" spans="1:2" x14ac:dyDescent="0.3">
      <c r="A4" s="2" t="s">
        <v>8</v>
      </c>
      <c r="B4" s="3">
        <v>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FE0B1-B648-4997-AE35-E3740D28B5CB}">
  <dimension ref="A1:B7"/>
  <sheetViews>
    <sheetView workbookViewId="0">
      <selection activeCell="L24" sqref="L24"/>
    </sheetView>
  </sheetViews>
  <sheetFormatPr defaultRowHeight="14.4" x14ac:dyDescent="0.3"/>
  <cols>
    <col min="1" max="1" width="18" bestFit="1" customWidth="1"/>
    <col min="2" max="2" width="12.77734375" bestFit="1" customWidth="1"/>
  </cols>
  <sheetData>
    <row r="1" spans="1:2" x14ac:dyDescent="0.3">
      <c r="A1" s="1" t="s">
        <v>209</v>
      </c>
      <c r="B1" t="s">
        <v>210</v>
      </c>
    </row>
    <row r="2" spans="1:2" x14ac:dyDescent="0.3">
      <c r="A2" s="2" t="s">
        <v>77</v>
      </c>
      <c r="B2" s="3">
        <v>17.3</v>
      </c>
    </row>
    <row r="3" spans="1:2" x14ac:dyDescent="0.3">
      <c r="A3" s="2" t="s">
        <v>5</v>
      </c>
      <c r="B3" s="3">
        <v>9.1</v>
      </c>
    </row>
    <row r="4" spans="1:2" x14ac:dyDescent="0.3">
      <c r="A4" s="2" t="s">
        <v>25</v>
      </c>
      <c r="B4" s="3">
        <v>9.3000000000000007</v>
      </c>
    </row>
    <row r="5" spans="1:2" x14ac:dyDescent="0.3">
      <c r="A5" s="2" t="s">
        <v>83</v>
      </c>
      <c r="B5" s="3">
        <v>9.1</v>
      </c>
    </row>
    <row r="6" spans="1:2" x14ac:dyDescent="0.3">
      <c r="A6" s="2" t="s">
        <v>36</v>
      </c>
      <c r="B6" s="3">
        <v>13.499999999999998</v>
      </c>
    </row>
    <row r="7" spans="1:2" x14ac:dyDescent="0.3">
      <c r="A7" s="2" t="s">
        <v>8</v>
      </c>
      <c r="B7" s="3">
        <v>22.4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8C131-2834-4464-8962-CE89CAD01F87}">
  <dimension ref="A1:B6"/>
  <sheetViews>
    <sheetView topLeftCell="B1" workbookViewId="0">
      <selection activeCell="K21" sqref="K21"/>
    </sheetView>
  </sheetViews>
  <sheetFormatPr defaultRowHeight="14.4" x14ac:dyDescent="0.3"/>
  <cols>
    <col min="1" max="1" width="12.5546875" bestFit="1" customWidth="1"/>
    <col min="2" max="2" width="19.33203125" bestFit="1" customWidth="1"/>
    <col min="3" max="3" width="9.109375" bestFit="1" customWidth="1"/>
    <col min="4" max="4" width="13.33203125" bestFit="1" customWidth="1"/>
    <col min="5" max="5" width="17.88671875" bestFit="1" customWidth="1"/>
    <col min="6" max="6" width="20.109375" bestFit="1" customWidth="1"/>
    <col min="7" max="7" width="14.44140625" bestFit="1" customWidth="1"/>
    <col min="8" max="8" width="8" bestFit="1" customWidth="1"/>
    <col min="9" max="9" width="13.5546875" bestFit="1" customWidth="1"/>
    <col min="10" max="10" width="11.77734375" bestFit="1" customWidth="1"/>
    <col min="11" max="11" width="9" bestFit="1" customWidth="1"/>
    <col min="12" max="12" width="7.77734375" bestFit="1" customWidth="1"/>
    <col min="13" max="13" width="13.109375" bestFit="1" customWidth="1"/>
    <col min="14" max="14" width="11.6640625" bestFit="1" customWidth="1"/>
    <col min="15" max="15" width="13.77734375" bestFit="1" customWidth="1"/>
    <col min="16" max="16" width="10.5546875" bestFit="1" customWidth="1"/>
    <col min="17" max="17" width="14.88671875" bestFit="1" customWidth="1"/>
    <col min="18" max="18" width="16.33203125" bestFit="1" customWidth="1"/>
    <col min="19" max="19" width="10.21875" bestFit="1" customWidth="1"/>
    <col min="20" max="20" width="9" bestFit="1" customWidth="1"/>
    <col min="21" max="21" width="13.109375" bestFit="1" customWidth="1"/>
    <col min="22" max="22" width="20.77734375" bestFit="1" customWidth="1"/>
    <col min="23" max="23" width="8.77734375" bestFit="1" customWidth="1"/>
    <col min="24" max="24" width="11.21875" bestFit="1" customWidth="1"/>
    <col min="25" max="25" width="7" bestFit="1" customWidth="1"/>
    <col min="26" max="26" width="15.44140625" bestFit="1" customWidth="1"/>
    <col min="27" max="27" width="17" bestFit="1" customWidth="1"/>
    <col min="28" max="28" width="11.6640625" bestFit="1" customWidth="1"/>
    <col min="29" max="29" width="15.21875" bestFit="1" customWidth="1"/>
    <col min="30" max="30" width="12.6640625" bestFit="1" customWidth="1"/>
    <col min="31" max="31" width="8.77734375" bestFit="1" customWidth="1"/>
    <col min="32" max="32" width="13.5546875" bestFit="1" customWidth="1"/>
    <col min="33" max="33" width="9.77734375" bestFit="1" customWidth="1"/>
    <col min="34" max="34" width="10.5546875" bestFit="1" customWidth="1"/>
    <col min="35" max="35" width="6.88671875" bestFit="1" customWidth="1"/>
    <col min="36" max="36" width="4.6640625" bestFit="1" customWidth="1"/>
    <col min="37" max="37" width="18.5546875" bestFit="1" customWidth="1"/>
    <col min="38" max="38" width="12.44140625" bestFit="1" customWidth="1"/>
    <col min="39" max="39" width="11.109375" bestFit="1" customWidth="1"/>
    <col min="40" max="40" width="11.77734375" bestFit="1" customWidth="1"/>
    <col min="41" max="41" width="11.21875" bestFit="1" customWidth="1"/>
    <col min="42" max="42" width="24.21875" bestFit="1" customWidth="1"/>
    <col min="43" max="43" width="13.109375" bestFit="1" customWidth="1"/>
    <col min="44" max="44" width="17.6640625" bestFit="1" customWidth="1"/>
    <col min="45" max="45" width="9" bestFit="1" customWidth="1"/>
    <col min="46" max="46" width="7.5546875" bestFit="1" customWidth="1"/>
    <col min="47" max="47" width="7.6640625" bestFit="1" customWidth="1"/>
    <col min="48" max="48" width="7.5546875" bestFit="1" customWidth="1"/>
    <col min="49" max="49" width="11.77734375" bestFit="1" customWidth="1"/>
    <col min="50" max="50" width="9" bestFit="1" customWidth="1"/>
    <col min="51" max="51" width="13.5546875" bestFit="1" customWidth="1"/>
    <col min="52" max="52" width="15.88671875" bestFit="1" customWidth="1"/>
    <col min="53" max="53" width="5.77734375" bestFit="1" customWidth="1"/>
    <col min="54" max="54" width="6.88671875" bestFit="1" customWidth="1"/>
    <col min="55" max="55" width="8.88671875" bestFit="1" customWidth="1"/>
    <col min="56" max="56" width="17.88671875" bestFit="1" customWidth="1"/>
    <col min="57" max="57" width="11.33203125" bestFit="1" customWidth="1"/>
    <col min="58" max="58" width="6.88671875" bestFit="1" customWidth="1"/>
    <col min="59" max="59" width="9.88671875" bestFit="1" customWidth="1"/>
    <col min="60" max="60" width="7" bestFit="1" customWidth="1"/>
    <col min="61" max="61" width="16.44140625" bestFit="1" customWidth="1"/>
    <col min="62" max="62" width="6.5546875" bestFit="1" customWidth="1"/>
    <col min="63" max="63" width="13.77734375" bestFit="1" customWidth="1"/>
    <col min="64" max="64" width="17.5546875" bestFit="1" customWidth="1"/>
    <col min="65" max="65" width="13.77734375" bestFit="1" customWidth="1"/>
    <col min="66" max="66" width="18.5546875" bestFit="1" customWidth="1"/>
    <col min="67" max="67" width="7.5546875" bestFit="1" customWidth="1"/>
    <col min="68" max="68" width="13.44140625" bestFit="1" customWidth="1"/>
    <col min="69" max="69" width="5.44140625" bestFit="1" customWidth="1"/>
    <col min="70" max="70" width="16.6640625" bestFit="1" customWidth="1"/>
    <col min="71" max="71" width="10.33203125" bestFit="1" customWidth="1"/>
    <col min="72" max="72" width="18.44140625" bestFit="1" customWidth="1"/>
    <col min="73" max="73" width="8.6640625" bestFit="1" customWidth="1"/>
    <col min="74" max="74" width="16.33203125" bestFit="1" customWidth="1"/>
    <col min="75" max="75" width="11.5546875" bestFit="1" customWidth="1"/>
    <col min="76" max="76" width="16.6640625" bestFit="1" customWidth="1"/>
    <col min="77" max="77" width="14" bestFit="1" customWidth="1"/>
    <col min="78" max="78" width="9.5546875" bestFit="1" customWidth="1"/>
    <col min="79" max="79" width="7.109375" bestFit="1" customWidth="1"/>
    <col min="80" max="80" width="12.44140625" bestFit="1" customWidth="1"/>
    <col min="81" max="81" width="8.88671875" bestFit="1" customWidth="1"/>
    <col min="82" max="82" width="6.109375" bestFit="1" customWidth="1"/>
    <col min="83" max="83" width="10.77734375" bestFit="1" customWidth="1"/>
    <col min="84" max="84" width="13.88671875" bestFit="1" customWidth="1"/>
    <col min="85" max="85" width="13.33203125" bestFit="1" customWidth="1"/>
    <col min="86" max="86" width="9.33203125" bestFit="1" customWidth="1"/>
    <col min="87" max="87" width="10.109375" bestFit="1" customWidth="1"/>
    <col min="88" max="88" width="24.33203125" bestFit="1" customWidth="1"/>
    <col min="89" max="89" width="13.5546875" bestFit="1" customWidth="1"/>
    <col min="90" max="90" width="14.77734375" bestFit="1" customWidth="1"/>
    <col min="91" max="91" width="15.77734375" bestFit="1" customWidth="1"/>
    <col min="92" max="92" width="14.109375" bestFit="1" customWidth="1"/>
    <col min="93" max="93" width="15.109375" bestFit="1" customWidth="1"/>
    <col min="94" max="95" width="11" bestFit="1" customWidth="1"/>
    <col min="96" max="96" width="7.44140625" bestFit="1" customWidth="1"/>
    <col min="97" max="97" width="9.5546875" bestFit="1" customWidth="1"/>
    <col min="98" max="98" width="14.88671875" bestFit="1" customWidth="1"/>
    <col min="99" max="99" width="14.6640625" bestFit="1" customWidth="1"/>
    <col min="100" max="100" width="9" bestFit="1" customWidth="1"/>
    <col min="101" max="101" width="10.77734375" bestFit="1" customWidth="1"/>
    <col min="102" max="102" width="11.21875" bestFit="1" customWidth="1"/>
    <col min="103" max="103" width="10.77734375" bestFit="1" customWidth="1"/>
  </cols>
  <sheetData>
    <row r="1" spans="1:2" x14ac:dyDescent="0.3">
      <c r="A1" s="1" t="s">
        <v>209</v>
      </c>
      <c r="B1" t="s">
        <v>212</v>
      </c>
    </row>
    <row r="2" spans="1:2" x14ac:dyDescent="0.3">
      <c r="A2" s="2" t="s">
        <v>37</v>
      </c>
      <c r="B2" s="3">
        <v>10</v>
      </c>
    </row>
    <row r="3" spans="1:2" x14ac:dyDescent="0.3">
      <c r="A3" s="2" t="s">
        <v>6</v>
      </c>
      <c r="B3" s="3">
        <v>13</v>
      </c>
    </row>
    <row r="4" spans="1:2" x14ac:dyDescent="0.3">
      <c r="A4" s="2" t="s">
        <v>62</v>
      </c>
      <c r="B4" s="3">
        <v>6</v>
      </c>
    </row>
    <row r="5" spans="1:2" x14ac:dyDescent="0.3">
      <c r="A5" s="2" t="s">
        <v>75</v>
      </c>
      <c r="B5" s="3">
        <v>14</v>
      </c>
    </row>
    <row r="6" spans="1:2" x14ac:dyDescent="0.3">
      <c r="A6" s="2" t="s">
        <v>9</v>
      </c>
      <c r="B6" s="3">
        <v>17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4FD05-7B06-43BE-86DB-59C852B6F13D}">
  <dimension ref="A1:D102"/>
  <sheetViews>
    <sheetView workbookViewId="0"/>
  </sheetViews>
  <sheetFormatPr defaultRowHeight="14.4" x14ac:dyDescent="0.3"/>
  <cols>
    <col min="1" max="1" width="26.88671875" bestFit="1" customWidth="1"/>
    <col min="2" max="2" width="23.5546875" bestFit="1" customWidth="1"/>
    <col min="3" max="3" width="16.33203125" bestFit="1" customWidth="1"/>
    <col min="4" max="4" width="8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>
        <v>4.5999999999999996</v>
      </c>
    </row>
    <row r="3" spans="1:4" x14ac:dyDescent="0.3">
      <c r="A3" t="s">
        <v>7</v>
      </c>
      <c r="B3" t="s">
        <v>8</v>
      </c>
      <c r="C3" t="s">
        <v>9</v>
      </c>
      <c r="D3">
        <v>4.5</v>
      </c>
    </row>
    <row r="4" spans="1:4" x14ac:dyDescent="0.3">
      <c r="A4" t="s">
        <v>10</v>
      </c>
      <c r="B4" t="s">
        <v>11</v>
      </c>
      <c r="C4" t="s">
        <v>12</v>
      </c>
      <c r="D4">
        <v>4.4000000000000004</v>
      </c>
    </row>
    <row r="5" spans="1:4" x14ac:dyDescent="0.3">
      <c r="A5" t="s">
        <v>13</v>
      </c>
      <c r="B5" t="s">
        <v>14</v>
      </c>
      <c r="C5" t="s">
        <v>15</v>
      </c>
      <c r="D5">
        <v>4.3</v>
      </c>
    </row>
    <row r="6" spans="1:4" x14ac:dyDescent="0.3">
      <c r="A6" t="s">
        <v>16</v>
      </c>
      <c r="B6" t="s">
        <v>17</v>
      </c>
      <c r="C6" t="s">
        <v>18</v>
      </c>
      <c r="D6">
        <v>4.2</v>
      </c>
    </row>
    <row r="7" spans="1:4" x14ac:dyDescent="0.3">
      <c r="A7" t="s">
        <v>19</v>
      </c>
      <c r="B7" t="s">
        <v>20</v>
      </c>
      <c r="C7" t="s">
        <v>21</v>
      </c>
      <c r="D7">
        <v>4.5</v>
      </c>
    </row>
    <row r="8" spans="1:4" x14ac:dyDescent="0.3">
      <c r="A8" t="s">
        <v>22</v>
      </c>
      <c r="B8" t="s">
        <v>23</v>
      </c>
      <c r="C8" t="s">
        <v>18</v>
      </c>
      <c r="D8">
        <v>4.0999999999999996</v>
      </c>
    </row>
    <row r="9" spans="1:4" x14ac:dyDescent="0.3">
      <c r="A9" t="s">
        <v>24</v>
      </c>
      <c r="B9" t="s">
        <v>25</v>
      </c>
      <c r="C9" t="s">
        <v>26</v>
      </c>
      <c r="D9">
        <v>4.7</v>
      </c>
    </row>
    <row r="10" spans="1:4" x14ac:dyDescent="0.3">
      <c r="A10" t="s">
        <v>27</v>
      </c>
      <c r="B10" t="s">
        <v>28</v>
      </c>
      <c r="C10" t="s">
        <v>29</v>
      </c>
      <c r="D10">
        <v>4.3</v>
      </c>
    </row>
    <row r="11" spans="1:4" x14ac:dyDescent="0.3">
      <c r="A11" t="s">
        <v>30</v>
      </c>
      <c r="B11" t="s">
        <v>31</v>
      </c>
      <c r="C11" t="s">
        <v>32</v>
      </c>
      <c r="D11">
        <v>4.5</v>
      </c>
    </row>
    <row r="12" spans="1:4" x14ac:dyDescent="0.3">
      <c r="A12" t="s">
        <v>33</v>
      </c>
      <c r="B12" t="s">
        <v>34</v>
      </c>
      <c r="C12" t="s">
        <v>32</v>
      </c>
      <c r="D12">
        <v>4.2</v>
      </c>
    </row>
    <row r="13" spans="1:4" x14ac:dyDescent="0.3">
      <c r="A13" t="s">
        <v>35</v>
      </c>
      <c r="B13" t="s">
        <v>36</v>
      </c>
      <c r="C13" t="s">
        <v>37</v>
      </c>
      <c r="D13">
        <v>4.3</v>
      </c>
    </row>
    <row r="14" spans="1:4" x14ac:dyDescent="0.3">
      <c r="A14" t="s">
        <v>38</v>
      </c>
      <c r="B14" t="s">
        <v>39</v>
      </c>
      <c r="C14" t="s">
        <v>37</v>
      </c>
      <c r="D14">
        <v>4.4000000000000004</v>
      </c>
    </row>
    <row r="15" spans="1:4" x14ac:dyDescent="0.3">
      <c r="A15" t="s">
        <v>40</v>
      </c>
      <c r="B15" t="s">
        <v>8</v>
      </c>
      <c r="C15" t="s">
        <v>41</v>
      </c>
      <c r="D15">
        <v>4.5</v>
      </c>
    </row>
    <row r="16" spans="1:4" x14ac:dyDescent="0.3">
      <c r="A16" t="s">
        <v>42</v>
      </c>
      <c r="B16" t="s">
        <v>43</v>
      </c>
      <c r="C16" t="s">
        <v>21</v>
      </c>
      <c r="D16">
        <v>4.8</v>
      </c>
    </row>
    <row r="17" spans="1:4" x14ac:dyDescent="0.3">
      <c r="A17" t="s">
        <v>44</v>
      </c>
      <c r="B17" t="s">
        <v>45</v>
      </c>
      <c r="C17" t="s">
        <v>46</v>
      </c>
      <c r="D17">
        <v>4.5999999999999996</v>
      </c>
    </row>
    <row r="18" spans="1:4" x14ac:dyDescent="0.3">
      <c r="A18" t="s">
        <v>47</v>
      </c>
      <c r="B18" t="s">
        <v>48</v>
      </c>
      <c r="C18" t="s">
        <v>49</v>
      </c>
      <c r="D18">
        <v>4.5</v>
      </c>
    </row>
    <row r="19" spans="1:4" x14ac:dyDescent="0.3">
      <c r="A19" t="s">
        <v>50</v>
      </c>
      <c r="B19" t="s">
        <v>51</v>
      </c>
      <c r="C19" t="s">
        <v>6</v>
      </c>
      <c r="D19">
        <v>4.4000000000000004</v>
      </c>
    </row>
    <row r="20" spans="1:4" x14ac:dyDescent="0.3">
      <c r="A20" t="s">
        <v>52</v>
      </c>
      <c r="B20" t="s">
        <v>51</v>
      </c>
      <c r="C20" t="s">
        <v>6</v>
      </c>
      <c r="D20">
        <v>4.4000000000000004</v>
      </c>
    </row>
    <row r="21" spans="1:4" x14ac:dyDescent="0.3">
      <c r="A21" t="s">
        <v>53</v>
      </c>
      <c r="B21" t="s">
        <v>8</v>
      </c>
      <c r="C21" t="s">
        <v>9</v>
      </c>
      <c r="D21">
        <v>4.5</v>
      </c>
    </row>
    <row r="22" spans="1:4" x14ac:dyDescent="0.3">
      <c r="A22" t="s">
        <v>54</v>
      </c>
      <c r="B22" t="s">
        <v>55</v>
      </c>
      <c r="C22" t="s">
        <v>46</v>
      </c>
      <c r="D22">
        <v>4.2</v>
      </c>
    </row>
    <row r="23" spans="1:4" x14ac:dyDescent="0.3">
      <c r="A23" t="s">
        <v>56</v>
      </c>
      <c r="B23" t="s">
        <v>57</v>
      </c>
      <c r="C23" t="s">
        <v>58</v>
      </c>
      <c r="D23">
        <v>4.0999999999999996</v>
      </c>
    </row>
    <row r="24" spans="1:4" x14ac:dyDescent="0.3">
      <c r="A24" t="s">
        <v>59</v>
      </c>
      <c r="B24" t="s">
        <v>60</v>
      </c>
      <c r="C24" t="s">
        <v>9</v>
      </c>
      <c r="D24">
        <v>4.3</v>
      </c>
    </row>
    <row r="25" spans="1:4" x14ac:dyDescent="0.3">
      <c r="A25" t="s">
        <v>61</v>
      </c>
      <c r="B25" t="s">
        <v>60</v>
      </c>
      <c r="C25" t="s">
        <v>62</v>
      </c>
      <c r="D25">
        <v>4.4000000000000004</v>
      </c>
    </row>
    <row r="26" spans="1:4" x14ac:dyDescent="0.3">
      <c r="A26" t="s">
        <v>63</v>
      </c>
      <c r="B26" t="s">
        <v>64</v>
      </c>
      <c r="C26" t="s">
        <v>65</v>
      </c>
      <c r="D26">
        <v>4.3</v>
      </c>
    </row>
    <row r="27" spans="1:4" x14ac:dyDescent="0.3">
      <c r="A27" t="s">
        <v>66</v>
      </c>
      <c r="B27" t="s">
        <v>67</v>
      </c>
      <c r="C27" t="s">
        <v>18</v>
      </c>
      <c r="D27">
        <v>4.3</v>
      </c>
    </row>
    <row r="28" spans="1:4" x14ac:dyDescent="0.3">
      <c r="A28" t="s">
        <v>68</v>
      </c>
      <c r="B28" t="s">
        <v>69</v>
      </c>
      <c r="C28" t="s">
        <v>70</v>
      </c>
      <c r="D28">
        <v>4.2</v>
      </c>
    </row>
    <row r="29" spans="1:4" x14ac:dyDescent="0.3">
      <c r="A29" t="s">
        <v>71</v>
      </c>
      <c r="B29" t="s">
        <v>72</v>
      </c>
      <c r="C29" t="s">
        <v>70</v>
      </c>
      <c r="D29">
        <v>4.4000000000000004</v>
      </c>
    </row>
    <row r="30" spans="1:4" x14ac:dyDescent="0.3">
      <c r="A30" t="s">
        <v>73</v>
      </c>
      <c r="B30" t="s">
        <v>74</v>
      </c>
      <c r="C30" t="s">
        <v>75</v>
      </c>
      <c r="D30">
        <v>4.3</v>
      </c>
    </row>
    <row r="31" spans="1:4" x14ac:dyDescent="0.3">
      <c r="A31" t="s">
        <v>76</v>
      </c>
      <c r="B31" t="s">
        <v>77</v>
      </c>
      <c r="C31" t="s">
        <v>75</v>
      </c>
      <c r="D31">
        <v>4.2</v>
      </c>
    </row>
    <row r="32" spans="1:4" x14ac:dyDescent="0.3">
      <c r="A32" t="s">
        <v>78</v>
      </c>
      <c r="B32" t="s">
        <v>77</v>
      </c>
      <c r="C32" t="s">
        <v>75</v>
      </c>
      <c r="D32">
        <v>4.3</v>
      </c>
    </row>
    <row r="33" spans="1:4" x14ac:dyDescent="0.3">
      <c r="A33" t="s">
        <v>79</v>
      </c>
      <c r="B33" t="s">
        <v>8</v>
      </c>
      <c r="C33" t="s">
        <v>75</v>
      </c>
      <c r="D33">
        <v>4.4000000000000004</v>
      </c>
    </row>
    <row r="34" spans="1:4" x14ac:dyDescent="0.3">
      <c r="A34" t="s">
        <v>80</v>
      </c>
      <c r="B34" t="s">
        <v>81</v>
      </c>
      <c r="C34" t="s">
        <v>75</v>
      </c>
      <c r="D34">
        <v>4.2</v>
      </c>
    </row>
    <row r="35" spans="1:4" x14ac:dyDescent="0.3">
      <c r="A35" t="s">
        <v>82</v>
      </c>
      <c r="B35" t="s">
        <v>83</v>
      </c>
      <c r="C35" t="s">
        <v>46</v>
      </c>
      <c r="D35">
        <v>4.5999999999999996</v>
      </c>
    </row>
    <row r="36" spans="1:4" x14ac:dyDescent="0.3">
      <c r="A36" t="s">
        <v>84</v>
      </c>
      <c r="B36" t="s">
        <v>77</v>
      </c>
      <c r="C36" t="s">
        <v>46</v>
      </c>
      <c r="D36">
        <v>4.4000000000000004</v>
      </c>
    </row>
    <row r="37" spans="1:4" x14ac:dyDescent="0.3">
      <c r="A37" t="s">
        <v>85</v>
      </c>
      <c r="B37" t="s">
        <v>86</v>
      </c>
      <c r="C37" t="s">
        <v>32</v>
      </c>
      <c r="D37">
        <v>4.3</v>
      </c>
    </row>
    <row r="38" spans="1:4" x14ac:dyDescent="0.3">
      <c r="A38" t="s">
        <v>87</v>
      </c>
      <c r="B38" t="s">
        <v>88</v>
      </c>
      <c r="C38" t="s">
        <v>62</v>
      </c>
      <c r="D38">
        <v>4.4000000000000004</v>
      </c>
    </row>
    <row r="39" spans="1:4" x14ac:dyDescent="0.3">
      <c r="A39" t="s">
        <v>89</v>
      </c>
      <c r="B39" t="s">
        <v>90</v>
      </c>
      <c r="C39" t="s">
        <v>9</v>
      </c>
      <c r="D39">
        <v>4.2</v>
      </c>
    </row>
    <row r="40" spans="1:4" x14ac:dyDescent="0.3">
      <c r="A40" t="s">
        <v>91</v>
      </c>
      <c r="B40" t="s">
        <v>92</v>
      </c>
      <c r="C40" t="s">
        <v>9</v>
      </c>
      <c r="D40">
        <v>4.3</v>
      </c>
    </row>
    <row r="41" spans="1:4" x14ac:dyDescent="0.3">
      <c r="A41" t="s">
        <v>93</v>
      </c>
      <c r="B41" t="s">
        <v>94</v>
      </c>
      <c r="C41" t="s">
        <v>9</v>
      </c>
      <c r="D41">
        <v>4.0999999999999996</v>
      </c>
    </row>
    <row r="42" spans="1:4" x14ac:dyDescent="0.3">
      <c r="A42" t="s">
        <v>95</v>
      </c>
      <c r="B42" t="s">
        <v>96</v>
      </c>
      <c r="C42" t="s">
        <v>9</v>
      </c>
      <c r="D42">
        <v>4.2</v>
      </c>
    </row>
    <row r="43" spans="1:4" x14ac:dyDescent="0.3">
      <c r="A43" t="s">
        <v>97</v>
      </c>
      <c r="B43" t="s">
        <v>98</v>
      </c>
      <c r="C43" t="s">
        <v>9</v>
      </c>
      <c r="D43">
        <v>4.0999999999999996</v>
      </c>
    </row>
    <row r="44" spans="1:4" x14ac:dyDescent="0.3">
      <c r="A44" t="s">
        <v>99</v>
      </c>
      <c r="B44" t="s">
        <v>100</v>
      </c>
      <c r="C44" t="s">
        <v>9</v>
      </c>
      <c r="D44">
        <v>4.2</v>
      </c>
    </row>
    <row r="45" spans="1:4" x14ac:dyDescent="0.3">
      <c r="A45" t="s">
        <v>101</v>
      </c>
      <c r="B45" t="s">
        <v>102</v>
      </c>
      <c r="C45" t="s">
        <v>6</v>
      </c>
      <c r="D45">
        <v>4.3</v>
      </c>
    </row>
    <row r="46" spans="1:4" x14ac:dyDescent="0.3">
      <c r="A46" t="s">
        <v>103</v>
      </c>
      <c r="B46" t="s">
        <v>104</v>
      </c>
      <c r="C46" t="s">
        <v>62</v>
      </c>
      <c r="D46">
        <v>4.3</v>
      </c>
    </row>
    <row r="47" spans="1:4" x14ac:dyDescent="0.3">
      <c r="A47" t="s">
        <v>105</v>
      </c>
      <c r="B47" t="s">
        <v>106</v>
      </c>
      <c r="C47" t="s">
        <v>9</v>
      </c>
      <c r="D47">
        <v>4.0999999999999996</v>
      </c>
    </row>
    <row r="48" spans="1:4" x14ac:dyDescent="0.3">
      <c r="A48" t="s">
        <v>107</v>
      </c>
      <c r="B48" t="s">
        <v>108</v>
      </c>
      <c r="C48" t="s">
        <v>9</v>
      </c>
      <c r="D48">
        <v>4.3</v>
      </c>
    </row>
    <row r="49" spans="1:4" x14ac:dyDescent="0.3">
      <c r="A49" t="s">
        <v>109</v>
      </c>
      <c r="B49" t="s">
        <v>110</v>
      </c>
      <c r="C49" t="s">
        <v>9</v>
      </c>
      <c r="D49">
        <v>4.4000000000000004</v>
      </c>
    </row>
    <row r="50" spans="1:4" x14ac:dyDescent="0.3">
      <c r="A50" t="s">
        <v>111</v>
      </c>
      <c r="B50" t="s">
        <v>8</v>
      </c>
      <c r="C50" t="s">
        <v>9</v>
      </c>
      <c r="D50">
        <v>4.5</v>
      </c>
    </row>
    <row r="51" spans="1:4" x14ac:dyDescent="0.3">
      <c r="A51" t="s">
        <v>112</v>
      </c>
      <c r="B51" t="s">
        <v>45</v>
      </c>
      <c r="C51" t="s">
        <v>75</v>
      </c>
      <c r="D51">
        <v>4.3</v>
      </c>
    </row>
    <row r="52" spans="1:4" x14ac:dyDescent="0.3">
      <c r="A52" t="s">
        <v>113</v>
      </c>
      <c r="B52" t="s">
        <v>36</v>
      </c>
      <c r="C52" t="s">
        <v>37</v>
      </c>
      <c r="D52">
        <v>4.5999999999999996</v>
      </c>
    </row>
    <row r="53" spans="1:4" x14ac:dyDescent="0.3">
      <c r="A53" t="s">
        <v>114</v>
      </c>
      <c r="B53" t="s">
        <v>115</v>
      </c>
      <c r="C53" t="s">
        <v>37</v>
      </c>
      <c r="D53">
        <v>4.2</v>
      </c>
    </row>
    <row r="54" spans="1:4" x14ac:dyDescent="0.3">
      <c r="A54" t="s">
        <v>116</v>
      </c>
      <c r="B54" t="s">
        <v>83</v>
      </c>
      <c r="C54" t="s">
        <v>46</v>
      </c>
      <c r="D54">
        <v>4.5</v>
      </c>
    </row>
    <row r="55" spans="1:4" x14ac:dyDescent="0.3">
      <c r="A55" t="s">
        <v>117</v>
      </c>
      <c r="B55" t="s">
        <v>118</v>
      </c>
      <c r="C55" t="s">
        <v>62</v>
      </c>
      <c r="D55">
        <v>4.3</v>
      </c>
    </row>
    <row r="56" spans="1:4" x14ac:dyDescent="0.3">
      <c r="A56" t="s">
        <v>119</v>
      </c>
      <c r="B56" t="s">
        <v>25</v>
      </c>
      <c r="C56" t="s">
        <v>26</v>
      </c>
      <c r="D56">
        <v>4.5999999999999996</v>
      </c>
    </row>
    <row r="57" spans="1:4" x14ac:dyDescent="0.3">
      <c r="A57" t="s">
        <v>120</v>
      </c>
      <c r="B57" t="s">
        <v>121</v>
      </c>
      <c r="C57" t="s">
        <v>65</v>
      </c>
      <c r="D57">
        <v>4.0999999999999996</v>
      </c>
    </row>
    <row r="58" spans="1:4" x14ac:dyDescent="0.3">
      <c r="A58" t="s">
        <v>122</v>
      </c>
      <c r="B58" t="s">
        <v>100</v>
      </c>
      <c r="C58" t="s">
        <v>9</v>
      </c>
      <c r="D58">
        <v>4.2</v>
      </c>
    </row>
    <row r="59" spans="1:4" x14ac:dyDescent="0.3">
      <c r="A59" t="s">
        <v>123</v>
      </c>
      <c r="B59" t="s">
        <v>124</v>
      </c>
      <c r="C59" t="s">
        <v>41</v>
      </c>
      <c r="D59">
        <v>4.3</v>
      </c>
    </row>
    <row r="60" spans="1:4" x14ac:dyDescent="0.3">
      <c r="A60" t="s">
        <v>125</v>
      </c>
      <c r="B60" t="s">
        <v>92</v>
      </c>
      <c r="C60" t="s">
        <v>9</v>
      </c>
      <c r="D60">
        <v>4.4000000000000004</v>
      </c>
    </row>
    <row r="61" spans="1:4" x14ac:dyDescent="0.3">
      <c r="A61" t="s">
        <v>126</v>
      </c>
      <c r="B61" t="s">
        <v>127</v>
      </c>
      <c r="C61" t="s">
        <v>75</v>
      </c>
      <c r="D61">
        <v>4.4000000000000004</v>
      </c>
    </row>
    <row r="62" spans="1:4" x14ac:dyDescent="0.3">
      <c r="A62" t="s">
        <v>128</v>
      </c>
      <c r="B62" t="s">
        <v>5</v>
      </c>
      <c r="C62" t="s">
        <v>6</v>
      </c>
      <c r="D62">
        <v>4.5</v>
      </c>
    </row>
    <row r="63" spans="1:4" x14ac:dyDescent="0.3">
      <c r="A63" t="s">
        <v>129</v>
      </c>
      <c r="B63" t="s">
        <v>130</v>
      </c>
      <c r="C63" t="s">
        <v>131</v>
      </c>
      <c r="D63">
        <v>4.4000000000000004</v>
      </c>
    </row>
    <row r="64" spans="1:4" x14ac:dyDescent="0.3">
      <c r="A64" t="s">
        <v>132</v>
      </c>
      <c r="B64" t="s">
        <v>133</v>
      </c>
      <c r="C64" t="s">
        <v>6</v>
      </c>
      <c r="D64">
        <v>4.5</v>
      </c>
    </row>
    <row r="65" spans="1:4" x14ac:dyDescent="0.3">
      <c r="A65" t="s">
        <v>134</v>
      </c>
      <c r="B65" t="s">
        <v>39</v>
      </c>
      <c r="C65" t="s">
        <v>37</v>
      </c>
      <c r="D65">
        <v>4.4000000000000004</v>
      </c>
    </row>
    <row r="66" spans="1:4" x14ac:dyDescent="0.3">
      <c r="A66" t="s">
        <v>135</v>
      </c>
      <c r="B66" t="s">
        <v>136</v>
      </c>
      <c r="C66" t="s">
        <v>37</v>
      </c>
      <c r="D66">
        <v>4.5999999999999996</v>
      </c>
    </row>
    <row r="67" spans="1:4" x14ac:dyDescent="0.3">
      <c r="A67" t="s">
        <v>137</v>
      </c>
      <c r="B67" t="s">
        <v>138</v>
      </c>
      <c r="C67" t="s">
        <v>139</v>
      </c>
      <c r="D67">
        <v>4.5</v>
      </c>
    </row>
    <row r="68" spans="1:4" x14ac:dyDescent="0.3">
      <c r="A68" t="s">
        <v>140</v>
      </c>
      <c r="B68" t="s">
        <v>141</v>
      </c>
      <c r="C68" t="s">
        <v>41</v>
      </c>
      <c r="D68">
        <v>4.3</v>
      </c>
    </row>
    <row r="69" spans="1:4" x14ac:dyDescent="0.3">
      <c r="A69" t="s">
        <v>142</v>
      </c>
      <c r="B69" t="s">
        <v>133</v>
      </c>
      <c r="C69" t="s">
        <v>37</v>
      </c>
      <c r="D69">
        <v>4.2</v>
      </c>
    </row>
    <row r="70" spans="1:4" x14ac:dyDescent="0.3">
      <c r="A70" t="s">
        <v>143</v>
      </c>
      <c r="B70" t="s">
        <v>144</v>
      </c>
      <c r="C70" t="s">
        <v>139</v>
      </c>
      <c r="D70">
        <v>4.5999999999999996</v>
      </c>
    </row>
    <row r="71" spans="1:4" x14ac:dyDescent="0.3">
      <c r="A71" t="s">
        <v>145</v>
      </c>
      <c r="B71" t="s">
        <v>146</v>
      </c>
      <c r="C71" t="s">
        <v>75</v>
      </c>
      <c r="D71">
        <v>4.2</v>
      </c>
    </row>
    <row r="72" spans="1:4" x14ac:dyDescent="0.3">
      <c r="A72" t="s">
        <v>147</v>
      </c>
      <c r="B72" t="s">
        <v>148</v>
      </c>
      <c r="C72" t="s">
        <v>75</v>
      </c>
      <c r="D72">
        <v>4.5</v>
      </c>
    </row>
    <row r="73" spans="1:4" x14ac:dyDescent="0.3">
      <c r="A73" t="s">
        <v>149</v>
      </c>
      <c r="B73" t="s">
        <v>150</v>
      </c>
      <c r="C73" t="s">
        <v>49</v>
      </c>
      <c r="D73">
        <v>4.3</v>
      </c>
    </row>
    <row r="74" spans="1:4" x14ac:dyDescent="0.3">
      <c r="A74" t="s">
        <v>151</v>
      </c>
      <c r="B74" t="s">
        <v>150</v>
      </c>
      <c r="C74" t="s">
        <v>49</v>
      </c>
      <c r="D74">
        <v>4.4000000000000004</v>
      </c>
    </row>
    <row r="75" spans="1:4" x14ac:dyDescent="0.3">
      <c r="A75" t="s">
        <v>152</v>
      </c>
      <c r="B75" t="s">
        <v>153</v>
      </c>
      <c r="C75" t="s">
        <v>9</v>
      </c>
      <c r="D75">
        <v>4.5</v>
      </c>
    </row>
    <row r="76" spans="1:4" x14ac:dyDescent="0.3">
      <c r="A76" t="s">
        <v>154</v>
      </c>
      <c r="B76" t="s">
        <v>155</v>
      </c>
      <c r="C76" t="s">
        <v>41</v>
      </c>
      <c r="D76">
        <v>4.0999999999999996</v>
      </c>
    </row>
    <row r="77" spans="1:4" x14ac:dyDescent="0.3">
      <c r="A77" t="s">
        <v>156</v>
      </c>
      <c r="B77" t="s">
        <v>157</v>
      </c>
      <c r="C77" t="s">
        <v>37</v>
      </c>
      <c r="D77">
        <v>4.5</v>
      </c>
    </row>
    <row r="78" spans="1:4" x14ac:dyDescent="0.3">
      <c r="A78" t="s">
        <v>158</v>
      </c>
      <c r="B78" t="s">
        <v>159</v>
      </c>
      <c r="C78" t="s">
        <v>37</v>
      </c>
      <c r="D78">
        <v>4.5999999999999996</v>
      </c>
    </row>
    <row r="79" spans="1:4" x14ac:dyDescent="0.3">
      <c r="A79" t="s">
        <v>160</v>
      </c>
      <c r="B79" t="s">
        <v>161</v>
      </c>
      <c r="C79" t="s">
        <v>75</v>
      </c>
      <c r="D79">
        <v>4.5</v>
      </c>
    </row>
    <row r="80" spans="1:4" x14ac:dyDescent="0.3">
      <c r="A80" t="s">
        <v>162</v>
      </c>
      <c r="B80" t="s">
        <v>163</v>
      </c>
      <c r="C80" t="s">
        <v>37</v>
      </c>
      <c r="D80">
        <v>4.4000000000000004</v>
      </c>
    </row>
    <row r="81" spans="1:4" x14ac:dyDescent="0.3">
      <c r="A81" t="s">
        <v>164</v>
      </c>
      <c r="B81" t="s">
        <v>165</v>
      </c>
      <c r="C81" t="s">
        <v>166</v>
      </c>
      <c r="D81">
        <v>4.3</v>
      </c>
    </row>
    <row r="82" spans="1:4" x14ac:dyDescent="0.3">
      <c r="A82" t="s">
        <v>167</v>
      </c>
      <c r="B82" t="s">
        <v>168</v>
      </c>
      <c r="C82" t="s">
        <v>166</v>
      </c>
      <c r="D82">
        <v>4.5999999999999996</v>
      </c>
    </row>
    <row r="83" spans="1:4" x14ac:dyDescent="0.3">
      <c r="A83" t="s">
        <v>169</v>
      </c>
      <c r="B83" t="s">
        <v>77</v>
      </c>
      <c r="C83" t="s">
        <v>62</v>
      </c>
      <c r="D83">
        <v>4.4000000000000004</v>
      </c>
    </row>
    <row r="84" spans="1:4" x14ac:dyDescent="0.3">
      <c r="A84" t="s">
        <v>170</v>
      </c>
      <c r="B84" t="s">
        <v>171</v>
      </c>
      <c r="C84" t="s">
        <v>62</v>
      </c>
      <c r="D84">
        <v>4.2</v>
      </c>
    </row>
    <row r="85" spans="1:4" x14ac:dyDescent="0.3">
      <c r="A85" t="s">
        <v>172</v>
      </c>
      <c r="B85" t="s">
        <v>173</v>
      </c>
      <c r="C85" t="s">
        <v>174</v>
      </c>
      <c r="D85">
        <v>4.5</v>
      </c>
    </row>
    <row r="86" spans="1:4" x14ac:dyDescent="0.3">
      <c r="A86" t="s">
        <v>175</v>
      </c>
      <c r="B86" t="s">
        <v>176</v>
      </c>
      <c r="C86" t="s">
        <v>177</v>
      </c>
      <c r="D86">
        <v>4.5</v>
      </c>
    </row>
    <row r="87" spans="1:4" x14ac:dyDescent="0.3">
      <c r="A87" t="s">
        <v>178</v>
      </c>
      <c r="B87" t="s">
        <v>179</v>
      </c>
      <c r="C87" t="s">
        <v>75</v>
      </c>
      <c r="D87">
        <v>4.3</v>
      </c>
    </row>
    <row r="88" spans="1:4" x14ac:dyDescent="0.3">
      <c r="A88" t="s">
        <v>180</v>
      </c>
      <c r="B88" t="s">
        <v>36</v>
      </c>
      <c r="C88" t="s">
        <v>6</v>
      </c>
      <c r="D88">
        <v>4.5999999999999996</v>
      </c>
    </row>
    <row r="89" spans="1:4" x14ac:dyDescent="0.3">
      <c r="A89" t="s">
        <v>181</v>
      </c>
      <c r="B89" t="s">
        <v>182</v>
      </c>
      <c r="C89" t="s">
        <v>6</v>
      </c>
      <c r="D89">
        <v>4.5</v>
      </c>
    </row>
    <row r="90" spans="1:4" x14ac:dyDescent="0.3">
      <c r="A90">
        <v>2048</v>
      </c>
      <c r="B90" t="s">
        <v>183</v>
      </c>
      <c r="C90" t="s">
        <v>6</v>
      </c>
      <c r="D90">
        <v>4.4000000000000004</v>
      </c>
    </row>
    <row r="91" spans="1:4" x14ac:dyDescent="0.3">
      <c r="A91" t="s">
        <v>184</v>
      </c>
      <c r="B91" t="s">
        <v>185</v>
      </c>
      <c r="C91" t="s">
        <v>6</v>
      </c>
      <c r="D91">
        <v>4.4000000000000004</v>
      </c>
    </row>
    <row r="92" spans="1:4" x14ac:dyDescent="0.3">
      <c r="A92" t="s">
        <v>186</v>
      </c>
      <c r="B92" t="s">
        <v>187</v>
      </c>
      <c r="C92" t="s">
        <v>75</v>
      </c>
      <c r="D92">
        <v>4.2</v>
      </c>
    </row>
    <row r="93" spans="1:4" x14ac:dyDescent="0.3">
      <c r="A93" t="s">
        <v>188</v>
      </c>
      <c r="B93" t="s">
        <v>189</v>
      </c>
      <c r="C93" t="s">
        <v>75</v>
      </c>
      <c r="D93">
        <v>4.5</v>
      </c>
    </row>
    <row r="94" spans="1:4" x14ac:dyDescent="0.3">
      <c r="A94" t="s">
        <v>190</v>
      </c>
      <c r="B94" t="s">
        <v>191</v>
      </c>
      <c r="C94" t="s">
        <v>49</v>
      </c>
      <c r="D94">
        <v>4.5999999999999996</v>
      </c>
    </row>
    <row r="95" spans="1:4" x14ac:dyDescent="0.3">
      <c r="A95" t="s">
        <v>192</v>
      </c>
      <c r="B95" t="s">
        <v>193</v>
      </c>
      <c r="C95" t="s">
        <v>6</v>
      </c>
      <c r="D95">
        <v>4.5</v>
      </c>
    </row>
    <row r="96" spans="1:4" x14ac:dyDescent="0.3">
      <c r="A96" t="s">
        <v>194</v>
      </c>
      <c r="B96" t="s">
        <v>195</v>
      </c>
      <c r="C96" t="s">
        <v>196</v>
      </c>
      <c r="D96">
        <v>4.4000000000000004</v>
      </c>
    </row>
    <row r="97" spans="1:4" x14ac:dyDescent="0.3">
      <c r="A97" t="s">
        <v>197</v>
      </c>
      <c r="B97" t="s">
        <v>198</v>
      </c>
      <c r="C97" t="s">
        <v>6</v>
      </c>
      <c r="D97">
        <v>4.8</v>
      </c>
    </row>
    <row r="98" spans="1:4" x14ac:dyDescent="0.3">
      <c r="A98" t="s">
        <v>199</v>
      </c>
      <c r="B98" t="s">
        <v>200</v>
      </c>
      <c r="C98" t="s">
        <v>75</v>
      </c>
      <c r="D98">
        <v>4.7</v>
      </c>
    </row>
    <row r="99" spans="1:4" x14ac:dyDescent="0.3">
      <c r="A99" t="s">
        <v>201</v>
      </c>
      <c r="B99" t="s">
        <v>202</v>
      </c>
      <c r="C99" t="s">
        <v>41</v>
      </c>
      <c r="D99">
        <v>4.9000000000000004</v>
      </c>
    </row>
    <row r="100" spans="1:4" x14ac:dyDescent="0.3">
      <c r="A100" t="s">
        <v>203</v>
      </c>
      <c r="B100" t="s">
        <v>204</v>
      </c>
      <c r="C100" t="s">
        <v>9</v>
      </c>
      <c r="D100">
        <v>4.5</v>
      </c>
    </row>
    <row r="101" spans="1:4" x14ac:dyDescent="0.3">
      <c r="A101" t="s">
        <v>205</v>
      </c>
      <c r="B101" t="s">
        <v>206</v>
      </c>
      <c r="C101" t="s">
        <v>32</v>
      </c>
      <c r="D101">
        <v>4.7</v>
      </c>
    </row>
    <row r="102" spans="1:4" x14ac:dyDescent="0.3">
      <c r="A102" t="s">
        <v>207</v>
      </c>
      <c r="B102" t="s">
        <v>208</v>
      </c>
      <c r="C102" t="s">
        <v>6</v>
      </c>
      <c r="D102">
        <v>4.8</v>
      </c>
    </row>
  </sheetData>
  <autoFilter ref="A1:D102" xr:uid="{C754FD05-7B06-43BE-86DB-59C852B6F13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Game rating</vt:lpstr>
      <vt:lpstr>developers in different gen</vt:lpstr>
      <vt:lpstr>developer rating</vt:lpstr>
      <vt:lpstr>Sheet4</vt:lpstr>
      <vt:lpstr>ratings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Prithvi Sinha</dc:creator>
  <cp:lastModifiedBy>Mudit Verma</cp:lastModifiedBy>
  <dcterms:created xsi:type="dcterms:W3CDTF">2024-05-31T14:26:37Z</dcterms:created>
  <dcterms:modified xsi:type="dcterms:W3CDTF">2024-06-02T08:24:25Z</dcterms:modified>
</cp:coreProperties>
</file>