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"/>
    </mc:Choice>
  </mc:AlternateContent>
  <xr:revisionPtr revIDLastSave="0" documentId="13_ncr:1_{378D75CF-8CB0-4868-8AB1-2BD057BCF6AF}" xr6:coauthVersionLast="45" xr6:coauthVersionMax="45" xr10:uidLastSave="{00000000-0000-0000-0000-000000000000}"/>
  <bookViews>
    <workbookView xWindow="-120" yWindow="-120" windowWidth="20730" windowHeight="11310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6" l="1"/>
  <c r="P24" i="6"/>
  <c r="G25" i="6"/>
  <c r="G24" i="6"/>
  <c r="P67" i="6"/>
  <c r="P66" i="6"/>
  <c r="G67" i="6"/>
  <c r="G66" i="6"/>
  <c r="P45" i="6"/>
  <c r="P44" i="6"/>
  <c r="G45" i="6"/>
  <c r="G44" i="6"/>
  <c r="P23" i="6"/>
  <c r="P22" i="6"/>
  <c r="G23" i="6"/>
  <c r="G22" i="6"/>
  <c r="P67" i="5"/>
  <c r="P66" i="5"/>
  <c r="G67" i="5"/>
  <c r="G66" i="5"/>
  <c r="P45" i="5"/>
  <c r="P44" i="5"/>
  <c r="G45" i="5"/>
  <c r="G44" i="5"/>
  <c r="P25" i="5"/>
  <c r="P24" i="5"/>
  <c r="P23" i="5"/>
  <c r="P22" i="5"/>
  <c r="G25" i="5"/>
  <c r="G24" i="5"/>
  <c r="G23" i="5"/>
  <c r="G22" i="5"/>
  <c r="P67" i="4"/>
  <c r="P66" i="4"/>
  <c r="G67" i="4"/>
  <c r="G66" i="4"/>
  <c r="P45" i="4"/>
  <c r="P44" i="4"/>
  <c r="G45" i="4"/>
  <c r="G44" i="4"/>
  <c r="P25" i="4"/>
  <c r="P24" i="4"/>
  <c r="G25" i="4"/>
  <c r="G24" i="4"/>
  <c r="P23" i="4"/>
  <c r="P22" i="4"/>
  <c r="G23" i="4"/>
  <c r="G22" i="4"/>
  <c r="P67" i="3"/>
  <c r="P66" i="3"/>
  <c r="G67" i="3"/>
  <c r="G66" i="3"/>
  <c r="P45" i="3"/>
  <c r="P44" i="3"/>
  <c r="G45" i="3"/>
  <c r="G44" i="3"/>
  <c r="P25" i="3"/>
  <c r="P24" i="3"/>
  <c r="G25" i="3"/>
  <c r="G24" i="3"/>
  <c r="P23" i="3"/>
  <c r="P22" i="3"/>
  <c r="G23" i="3"/>
  <c r="G22" i="3"/>
  <c r="P67" i="2"/>
  <c r="P66" i="2"/>
  <c r="G67" i="2"/>
  <c r="G66" i="2"/>
  <c r="P45" i="2"/>
  <c r="P44" i="2"/>
  <c r="G45" i="2"/>
  <c r="G44" i="2"/>
  <c r="P25" i="2"/>
  <c r="P24" i="2"/>
  <c r="P23" i="2"/>
  <c r="P22" i="2"/>
  <c r="G25" i="2"/>
  <c r="G24" i="2"/>
  <c r="G23" i="2"/>
  <c r="G22" i="2"/>
  <c r="P67" i="1" l="1"/>
  <c r="P66" i="1"/>
  <c r="G67" i="1"/>
  <c r="G66" i="1"/>
  <c r="P44" i="1"/>
  <c r="P45" i="1"/>
  <c r="G44" i="1"/>
  <c r="G45" i="1"/>
  <c r="G23" i="1"/>
  <c r="G22" i="1"/>
  <c r="P23" i="1"/>
  <c r="P22" i="1"/>
  <c r="P24" i="1"/>
  <c r="G24" i="1"/>
  <c r="P25" i="1"/>
  <c r="G25" i="1"/>
  <c r="O67" i="6" l="1"/>
  <c r="O66" i="6"/>
  <c r="O45" i="6"/>
  <c r="O44" i="6"/>
  <c r="O25" i="6"/>
  <c r="O24" i="6"/>
  <c r="O23" i="6"/>
  <c r="O22" i="6"/>
  <c r="F25" i="6"/>
  <c r="F24" i="6"/>
  <c r="F23" i="6"/>
  <c r="F22" i="6"/>
  <c r="O67" i="5"/>
  <c r="O66" i="5"/>
  <c r="F67" i="5"/>
  <c r="F66" i="5"/>
  <c r="O45" i="5"/>
  <c r="O44" i="5"/>
  <c r="F45" i="5"/>
  <c r="F44" i="5"/>
  <c r="O25" i="5"/>
  <c r="O24" i="5"/>
  <c r="O23" i="5"/>
  <c r="O22" i="5"/>
  <c r="F25" i="5"/>
  <c r="F24" i="5"/>
  <c r="F23" i="5"/>
  <c r="F22" i="5"/>
  <c r="O25" i="4"/>
  <c r="O24" i="4"/>
  <c r="F25" i="4"/>
  <c r="F24" i="4"/>
  <c r="O67" i="4"/>
  <c r="O66" i="4"/>
  <c r="F67" i="4"/>
  <c r="F66" i="4"/>
  <c r="O45" i="4"/>
  <c r="O44" i="4"/>
  <c r="F45" i="4"/>
  <c r="F44" i="4"/>
  <c r="O23" i="4"/>
  <c r="O22" i="4"/>
  <c r="F23" i="4"/>
  <c r="F22" i="4"/>
  <c r="F45" i="3"/>
  <c r="O25" i="3"/>
  <c r="O24" i="3"/>
  <c r="F25" i="3"/>
  <c r="F24" i="3"/>
  <c r="O67" i="3"/>
  <c r="O66" i="3"/>
  <c r="O45" i="3"/>
  <c r="O44" i="3"/>
  <c r="O23" i="3"/>
  <c r="O22" i="3"/>
  <c r="F67" i="3"/>
  <c r="F66" i="3"/>
  <c r="F44" i="3"/>
  <c r="F23" i="3"/>
  <c r="F22" i="3"/>
  <c r="O25" i="2"/>
  <c r="O24" i="2"/>
  <c r="F25" i="2"/>
  <c r="F24" i="2"/>
  <c r="O67" i="2"/>
  <c r="O66" i="2"/>
  <c r="F67" i="2"/>
  <c r="F66" i="2"/>
  <c r="O45" i="2"/>
  <c r="O44" i="2"/>
  <c r="F45" i="2"/>
  <c r="F44" i="2"/>
  <c r="O23" i="2"/>
  <c r="O22" i="2"/>
  <c r="F23" i="2"/>
  <c r="F22" i="2"/>
  <c r="O67" i="1"/>
  <c r="O66" i="1"/>
  <c r="O45" i="1"/>
  <c r="O44" i="1"/>
  <c r="F67" i="1"/>
  <c r="F66" i="1"/>
  <c r="F45" i="1"/>
  <c r="F44" i="1"/>
  <c r="O25" i="1"/>
  <c r="O24" i="1"/>
  <c r="O23" i="1"/>
  <c r="O22" i="1"/>
  <c r="F25" i="1"/>
  <c r="F24" i="1"/>
  <c r="F23" i="1"/>
  <c r="F22" i="1"/>
  <c r="B22" i="2" l="1"/>
  <c r="C22" i="2"/>
  <c r="D22" i="2"/>
  <c r="E22" i="2"/>
  <c r="K22" i="2"/>
  <c r="L22" i="2"/>
  <c r="M22" i="2"/>
  <c r="N22" i="2"/>
  <c r="B23" i="2"/>
  <c r="C23" i="2"/>
  <c r="D23" i="2"/>
  <c r="E23" i="2"/>
  <c r="K23" i="2"/>
  <c r="L23" i="2"/>
  <c r="M23" i="2"/>
  <c r="N23" i="2"/>
  <c r="B24" i="2"/>
  <c r="C24" i="2"/>
  <c r="D24" i="2"/>
  <c r="E24" i="2"/>
  <c r="K24" i="2"/>
  <c r="L24" i="2"/>
  <c r="M24" i="2"/>
  <c r="N24" i="2"/>
  <c r="N25" i="6"/>
  <c r="M25" i="6"/>
  <c r="L25" i="6"/>
  <c r="K25" i="6"/>
  <c r="E25" i="6"/>
  <c r="D25" i="6"/>
  <c r="C25" i="6"/>
  <c r="B25" i="6"/>
  <c r="N24" i="6"/>
  <c r="M24" i="6"/>
  <c r="L24" i="6"/>
  <c r="K24" i="6"/>
  <c r="E24" i="6"/>
  <c r="D24" i="6"/>
  <c r="C24" i="6"/>
  <c r="B24" i="6"/>
  <c r="N25" i="5"/>
  <c r="M25" i="5"/>
  <c r="L25" i="5"/>
  <c r="K25" i="5"/>
  <c r="E25" i="5"/>
  <c r="D25" i="5"/>
  <c r="C25" i="5"/>
  <c r="B25" i="5"/>
  <c r="N24" i="5"/>
  <c r="M24" i="5"/>
  <c r="L24" i="5"/>
  <c r="K24" i="5"/>
  <c r="E24" i="5"/>
  <c r="D24" i="5"/>
  <c r="C24" i="5"/>
  <c r="B24" i="5"/>
  <c r="N25" i="4"/>
  <c r="M25" i="4"/>
  <c r="L25" i="4"/>
  <c r="K25" i="4"/>
  <c r="E25" i="4"/>
  <c r="D25" i="4"/>
  <c r="C25" i="4"/>
  <c r="B25" i="4"/>
  <c r="N24" i="4"/>
  <c r="M24" i="4"/>
  <c r="L24" i="4"/>
  <c r="K24" i="4"/>
  <c r="E24" i="4"/>
  <c r="D24" i="4"/>
  <c r="C24" i="4"/>
  <c r="B24" i="4"/>
  <c r="N25" i="3"/>
  <c r="M25" i="3"/>
  <c r="L25" i="3"/>
  <c r="K25" i="3"/>
  <c r="E25" i="3"/>
  <c r="D25" i="3"/>
  <c r="C25" i="3"/>
  <c r="B25" i="3"/>
  <c r="N24" i="3"/>
  <c r="M24" i="3"/>
  <c r="L24" i="3"/>
  <c r="K24" i="3"/>
  <c r="E24" i="3"/>
  <c r="D24" i="3"/>
  <c r="C24" i="3"/>
  <c r="B24" i="3"/>
  <c r="N25" i="2"/>
  <c r="M25" i="2"/>
  <c r="L25" i="2"/>
  <c r="K25" i="2"/>
  <c r="E25" i="2"/>
  <c r="D25" i="2"/>
  <c r="C25" i="2"/>
  <c r="B25" i="2"/>
  <c r="N25" i="1"/>
  <c r="N24" i="1"/>
  <c r="M25" i="1"/>
  <c r="M24" i="1"/>
  <c r="L25" i="1"/>
  <c r="L24" i="1"/>
  <c r="K25" i="1"/>
  <c r="K24" i="1"/>
  <c r="E25" i="1"/>
  <c r="D25" i="1"/>
  <c r="C25" i="1"/>
  <c r="B25" i="1"/>
  <c r="E24" i="1"/>
  <c r="D24" i="1"/>
  <c r="C24" i="1"/>
  <c r="B24" i="1"/>
  <c r="N67" i="6" l="1"/>
  <c r="M67" i="6"/>
  <c r="L67" i="6"/>
  <c r="K67" i="6"/>
  <c r="E67" i="6"/>
  <c r="D67" i="6"/>
  <c r="C67" i="6"/>
  <c r="B67" i="6"/>
  <c r="N66" i="6"/>
  <c r="M66" i="6"/>
  <c r="L66" i="6"/>
  <c r="K66" i="6"/>
  <c r="E66" i="6"/>
  <c r="D66" i="6"/>
  <c r="C66" i="6"/>
  <c r="B66" i="6"/>
  <c r="N45" i="6"/>
  <c r="M45" i="6"/>
  <c r="L45" i="6"/>
  <c r="K45" i="6"/>
  <c r="E45" i="6"/>
  <c r="D45" i="6"/>
  <c r="C45" i="6"/>
  <c r="B45" i="6"/>
  <c r="N44" i="6"/>
  <c r="M44" i="6"/>
  <c r="L44" i="6"/>
  <c r="K44" i="6"/>
  <c r="E44" i="6"/>
  <c r="D44" i="6"/>
  <c r="C44" i="6"/>
  <c r="B44" i="6"/>
  <c r="N23" i="6"/>
  <c r="M23" i="6"/>
  <c r="L23" i="6"/>
  <c r="K23" i="6"/>
  <c r="E23" i="6"/>
  <c r="D23" i="6"/>
  <c r="C23" i="6"/>
  <c r="B23" i="6"/>
  <c r="N22" i="6"/>
  <c r="M22" i="6"/>
  <c r="L22" i="6"/>
  <c r="K22" i="6"/>
  <c r="E22" i="6"/>
  <c r="D22" i="6"/>
  <c r="C22" i="6"/>
  <c r="B22" i="6"/>
  <c r="N67" i="5"/>
  <c r="M67" i="5"/>
  <c r="L67" i="5"/>
  <c r="K67" i="5"/>
  <c r="E67" i="5"/>
  <c r="D67" i="5"/>
  <c r="C67" i="5"/>
  <c r="B67" i="5"/>
  <c r="N66" i="5"/>
  <c r="M66" i="5"/>
  <c r="L66" i="5"/>
  <c r="K66" i="5"/>
  <c r="E66" i="5"/>
  <c r="D66" i="5"/>
  <c r="C66" i="5"/>
  <c r="B66" i="5"/>
  <c r="N45" i="5"/>
  <c r="M45" i="5"/>
  <c r="L45" i="5"/>
  <c r="K45" i="5"/>
  <c r="E45" i="5"/>
  <c r="D45" i="5"/>
  <c r="C45" i="5"/>
  <c r="B45" i="5"/>
  <c r="N44" i="5"/>
  <c r="M44" i="5"/>
  <c r="L44" i="5"/>
  <c r="K44" i="5"/>
  <c r="E44" i="5"/>
  <c r="D44" i="5"/>
  <c r="C44" i="5"/>
  <c r="B44" i="5"/>
  <c r="N23" i="5"/>
  <c r="M23" i="5"/>
  <c r="L23" i="5"/>
  <c r="K23" i="5"/>
  <c r="E23" i="5"/>
  <c r="D23" i="5"/>
  <c r="C23" i="5"/>
  <c r="B23" i="5"/>
  <c r="N22" i="5"/>
  <c r="M22" i="5"/>
  <c r="L22" i="5"/>
  <c r="K22" i="5"/>
  <c r="E22" i="5"/>
  <c r="D22" i="5"/>
  <c r="C22" i="5"/>
  <c r="B22" i="5"/>
  <c r="N67" i="4"/>
  <c r="M67" i="4"/>
  <c r="L67" i="4"/>
  <c r="K67" i="4"/>
  <c r="E67" i="4"/>
  <c r="D67" i="4"/>
  <c r="B67" i="4"/>
  <c r="N66" i="4"/>
  <c r="M66" i="4"/>
  <c r="L66" i="4"/>
  <c r="K66" i="4"/>
  <c r="E66" i="4"/>
  <c r="D66" i="4"/>
  <c r="C66" i="4"/>
  <c r="B66" i="4"/>
  <c r="N45" i="4"/>
  <c r="M45" i="4"/>
  <c r="L45" i="4"/>
  <c r="K45" i="4"/>
  <c r="E45" i="4"/>
  <c r="D45" i="4"/>
  <c r="B45" i="4"/>
  <c r="N44" i="4"/>
  <c r="M44" i="4"/>
  <c r="L44" i="4"/>
  <c r="K44" i="4"/>
  <c r="E44" i="4"/>
  <c r="D44" i="4"/>
  <c r="C44" i="4"/>
  <c r="B44" i="4"/>
  <c r="N23" i="4"/>
  <c r="M23" i="4"/>
  <c r="L23" i="4"/>
  <c r="K23" i="4"/>
  <c r="E23" i="4"/>
  <c r="D23" i="4"/>
  <c r="B23" i="4"/>
  <c r="N22" i="4"/>
  <c r="M22" i="4"/>
  <c r="L22" i="4"/>
  <c r="K22" i="4"/>
  <c r="E22" i="4"/>
  <c r="D22" i="4"/>
  <c r="C22" i="4"/>
  <c r="B22" i="4"/>
  <c r="N67" i="3"/>
  <c r="M67" i="3"/>
  <c r="L67" i="3"/>
  <c r="K67" i="3"/>
  <c r="E67" i="3"/>
  <c r="D67" i="3"/>
  <c r="C67" i="3"/>
  <c r="B67" i="3"/>
  <c r="N66" i="3"/>
  <c r="M66" i="3"/>
  <c r="L66" i="3"/>
  <c r="K66" i="3"/>
  <c r="E66" i="3"/>
  <c r="D66" i="3"/>
  <c r="C66" i="3"/>
  <c r="B66" i="3"/>
  <c r="N45" i="3"/>
  <c r="M45" i="3"/>
  <c r="L45" i="3"/>
  <c r="K45" i="3"/>
  <c r="E45" i="3"/>
  <c r="D45" i="3"/>
  <c r="C45" i="3"/>
  <c r="B45" i="3"/>
  <c r="N44" i="3"/>
  <c r="M44" i="3"/>
  <c r="L44" i="3"/>
  <c r="K44" i="3"/>
  <c r="E44" i="3"/>
  <c r="D44" i="3"/>
  <c r="C44" i="3"/>
  <c r="B44" i="3"/>
  <c r="N23" i="3"/>
  <c r="M23" i="3"/>
  <c r="L23" i="3"/>
  <c r="K23" i="3"/>
  <c r="E23" i="3"/>
  <c r="D23" i="3"/>
  <c r="C23" i="3"/>
  <c r="B23" i="3"/>
  <c r="N22" i="3"/>
  <c r="M22" i="3"/>
  <c r="L22" i="3"/>
  <c r="K22" i="3"/>
  <c r="E22" i="3"/>
  <c r="D22" i="3"/>
  <c r="C22" i="3"/>
  <c r="B22" i="3"/>
  <c r="N67" i="2"/>
  <c r="M67" i="2"/>
  <c r="L67" i="2"/>
  <c r="K67" i="2"/>
  <c r="E67" i="2"/>
  <c r="D67" i="2"/>
  <c r="C67" i="2"/>
  <c r="B67" i="2"/>
  <c r="N66" i="2"/>
  <c r="M66" i="2"/>
  <c r="L66" i="2"/>
  <c r="K66" i="2"/>
  <c r="E66" i="2"/>
  <c r="D66" i="2"/>
  <c r="C66" i="2"/>
  <c r="B66" i="2"/>
  <c r="N45" i="2"/>
  <c r="M45" i="2"/>
  <c r="L45" i="2"/>
  <c r="K45" i="2"/>
  <c r="E45" i="2"/>
  <c r="D45" i="2"/>
  <c r="C45" i="2"/>
  <c r="B45" i="2"/>
  <c r="N44" i="2"/>
  <c r="M44" i="2"/>
  <c r="L44" i="2"/>
  <c r="K44" i="2"/>
  <c r="E44" i="2"/>
  <c r="D44" i="2"/>
  <c r="C44" i="2"/>
  <c r="B44" i="2"/>
  <c r="N67" i="1"/>
  <c r="N66" i="1"/>
  <c r="M67" i="1"/>
  <c r="M66" i="1"/>
  <c r="L67" i="1"/>
  <c r="L66" i="1"/>
  <c r="K67" i="1"/>
  <c r="K66" i="1"/>
  <c r="E67" i="1"/>
  <c r="E66" i="1"/>
  <c r="D67" i="1"/>
  <c r="D66" i="1"/>
  <c r="C67" i="1"/>
  <c r="C66" i="1"/>
  <c r="B67" i="1"/>
  <c r="B66" i="1"/>
  <c r="N45" i="1"/>
  <c r="N44" i="1"/>
  <c r="M45" i="1"/>
  <c r="M44" i="1"/>
  <c r="L45" i="1"/>
  <c r="L44" i="1"/>
  <c r="K45" i="1"/>
  <c r="K44" i="1"/>
  <c r="E45" i="1"/>
  <c r="E44" i="1"/>
  <c r="D45" i="1"/>
  <c r="D44" i="1"/>
  <c r="C45" i="1"/>
  <c r="C44" i="1"/>
  <c r="B45" i="1"/>
  <c r="B44" i="1"/>
  <c r="N23" i="1"/>
  <c r="M23" i="1"/>
  <c r="L23" i="1"/>
  <c r="K23" i="1"/>
  <c r="N22" i="1"/>
  <c r="M22" i="1"/>
  <c r="L22" i="1"/>
  <c r="K22" i="1"/>
  <c r="E23" i="1"/>
  <c r="D23" i="1"/>
  <c r="C23" i="1"/>
  <c r="B23" i="1"/>
  <c r="E22" i="1"/>
  <c r="D22" i="1"/>
  <c r="C22" i="1"/>
  <c r="B22" i="1"/>
</calcChain>
</file>

<file path=xl/sharedStrings.xml><?xml version="1.0" encoding="utf-8"?>
<sst xmlns="http://schemas.openxmlformats.org/spreadsheetml/2006/main" count="606" uniqueCount="10">
  <si>
    <t>PR</t>
  </si>
  <si>
    <t>PB</t>
  </si>
  <si>
    <t>C1 con canc</t>
  </si>
  <si>
    <t>C1 no canc</t>
  </si>
  <si>
    <t>B1 con canc</t>
  </si>
  <si>
    <t>Step</t>
  </si>
  <si>
    <t>Distanze</t>
  </si>
  <si>
    <t>Originale</t>
  </si>
  <si>
    <t>Originale PR</t>
  </si>
  <si>
    <t>Originale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</si>
</sst>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Step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'1'!$B$22:$G$22</c:f>
              <c:numCache>
                <c:formatCode>General</c:formatCode>
                <c:ptCount val="6"/>
                <c:pt idx="0">
                  <c:v>130.5</c:v>
                </c:pt>
                <c:pt idx="1">
                  <c:v>153</c:v>
                </c:pt>
                <c:pt idx="2">
                  <c:v>126</c:v>
                </c:pt>
                <c:pt idx="3">
                  <c:v>108.5</c:v>
                </c:pt>
                <c:pt idx="4">
                  <c:v>123.5</c:v>
                </c:pt>
                <c:pt idx="5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F-41A5-B650-6F099239F802}"/>
            </c:ext>
          </c:extLst>
        </c:ser>
        <c:ser>
          <c:idx val="1"/>
          <c:order val="1"/>
          <c:tx>
            <c:strRef>
              <c:f>'1'!$A$23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'1'!$B$23:$G$23</c:f>
              <c:numCache>
                <c:formatCode>General</c:formatCode>
                <c:ptCount val="6"/>
                <c:pt idx="0">
                  <c:v>133.5</c:v>
                </c:pt>
                <c:pt idx="1">
                  <c:v>131</c:v>
                </c:pt>
                <c:pt idx="2">
                  <c:v>118</c:v>
                </c:pt>
                <c:pt idx="3">
                  <c:v>123</c:v>
                </c:pt>
                <c:pt idx="4">
                  <c:v>133.5</c:v>
                </c:pt>
                <c:pt idx="5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F-41A5-B650-6F099239F802}"/>
            </c:ext>
          </c:extLst>
        </c:ser>
        <c:ser>
          <c:idx val="2"/>
          <c:order val="2"/>
          <c:tx>
            <c:strRef>
              <c:f>'1'!$A$24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'1'!$B$24:$G$24</c:f>
              <c:numCache>
                <c:formatCode>General</c:formatCode>
                <c:ptCount val="6"/>
                <c:pt idx="0">
                  <c:v>125.5</c:v>
                </c:pt>
                <c:pt idx="1">
                  <c:v>112.5</c:v>
                </c:pt>
                <c:pt idx="2">
                  <c:v>115.5</c:v>
                </c:pt>
                <c:pt idx="3">
                  <c:v>99</c:v>
                </c:pt>
                <c:pt idx="4">
                  <c:v>121.5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F-41A5-B650-6F099239F802}"/>
            </c:ext>
          </c:extLst>
        </c:ser>
        <c:ser>
          <c:idx val="3"/>
          <c:order val="3"/>
          <c:tx>
            <c:strRef>
              <c:f>'1'!$A$25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'1'!$B$25:$G$25</c:f>
              <c:numCache>
                <c:formatCode>General</c:formatCode>
                <c:ptCount val="6"/>
                <c:pt idx="0">
                  <c:v>139</c:v>
                </c:pt>
                <c:pt idx="1">
                  <c:v>109.5</c:v>
                </c:pt>
                <c:pt idx="2">
                  <c:v>101</c:v>
                </c:pt>
                <c:pt idx="3">
                  <c:v>114</c:v>
                </c:pt>
                <c:pt idx="4">
                  <c:v>128.5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F-41A5-B650-6F099239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64624"/>
        <c:axId val="278462984"/>
      </c:barChart>
      <c:catAx>
        <c:axId val="2784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2984"/>
        <c:crosses val="autoZero"/>
        <c:auto val="1"/>
        <c:lblAlgn val="ctr"/>
        <c:lblOffset val="100"/>
        <c:noMultiLvlLbl val="0"/>
      </c:catAx>
      <c:valAx>
        <c:axId val="2784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C1 Distanze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'2'!$K$44:$P$44</c:f>
              <c:numCache>
                <c:formatCode>General</c:formatCode>
                <c:ptCount val="6"/>
                <c:pt idx="0">
                  <c:v>1725</c:v>
                </c:pt>
                <c:pt idx="1">
                  <c:v>1411.75</c:v>
                </c:pt>
                <c:pt idx="2">
                  <c:v>1318.45</c:v>
                </c:pt>
                <c:pt idx="3">
                  <c:v>1458.3</c:v>
                </c:pt>
                <c:pt idx="4">
                  <c:v>1257.4000000000001</c:v>
                </c:pt>
                <c:pt idx="5">
                  <c:v>1121.8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0-4D8F-9FAB-AA07A45D0198}"/>
            </c:ext>
          </c:extLst>
        </c:ser>
        <c:ser>
          <c:idx val="1"/>
          <c:order val="1"/>
          <c:tx>
            <c:strRef>
              <c:f>'2'!$J$45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'2'!$K$45:$P$45</c:f>
              <c:numCache>
                <c:formatCode>General</c:formatCode>
                <c:ptCount val="6"/>
                <c:pt idx="0">
                  <c:v>1250.75</c:v>
                </c:pt>
                <c:pt idx="1">
                  <c:v>1502.55</c:v>
                </c:pt>
                <c:pt idx="2">
                  <c:v>1384.15</c:v>
                </c:pt>
                <c:pt idx="3">
                  <c:v>1461.6</c:v>
                </c:pt>
                <c:pt idx="4">
                  <c:v>1299.55</c:v>
                </c:pt>
                <c:pt idx="5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0-4D8F-9FAB-AA07A45D0198}"/>
            </c:ext>
          </c:extLst>
        </c:ser>
        <c:ser>
          <c:idx val="2"/>
          <c:order val="2"/>
          <c:tx>
            <c:strRef>
              <c:f>'2'!$J$46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'2'!$K$46:$P$46</c:f>
              <c:numCache>
                <c:formatCode>General</c:formatCode>
                <c:ptCount val="6"/>
                <c:pt idx="0">
                  <c:v>1318</c:v>
                </c:pt>
                <c:pt idx="1">
                  <c:v>1430.35</c:v>
                </c:pt>
                <c:pt idx="2">
                  <c:v>1355.3</c:v>
                </c:pt>
                <c:pt idx="3">
                  <c:v>1462.55</c:v>
                </c:pt>
                <c:pt idx="4">
                  <c:v>1596.55</c:v>
                </c:pt>
                <c:pt idx="5">
                  <c:v>1306.9000000000001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0-4D8F-9FAB-AA07A45D0198}"/>
            </c:ext>
          </c:extLst>
        </c:ser>
        <c:ser>
          <c:idx val="3"/>
          <c:order val="3"/>
          <c:tx>
            <c:strRef>
              <c:f>'2'!$J$47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'2'!$K$47:$P$47</c:f>
              <c:numCache>
                <c:formatCode>General</c:formatCode>
                <c:ptCount val="6"/>
                <c:pt idx="0">
                  <c:v>1249.8499999999999</c:v>
                </c:pt>
                <c:pt idx="1">
                  <c:v>1406.85</c:v>
                </c:pt>
                <c:pt idx="2">
                  <c:v>1337.6</c:v>
                </c:pt>
                <c:pt idx="3">
                  <c:v>1315.4</c:v>
                </c:pt>
                <c:pt idx="4">
                  <c:v>1397.15</c:v>
                </c:pt>
                <c:pt idx="5">
                  <c:v>1300.7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C0-4D8F-9FAB-AA07A45D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92328"/>
        <c:axId val="578392984"/>
      </c:barChart>
      <c:catAx>
        <c:axId val="57839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2984"/>
        <c:crosses val="autoZero"/>
        <c:auto val="1"/>
        <c:lblAlgn val="ctr"/>
        <c:lblOffset val="100"/>
        <c:noMultiLvlLbl val="0"/>
      </c:catAx>
      <c:valAx>
        <c:axId val="57839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no canc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'2'!$B$66:$G$66</c:f>
              <c:numCache>
                <c:formatCode>General</c:formatCode>
                <c:ptCount val="6"/>
                <c:pt idx="0">
                  <c:v>181.5</c:v>
                </c:pt>
                <c:pt idx="1">
                  <c:v>164.5</c:v>
                </c:pt>
                <c:pt idx="2">
                  <c:v>145.5</c:v>
                </c:pt>
                <c:pt idx="3">
                  <c:v>147</c:v>
                </c:pt>
                <c:pt idx="4">
                  <c:v>140</c:v>
                </c:pt>
                <c:pt idx="5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B-4319-A16D-AAF78594EFB3}"/>
            </c:ext>
          </c:extLst>
        </c:ser>
        <c:ser>
          <c:idx val="1"/>
          <c:order val="1"/>
          <c:tx>
            <c:strRef>
              <c:f>'2'!$A$67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'2'!$B$67:$G$67</c:f>
              <c:numCache>
                <c:formatCode>General</c:formatCode>
                <c:ptCount val="6"/>
                <c:pt idx="0">
                  <c:v>127</c:v>
                </c:pt>
                <c:pt idx="1">
                  <c:v>141.5</c:v>
                </c:pt>
                <c:pt idx="2">
                  <c:v>136.5</c:v>
                </c:pt>
                <c:pt idx="3">
                  <c:v>139</c:v>
                </c:pt>
                <c:pt idx="4">
                  <c:v>137.5</c:v>
                </c:pt>
                <c:pt idx="5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B-4319-A16D-AAF78594EFB3}"/>
            </c:ext>
          </c:extLst>
        </c:ser>
        <c:ser>
          <c:idx val="2"/>
          <c:order val="2"/>
          <c:tx>
            <c:strRef>
              <c:f>'2'!$A$68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'2'!$B$68:$G$68</c:f>
              <c:numCache>
                <c:formatCode>General</c:formatCode>
                <c:ptCount val="6"/>
                <c:pt idx="0">
                  <c:v>137.5</c:v>
                </c:pt>
                <c:pt idx="1">
                  <c:v>149</c:v>
                </c:pt>
                <c:pt idx="2">
                  <c:v>142</c:v>
                </c:pt>
                <c:pt idx="3">
                  <c:v>155</c:v>
                </c:pt>
                <c:pt idx="4">
                  <c:v>174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B-4319-A16D-AAF78594EFB3}"/>
            </c:ext>
          </c:extLst>
        </c:ser>
        <c:ser>
          <c:idx val="3"/>
          <c:order val="3"/>
          <c:tx>
            <c:strRef>
              <c:f>'2'!$A$69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'2'!$B$69:$G$69</c:f>
              <c:numCache>
                <c:formatCode>General</c:formatCode>
                <c:ptCount val="6"/>
                <c:pt idx="0">
                  <c:v>127</c:v>
                </c:pt>
                <c:pt idx="1">
                  <c:v>143</c:v>
                </c:pt>
                <c:pt idx="2">
                  <c:v>137.5</c:v>
                </c:pt>
                <c:pt idx="3">
                  <c:v>133.5</c:v>
                </c:pt>
                <c:pt idx="4">
                  <c:v>143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B-4319-A16D-AAF78594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79072"/>
        <c:axId val="406376448"/>
      </c:barChart>
      <c:catAx>
        <c:axId val="4063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6448"/>
        <c:crosses val="autoZero"/>
        <c:auto val="1"/>
        <c:lblAlgn val="ctr"/>
        <c:lblOffset val="100"/>
        <c:noMultiLvlLbl val="0"/>
      </c:catAx>
      <c:valAx>
        <c:axId val="4063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no canc Distanze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'2'!$K$66:$P$66</c:f>
              <c:numCache>
                <c:formatCode>General</c:formatCode>
                <c:ptCount val="6"/>
                <c:pt idx="0">
                  <c:v>1682.2</c:v>
                </c:pt>
                <c:pt idx="1">
                  <c:v>1596.2</c:v>
                </c:pt>
                <c:pt idx="2">
                  <c:v>1302.75</c:v>
                </c:pt>
                <c:pt idx="3">
                  <c:v>1346.4</c:v>
                </c:pt>
                <c:pt idx="4">
                  <c:v>1222.5999999999999</c:v>
                </c:pt>
                <c:pt idx="5">
                  <c:v>1253.2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F-4C46-ACF5-CA7D0AB1C482}"/>
            </c:ext>
          </c:extLst>
        </c:ser>
        <c:ser>
          <c:idx val="1"/>
          <c:order val="1"/>
          <c:tx>
            <c:strRef>
              <c:f>'2'!$J$67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'2'!$K$67:$P$67</c:f>
              <c:numCache>
                <c:formatCode>General</c:formatCode>
                <c:ptCount val="6"/>
                <c:pt idx="0">
                  <c:v>1238.05</c:v>
                </c:pt>
                <c:pt idx="1">
                  <c:v>1372.7</c:v>
                </c:pt>
                <c:pt idx="2">
                  <c:v>1332.6</c:v>
                </c:pt>
                <c:pt idx="3">
                  <c:v>1357.8</c:v>
                </c:pt>
                <c:pt idx="4">
                  <c:v>1317.9</c:v>
                </c:pt>
                <c:pt idx="5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F-4C46-ACF5-CA7D0AB1C482}"/>
            </c:ext>
          </c:extLst>
        </c:ser>
        <c:ser>
          <c:idx val="2"/>
          <c:order val="2"/>
          <c:tx>
            <c:strRef>
              <c:f>'2'!$J$68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'2'!$K$68:$P$68</c:f>
              <c:numCache>
                <c:formatCode>General</c:formatCode>
                <c:ptCount val="6"/>
                <c:pt idx="0">
                  <c:v>1318</c:v>
                </c:pt>
                <c:pt idx="1">
                  <c:v>1430.35</c:v>
                </c:pt>
                <c:pt idx="2">
                  <c:v>1355.3</c:v>
                </c:pt>
                <c:pt idx="3">
                  <c:v>1462.55</c:v>
                </c:pt>
                <c:pt idx="4">
                  <c:v>1596.55</c:v>
                </c:pt>
                <c:pt idx="5">
                  <c:v>1306.9000000000001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F-4C46-ACF5-CA7D0AB1C482}"/>
            </c:ext>
          </c:extLst>
        </c:ser>
        <c:ser>
          <c:idx val="3"/>
          <c:order val="3"/>
          <c:tx>
            <c:strRef>
              <c:f>'2'!$J$69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'2'!$K$69:$P$69</c:f>
              <c:numCache>
                <c:formatCode>General</c:formatCode>
                <c:ptCount val="6"/>
                <c:pt idx="0">
                  <c:v>1249.8499999999999</c:v>
                </c:pt>
                <c:pt idx="1">
                  <c:v>1406.85</c:v>
                </c:pt>
                <c:pt idx="2">
                  <c:v>1337.6</c:v>
                </c:pt>
                <c:pt idx="3">
                  <c:v>1315.4</c:v>
                </c:pt>
                <c:pt idx="4">
                  <c:v>1397.15</c:v>
                </c:pt>
                <c:pt idx="5">
                  <c:v>1300.7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F-4C46-ACF5-CA7D0AB1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74248"/>
        <c:axId val="583274576"/>
      </c:barChart>
      <c:catAx>
        <c:axId val="5832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4576"/>
        <c:crosses val="autoZero"/>
        <c:auto val="1"/>
        <c:lblAlgn val="ctr"/>
        <c:lblOffset val="100"/>
        <c:noMultiLvlLbl val="0"/>
      </c:catAx>
      <c:valAx>
        <c:axId val="5832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'3'!$B$22:$G$22</c:f>
              <c:numCache>
                <c:formatCode>General</c:formatCode>
                <c:ptCount val="6"/>
                <c:pt idx="0">
                  <c:v>92</c:v>
                </c:pt>
                <c:pt idx="1">
                  <c:v>99.5</c:v>
                </c:pt>
                <c:pt idx="2">
                  <c:v>86.5</c:v>
                </c:pt>
                <c:pt idx="3">
                  <c:v>71.5</c:v>
                </c:pt>
                <c:pt idx="4">
                  <c:v>77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FAB-801E-E315249A63A6}"/>
            </c:ext>
          </c:extLst>
        </c:ser>
        <c:ser>
          <c:idx val="1"/>
          <c:order val="1"/>
          <c:tx>
            <c:strRef>
              <c:f>'3'!$A$23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'3'!$B$23:$G$23</c:f>
              <c:numCache>
                <c:formatCode>General</c:formatCode>
                <c:ptCount val="6"/>
                <c:pt idx="0">
                  <c:v>124</c:v>
                </c:pt>
                <c:pt idx="1">
                  <c:v>99</c:v>
                </c:pt>
                <c:pt idx="2">
                  <c:v>107.5</c:v>
                </c:pt>
                <c:pt idx="3">
                  <c:v>87.5</c:v>
                </c:pt>
                <c:pt idx="4">
                  <c:v>78.5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4-4FAB-801E-E315249A63A6}"/>
            </c:ext>
          </c:extLst>
        </c:ser>
        <c:ser>
          <c:idx val="2"/>
          <c:order val="2"/>
          <c:tx>
            <c:strRef>
              <c:f>'3'!$A$24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'3'!$B$24:$G$24</c:f>
              <c:numCache>
                <c:formatCode>General</c:formatCode>
                <c:ptCount val="6"/>
                <c:pt idx="0">
                  <c:v>94.5</c:v>
                </c:pt>
                <c:pt idx="1">
                  <c:v>91.5</c:v>
                </c:pt>
                <c:pt idx="2">
                  <c:v>94</c:v>
                </c:pt>
                <c:pt idx="3">
                  <c:v>84</c:v>
                </c:pt>
                <c:pt idx="4">
                  <c:v>76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4-4FAB-801E-E315249A63A6}"/>
            </c:ext>
          </c:extLst>
        </c:ser>
        <c:ser>
          <c:idx val="3"/>
          <c:order val="3"/>
          <c:tx>
            <c:strRef>
              <c:f>'3'!$A$25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'3'!$B$25:$G$25</c:f>
              <c:numCache>
                <c:formatCode>General</c:formatCode>
                <c:ptCount val="6"/>
                <c:pt idx="0">
                  <c:v>123.5</c:v>
                </c:pt>
                <c:pt idx="1">
                  <c:v>103.5</c:v>
                </c:pt>
                <c:pt idx="2">
                  <c:v>98</c:v>
                </c:pt>
                <c:pt idx="3">
                  <c:v>98</c:v>
                </c:pt>
                <c:pt idx="4">
                  <c:v>95.5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4-4FAB-801E-E315249A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69656"/>
        <c:axId val="583273920"/>
      </c:barChart>
      <c:catAx>
        <c:axId val="5832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3920"/>
        <c:crosses val="autoZero"/>
        <c:auto val="1"/>
        <c:lblAlgn val="ctr"/>
        <c:lblOffset val="100"/>
        <c:noMultiLvlLbl val="0"/>
      </c:catAx>
      <c:valAx>
        <c:axId val="5832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'3'!$K$22:$P$22</c:f>
              <c:numCache>
                <c:formatCode>General</c:formatCode>
                <c:ptCount val="6"/>
                <c:pt idx="0">
                  <c:v>888.5</c:v>
                </c:pt>
                <c:pt idx="1">
                  <c:v>962.2</c:v>
                </c:pt>
                <c:pt idx="2">
                  <c:v>831</c:v>
                </c:pt>
                <c:pt idx="3">
                  <c:v>687.5</c:v>
                </c:pt>
                <c:pt idx="4">
                  <c:v>705.6</c:v>
                </c:pt>
                <c:pt idx="5">
                  <c:v>729.6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FAD-8632-9B5EAF87E8CC}"/>
            </c:ext>
          </c:extLst>
        </c:ser>
        <c:ser>
          <c:idx val="1"/>
          <c:order val="1"/>
          <c:tx>
            <c:strRef>
              <c:f>'3'!$J$23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'3'!$K$23:$P$23</c:f>
              <c:numCache>
                <c:formatCode>General</c:formatCode>
                <c:ptCount val="6"/>
                <c:pt idx="0">
                  <c:v>1203.8499999999999</c:v>
                </c:pt>
                <c:pt idx="1">
                  <c:v>955.3</c:v>
                </c:pt>
                <c:pt idx="2">
                  <c:v>1037.0999999999999</c:v>
                </c:pt>
                <c:pt idx="3">
                  <c:v>833.75</c:v>
                </c:pt>
                <c:pt idx="4">
                  <c:v>737.65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FAD-8632-9B5EAF87E8CC}"/>
            </c:ext>
          </c:extLst>
        </c:ser>
        <c:ser>
          <c:idx val="2"/>
          <c:order val="2"/>
          <c:tx>
            <c:strRef>
              <c:f>'3'!$J$24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'3'!$K$24:$P$24</c:f>
              <c:numCache>
                <c:formatCode>General</c:formatCode>
                <c:ptCount val="6"/>
                <c:pt idx="0">
                  <c:v>911.5</c:v>
                </c:pt>
                <c:pt idx="1">
                  <c:v>890.1</c:v>
                </c:pt>
                <c:pt idx="2">
                  <c:v>913.25</c:v>
                </c:pt>
                <c:pt idx="3">
                  <c:v>803.7</c:v>
                </c:pt>
                <c:pt idx="4">
                  <c:v>712.15</c:v>
                </c:pt>
                <c:pt idx="5">
                  <c:v>651.95000000000005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D-4FAD-8632-9B5EAF87E8CC}"/>
            </c:ext>
          </c:extLst>
        </c:ser>
        <c:ser>
          <c:idx val="3"/>
          <c:order val="3"/>
          <c:tx>
            <c:strRef>
              <c:f>'3'!$J$25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'3'!$K$25:$P$25</c:f>
              <c:numCache>
                <c:formatCode>General</c:formatCode>
                <c:ptCount val="6"/>
                <c:pt idx="0">
                  <c:v>1211.3</c:v>
                </c:pt>
                <c:pt idx="1">
                  <c:v>1008.6</c:v>
                </c:pt>
                <c:pt idx="2">
                  <c:v>947.25</c:v>
                </c:pt>
                <c:pt idx="3">
                  <c:v>938.45</c:v>
                </c:pt>
                <c:pt idx="4">
                  <c:v>910.7</c:v>
                </c:pt>
                <c:pt idx="5">
                  <c:v>805.85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D-4FAD-8632-9B5EAF87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11520"/>
        <c:axId val="571312832"/>
      </c:barChart>
      <c:catAx>
        <c:axId val="5713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2832"/>
        <c:crosses val="autoZero"/>
        <c:auto val="1"/>
        <c:lblAlgn val="ctr"/>
        <c:lblOffset val="100"/>
        <c:noMultiLvlLbl val="0"/>
      </c:catAx>
      <c:valAx>
        <c:axId val="5713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'3'!$B$44:$G$44</c:f>
              <c:numCache>
                <c:formatCode>General</c:formatCode>
                <c:ptCount val="6"/>
                <c:pt idx="0">
                  <c:v>96</c:v>
                </c:pt>
                <c:pt idx="1">
                  <c:v>84.5</c:v>
                </c:pt>
                <c:pt idx="2">
                  <c:v>92</c:v>
                </c:pt>
                <c:pt idx="3">
                  <c:v>72.5</c:v>
                </c:pt>
                <c:pt idx="4">
                  <c:v>82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E-4908-89A3-ABB2F5167112}"/>
            </c:ext>
          </c:extLst>
        </c:ser>
        <c:ser>
          <c:idx val="1"/>
          <c:order val="1"/>
          <c:tx>
            <c:strRef>
              <c:f>'3'!$A$45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'3'!$B$45:$G$45</c:f>
              <c:numCache>
                <c:formatCode>General</c:formatCode>
                <c:ptCount val="6"/>
                <c:pt idx="0">
                  <c:v>115.5</c:v>
                </c:pt>
                <c:pt idx="1">
                  <c:v>94</c:v>
                </c:pt>
                <c:pt idx="2">
                  <c:v>106</c:v>
                </c:pt>
                <c:pt idx="3">
                  <c:v>76.5</c:v>
                </c:pt>
                <c:pt idx="4">
                  <c:v>95.5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E-4908-89A3-ABB2F5167112}"/>
            </c:ext>
          </c:extLst>
        </c:ser>
        <c:ser>
          <c:idx val="2"/>
          <c:order val="2"/>
          <c:tx>
            <c:strRef>
              <c:f>'3'!$A$46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'3'!$B$46:$G$46</c:f>
              <c:numCache>
                <c:formatCode>General</c:formatCode>
                <c:ptCount val="6"/>
                <c:pt idx="0">
                  <c:v>94.5</c:v>
                </c:pt>
                <c:pt idx="1">
                  <c:v>91.5</c:v>
                </c:pt>
                <c:pt idx="2">
                  <c:v>94</c:v>
                </c:pt>
                <c:pt idx="3">
                  <c:v>84</c:v>
                </c:pt>
                <c:pt idx="4">
                  <c:v>76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E-4908-89A3-ABB2F5167112}"/>
            </c:ext>
          </c:extLst>
        </c:ser>
        <c:ser>
          <c:idx val="3"/>
          <c:order val="3"/>
          <c:tx>
            <c:strRef>
              <c:f>'3'!$A$47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'3'!$B$47:$G$47</c:f>
              <c:numCache>
                <c:formatCode>General</c:formatCode>
                <c:ptCount val="6"/>
                <c:pt idx="0">
                  <c:v>123.5</c:v>
                </c:pt>
                <c:pt idx="1">
                  <c:v>103.5</c:v>
                </c:pt>
                <c:pt idx="2">
                  <c:v>98</c:v>
                </c:pt>
                <c:pt idx="3">
                  <c:v>98</c:v>
                </c:pt>
                <c:pt idx="4">
                  <c:v>95.5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E-4908-89A3-ABB2F516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57080"/>
        <c:axId val="278458064"/>
      </c:barChart>
      <c:catAx>
        <c:axId val="2784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8064"/>
        <c:crosses val="autoZero"/>
        <c:auto val="1"/>
        <c:lblAlgn val="ctr"/>
        <c:lblOffset val="100"/>
        <c:noMultiLvlLbl val="0"/>
      </c:catAx>
      <c:valAx>
        <c:axId val="2784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'3'!$K$44:$P$44</c:f>
              <c:numCache>
                <c:formatCode>General</c:formatCode>
                <c:ptCount val="6"/>
                <c:pt idx="0">
                  <c:v>909.75</c:v>
                </c:pt>
                <c:pt idx="1">
                  <c:v>770.5</c:v>
                </c:pt>
                <c:pt idx="2">
                  <c:v>879.1</c:v>
                </c:pt>
                <c:pt idx="3">
                  <c:v>678.95</c:v>
                </c:pt>
                <c:pt idx="4">
                  <c:v>751.05</c:v>
                </c:pt>
                <c:pt idx="5">
                  <c:v>679.5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9-4EBB-A8C8-5B89BFF739BC}"/>
            </c:ext>
          </c:extLst>
        </c:ser>
        <c:ser>
          <c:idx val="1"/>
          <c:order val="1"/>
          <c:tx>
            <c:strRef>
              <c:f>'3'!$J$45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'3'!$K$45:$P$45</c:f>
              <c:numCache>
                <c:formatCode>General</c:formatCode>
                <c:ptCount val="6"/>
                <c:pt idx="0">
                  <c:v>1075.8499999999999</c:v>
                </c:pt>
                <c:pt idx="1">
                  <c:v>908.9</c:v>
                </c:pt>
                <c:pt idx="2">
                  <c:v>1035.45</c:v>
                </c:pt>
                <c:pt idx="3">
                  <c:v>739.3</c:v>
                </c:pt>
                <c:pt idx="4">
                  <c:v>890.3</c:v>
                </c:pt>
                <c:pt idx="5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9-4EBB-A8C8-5B89BFF739BC}"/>
            </c:ext>
          </c:extLst>
        </c:ser>
        <c:ser>
          <c:idx val="2"/>
          <c:order val="2"/>
          <c:tx>
            <c:strRef>
              <c:f>'3'!$J$46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'3'!$K$46:$P$46</c:f>
              <c:numCache>
                <c:formatCode>General</c:formatCode>
                <c:ptCount val="6"/>
                <c:pt idx="0">
                  <c:v>911.5</c:v>
                </c:pt>
                <c:pt idx="1">
                  <c:v>890.1</c:v>
                </c:pt>
                <c:pt idx="2">
                  <c:v>913.25</c:v>
                </c:pt>
                <c:pt idx="3">
                  <c:v>803.7</c:v>
                </c:pt>
                <c:pt idx="4">
                  <c:v>712.15</c:v>
                </c:pt>
                <c:pt idx="5">
                  <c:v>651.95000000000005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9-4EBB-A8C8-5B89BFF739BC}"/>
            </c:ext>
          </c:extLst>
        </c:ser>
        <c:ser>
          <c:idx val="3"/>
          <c:order val="3"/>
          <c:tx>
            <c:strRef>
              <c:f>'3'!$J$47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'3'!$K$47:$P$47</c:f>
              <c:numCache>
                <c:formatCode>General</c:formatCode>
                <c:ptCount val="6"/>
                <c:pt idx="0">
                  <c:v>1211.3</c:v>
                </c:pt>
                <c:pt idx="1">
                  <c:v>1008.6</c:v>
                </c:pt>
                <c:pt idx="2">
                  <c:v>947.25</c:v>
                </c:pt>
                <c:pt idx="3">
                  <c:v>938.45</c:v>
                </c:pt>
                <c:pt idx="4">
                  <c:v>910.7</c:v>
                </c:pt>
                <c:pt idx="5">
                  <c:v>805.85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9-4EBB-A8C8-5B89BFF7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94792"/>
        <c:axId val="568184952"/>
      </c:barChart>
      <c:catAx>
        <c:axId val="56819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84952"/>
        <c:crosses val="autoZero"/>
        <c:auto val="1"/>
        <c:lblAlgn val="ctr"/>
        <c:lblOffset val="100"/>
        <c:noMultiLvlLbl val="0"/>
      </c:catAx>
      <c:valAx>
        <c:axId val="5681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Step</a:t>
            </a:r>
          </a:p>
        </c:rich>
      </c:tx>
      <c:layout>
        <c:manualLayout>
          <c:xMode val="edge"/>
          <c:yMode val="edge"/>
          <c:x val="0.351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'3'!$B$66:$G$66</c:f>
              <c:numCache>
                <c:formatCode>General</c:formatCode>
                <c:ptCount val="6"/>
                <c:pt idx="0">
                  <c:v>86.5</c:v>
                </c:pt>
                <c:pt idx="1">
                  <c:v>86</c:v>
                </c:pt>
                <c:pt idx="2">
                  <c:v>77.5</c:v>
                </c:pt>
                <c:pt idx="3">
                  <c:v>75</c:v>
                </c:pt>
                <c:pt idx="4">
                  <c:v>89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D-4B46-BD06-ADA0543DE19D}"/>
            </c:ext>
          </c:extLst>
        </c:ser>
        <c:ser>
          <c:idx val="1"/>
          <c:order val="1"/>
          <c:tx>
            <c:strRef>
              <c:f>'3'!$A$67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'3'!$B$67:$G$67</c:f>
              <c:numCache>
                <c:formatCode>General</c:formatCode>
                <c:ptCount val="6"/>
                <c:pt idx="0">
                  <c:v>118.5</c:v>
                </c:pt>
                <c:pt idx="1">
                  <c:v>100.5</c:v>
                </c:pt>
                <c:pt idx="2">
                  <c:v>99</c:v>
                </c:pt>
                <c:pt idx="3">
                  <c:v>84</c:v>
                </c:pt>
                <c:pt idx="4">
                  <c:v>77.5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D-4B46-BD06-ADA0543DE19D}"/>
            </c:ext>
          </c:extLst>
        </c:ser>
        <c:ser>
          <c:idx val="2"/>
          <c:order val="2"/>
          <c:tx>
            <c:strRef>
              <c:f>'3'!$A$68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'3'!$B$68:$G$68</c:f>
              <c:numCache>
                <c:formatCode>General</c:formatCode>
                <c:ptCount val="6"/>
                <c:pt idx="0">
                  <c:v>94.5</c:v>
                </c:pt>
                <c:pt idx="1">
                  <c:v>91.5</c:v>
                </c:pt>
                <c:pt idx="2">
                  <c:v>94</c:v>
                </c:pt>
                <c:pt idx="3">
                  <c:v>84</c:v>
                </c:pt>
                <c:pt idx="4">
                  <c:v>76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D-4B46-BD06-ADA0543DE19D}"/>
            </c:ext>
          </c:extLst>
        </c:ser>
        <c:ser>
          <c:idx val="3"/>
          <c:order val="3"/>
          <c:tx>
            <c:strRef>
              <c:f>'3'!$A$69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'3'!$B$69:$G$69</c:f>
              <c:numCache>
                <c:formatCode>General</c:formatCode>
                <c:ptCount val="6"/>
                <c:pt idx="0">
                  <c:v>123.5</c:v>
                </c:pt>
                <c:pt idx="1">
                  <c:v>103.5</c:v>
                </c:pt>
                <c:pt idx="2">
                  <c:v>98</c:v>
                </c:pt>
                <c:pt idx="3">
                  <c:v>98</c:v>
                </c:pt>
                <c:pt idx="4">
                  <c:v>95.5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D-4B46-BD06-ADA0543D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0200"/>
        <c:axId val="558262824"/>
      </c:barChart>
      <c:catAx>
        <c:axId val="55826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2824"/>
        <c:crosses val="autoZero"/>
        <c:auto val="1"/>
        <c:lblAlgn val="ctr"/>
        <c:lblOffset val="100"/>
        <c:noMultiLvlLbl val="0"/>
      </c:catAx>
      <c:valAx>
        <c:axId val="5582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902314814814815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'3'!$K$66:$P$66</c:f>
              <c:numCache>
                <c:formatCode>General</c:formatCode>
                <c:ptCount val="6"/>
                <c:pt idx="0">
                  <c:v>816.7</c:v>
                </c:pt>
                <c:pt idx="1">
                  <c:v>797.6</c:v>
                </c:pt>
                <c:pt idx="2">
                  <c:v>731.25</c:v>
                </c:pt>
                <c:pt idx="3">
                  <c:v>722.55</c:v>
                </c:pt>
                <c:pt idx="4">
                  <c:v>813.25</c:v>
                </c:pt>
                <c:pt idx="5">
                  <c:v>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6-4F60-AAF3-D71B65D31496}"/>
            </c:ext>
          </c:extLst>
        </c:ser>
        <c:ser>
          <c:idx val="1"/>
          <c:order val="1"/>
          <c:tx>
            <c:strRef>
              <c:f>'3'!$J$67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'3'!$K$67:$P$67</c:f>
              <c:numCache>
                <c:formatCode>General</c:formatCode>
                <c:ptCount val="6"/>
                <c:pt idx="0">
                  <c:v>1155.8</c:v>
                </c:pt>
                <c:pt idx="1">
                  <c:v>968.6</c:v>
                </c:pt>
                <c:pt idx="2">
                  <c:v>952.1</c:v>
                </c:pt>
                <c:pt idx="3">
                  <c:v>800.9</c:v>
                </c:pt>
                <c:pt idx="4">
                  <c:v>727.3</c:v>
                </c:pt>
                <c:pt idx="5">
                  <c:v>824.15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6-4F60-AAF3-D71B65D31496}"/>
            </c:ext>
          </c:extLst>
        </c:ser>
        <c:ser>
          <c:idx val="2"/>
          <c:order val="2"/>
          <c:tx>
            <c:strRef>
              <c:f>'3'!$J$68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'3'!$K$68:$P$68</c:f>
              <c:numCache>
                <c:formatCode>General</c:formatCode>
                <c:ptCount val="6"/>
                <c:pt idx="0">
                  <c:v>911.5</c:v>
                </c:pt>
                <c:pt idx="1">
                  <c:v>890.1</c:v>
                </c:pt>
                <c:pt idx="2">
                  <c:v>913.25</c:v>
                </c:pt>
                <c:pt idx="3">
                  <c:v>803.7</c:v>
                </c:pt>
                <c:pt idx="4">
                  <c:v>712.15</c:v>
                </c:pt>
                <c:pt idx="5">
                  <c:v>651.95000000000005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6-4F60-AAF3-D71B65D31496}"/>
            </c:ext>
          </c:extLst>
        </c:ser>
        <c:ser>
          <c:idx val="3"/>
          <c:order val="3"/>
          <c:tx>
            <c:strRef>
              <c:f>'3'!$J$69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'3'!$K$69:$P$69</c:f>
              <c:numCache>
                <c:formatCode>General</c:formatCode>
                <c:ptCount val="6"/>
                <c:pt idx="0">
                  <c:v>1211.3</c:v>
                </c:pt>
                <c:pt idx="1">
                  <c:v>1008.6</c:v>
                </c:pt>
                <c:pt idx="2">
                  <c:v>947.25</c:v>
                </c:pt>
                <c:pt idx="3">
                  <c:v>938.45</c:v>
                </c:pt>
                <c:pt idx="4">
                  <c:v>910.7</c:v>
                </c:pt>
                <c:pt idx="5">
                  <c:v>805.85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6-4F60-AAF3-D71B65D3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13256"/>
        <c:axId val="518710632"/>
      </c:barChart>
      <c:catAx>
        <c:axId val="5187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0632"/>
        <c:crosses val="autoZero"/>
        <c:auto val="1"/>
        <c:lblAlgn val="ctr"/>
        <c:lblOffset val="100"/>
        <c:noMultiLvlLbl val="0"/>
      </c:catAx>
      <c:valAx>
        <c:axId val="5187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'4'!$B$22:$G$22</c:f>
              <c:numCache>
                <c:formatCode>General</c:formatCode>
                <c:ptCount val="6"/>
                <c:pt idx="0">
                  <c:v>49</c:v>
                </c:pt>
                <c:pt idx="1">
                  <c:v>59</c:v>
                </c:pt>
                <c:pt idx="2">
                  <c:v>57.5</c:v>
                </c:pt>
                <c:pt idx="3">
                  <c:v>56</c:v>
                </c:pt>
                <c:pt idx="4">
                  <c:v>53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D-481D-AC03-0A39FAE8DE41}"/>
            </c:ext>
          </c:extLst>
        </c:ser>
        <c:ser>
          <c:idx val="1"/>
          <c:order val="1"/>
          <c:tx>
            <c:strRef>
              <c:f>'4'!$A$23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'4'!$B$23:$G$23</c:f>
              <c:numCache>
                <c:formatCode>General</c:formatCode>
                <c:ptCount val="6"/>
                <c:pt idx="0">
                  <c:v>69</c:v>
                </c:pt>
                <c:pt idx="1">
                  <c:v>62</c:v>
                </c:pt>
                <c:pt idx="2">
                  <c:v>80</c:v>
                </c:pt>
                <c:pt idx="3">
                  <c:v>56.5</c:v>
                </c:pt>
                <c:pt idx="4">
                  <c:v>52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D-481D-AC03-0A39FAE8DE41}"/>
            </c:ext>
          </c:extLst>
        </c:ser>
        <c:ser>
          <c:idx val="2"/>
          <c:order val="2"/>
          <c:tx>
            <c:strRef>
              <c:f>'4'!$A$24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'4'!$B$24:$G$24</c:f>
              <c:numCache>
                <c:formatCode>General</c:formatCode>
                <c:ptCount val="6"/>
                <c:pt idx="0">
                  <c:v>51.5</c:v>
                </c:pt>
                <c:pt idx="1">
                  <c:v>52</c:v>
                </c:pt>
                <c:pt idx="2">
                  <c:v>57.5</c:v>
                </c:pt>
                <c:pt idx="3">
                  <c:v>56.5</c:v>
                </c:pt>
                <c:pt idx="4">
                  <c:v>55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D-481D-AC03-0A39FAE8DE41}"/>
            </c:ext>
          </c:extLst>
        </c:ser>
        <c:ser>
          <c:idx val="3"/>
          <c:order val="3"/>
          <c:tx>
            <c:strRef>
              <c:f>'4'!$A$25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'4'!$B$25:$G$25</c:f>
              <c:numCache>
                <c:formatCode>General</c:formatCode>
                <c:ptCount val="6"/>
                <c:pt idx="0">
                  <c:v>63.5</c:v>
                </c:pt>
                <c:pt idx="1">
                  <c:v>56.5</c:v>
                </c:pt>
                <c:pt idx="2">
                  <c:v>61</c:v>
                </c:pt>
                <c:pt idx="3">
                  <c:v>57</c:v>
                </c:pt>
                <c:pt idx="4">
                  <c:v>63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D-481D-AC03-0A39FAE8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2168"/>
        <c:axId val="558258560"/>
      </c:barChart>
      <c:catAx>
        <c:axId val="5582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58560"/>
        <c:crosses val="autoZero"/>
        <c:auto val="1"/>
        <c:lblAlgn val="ctr"/>
        <c:lblOffset val="100"/>
        <c:noMultiLvlLbl val="0"/>
      </c:catAx>
      <c:valAx>
        <c:axId val="5582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'1'!$K$22:$P$22</c:f>
              <c:numCache>
                <c:formatCode>General</c:formatCode>
                <c:ptCount val="6"/>
                <c:pt idx="0">
                  <c:v>1267.55</c:v>
                </c:pt>
                <c:pt idx="1">
                  <c:v>1477.65</c:v>
                </c:pt>
                <c:pt idx="2">
                  <c:v>1151.5</c:v>
                </c:pt>
                <c:pt idx="3">
                  <c:v>999.35</c:v>
                </c:pt>
                <c:pt idx="4">
                  <c:v>1169.55</c:v>
                </c:pt>
                <c:pt idx="5">
                  <c:v>1103.05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F-499F-B46D-C4E5FA8C174C}"/>
            </c:ext>
          </c:extLst>
        </c:ser>
        <c:ser>
          <c:idx val="1"/>
          <c:order val="1"/>
          <c:tx>
            <c:strRef>
              <c:f>'1'!$J$23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'1'!$K$23:$P$23</c:f>
              <c:numCache>
                <c:formatCode>General</c:formatCode>
                <c:ptCount val="6"/>
                <c:pt idx="0">
                  <c:v>1302.95</c:v>
                </c:pt>
                <c:pt idx="1">
                  <c:v>1280.9000000000001</c:v>
                </c:pt>
                <c:pt idx="2">
                  <c:v>1138.8499999999999</c:v>
                </c:pt>
                <c:pt idx="3">
                  <c:v>1197.3</c:v>
                </c:pt>
                <c:pt idx="4">
                  <c:v>1295.05</c:v>
                </c:pt>
                <c:pt idx="5">
                  <c:v>1044.8499999999999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F-499F-B46D-C4E5FA8C174C}"/>
            </c:ext>
          </c:extLst>
        </c:ser>
        <c:ser>
          <c:idx val="2"/>
          <c:order val="2"/>
          <c:tx>
            <c:strRef>
              <c:f>'1'!$J$24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'1'!$K$24:$P$24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1100.4000000000001</c:v>
                </c:pt>
                <c:pt idx="2">
                  <c:v>1095</c:v>
                </c:pt>
                <c:pt idx="3">
                  <c:v>948.9</c:v>
                </c:pt>
                <c:pt idx="4">
                  <c:v>1122.25</c:v>
                </c:pt>
                <c:pt idx="5">
                  <c:v>956.5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F-499F-B46D-C4E5FA8C174C}"/>
            </c:ext>
          </c:extLst>
        </c:ser>
        <c:ser>
          <c:idx val="3"/>
          <c:order val="3"/>
          <c:tx>
            <c:strRef>
              <c:f>'1'!$J$25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'1'!$K$25:$P$25</c:f>
              <c:numCache>
                <c:formatCode>General</c:formatCode>
                <c:ptCount val="6"/>
                <c:pt idx="0">
                  <c:v>1357.65</c:v>
                </c:pt>
                <c:pt idx="1">
                  <c:v>1063.4000000000001</c:v>
                </c:pt>
                <c:pt idx="2">
                  <c:v>983.5</c:v>
                </c:pt>
                <c:pt idx="3">
                  <c:v>1117.3499999999999</c:v>
                </c:pt>
                <c:pt idx="4">
                  <c:v>1246.3499999999999</c:v>
                </c:pt>
                <c:pt idx="5">
                  <c:v>995.5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F-499F-B46D-C4E5FA8C1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97744"/>
        <c:axId val="568196760"/>
      </c:barChart>
      <c:catAx>
        <c:axId val="5681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6760"/>
        <c:crosses val="autoZero"/>
        <c:auto val="1"/>
        <c:lblAlgn val="ctr"/>
        <c:lblOffset val="100"/>
        <c:noMultiLvlLbl val="0"/>
      </c:catAx>
      <c:valAx>
        <c:axId val="56819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'4'!$K$22:$P$22</c:f>
              <c:numCache>
                <c:formatCode>General</c:formatCode>
                <c:ptCount val="6"/>
                <c:pt idx="0">
                  <c:v>470.6</c:v>
                </c:pt>
                <c:pt idx="1">
                  <c:v>563.4</c:v>
                </c:pt>
                <c:pt idx="2">
                  <c:v>544.70000000000005</c:v>
                </c:pt>
                <c:pt idx="3">
                  <c:v>531.79999999999995</c:v>
                </c:pt>
                <c:pt idx="4">
                  <c:v>478.05</c:v>
                </c:pt>
                <c:pt idx="5">
                  <c:v>493.1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1-4DE5-9A73-EF041288A94C}"/>
            </c:ext>
          </c:extLst>
        </c:ser>
        <c:ser>
          <c:idx val="1"/>
          <c:order val="1"/>
          <c:tx>
            <c:strRef>
              <c:f>'4'!$J$23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'4'!$K$23:$P$23</c:f>
              <c:numCache>
                <c:formatCode>General</c:formatCode>
                <c:ptCount val="6"/>
                <c:pt idx="0">
                  <c:v>666</c:v>
                </c:pt>
                <c:pt idx="1">
                  <c:v>595.5</c:v>
                </c:pt>
                <c:pt idx="2">
                  <c:v>775.95</c:v>
                </c:pt>
                <c:pt idx="3">
                  <c:v>540.15</c:v>
                </c:pt>
                <c:pt idx="4">
                  <c:v>484.7</c:v>
                </c:pt>
                <c:pt idx="5">
                  <c:v>643.75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1-4DE5-9A73-EF041288A94C}"/>
            </c:ext>
          </c:extLst>
        </c:ser>
        <c:ser>
          <c:idx val="2"/>
          <c:order val="2"/>
          <c:tx>
            <c:strRef>
              <c:f>'4'!$J$24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'4'!$K$24:$P$24</c:f>
              <c:numCache>
                <c:formatCode>General</c:formatCode>
                <c:ptCount val="6"/>
                <c:pt idx="0">
                  <c:v>453.85</c:v>
                </c:pt>
                <c:pt idx="1">
                  <c:v>496.85</c:v>
                </c:pt>
                <c:pt idx="2">
                  <c:v>546.95000000000005</c:v>
                </c:pt>
                <c:pt idx="3">
                  <c:v>545.15</c:v>
                </c:pt>
                <c:pt idx="4">
                  <c:v>514.65</c:v>
                </c:pt>
                <c:pt idx="5">
                  <c:v>476.85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1-4DE5-9A73-EF041288A94C}"/>
            </c:ext>
          </c:extLst>
        </c:ser>
        <c:ser>
          <c:idx val="3"/>
          <c:order val="3"/>
          <c:tx>
            <c:strRef>
              <c:f>'4'!$J$25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'4'!$K$25:$P$25</c:f>
              <c:numCache>
                <c:formatCode>General</c:formatCode>
                <c:ptCount val="6"/>
                <c:pt idx="0">
                  <c:v>567</c:v>
                </c:pt>
                <c:pt idx="1">
                  <c:v>539.6</c:v>
                </c:pt>
                <c:pt idx="2">
                  <c:v>586.54999999999995</c:v>
                </c:pt>
                <c:pt idx="3">
                  <c:v>547.75</c:v>
                </c:pt>
                <c:pt idx="4">
                  <c:v>594.75</c:v>
                </c:pt>
                <c:pt idx="5">
                  <c:v>569.85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1-4DE5-9A73-EF041288A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0528"/>
        <c:axId val="558260856"/>
      </c:barChart>
      <c:catAx>
        <c:axId val="5582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0856"/>
        <c:crosses val="autoZero"/>
        <c:auto val="1"/>
        <c:lblAlgn val="ctr"/>
        <c:lblOffset val="100"/>
        <c:noMultiLvlLbl val="0"/>
      </c:catAx>
      <c:valAx>
        <c:axId val="5582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'4'!$B$44:$G$44</c:f>
              <c:numCache>
                <c:formatCode>General</c:formatCode>
                <c:ptCount val="6"/>
                <c:pt idx="0">
                  <c:v>47</c:v>
                </c:pt>
                <c:pt idx="1">
                  <c:v>54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3-4311-8F5D-23FB7AE22B51}"/>
            </c:ext>
          </c:extLst>
        </c:ser>
        <c:ser>
          <c:idx val="1"/>
          <c:order val="1"/>
          <c:tx>
            <c:strRef>
              <c:f>'4'!$A$45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'4'!$B$45:$G$45</c:f>
              <c:numCache>
                <c:formatCode>General</c:formatCode>
                <c:ptCount val="6"/>
                <c:pt idx="0">
                  <c:v>77.5</c:v>
                </c:pt>
                <c:pt idx="1">
                  <c:v>58.5</c:v>
                </c:pt>
                <c:pt idx="2">
                  <c:v>68</c:v>
                </c:pt>
                <c:pt idx="3">
                  <c:v>57.5</c:v>
                </c:pt>
                <c:pt idx="4">
                  <c:v>56.5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3-4311-8F5D-23FB7AE22B51}"/>
            </c:ext>
          </c:extLst>
        </c:ser>
        <c:ser>
          <c:idx val="2"/>
          <c:order val="2"/>
          <c:tx>
            <c:strRef>
              <c:f>'4'!$A$46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'4'!$B$46:$G$46</c:f>
              <c:numCache>
                <c:formatCode>General</c:formatCode>
                <c:ptCount val="6"/>
                <c:pt idx="0">
                  <c:v>51.5</c:v>
                </c:pt>
                <c:pt idx="1">
                  <c:v>52</c:v>
                </c:pt>
                <c:pt idx="2">
                  <c:v>57.5</c:v>
                </c:pt>
                <c:pt idx="3">
                  <c:v>56.5</c:v>
                </c:pt>
                <c:pt idx="4">
                  <c:v>55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3-4311-8F5D-23FB7AE22B51}"/>
            </c:ext>
          </c:extLst>
        </c:ser>
        <c:ser>
          <c:idx val="3"/>
          <c:order val="3"/>
          <c:tx>
            <c:strRef>
              <c:f>'4'!$A$47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'4'!$B$47:$G$47</c:f>
              <c:numCache>
                <c:formatCode>General</c:formatCode>
                <c:ptCount val="6"/>
                <c:pt idx="0">
                  <c:v>63.5</c:v>
                </c:pt>
                <c:pt idx="1">
                  <c:v>56.5</c:v>
                </c:pt>
                <c:pt idx="2">
                  <c:v>61</c:v>
                </c:pt>
                <c:pt idx="3">
                  <c:v>57</c:v>
                </c:pt>
                <c:pt idx="4">
                  <c:v>63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3-4311-8F5D-23FB7AE2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374680"/>
        <c:axId val="279371072"/>
      </c:barChart>
      <c:catAx>
        <c:axId val="2793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1072"/>
        <c:crosses val="autoZero"/>
        <c:auto val="1"/>
        <c:lblAlgn val="ctr"/>
        <c:lblOffset val="100"/>
        <c:noMultiLvlLbl val="0"/>
      </c:catAx>
      <c:valAx>
        <c:axId val="2793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'4'!$K$44:$P$44</c:f>
              <c:numCache>
                <c:formatCode>General</c:formatCode>
                <c:ptCount val="6"/>
                <c:pt idx="0">
                  <c:v>450.6</c:v>
                </c:pt>
                <c:pt idx="1">
                  <c:v>479.1</c:v>
                </c:pt>
                <c:pt idx="2">
                  <c:v>551.04999999999995</c:v>
                </c:pt>
                <c:pt idx="3">
                  <c:v>550.20000000000005</c:v>
                </c:pt>
                <c:pt idx="4">
                  <c:v>527.5</c:v>
                </c:pt>
                <c:pt idx="5">
                  <c:v>499.35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5-45F3-859F-22429FF8600A}"/>
            </c:ext>
          </c:extLst>
        </c:ser>
        <c:ser>
          <c:idx val="1"/>
          <c:order val="1"/>
          <c:tx>
            <c:strRef>
              <c:f>'4'!$J$45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'4'!$K$45:$P$45</c:f>
              <c:numCache>
                <c:formatCode>General</c:formatCode>
                <c:ptCount val="6"/>
                <c:pt idx="0">
                  <c:v>680.35</c:v>
                </c:pt>
                <c:pt idx="1">
                  <c:v>537.54999999999995</c:v>
                </c:pt>
                <c:pt idx="2">
                  <c:v>612.45000000000005</c:v>
                </c:pt>
                <c:pt idx="3">
                  <c:v>542.79999999999995</c:v>
                </c:pt>
                <c:pt idx="4">
                  <c:v>527.20000000000005</c:v>
                </c:pt>
                <c:pt idx="5">
                  <c:v>575.79999999999995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5-45F3-859F-22429FF8600A}"/>
            </c:ext>
          </c:extLst>
        </c:ser>
        <c:ser>
          <c:idx val="2"/>
          <c:order val="2"/>
          <c:tx>
            <c:strRef>
              <c:f>'4'!$J$46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'4'!$K$46:$P$46</c:f>
              <c:numCache>
                <c:formatCode>General</c:formatCode>
                <c:ptCount val="6"/>
                <c:pt idx="0">
                  <c:v>453.85</c:v>
                </c:pt>
                <c:pt idx="1">
                  <c:v>496.85</c:v>
                </c:pt>
                <c:pt idx="2">
                  <c:v>546.95000000000005</c:v>
                </c:pt>
                <c:pt idx="3">
                  <c:v>545.15</c:v>
                </c:pt>
                <c:pt idx="4">
                  <c:v>514.65</c:v>
                </c:pt>
                <c:pt idx="5">
                  <c:v>476.85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5-45F3-859F-22429FF8600A}"/>
            </c:ext>
          </c:extLst>
        </c:ser>
        <c:ser>
          <c:idx val="3"/>
          <c:order val="3"/>
          <c:tx>
            <c:strRef>
              <c:f>'4'!$J$47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'4'!$K$47:$P$47</c:f>
              <c:numCache>
                <c:formatCode>General</c:formatCode>
                <c:ptCount val="6"/>
                <c:pt idx="0">
                  <c:v>567</c:v>
                </c:pt>
                <c:pt idx="1">
                  <c:v>539.6</c:v>
                </c:pt>
                <c:pt idx="2">
                  <c:v>586.54999999999995</c:v>
                </c:pt>
                <c:pt idx="3">
                  <c:v>547.75</c:v>
                </c:pt>
                <c:pt idx="4">
                  <c:v>594.75</c:v>
                </c:pt>
                <c:pt idx="5">
                  <c:v>569.85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5-45F3-859F-22429FF8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981720"/>
        <c:axId val="514982048"/>
      </c:barChart>
      <c:catAx>
        <c:axId val="51498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2048"/>
        <c:crosses val="autoZero"/>
        <c:auto val="1"/>
        <c:lblAlgn val="ctr"/>
        <c:lblOffset val="100"/>
        <c:noMultiLvlLbl val="0"/>
      </c:catAx>
      <c:valAx>
        <c:axId val="5149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no canc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'4'!$B$66:$G$66</c:f>
              <c:numCache>
                <c:formatCode>General</c:formatCode>
                <c:ptCount val="6"/>
                <c:pt idx="0">
                  <c:v>48.5</c:v>
                </c:pt>
                <c:pt idx="1">
                  <c:v>58.5</c:v>
                </c:pt>
                <c:pt idx="2">
                  <c:v>55</c:v>
                </c:pt>
                <c:pt idx="3">
                  <c:v>53</c:v>
                </c:pt>
                <c:pt idx="4">
                  <c:v>58</c:v>
                </c:pt>
                <c:pt idx="5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8E9-B847-4B3D193A232C}"/>
            </c:ext>
          </c:extLst>
        </c:ser>
        <c:ser>
          <c:idx val="1"/>
          <c:order val="1"/>
          <c:tx>
            <c:strRef>
              <c:f>'4'!$A$67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'4'!$B$67:$G$67</c:f>
              <c:numCache>
                <c:formatCode>General</c:formatCode>
                <c:ptCount val="6"/>
                <c:pt idx="0">
                  <c:v>63.5</c:v>
                </c:pt>
                <c:pt idx="1">
                  <c:v>67</c:v>
                </c:pt>
                <c:pt idx="2">
                  <c:v>56</c:v>
                </c:pt>
                <c:pt idx="3">
                  <c:v>57</c:v>
                </c:pt>
                <c:pt idx="4">
                  <c:v>51.5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3-48E9-B847-4B3D193A232C}"/>
            </c:ext>
          </c:extLst>
        </c:ser>
        <c:ser>
          <c:idx val="2"/>
          <c:order val="2"/>
          <c:tx>
            <c:strRef>
              <c:f>'4'!$A$68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'4'!$B$68:$G$68</c:f>
              <c:numCache>
                <c:formatCode>General</c:formatCode>
                <c:ptCount val="6"/>
                <c:pt idx="0">
                  <c:v>51.5</c:v>
                </c:pt>
                <c:pt idx="1">
                  <c:v>52</c:v>
                </c:pt>
                <c:pt idx="2">
                  <c:v>57.5</c:v>
                </c:pt>
                <c:pt idx="3">
                  <c:v>56.5</c:v>
                </c:pt>
                <c:pt idx="4">
                  <c:v>55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3-48E9-B847-4B3D193A232C}"/>
            </c:ext>
          </c:extLst>
        </c:ser>
        <c:ser>
          <c:idx val="3"/>
          <c:order val="3"/>
          <c:tx>
            <c:strRef>
              <c:f>'4'!$A$69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'4'!$B$69:$G$69</c:f>
              <c:numCache>
                <c:formatCode>General</c:formatCode>
                <c:ptCount val="6"/>
                <c:pt idx="0">
                  <c:v>63.5</c:v>
                </c:pt>
                <c:pt idx="1">
                  <c:v>56.5</c:v>
                </c:pt>
                <c:pt idx="2">
                  <c:v>61</c:v>
                </c:pt>
                <c:pt idx="3">
                  <c:v>57</c:v>
                </c:pt>
                <c:pt idx="4">
                  <c:v>63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3-48E9-B847-4B3D193A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72280"/>
        <c:axId val="583267360"/>
      </c:barChart>
      <c:catAx>
        <c:axId val="5832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67360"/>
        <c:crosses val="autoZero"/>
        <c:auto val="1"/>
        <c:lblAlgn val="ctr"/>
        <c:lblOffset val="100"/>
        <c:noMultiLvlLbl val="0"/>
      </c:catAx>
      <c:valAx>
        <c:axId val="5832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C1 no canc Distanze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'4'!$K$66:$P$66</c:f>
              <c:numCache>
                <c:formatCode>General</c:formatCode>
                <c:ptCount val="6"/>
                <c:pt idx="0">
                  <c:v>465.5</c:v>
                </c:pt>
                <c:pt idx="1">
                  <c:v>562.70000000000005</c:v>
                </c:pt>
                <c:pt idx="2">
                  <c:v>470.25</c:v>
                </c:pt>
                <c:pt idx="3">
                  <c:v>449</c:v>
                </c:pt>
                <c:pt idx="4">
                  <c:v>527.20000000000005</c:v>
                </c:pt>
                <c:pt idx="5">
                  <c:v>505.9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6-486C-A5A7-B799368F8FD3}"/>
            </c:ext>
          </c:extLst>
        </c:ser>
        <c:ser>
          <c:idx val="1"/>
          <c:order val="1"/>
          <c:tx>
            <c:strRef>
              <c:f>'4'!$J$67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'4'!$K$67:$P$67</c:f>
              <c:numCache>
                <c:formatCode>General</c:formatCode>
                <c:ptCount val="6"/>
                <c:pt idx="0">
                  <c:v>566.04999999999995</c:v>
                </c:pt>
                <c:pt idx="1">
                  <c:v>572.95000000000005</c:v>
                </c:pt>
                <c:pt idx="2">
                  <c:v>534.45000000000005</c:v>
                </c:pt>
                <c:pt idx="3">
                  <c:v>546.75</c:v>
                </c:pt>
                <c:pt idx="4">
                  <c:v>471.3</c:v>
                </c:pt>
                <c:pt idx="5">
                  <c:v>745.65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6-486C-A5A7-B799368F8FD3}"/>
            </c:ext>
          </c:extLst>
        </c:ser>
        <c:ser>
          <c:idx val="2"/>
          <c:order val="2"/>
          <c:tx>
            <c:strRef>
              <c:f>'4'!$J$68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'4'!$K$68:$P$68</c:f>
              <c:numCache>
                <c:formatCode>General</c:formatCode>
                <c:ptCount val="6"/>
                <c:pt idx="0">
                  <c:v>453.85</c:v>
                </c:pt>
                <c:pt idx="1">
                  <c:v>496.85</c:v>
                </c:pt>
                <c:pt idx="2">
                  <c:v>546.95000000000005</c:v>
                </c:pt>
                <c:pt idx="3">
                  <c:v>545.15</c:v>
                </c:pt>
                <c:pt idx="4">
                  <c:v>514.65</c:v>
                </c:pt>
                <c:pt idx="5">
                  <c:v>476.85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6-486C-A5A7-B799368F8FD3}"/>
            </c:ext>
          </c:extLst>
        </c:ser>
        <c:ser>
          <c:idx val="3"/>
          <c:order val="3"/>
          <c:tx>
            <c:strRef>
              <c:f>'4'!$J$69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'4'!$K$69:$P$69</c:f>
              <c:numCache>
                <c:formatCode>General</c:formatCode>
                <c:ptCount val="6"/>
                <c:pt idx="0">
                  <c:v>567</c:v>
                </c:pt>
                <c:pt idx="1">
                  <c:v>539.6</c:v>
                </c:pt>
                <c:pt idx="2">
                  <c:v>586.54999999999995</c:v>
                </c:pt>
                <c:pt idx="3">
                  <c:v>547.75</c:v>
                </c:pt>
                <c:pt idx="4">
                  <c:v>594.75</c:v>
                </c:pt>
                <c:pt idx="5">
                  <c:v>569.85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6-486C-A5A7-B799368F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537896"/>
        <c:axId val="569538552"/>
      </c:barChart>
      <c:catAx>
        <c:axId val="56953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8552"/>
        <c:crosses val="autoZero"/>
        <c:auto val="1"/>
        <c:lblAlgn val="ctr"/>
        <c:lblOffset val="100"/>
        <c:noMultiLvlLbl val="0"/>
      </c:catAx>
      <c:valAx>
        <c:axId val="5695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'5'!$B$22:$G$22</c:f>
              <c:numCache>
                <c:formatCode>General</c:formatCode>
                <c:ptCount val="6"/>
                <c:pt idx="0">
                  <c:v>185</c:v>
                </c:pt>
                <c:pt idx="1">
                  <c:v>141</c:v>
                </c:pt>
                <c:pt idx="2">
                  <c:v>140</c:v>
                </c:pt>
                <c:pt idx="3">
                  <c:v>146.5</c:v>
                </c:pt>
                <c:pt idx="4">
                  <c:v>136</c:v>
                </c:pt>
                <c:pt idx="5">
                  <c:v>128.5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1-4DF1-8129-5C14F543FB64}"/>
            </c:ext>
          </c:extLst>
        </c:ser>
        <c:ser>
          <c:idx val="1"/>
          <c:order val="1"/>
          <c:tx>
            <c:strRef>
              <c:f>'5'!$A$23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'5'!$B$23:$G$23</c:f>
              <c:numCache>
                <c:formatCode>General</c:formatCode>
                <c:ptCount val="6"/>
                <c:pt idx="0">
                  <c:v>196</c:v>
                </c:pt>
                <c:pt idx="1">
                  <c:v>152.5</c:v>
                </c:pt>
                <c:pt idx="2">
                  <c:v>238</c:v>
                </c:pt>
                <c:pt idx="3">
                  <c:v>144.5</c:v>
                </c:pt>
                <c:pt idx="4">
                  <c:v>169.5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1-4DF1-8129-5C14F543FB64}"/>
            </c:ext>
          </c:extLst>
        </c:ser>
        <c:ser>
          <c:idx val="2"/>
          <c:order val="2"/>
          <c:tx>
            <c:strRef>
              <c:f>'5'!$A$24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'5'!$B$24:$G$24</c:f>
              <c:numCache>
                <c:formatCode>General</c:formatCode>
                <c:ptCount val="6"/>
                <c:pt idx="0">
                  <c:v>172.5</c:v>
                </c:pt>
                <c:pt idx="1">
                  <c:v>152</c:v>
                </c:pt>
                <c:pt idx="2">
                  <c:v>145</c:v>
                </c:pt>
                <c:pt idx="3">
                  <c:v>147.5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1-4DF1-8129-5C14F543FB64}"/>
            </c:ext>
          </c:extLst>
        </c:ser>
        <c:ser>
          <c:idx val="3"/>
          <c:order val="3"/>
          <c:tx>
            <c:strRef>
              <c:f>'5'!$A$25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'5'!$B$25:$G$25</c:f>
              <c:numCache>
                <c:formatCode>General</c:formatCode>
                <c:ptCount val="6"/>
                <c:pt idx="0">
                  <c:v>227</c:v>
                </c:pt>
                <c:pt idx="1">
                  <c:v>181.5</c:v>
                </c:pt>
                <c:pt idx="2">
                  <c:v>179</c:v>
                </c:pt>
                <c:pt idx="3">
                  <c:v>155.5</c:v>
                </c:pt>
                <c:pt idx="4">
                  <c:v>181.5</c:v>
                </c:pt>
                <c:pt idx="5">
                  <c:v>134.5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1-4DF1-8129-5C14F543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95776"/>
        <c:axId val="568196104"/>
      </c:barChart>
      <c:catAx>
        <c:axId val="5681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6104"/>
        <c:crosses val="autoZero"/>
        <c:auto val="1"/>
        <c:lblAlgn val="ctr"/>
        <c:lblOffset val="100"/>
        <c:noMultiLvlLbl val="0"/>
      </c:catAx>
      <c:valAx>
        <c:axId val="5681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'5'!$K$22:$P$22</c:f>
              <c:numCache>
                <c:formatCode>General</c:formatCode>
                <c:ptCount val="6"/>
                <c:pt idx="0">
                  <c:v>1829.3</c:v>
                </c:pt>
                <c:pt idx="1">
                  <c:v>1388.4</c:v>
                </c:pt>
                <c:pt idx="2">
                  <c:v>1361.2</c:v>
                </c:pt>
                <c:pt idx="3">
                  <c:v>1429.9</c:v>
                </c:pt>
                <c:pt idx="4">
                  <c:v>1311.2</c:v>
                </c:pt>
                <c:pt idx="5">
                  <c:v>1233.3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E-4445-A6B3-52E2333ADF88}"/>
            </c:ext>
          </c:extLst>
        </c:ser>
        <c:ser>
          <c:idx val="1"/>
          <c:order val="1"/>
          <c:tx>
            <c:strRef>
              <c:f>'5'!$J$23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'5'!$K$23:$P$23</c:f>
              <c:numCache>
                <c:formatCode>General</c:formatCode>
                <c:ptCount val="6"/>
                <c:pt idx="0">
                  <c:v>1939.35</c:v>
                </c:pt>
                <c:pt idx="1">
                  <c:v>1498.25</c:v>
                </c:pt>
                <c:pt idx="2">
                  <c:v>2356.75</c:v>
                </c:pt>
                <c:pt idx="3">
                  <c:v>1420.3</c:v>
                </c:pt>
                <c:pt idx="4">
                  <c:v>1651.15</c:v>
                </c:pt>
                <c:pt idx="5">
                  <c:v>1383.2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E-4445-A6B3-52E2333ADF88}"/>
            </c:ext>
          </c:extLst>
        </c:ser>
        <c:ser>
          <c:idx val="2"/>
          <c:order val="2"/>
          <c:tx>
            <c:strRef>
              <c:f>'5'!$J$24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'5'!$K$24:$P$24</c:f>
              <c:numCache>
                <c:formatCode>General</c:formatCode>
                <c:ptCount val="6"/>
                <c:pt idx="0">
                  <c:v>1690.55</c:v>
                </c:pt>
                <c:pt idx="1">
                  <c:v>1498.7</c:v>
                </c:pt>
                <c:pt idx="2">
                  <c:v>1426.45</c:v>
                </c:pt>
                <c:pt idx="3">
                  <c:v>1442.9</c:v>
                </c:pt>
                <c:pt idx="4">
                  <c:v>1341.85</c:v>
                </c:pt>
                <c:pt idx="5">
                  <c:v>1314.8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E-4445-A6B3-52E2333ADF88}"/>
            </c:ext>
          </c:extLst>
        </c:ser>
        <c:ser>
          <c:idx val="3"/>
          <c:order val="3"/>
          <c:tx>
            <c:strRef>
              <c:f>'5'!$J$25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'5'!$K$25:$P$25</c:f>
              <c:numCache>
                <c:formatCode>General</c:formatCode>
                <c:ptCount val="6"/>
                <c:pt idx="0">
                  <c:v>2248.8000000000002</c:v>
                </c:pt>
                <c:pt idx="1">
                  <c:v>1772.95</c:v>
                </c:pt>
                <c:pt idx="2">
                  <c:v>1736.7</c:v>
                </c:pt>
                <c:pt idx="3">
                  <c:v>1532.95</c:v>
                </c:pt>
                <c:pt idx="4">
                  <c:v>1773.35</c:v>
                </c:pt>
                <c:pt idx="5">
                  <c:v>1311.8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E-4445-A6B3-52E2333A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02168"/>
        <c:axId val="578401840"/>
      </c:barChart>
      <c:catAx>
        <c:axId val="57840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1840"/>
        <c:crosses val="autoZero"/>
        <c:auto val="1"/>
        <c:lblAlgn val="ctr"/>
        <c:lblOffset val="100"/>
        <c:noMultiLvlLbl val="0"/>
      </c:catAx>
      <c:valAx>
        <c:axId val="5784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'5'!$B$44:$G$44</c:f>
              <c:numCache>
                <c:formatCode>General</c:formatCode>
                <c:ptCount val="6"/>
                <c:pt idx="0">
                  <c:v>139.5</c:v>
                </c:pt>
                <c:pt idx="1">
                  <c:v>146</c:v>
                </c:pt>
                <c:pt idx="2">
                  <c:v>132.5</c:v>
                </c:pt>
                <c:pt idx="3">
                  <c:v>126</c:v>
                </c:pt>
                <c:pt idx="4">
                  <c:v>128</c:v>
                </c:pt>
                <c:pt idx="5">
                  <c:v>133.5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B-4ED2-8021-32087FE686E2}"/>
            </c:ext>
          </c:extLst>
        </c:ser>
        <c:ser>
          <c:idx val="1"/>
          <c:order val="1"/>
          <c:tx>
            <c:strRef>
              <c:f>'5'!$A$45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'5'!$B$45:$G$45</c:f>
              <c:numCache>
                <c:formatCode>General</c:formatCode>
                <c:ptCount val="6"/>
                <c:pt idx="0">
                  <c:v>213.5</c:v>
                </c:pt>
                <c:pt idx="1">
                  <c:v>150.5</c:v>
                </c:pt>
                <c:pt idx="2">
                  <c:v>213</c:v>
                </c:pt>
                <c:pt idx="3">
                  <c:v>163.5</c:v>
                </c:pt>
                <c:pt idx="4">
                  <c:v>161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B-4ED2-8021-32087FE686E2}"/>
            </c:ext>
          </c:extLst>
        </c:ser>
        <c:ser>
          <c:idx val="2"/>
          <c:order val="2"/>
          <c:tx>
            <c:strRef>
              <c:f>'5'!$A$46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'5'!$B$46:$G$46</c:f>
              <c:numCache>
                <c:formatCode>General</c:formatCode>
                <c:ptCount val="6"/>
                <c:pt idx="0">
                  <c:v>172.5</c:v>
                </c:pt>
                <c:pt idx="1">
                  <c:v>152</c:v>
                </c:pt>
                <c:pt idx="2">
                  <c:v>145</c:v>
                </c:pt>
                <c:pt idx="3">
                  <c:v>147.5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B-4ED2-8021-32087FE686E2}"/>
            </c:ext>
          </c:extLst>
        </c:ser>
        <c:ser>
          <c:idx val="3"/>
          <c:order val="3"/>
          <c:tx>
            <c:strRef>
              <c:f>'5'!$A$47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'5'!$B$47:$G$47</c:f>
              <c:numCache>
                <c:formatCode>General</c:formatCode>
                <c:ptCount val="6"/>
                <c:pt idx="0">
                  <c:v>227</c:v>
                </c:pt>
                <c:pt idx="1">
                  <c:v>181.5</c:v>
                </c:pt>
                <c:pt idx="2">
                  <c:v>179</c:v>
                </c:pt>
                <c:pt idx="3">
                  <c:v>155.5</c:v>
                </c:pt>
                <c:pt idx="4">
                  <c:v>181.5</c:v>
                </c:pt>
                <c:pt idx="5">
                  <c:v>134.5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B-4ED2-8021-32087FE6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77912"/>
        <c:axId val="519048528"/>
      </c:barChart>
      <c:catAx>
        <c:axId val="40087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8528"/>
        <c:crosses val="autoZero"/>
        <c:auto val="1"/>
        <c:lblAlgn val="ctr"/>
        <c:lblOffset val="100"/>
        <c:noMultiLvlLbl val="0"/>
      </c:catAx>
      <c:valAx>
        <c:axId val="519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'5'!$K$44:$P$44</c:f>
              <c:numCache>
                <c:formatCode>General</c:formatCode>
                <c:ptCount val="6"/>
                <c:pt idx="0">
                  <c:v>1372.55</c:v>
                </c:pt>
                <c:pt idx="1">
                  <c:v>1440.15</c:v>
                </c:pt>
                <c:pt idx="2">
                  <c:v>1293.9000000000001</c:v>
                </c:pt>
                <c:pt idx="3">
                  <c:v>1222.5999999999999</c:v>
                </c:pt>
                <c:pt idx="4">
                  <c:v>1221.75</c:v>
                </c:pt>
                <c:pt idx="5">
                  <c:v>1268.4000000000001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C-4297-98A0-524DBE9658B5}"/>
            </c:ext>
          </c:extLst>
        </c:ser>
        <c:ser>
          <c:idx val="1"/>
          <c:order val="1"/>
          <c:tx>
            <c:strRef>
              <c:f>'5'!$J$45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'5'!$K$45:$P$45</c:f>
              <c:numCache>
                <c:formatCode>General</c:formatCode>
                <c:ptCount val="6"/>
                <c:pt idx="0">
                  <c:v>2094.35</c:v>
                </c:pt>
                <c:pt idx="1">
                  <c:v>1480.9</c:v>
                </c:pt>
                <c:pt idx="2">
                  <c:v>2105</c:v>
                </c:pt>
                <c:pt idx="3">
                  <c:v>1611.4</c:v>
                </c:pt>
                <c:pt idx="4">
                  <c:v>1567.6</c:v>
                </c:pt>
                <c:pt idx="5">
                  <c:v>1322.6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C-4297-98A0-524DBE9658B5}"/>
            </c:ext>
          </c:extLst>
        </c:ser>
        <c:ser>
          <c:idx val="2"/>
          <c:order val="2"/>
          <c:tx>
            <c:strRef>
              <c:f>'5'!$J$46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'5'!$K$46:$P$46</c:f>
              <c:numCache>
                <c:formatCode>General</c:formatCode>
                <c:ptCount val="6"/>
                <c:pt idx="0">
                  <c:v>1690.55</c:v>
                </c:pt>
                <c:pt idx="1">
                  <c:v>1498.7</c:v>
                </c:pt>
                <c:pt idx="2">
                  <c:v>1426.45</c:v>
                </c:pt>
                <c:pt idx="3">
                  <c:v>1442.9</c:v>
                </c:pt>
                <c:pt idx="4">
                  <c:v>1341.85</c:v>
                </c:pt>
                <c:pt idx="5">
                  <c:v>1314.8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C-4297-98A0-524DBE9658B5}"/>
            </c:ext>
          </c:extLst>
        </c:ser>
        <c:ser>
          <c:idx val="3"/>
          <c:order val="3"/>
          <c:tx>
            <c:strRef>
              <c:f>'5'!$J$47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'5'!$K$47:$P$47</c:f>
              <c:numCache>
                <c:formatCode>General</c:formatCode>
                <c:ptCount val="6"/>
                <c:pt idx="0">
                  <c:v>2248.8000000000002</c:v>
                </c:pt>
                <c:pt idx="1">
                  <c:v>1772.95</c:v>
                </c:pt>
                <c:pt idx="2">
                  <c:v>1736.7</c:v>
                </c:pt>
                <c:pt idx="3">
                  <c:v>1532.95</c:v>
                </c:pt>
                <c:pt idx="4">
                  <c:v>1773.35</c:v>
                </c:pt>
                <c:pt idx="5">
                  <c:v>1311.8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C-4297-98A0-524DBE96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30120"/>
        <c:axId val="519048200"/>
      </c:barChart>
      <c:catAx>
        <c:axId val="4063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8200"/>
        <c:crosses val="autoZero"/>
        <c:auto val="1"/>
        <c:lblAlgn val="ctr"/>
        <c:lblOffset val="100"/>
        <c:noMultiLvlLbl val="0"/>
      </c:catAx>
      <c:valAx>
        <c:axId val="5190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'5'!$B$66:$G$66</c:f>
              <c:numCache>
                <c:formatCode>General</c:formatCode>
                <c:ptCount val="6"/>
                <c:pt idx="0">
                  <c:v>178.5</c:v>
                </c:pt>
                <c:pt idx="1">
                  <c:v>150</c:v>
                </c:pt>
                <c:pt idx="2">
                  <c:v>146.5</c:v>
                </c:pt>
                <c:pt idx="3">
                  <c:v>157</c:v>
                </c:pt>
                <c:pt idx="4">
                  <c:v>130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7-4AF6-A79E-E3295A86CA0E}"/>
            </c:ext>
          </c:extLst>
        </c:ser>
        <c:ser>
          <c:idx val="1"/>
          <c:order val="1"/>
          <c:tx>
            <c:strRef>
              <c:f>'5'!$A$67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'5'!$B$67:$G$67</c:f>
              <c:numCache>
                <c:formatCode>General</c:formatCode>
                <c:ptCount val="6"/>
                <c:pt idx="0">
                  <c:v>218</c:v>
                </c:pt>
                <c:pt idx="1">
                  <c:v>154.5</c:v>
                </c:pt>
                <c:pt idx="2">
                  <c:v>248</c:v>
                </c:pt>
                <c:pt idx="3">
                  <c:v>156.5</c:v>
                </c:pt>
                <c:pt idx="4">
                  <c:v>169.5</c:v>
                </c:pt>
                <c:pt idx="5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7-4AF6-A79E-E3295A86CA0E}"/>
            </c:ext>
          </c:extLst>
        </c:ser>
        <c:ser>
          <c:idx val="2"/>
          <c:order val="2"/>
          <c:tx>
            <c:strRef>
              <c:f>'5'!$A$68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'5'!$B$68:$G$68</c:f>
              <c:numCache>
                <c:formatCode>General</c:formatCode>
                <c:ptCount val="6"/>
                <c:pt idx="0">
                  <c:v>172.5</c:v>
                </c:pt>
                <c:pt idx="1">
                  <c:v>152</c:v>
                </c:pt>
                <c:pt idx="2">
                  <c:v>145</c:v>
                </c:pt>
                <c:pt idx="3">
                  <c:v>147.5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7-4AF6-A79E-E3295A86CA0E}"/>
            </c:ext>
          </c:extLst>
        </c:ser>
        <c:ser>
          <c:idx val="3"/>
          <c:order val="3"/>
          <c:tx>
            <c:strRef>
              <c:f>'5'!$A$69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'5'!$B$69:$G$69</c:f>
              <c:numCache>
                <c:formatCode>General</c:formatCode>
                <c:ptCount val="6"/>
                <c:pt idx="0">
                  <c:v>227</c:v>
                </c:pt>
                <c:pt idx="1">
                  <c:v>181.5</c:v>
                </c:pt>
                <c:pt idx="2">
                  <c:v>179</c:v>
                </c:pt>
                <c:pt idx="3">
                  <c:v>155.5</c:v>
                </c:pt>
                <c:pt idx="4">
                  <c:v>181.5</c:v>
                </c:pt>
                <c:pt idx="5">
                  <c:v>134.5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7-4AF6-A79E-E3295A86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68936"/>
        <c:axId val="569269264"/>
      </c:barChart>
      <c:catAx>
        <c:axId val="5692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69264"/>
        <c:crosses val="autoZero"/>
        <c:auto val="1"/>
        <c:lblAlgn val="ctr"/>
        <c:lblOffset val="100"/>
        <c:noMultiLvlLbl val="0"/>
      </c:catAx>
      <c:valAx>
        <c:axId val="569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6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'1'!$B$44:$G$44</c:f>
              <c:numCache>
                <c:formatCode>General</c:formatCode>
                <c:ptCount val="6"/>
                <c:pt idx="0">
                  <c:v>152</c:v>
                </c:pt>
                <c:pt idx="1">
                  <c:v>125</c:v>
                </c:pt>
                <c:pt idx="2">
                  <c:v>120</c:v>
                </c:pt>
                <c:pt idx="3">
                  <c:v>99.5</c:v>
                </c:pt>
                <c:pt idx="4">
                  <c:v>114</c:v>
                </c:pt>
                <c:pt idx="5">
                  <c:v>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4E2F-80DC-D7D54AFABFFD}"/>
            </c:ext>
          </c:extLst>
        </c:ser>
        <c:ser>
          <c:idx val="1"/>
          <c:order val="1"/>
          <c:tx>
            <c:strRef>
              <c:f>'1'!$A$45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'1'!$B$45:$G$45</c:f>
              <c:numCache>
                <c:formatCode>General</c:formatCode>
                <c:ptCount val="6"/>
                <c:pt idx="0">
                  <c:v>149</c:v>
                </c:pt>
                <c:pt idx="1">
                  <c:v>133.5</c:v>
                </c:pt>
                <c:pt idx="2">
                  <c:v>118.5</c:v>
                </c:pt>
                <c:pt idx="3">
                  <c:v>128.5</c:v>
                </c:pt>
                <c:pt idx="4">
                  <c:v>128.5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F-4E2F-80DC-D7D54AFABFFD}"/>
            </c:ext>
          </c:extLst>
        </c:ser>
        <c:ser>
          <c:idx val="2"/>
          <c:order val="2"/>
          <c:tx>
            <c:strRef>
              <c:f>'1'!$A$46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'1'!$B$46:$G$46</c:f>
              <c:numCache>
                <c:formatCode>General</c:formatCode>
                <c:ptCount val="6"/>
                <c:pt idx="0">
                  <c:v>125.5</c:v>
                </c:pt>
                <c:pt idx="1">
                  <c:v>112.5</c:v>
                </c:pt>
                <c:pt idx="2">
                  <c:v>115.5</c:v>
                </c:pt>
                <c:pt idx="3">
                  <c:v>99</c:v>
                </c:pt>
                <c:pt idx="4">
                  <c:v>121.5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F-4E2F-80DC-D7D54AFABFFD}"/>
            </c:ext>
          </c:extLst>
        </c:ser>
        <c:ser>
          <c:idx val="3"/>
          <c:order val="3"/>
          <c:tx>
            <c:strRef>
              <c:f>'1'!$A$47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'1'!$B$47:$G$47</c:f>
              <c:numCache>
                <c:formatCode>General</c:formatCode>
                <c:ptCount val="6"/>
                <c:pt idx="0">
                  <c:v>139</c:v>
                </c:pt>
                <c:pt idx="1">
                  <c:v>109.5</c:v>
                </c:pt>
                <c:pt idx="2">
                  <c:v>101</c:v>
                </c:pt>
                <c:pt idx="3">
                  <c:v>114</c:v>
                </c:pt>
                <c:pt idx="4">
                  <c:v>128.5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F-4E2F-80DC-D7D54AFA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71680"/>
        <c:axId val="558272008"/>
      </c:barChart>
      <c:catAx>
        <c:axId val="5582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2008"/>
        <c:crosses val="autoZero"/>
        <c:auto val="1"/>
        <c:lblAlgn val="ctr"/>
        <c:lblOffset val="100"/>
        <c:noMultiLvlLbl val="0"/>
      </c:catAx>
      <c:valAx>
        <c:axId val="5582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'5'!$K$66:$P$66</c:f>
              <c:numCache>
                <c:formatCode>General</c:formatCode>
                <c:ptCount val="6"/>
                <c:pt idx="0">
                  <c:v>1762.9</c:v>
                </c:pt>
                <c:pt idx="1">
                  <c:v>1481.05</c:v>
                </c:pt>
                <c:pt idx="2">
                  <c:v>1410.3</c:v>
                </c:pt>
                <c:pt idx="3">
                  <c:v>1549.2</c:v>
                </c:pt>
                <c:pt idx="4">
                  <c:v>1242.75</c:v>
                </c:pt>
                <c:pt idx="5">
                  <c:v>1311.7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5E1-A381-6870AFE737BF}"/>
            </c:ext>
          </c:extLst>
        </c:ser>
        <c:ser>
          <c:idx val="1"/>
          <c:order val="1"/>
          <c:tx>
            <c:strRef>
              <c:f>'5'!$J$67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'5'!$K$67:$P$67</c:f>
              <c:numCache>
                <c:formatCode>General</c:formatCode>
                <c:ptCount val="6"/>
                <c:pt idx="0">
                  <c:v>2159</c:v>
                </c:pt>
                <c:pt idx="1">
                  <c:v>1521.75</c:v>
                </c:pt>
                <c:pt idx="2">
                  <c:v>2456.6999999999998</c:v>
                </c:pt>
                <c:pt idx="3">
                  <c:v>1543</c:v>
                </c:pt>
                <c:pt idx="4">
                  <c:v>1643.6</c:v>
                </c:pt>
                <c:pt idx="5">
                  <c:v>1422.4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D-45E1-A381-6870AFE737BF}"/>
            </c:ext>
          </c:extLst>
        </c:ser>
        <c:ser>
          <c:idx val="2"/>
          <c:order val="2"/>
          <c:tx>
            <c:strRef>
              <c:f>'5'!$J$68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'5'!$K$68:$P$68</c:f>
              <c:numCache>
                <c:formatCode>General</c:formatCode>
                <c:ptCount val="6"/>
                <c:pt idx="0">
                  <c:v>1690.55</c:v>
                </c:pt>
                <c:pt idx="1">
                  <c:v>1498.7</c:v>
                </c:pt>
                <c:pt idx="2">
                  <c:v>1426.45</c:v>
                </c:pt>
                <c:pt idx="3">
                  <c:v>1442.9</c:v>
                </c:pt>
                <c:pt idx="4">
                  <c:v>1341.85</c:v>
                </c:pt>
                <c:pt idx="5">
                  <c:v>1314.8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D-45E1-A381-6870AFE737BF}"/>
            </c:ext>
          </c:extLst>
        </c:ser>
        <c:ser>
          <c:idx val="3"/>
          <c:order val="3"/>
          <c:tx>
            <c:strRef>
              <c:f>'5'!$J$69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'5'!$K$69:$P$69</c:f>
              <c:numCache>
                <c:formatCode>General</c:formatCode>
                <c:ptCount val="6"/>
                <c:pt idx="0">
                  <c:v>2248.8000000000002</c:v>
                </c:pt>
                <c:pt idx="1">
                  <c:v>1772.95</c:v>
                </c:pt>
                <c:pt idx="2">
                  <c:v>1736.7</c:v>
                </c:pt>
                <c:pt idx="3">
                  <c:v>1532.95</c:v>
                </c:pt>
                <c:pt idx="4">
                  <c:v>1773.35</c:v>
                </c:pt>
                <c:pt idx="5">
                  <c:v>1311.8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D-45E1-A381-6870AFE7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93408"/>
        <c:axId val="583794064"/>
      </c:barChart>
      <c:catAx>
        <c:axId val="5837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4064"/>
        <c:crosses val="autoZero"/>
        <c:auto val="1"/>
        <c:lblAlgn val="ctr"/>
        <c:lblOffset val="100"/>
        <c:noMultiLvlLbl val="0"/>
      </c:catAx>
      <c:valAx>
        <c:axId val="5837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'6'!$B$22:$G$22</c:f>
              <c:numCache>
                <c:formatCode>General</c:formatCode>
                <c:ptCount val="6"/>
                <c:pt idx="0">
                  <c:v>96</c:v>
                </c:pt>
                <c:pt idx="1">
                  <c:v>77.5</c:v>
                </c:pt>
                <c:pt idx="2">
                  <c:v>69</c:v>
                </c:pt>
                <c:pt idx="3">
                  <c:v>77</c:v>
                </c:pt>
                <c:pt idx="4">
                  <c:v>71.5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A36-A4CA-6724C78D55FE}"/>
            </c:ext>
          </c:extLst>
        </c:ser>
        <c:ser>
          <c:idx val="1"/>
          <c:order val="1"/>
          <c:tx>
            <c:strRef>
              <c:f>'6'!$A$23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'6'!$B$23:$G$23</c:f>
              <c:numCache>
                <c:formatCode>General</c:formatCode>
                <c:ptCount val="6"/>
                <c:pt idx="0">
                  <c:v>88.5</c:v>
                </c:pt>
                <c:pt idx="1">
                  <c:v>79.5</c:v>
                </c:pt>
                <c:pt idx="2">
                  <c:v>91.5</c:v>
                </c:pt>
                <c:pt idx="3">
                  <c:v>73</c:v>
                </c:pt>
                <c:pt idx="4">
                  <c:v>82.5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C-4A36-A4CA-6724C78D55FE}"/>
            </c:ext>
          </c:extLst>
        </c:ser>
        <c:ser>
          <c:idx val="2"/>
          <c:order val="2"/>
          <c:tx>
            <c:strRef>
              <c:f>'6'!$A$24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'6'!$B$24:$G$24</c:f>
              <c:numCache>
                <c:formatCode>General</c:formatCode>
                <c:ptCount val="6"/>
                <c:pt idx="0">
                  <c:v>84.5</c:v>
                </c:pt>
                <c:pt idx="1">
                  <c:v>72.5</c:v>
                </c:pt>
                <c:pt idx="2">
                  <c:v>71</c:v>
                </c:pt>
                <c:pt idx="3">
                  <c:v>70.5</c:v>
                </c:pt>
                <c:pt idx="4">
                  <c:v>71.5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C-4A36-A4CA-6724C78D55FE}"/>
            </c:ext>
          </c:extLst>
        </c:ser>
        <c:ser>
          <c:idx val="3"/>
          <c:order val="3"/>
          <c:tx>
            <c:strRef>
              <c:f>'6'!$A$25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'6'!$B$25:$G$25</c:f>
              <c:numCache>
                <c:formatCode>General</c:formatCode>
                <c:ptCount val="6"/>
                <c:pt idx="0">
                  <c:v>83.5</c:v>
                </c:pt>
                <c:pt idx="1">
                  <c:v>89</c:v>
                </c:pt>
                <c:pt idx="2">
                  <c:v>85.5</c:v>
                </c:pt>
                <c:pt idx="3">
                  <c:v>76</c:v>
                </c:pt>
                <c:pt idx="4">
                  <c:v>74.5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C-4A36-A4CA-6724C78D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58944"/>
        <c:axId val="407860912"/>
      </c:barChart>
      <c:catAx>
        <c:axId val="4078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0912"/>
        <c:crosses val="autoZero"/>
        <c:auto val="1"/>
        <c:lblAlgn val="ctr"/>
        <c:lblOffset val="100"/>
        <c:noMultiLvlLbl val="0"/>
      </c:catAx>
      <c:valAx>
        <c:axId val="4078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'6'!$K$22:$P$22</c:f>
              <c:numCache>
                <c:formatCode>General</c:formatCode>
                <c:ptCount val="6"/>
                <c:pt idx="0">
                  <c:v>934.4</c:v>
                </c:pt>
                <c:pt idx="1">
                  <c:v>740.05</c:v>
                </c:pt>
                <c:pt idx="2">
                  <c:v>662.9</c:v>
                </c:pt>
                <c:pt idx="3">
                  <c:v>742.1</c:v>
                </c:pt>
                <c:pt idx="4">
                  <c:v>670.45</c:v>
                </c:pt>
                <c:pt idx="5">
                  <c:v>799.1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C-4CAB-9ED1-6B2876568A74}"/>
            </c:ext>
          </c:extLst>
        </c:ser>
        <c:ser>
          <c:idx val="1"/>
          <c:order val="1"/>
          <c:tx>
            <c:strRef>
              <c:f>'6'!$J$23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'6'!$K$23:$P$23</c:f>
              <c:numCache>
                <c:formatCode>General</c:formatCode>
                <c:ptCount val="6"/>
                <c:pt idx="0">
                  <c:v>855.05</c:v>
                </c:pt>
                <c:pt idx="1">
                  <c:v>761.75</c:v>
                </c:pt>
                <c:pt idx="2">
                  <c:v>871.15</c:v>
                </c:pt>
                <c:pt idx="3">
                  <c:v>699.95</c:v>
                </c:pt>
                <c:pt idx="4">
                  <c:v>781.85</c:v>
                </c:pt>
                <c:pt idx="5">
                  <c:v>737.8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C-4CAB-9ED1-6B2876568A74}"/>
            </c:ext>
          </c:extLst>
        </c:ser>
        <c:ser>
          <c:idx val="2"/>
          <c:order val="2"/>
          <c:tx>
            <c:strRef>
              <c:f>'6'!$J$24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'6'!$K$24:$P$24</c:f>
              <c:numCache>
                <c:formatCode>General</c:formatCode>
                <c:ptCount val="6"/>
                <c:pt idx="0">
                  <c:v>818.75</c:v>
                </c:pt>
                <c:pt idx="1">
                  <c:v>702.75</c:v>
                </c:pt>
                <c:pt idx="2">
                  <c:v>680.55</c:v>
                </c:pt>
                <c:pt idx="3">
                  <c:v>680.75</c:v>
                </c:pt>
                <c:pt idx="4">
                  <c:v>671.55</c:v>
                </c:pt>
                <c:pt idx="5">
                  <c:v>657.65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C-4CAB-9ED1-6B2876568A74}"/>
            </c:ext>
          </c:extLst>
        </c:ser>
        <c:ser>
          <c:idx val="3"/>
          <c:order val="3"/>
          <c:tx>
            <c:strRef>
              <c:f>'6'!$J$25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'6'!$K$25:$P$25</c:f>
              <c:numCache>
                <c:formatCode>General</c:formatCode>
                <c:ptCount val="6"/>
                <c:pt idx="0">
                  <c:v>808.05</c:v>
                </c:pt>
                <c:pt idx="1">
                  <c:v>861.7</c:v>
                </c:pt>
                <c:pt idx="2">
                  <c:v>822.15</c:v>
                </c:pt>
                <c:pt idx="3">
                  <c:v>720.9</c:v>
                </c:pt>
                <c:pt idx="4">
                  <c:v>712.8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C-4CAB-9ED1-6B287656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111208"/>
        <c:axId val="572110552"/>
      </c:barChart>
      <c:catAx>
        <c:axId val="5721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10552"/>
        <c:crosses val="autoZero"/>
        <c:auto val="1"/>
        <c:lblAlgn val="ctr"/>
        <c:lblOffset val="100"/>
        <c:noMultiLvlLbl val="0"/>
      </c:catAx>
      <c:valAx>
        <c:axId val="5721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'6'!$B$44:$G$44</c:f>
              <c:numCache>
                <c:formatCode>General</c:formatCode>
                <c:ptCount val="6"/>
                <c:pt idx="0">
                  <c:v>73</c:v>
                </c:pt>
                <c:pt idx="1">
                  <c:v>74.5</c:v>
                </c:pt>
                <c:pt idx="2">
                  <c:v>73.5</c:v>
                </c:pt>
                <c:pt idx="3">
                  <c:v>71</c:v>
                </c:pt>
                <c:pt idx="4">
                  <c:v>78.5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1-46C8-AE14-FB9FEEB191F2}"/>
            </c:ext>
          </c:extLst>
        </c:ser>
        <c:ser>
          <c:idx val="1"/>
          <c:order val="1"/>
          <c:tx>
            <c:strRef>
              <c:f>'6'!$A$45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'6'!$B$45:$G$45</c:f>
              <c:numCache>
                <c:formatCode>General</c:formatCode>
                <c:ptCount val="6"/>
                <c:pt idx="0">
                  <c:v>84</c:v>
                </c:pt>
                <c:pt idx="1">
                  <c:v>80</c:v>
                </c:pt>
                <c:pt idx="2">
                  <c:v>92.5</c:v>
                </c:pt>
                <c:pt idx="3">
                  <c:v>84</c:v>
                </c:pt>
                <c:pt idx="4">
                  <c:v>78.5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1-46C8-AE14-FB9FEEB191F2}"/>
            </c:ext>
          </c:extLst>
        </c:ser>
        <c:ser>
          <c:idx val="2"/>
          <c:order val="2"/>
          <c:tx>
            <c:strRef>
              <c:f>'6'!$A$46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'6'!$B$46:$G$46</c:f>
              <c:numCache>
                <c:formatCode>General</c:formatCode>
                <c:ptCount val="6"/>
                <c:pt idx="0">
                  <c:v>84.5</c:v>
                </c:pt>
                <c:pt idx="1">
                  <c:v>72.5</c:v>
                </c:pt>
                <c:pt idx="2">
                  <c:v>71</c:v>
                </c:pt>
                <c:pt idx="3">
                  <c:v>70.5</c:v>
                </c:pt>
                <c:pt idx="4">
                  <c:v>71.5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1-46C8-AE14-FB9FEEB191F2}"/>
            </c:ext>
          </c:extLst>
        </c:ser>
        <c:ser>
          <c:idx val="3"/>
          <c:order val="3"/>
          <c:tx>
            <c:strRef>
              <c:f>'6'!$A$47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'6'!$B$47:$G$47</c:f>
              <c:numCache>
                <c:formatCode>General</c:formatCode>
                <c:ptCount val="6"/>
                <c:pt idx="0">
                  <c:v>83.5</c:v>
                </c:pt>
                <c:pt idx="1">
                  <c:v>89</c:v>
                </c:pt>
                <c:pt idx="2">
                  <c:v>85.5</c:v>
                </c:pt>
                <c:pt idx="3">
                  <c:v>76</c:v>
                </c:pt>
                <c:pt idx="4">
                  <c:v>74.5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1-46C8-AE14-FB9FEEB1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80"/>
        <c:axId val="583786848"/>
      </c:barChart>
      <c:catAx>
        <c:axId val="5837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6848"/>
        <c:crosses val="autoZero"/>
        <c:auto val="1"/>
        <c:lblAlgn val="ctr"/>
        <c:lblOffset val="100"/>
        <c:noMultiLvlLbl val="0"/>
      </c:catAx>
      <c:valAx>
        <c:axId val="5837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'6'!$K$44:$P$44</c:f>
              <c:numCache>
                <c:formatCode>General</c:formatCode>
                <c:ptCount val="6"/>
                <c:pt idx="0">
                  <c:v>704.05</c:v>
                </c:pt>
                <c:pt idx="1">
                  <c:v>720.2</c:v>
                </c:pt>
                <c:pt idx="2">
                  <c:v>707.65</c:v>
                </c:pt>
                <c:pt idx="3">
                  <c:v>679.2</c:v>
                </c:pt>
                <c:pt idx="4">
                  <c:v>719.7</c:v>
                </c:pt>
                <c:pt idx="5">
                  <c:v>730.4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E-42A2-8916-5370A9A2F763}"/>
            </c:ext>
          </c:extLst>
        </c:ser>
        <c:ser>
          <c:idx val="1"/>
          <c:order val="1"/>
          <c:tx>
            <c:strRef>
              <c:f>'6'!$J$45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'6'!$K$45:$P$45</c:f>
              <c:numCache>
                <c:formatCode>General</c:formatCode>
                <c:ptCount val="6"/>
                <c:pt idx="0">
                  <c:v>805.6</c:v>
                </c:pt>
                <c:pt idx="1">
                  <c:v>761.95</c:v>
                </c:pt>
                <c:pt idx="2">
                  <c:v>889.95</c:v>
                </c:pt>
                <c:pt idx="3">
                  <c:v>796.9</c:v>
                </c:pt>
                <c:pt idx="4">
                  <c:v>733.1</c:v>
                </c:pt>
                <c:pt idx="5">
                  <c:v>684.7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E-42A2-8916-5370A9A2F763}"/>
            </c:ext>
          </c:extLst>
        </c:ser>
        <c:ser>
          <c:idx val="2"/>
          <c:order val="2"/>
          <c:tx>
            <c:strRef>
              <c:f>'6'!$J$46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'6'!$K$46:$P$46</c:f>
              <c:numCache>
                <c:formatCode>General</c:formatCode>
                <c:ptCount val="6"/>
                <c:pt idx="0">
                  <c:v>818.75</c:v>
                </c:pt>
                <c:pt idx="1">
                  <c:v>702.75</c:v>
                </c:pt>
                <c:pt idx="2">
                  <c:v>680.55</c:v>
                </c:pt>
                <c:pt idx="3">
                  <c:v>680.75</c:v>
                </c:pt>
                <c:pt idx="4">
                  <c:v>671.55</c:v>
                </c:pt>
                <c:pt idx="5">
                  <c:v>657.65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E-42A2-8916-5370A9A2F763}"/>
            </c:ext>
          </c:extLst>
        </c:ser>
        <c:ser>
          <c:idx val="3"/>
          <c:order val="3"/>
          <c:tx>
            <c:strRef>
              <c:f>'6'!$J$47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'6'!$K$47:$P$47</c:f>
              <c:numCache>
                <c:formatCode>General</c:formatCode>
                <c:ptCount val="6"/>
                <c:pt idx="0">
                  <c:v>808.05</c:v>
                </c:pt>
                <c:pt idx="1">
                  <c:v>861.7</c:v>
                </c:pt>
                <c:pt idx="2">
                  <c:v>822.15</c:v>
                </c:pt>
                <c:pt idx="3">
                  <c:v>720.9</c:v>
                </c:pt>
                <c:pt idx="4">
                  <c:v>712.8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E-42A2-8916-5370A9A2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59752"/>
        <c:axId val="574160080"/>
      </c:barChart>
      <c:catAx>
        <c:axId val="57415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0080"/>
        <c:crosses val="autoZero"/>
        <c:auto val="1"/>
        <c:lblAlgn val="ctr"/>
        <c:lblOffset val="100"/>
        <c:noMultiLvlLbl val="0"/>
      </c:catAx>
      <c:valAx>
        <c:axId val="5741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'6'!$B$66:$G$66</c:f>
              <c:numCache>
                <c:formatCode>General</c:formatCode>
                <c:ptCount val="6"/>
                <c:pt idx="0">
                  <c:v>73.5</c:v>
                </c:pt>
                <c:pt idx="1">
                  <c:v>69</c:v>
                </c:pt>
                <c:pt idx="2">
                  <c:v>72.5</c:v>
                </c:pt>
                <c:pt idx="3">
                  <c:v>72.5</c:v>
                </c:pt>
                <c:pt idx="4">
                  <c:v>80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9-4AA2-8967-78E06596DAD8}"/>
            </c:ext>
          </c:extLst>
        </c:ser>
        <c:ser>
          <c:idx val="1"/>
          <c:order val="1"/>
          <c:tx>
            <c:strRef>
              <c:f>'6'!$A$67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'6'!$B$67:$G$67</c:f>
              <c:numCache>
                <c:formatCode>General</c:formatCode>
                <c:ptCount val="6"/>
                <c:pt idx="0">
                  <c:v>89.5</c:v>
                </c:pt>
                <c:pt idx="1">
                  <c:v>85</c:v>
                </c:pt>
                <c:pt idx="2">
                  <c:v>85.5</c:v>
                </c:pt>
                <c:pt idx="3">
                  <c:v>74</c:v>
                </c:pt>
                <c:pt idx="4">
                  <c:v>74.5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9-4AA2-8967-78E06596DAD8}"/>
            </c:ext>
          </c:extLst>
        </c:ser>
        <c:ser>
          <c:idx val="2"/>
          <c:order val="2"/>
          <c:tx>
            <c:strRef>
              <c:f>'6'!$A$68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'6'!$B$68:$G$68</c:f>
              <c:numCache>
                <c:formatCode>General</c:formatCode>
                <c:ptCount val="6"/>
                <c:pt idx="0">
                  <c:v>84.5</c:v>
                </c:pt>
                <c:pt idx="1">
                  <c:v>72.5</c:v>
                </c:pt>
                <c:pt idx="2">
                  <c:v>71</c:v>
                </c:pt>
                <c:pt idx="3">
                  <c:v>70.5</c:v>
                </c:pt>
                <c:pt idx="4">
                  <c:v>71.5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9-4AA2-8967-78E06596DAD8}"/>
            </c:ext>
          </c:extLst>
        </c:ser>
        <c:ser>
          <c:idx val="3"/>
          <c:order val="3"/>
          <c:tx>
            <c:strRef>
              <c:f>'6'!$A$69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'6'!$B$69:$G$69</c:f>
              <c:numCache>
                <c:formatCode>General</c:formatCode>
                <c:ptCount val="6"/>
                <c:pt idx="0">
                  <c:v>83.5</c:v>
                </c:pt>
                <c:pt idx="1">
                  <c:v>89</c:v>
                </c:pt>
                <c:pt idx="2">
                  <c:v>85.5</c:v>
                </c:pt>
                <c:pt idx="3">
                  <c:v>76</c:v>
                </c:pt>
                <c:pt idx="4">
                  <c:v>74.5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9-4AA2-8967-78E06596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23656"/>
        <c:axId val="571324640"/>
      </c:barChart>
      <c:catAx>
        <c:axId val="57132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24640"/>
        <c:crosses val="autoZero"/>
        <c:auto val="1"/>
        <c:lblAlgn val="ctr"/>
        <c:lblOffset val="100"/>
        <c:noMultiLvlLbl val="0"/>
      </c:catAx>
      <c:valAx>
        <c:axId val="5713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2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'6'!$K$66:$P$66</c:f>
              <c:numCache>
                <c:formatCode>General</c:formatCode>
                <c:ptCount val="6"/>
                <c:pt idx="0">
                  <c:v>713.25</c:v>
                </c:pt>
                <c:pt idx="1">
                  <c:v>664.45</c:v>
                </c:pt>
                <c:pt idx="2">
                  <c:v>684</c:v>
                </c:pt>
                <c:pt idx="3">
                  <c:v>665.5</c:v>
                </c:pt>
                <c:pt idx="4">
                  <c:v>738.6</c:v>
                </c:pt>
                <c:pt idx="5">
                  <c:v>717.95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B-43F5-9920-3275B0EEB725}"/>
            </c:ext>
          </c:extLst>
        </c:ser>
        <c:ser>
          <c:idx val="1"/>
          <c:order val="1"/>
          <c:tx>
            <c:strRef>
              <c:f>'6'!$J$67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'6'!$K$67:$P$67</c:f>
              <c:numCache>
                <c:formatCode>General</c:formatCode>
                <c:ptCount val="6"/>
                <c:pt idx="0">
                  <c:v>859.8</c:v>
                </c:pt>
                <c:pt idx="1">
                  <c:v>814.8</c:v>
                </c:pt>
                <c:pt idx="2">
                  <c:v>824.65</c:v>
                </c:pt>
                <c:pt idx="3">
                  <c:v>709.3</c:v>
                </c:pt>
                <c:pt idx="4">
                  <c:v>697.35</c:v>
                </c:pt>
                <c:pt idx="5">
                  <c:v>663.46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B-43F5-9920-3275B0EEB725}"/>
            </c:ext>
          </c:extLst>
        </c:ser>
        <c:ser>
          <c:idx val="2"/>
          <c:order val="2"/>
          <c:tx>
            <c:strRef>
              <c:f>'6'!$J$68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'6'!$K$68:$P$68</c:f>
              <c:numCache>
                <c:formatCode>General</c:formatCode>
                <c:ptCount val="6"/>
                <c:pt idx="0">
                  <c:v>818.75</c:v>
                </c:pt>
                <c:pt idx="1">
                  <c:v>702.75</c:v>
                </c:pt>
                <c:pt idx="2">
                  <c:v>680.55</c:v>
                </c:pt>
                <c:pt idx="3">
                  <c:v>680.75</c:v>
                </c:pt>
                <c:pt idx="4">
                  <c:v>671.55</c:v>
                </c:pt>
                <c:pt idx="5">
                  <c:v>657.65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B-43F5-9920-3275B0EEB725}"/>
            </c:ext>
          </c:extLst>
        </c:ser>
        <c:ser>
          <c:idx val="3"/>
          <c:order val="3"/>
          <c:tx>
            <c:strRef>
              <c:f>'6'!$J$69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'6'!$K$69:$P$69</c:f>
              <c:numCache>
                <c:formatCode>General</c:formatCode>
                <c:ptCount val="6"/>
                <c:pt idx="0">
                  <c:v>808.05</c:v>
                </c:pt>
                <c:pt idx="1">
                  <c:v>861.7</c:v>
                </c:pt>
                <c:pt idx="2">
                  <c:v>822.15</c:v>
                </c:pt>
                <c:pt idx="3">
                  <c:v>720.9</c:v>
                </c:pt>
                <c:pt idx="4">
                  <c:v>712.8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B-43F5-9920-3275B0EEB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29136"/>
        <c:axId val="574160736"/>
      </c:barChart>
      <c:catAx>
        <c:axId val="4063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0736"/>
        <c:crosses val="autoZero"/>
        <c:auto val="1"/>
        <c:lblAlgn val="ctr"/>
        <c:lblOffset val="100"/>
        <c:noMultiLvlLbl val="0"/>
      </c:catAx>
      <c:valAx>
        <c:axId val="5741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'1'!$K$44:$P$44</c:f>
              <c:numCache>
                <c:formatCode>General</c:formatCode>
                <c:ptCount val="6"/>
                <c:pt idx="0">
                  <c:v>1471.55</c:v>
                </c:pt>
                <c:pt idx="1">
                  <c:v>1143.1500000000001</c:v>
                </c:pt>
                <c:pt idx="2">
                  <c:v>1117.05</c:v>
                </c:pt>
                <c:pt idx="3">
                  <c:v>938.85</c:v>
                </c:pt>
                <c:pt idx="4">
                  <c:v>1063.5</c:v>
                </c:pt>
                <c:pt idx="5">
                  <c:v>1160.0999999999999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7-499D-9F90-70A1A5B49A32}"/>
            </c:ext>
          </c:extLst>
        </c:ser>
        <c:ser>
          <c:idx val="1"/>
          <c:order val="1"/>
          <c:tx>
            <c:strRef>
              <c:f>'1'!$J$45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'1'!$K$45:$P$45</c:f>
              <c:numCache>
                <c:formatCode>General</c:formatCode>
                <c:ptCount val="6"/>
                <c:pt idx="0">
                  <c:v>1442.75</c:v>
                </c:pt>
                <c:pt idx="1">
                  <c:v>1197.75</c:v>
                </c:pt>
                <c:pt idx="2">
                  <c:v>1135.6500000000001</c:v>
                </c:pt>
                <c:pt idx="3">
                  <c:v>1257.5</c:v>
                </c:pt>
                <c:pt idx="4">
                  <c:v>1250.4000000000001</c:v>
                </c:pt>
                <c:pt idx="5">
                  <c:v>1053.7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7-499D-9F90-70A1A5B49A32}"/>
            </c:ext>
          </c:extLst>
        </c:ser>
        <c:ser>
          <c:idx val="2"/>
          <c:order val="2"/>
          <c:tx>
            <c:strRef>
              <c:f>'1'!$J$46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'1'!$K$46:$P$46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1100.4000000000001</c:v>
                </c:pt>
                <c:pt idx="2">
                  <c:v>1095</c:v>
                </c:pt>
                <c:pt idx="3">
                  <c:v>948.9</c:v>
                </c:pt>
                <c:pt idx="4">
                  <c:v>1122.25</c:v>
                </c:pt>
                <c:pt idx="5">
                  <c:v>956.5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7-499D-9F90-70A1A5B49A32}"/>
            </c:ext>
          </c:extLst>
        </c:ser>
        <c:ser>
          <c:idx val="3"/>
          <c:order val="3"/>
          <c:tx>
            <c:strRef>
              <c:f>'1'!$J$47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'1'!$K$47:$P$47</c:f>
              <c:numCache>
                <c:formatCode>General</c:formatCode>
                <c:ptCount val="6"/>
                <c:pt idx="0">
                  <c:v>1357.65</c:v>
                </c:pt>
                <c:pt idx="1">
                  <c:v>1063.4000000000001</c:v>
                </c:pt>
                <c:pt idx="2">
                  <c:v>983.5</c:v>
                </c:pt>
                <c:pt idx="3">
                  <c:v>1117.3499999999999</c:v>
                </c:pt>
                <c:pt idx="4">
                  <c:v>1246.3499999999999</c:v>
                </c:pt>
                <c:pt idx="5">
                  <c:v>995.5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7-499D-9F90-70A1A5B4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933752"/>
        <c:axId val="555934736"/>
      </c:barChart>
      <c:catAx>
        <c:axId val="5559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4736"/>
        <c:crosses val="autoZero"/>
        <c:auto val="1"/>
        <c:lblAlgn val="ctr"/>
        <c:lblOffset val="100"/>
        <c:noMultiLvlLbl val="0"/>
      </c:catAx>
      <c:valAx>
        <c:axId val="5559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'1'!$B$66:$G$66</c:f>
              <c:numCache>
                <c:formatCode>General</c:formatCode>
                <c:ptCount val="6"/>
                <c:pt idx="0">
                  <c:v>135.5</c:v>
                </c:pt>
                <c:pt idx="1">
                  <c:v>124</c:v>
                </c:pt>
                <c:pt idx="2">
                  <c:v>113.5</c:v>
                </c:pt>
                <c:pt idx="3">
                  <c:v>108.5</c:v>
                </c:pt>
                <c:pt idx="4">
                  <c:v>127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D-443B-8A2C-960024C6746F}"/>
            </c:ext>
          </c:extLst>
        </c:ser>
        <c:ser>
          <c:idx val="1"/>
          <c:order val="1"/>
          <c:tx>
            <c:strRef>
              <c:f>'1'!$A$67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'1'!$B$67:$G$67</c:f>
              <c:numCache>
                <c:formatCode>General</c:formatCode>
                <c:ptCount val="6"/>
                <c:pt idx="0">
                  <c:v>157.5</c:v>
                </c:pt>
                <c:pt idx="1">
                  <c:v>125.5</c:v>
                </c:pt>
                <c:pt idx="2">
                  <c:v>134.5</c:v>
                </c:pt>
                <c:pt idx="3">
                  <c:v>122</c:v>
                </c:pt>
                <c:pt idx="4">
                  <c:v>128.5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D-443B-8A2C-960024C6746F}"/>
            </c:ext>
          </c:extLst>
        </c:ser>
        <c:ser>
          <c:idx val="2"/>
          <c:order val="2"/>
          <c:tx>
            <c:strRef>
              <c:f>'1'!$A$68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'1'!$B$68:$G$68</c:f>
              <c:numCache>
                <c:formatCode>General</c:formatCode>
                <c:ptCount val="6"/>
                <c:pt idx="0">
                  <c:v>125.5</c:v>
                </c:pt>
                <c:pt idx="1">
                  <c:v>112.5</c:v>
                </c:pt>
                <c:pt idx="2">
                  <c:v>115.5</c:v>
                </c:pt>
                <c:pt idx="3">
                  <c:v>99</c:v>
                </c:pt>
                <c:pt idx="4">
                  <c:v>121.5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D-443B-8A2C-960024C6746F}"/>
            </c:ext>
          </c:extLst>
        </c:ser>
        <c:ser>
          <c:idx val="3"/>
          <c:order val="3"/>
          <c:tx>
            <c:strRef>
              <c:f>'1'!$A$69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'1'!$B$69:$G$69</c:f>
              <c:numCache>
                <c:formatCode>General</c:formatCode>
                <c:ptCount val="6"/>
                <c:pt idx="0">
                  <c:v>139</c:v>
                </c:pt>
                <c:pt idx="1">
                  <c:v>109.5</c:v>
                </c:pt>
                <c:pt idx="2">
                  <c:v>101</c:v>
                </c:pt>
                <c:pt idx="3">
                  <c:v>114</c:v>
                </c:pt>
                <c:pt idx="4">
                  <c:v>128.5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D-443B-8A2C-960024C6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01616"/>
        <c:axId val="512302600"/>
      </c:barChart>
      <c:catAx>
        <c:axId val="5123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2600"/>
        <c:crosses val="autoZero"/>
        <c:auto val="1"/>
        <c:lblAlgn val="ctr"/>
        <c:lblOffset val="100"/>
        <c:noMultiLvlLbl val="0"/>
      </c:catAx>
      <c:valAx>
        <c:axId val="5123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C1 no canc Distanze</a:t>
            </a:r>
            <a:endParaRPr lang="en-GB"/>
          </a:p>
        </c:rich>
      </c:tx>
      <c:layout>
        <c:manualLayout>
          <c:xMode val="edge"/>
          <c:yMode val="edge"/>
          <c:x val="0.351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'1'!$K$66:$P$66</c:f>
              <c:numCache>
                <c:formatCode>General</c:formatCode>
                <c:ptCount val="6"/>
                <c:pt idx="0">
                  <c:v>1310.9</c:v>
                </c:pt>
                <c:pt idx="1">
                  <c:v>1134.95</c:v>
                </c:pt>
                <c:pt idx="2">
                  <c:v>1051.6500000000001</c:v>
                </c:pt>
                <c:pt idx="3">
                  <c:v>999.8</c:v>
                </c:pt>
                <c:pt idx="4">
                  <c:v>1184.3499999999999</c:v>
                </c:pt>
                <c:pt idx="5">
                  <c:v>1067.45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8-4D7E-B838-40D56CBF8DAD}"/>
            </c:ext>
          </c:extLst>
        </c:ser>
        <c:ser>
          <c:idx val="1"/>
          <c:order val="1"/>
          <c:tx>
            <c:strRef>
              <c:f>'1'!$J$67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'1'!$K$67:$P$67</c:f>
              <c:numCache>
                <c:formatCode>General</c:formatCode>
                <c:ptCount val="6"/>
                <c:pt idx="0">
                  <c:v>1541.3</c:v>
                </c:pt>
                <c:pt idx="1">
                  <c:v>1224.75</c:v>
                </c:pt>
                <c:pt idx="2">
                  <c:v>1305.3499999999999</c:v>
                </c:pt>
                <c:pt idx="3">
                  <c:v>1192.4000000000001</c:v>
                </c:pt>
                <c:pt idx="4">
                  <c:v>1250.0999999999999</c:v>
                </c:pt>
                <c:pt idx="5">
                  <c:v>1181.5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8-4D7E-B838-40D56CBF8DAD}"/>
            </c:ext>
          </c:extLst>
        </c:ser>
        <c:ser>
          <c:idx val="2"/>
          <c:order val="2"/>
          <c:tx>
            <c:strRef>
              <c:f>'1'!$J$68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'1'!$K$68:$P$68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1100.4000000000001</c:v>
                </c:pt>
                <c:pt idx="2">
                  <c:v>1095</c:v>
                </c:pt>
                <c:pt idx="3">
                  <c:v>948.9</c:v>
                </c:pt>
                <c:pt idx="4">
                  <c:v>1122.25</c:v>
                </c:pt>
                <c:pt idx="5">
                  <c:v>956.5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8-4D7E-B838-40D56CBF8DAD}"/>
            </c:ext>
          </c:extLst>
        </c:ser>
        <c:ser>
          <c:idx val="3"/>
          <c:order val="3"/>
          <c:tx>
            <c:strRef>
              <c:f>'1'!$J$69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'1'!$K$69:$P$69</c:f>
              <c:numCache>
                <c:formatCode>General</c:formatCode>
                <c:ptCount val="6"/>
                <c:pt idx="0">
                  <c:v>1357.65</c:v>
                </c:pt>
                <c:pt idx="1">
                  <c:v>1063.4000000000001</c:v>
                </c:pt>
                <c:pt idx="2">
                  <c:v>983.5</c:v>
                </c:pt>
                <c:pt idx="3">
                  <c:v>1117.3499999999999</c:v>
                </c:pt>
                <c:pt idx="4">
                  <c:v>1246.3499999999999</c:v>
                </c:pt>
                <c:pt idx="5">
                  <c:v>995.5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8-4D7E-B838-40D56CBF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298664"/>
        <c:axId val="512304896"/>
      </c:barChart>
      <c:catAx>
        <c:axId val="51229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896"/>
        <c:crosses val="autoZero"/>
        <c:auto val="1"/>
        <c:lblAlgn val="ctr"/>
        <c:lblOffset val="100"/>
        <c:noMultiLvlLbl val="0"/>
      </c:catAx>
      <c:valAx>
        <c:axId val="5123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9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'2'!$B$22:$G$22</c:f>
              <c:numCache>
                <c:formatCode>General</c:formatCode>
                <c:ptCount val="6"/>
                <c:pt idx="0">
                  <c:v>141.5</c:v>
                </c:pt>
                <c:pt idx="1">
                  <c:v>143.5</c:v>
                </c:pt>
                <c:pt idx="2">
                  <c:v>144.5</c:v>
                </c:pt>
                <c:pt idx="3">
                  <c:v>138.5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4-4D92-96A1-324E683BC0EF}"/>
            </c:ext>
          </c:extLst>
        </c:ser>
        <c:ser>
          <c:idx val="1"/>
          <c:order val="1"/>
          <c:tx>
            <c:strRef>
              <c:f>'2'!$A$23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'2'!$B$23:$G$23</c:f>
              <c:numCache>
                <c:formatCode>General</c:formatCode>
                <c:ptCount val="6"/>
                <c:pt idx="0">
                  <c:v>128</c:v>
                </c:pt>
                <c:pt idx="1">
                  <c:v>145</c:v>
                </c:pt>
                <c:pt idx="2">
                  <c:v>142</c:v>
                </c:pt>
                <c:pt idx="3">
                  <c:v>133</c:v>
                </c:pt>
                <c:pt idx="4">
                  <c:v>137.5</c:v>
                </c:pt>
                <c:pt idx="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4-4D92-96A1-324E683BC0EF}"/>
            </c:ext>
          </c:extLst>
        </c:ser>
        <c:ser>
          <c:idx val="2"/>
          <c:order val="2"/>
          <c:tx>
            <c:strRef>
              <c:f>'2'!$A$24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'2'!$B$24:$G$24</c:f>
              <c:numCache>
                <c:formatCode>General</c:formatCode>
                <c:ptCount val="6"/>
                <c:pt idx="0">
                  <c:v>137.5</c:v>
                </c:pt>
                <c:pt idx="1">
                  <c:v>149</c:v>
                </c:pt>
                <c:pt idx="2">
                  <c:v>142</c:v>
                </c:pt>
                <c:pt idx="3">
                  <c:v>155</c:v>
                </c:pt>
                <c:pt idx="4">
                  <c:v>174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4-4D92-96A1-324E683BC0EF}"/>
            </c:ext>
          </c:extLst>
        </c:ser>
        <c:ser>
          <c:idx val="3"/>
          <c:order val="3"/>
          <c:tx>
            <c:strRef>
              <c:f>'2'!$A$25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'2'!$B$25:$G$25</c:f>
              <c:numCache>
                <c:formatCode>General</c:formatCode>
                <c:ptCount val="6"/>
                <c:pt idx="0">
                  <c:v>127</c:v>
                </c:pt>
                <c:pt idx="1">
                  <c:v>143</c:v>
                </c:pt>
                <c:pt idx="2">
                  <c:v>137.5</c:v>
                </c:pt>
                <c:pt idx="3">
                  <c:v>133.5</c:v>
                </c:pt>
                <c:pt idx="4">
                  <c:v>143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4-4D92-96A1-324E683B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78152"/>
        <c:axId val="578636944"/>
      </c:barChart>
      <c:catAx>
        <c:axId val="5637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36944"/>
        <c:crosses val="autoZero"/>
        <c:auto val="1"/>
        <c:lblAlgn val="ctr"/>
        <c:lblOffset val="100"/>
        <c:noMultiLvlLbl val="0"/>
      </c:catAx>
      <c:valAx>
        <c:axId val="5786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'2'!$K$22:$P$22</c:f>
              <c:numCache>
                <c:formatCode>General</c:formatCode>
                <c:ptCount val="6"/>
                <c:pt idx="0">
                  <c:v>1372.4</c:v>
                </c:pt>
                <c:pt idx="1">
                  <c:v>1395.75</c:v>
                </c:pt>
                <c:pt idx="2">
                  <c:v>1200.8</c:v>
                </c:pt>
                <c:pt idx="3">
                  <c:v>1258.5999999999999</c:v>
                </c:pt>
                <c:pt idx="4">
                  <c:v>1276.6500000000001</c:v>
                </c:pt>
                <c:pt idx="5">
                  <c:v>1123.7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C-4A00-9CFE-A2E7E9950CA2}"/>
            </c:ext>
          </c:extLst>
        </c:ser>
        <c:ser>
          <c:idx val="1"/>
          <c:order val="1"/>
          <c:tx>
            <c:strRef>
              <c:f>'2'!$J$23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'2'!$K$23:$P$23</c:f>
              <c:numCache>
                <c:formatCode>General</c:formatCode>
                <c:ptCount val="6"/>
                <c:pt idx="0">
                  <c:v>1252.9000000000001</c:v>
                </c:pt>
                <c:pt idx="1">
                  <c:v>1422.05</c:v>
                </c:pt>
                <c:pt idx="2">
                  <c:v>1395.3</c:v>
                </c:pt>
                <c:pt idx="3">
                  <c:v>1306.3</c:v>
                </c:pt>
                <c:pt idx="4">
                  <c:v>1327.5</c:v>
                </c:pt>
                <c:pt idx="5">
                  <c:v>1277.0999999999999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C-4A00-9CFE-A2E7E9950CA2}"/>
            </c:ext>
          </c:extLst>
        </c:ser>
        <c:ser>
          <c:idx val="2"/>
          <c:order val="2"/>
          <c:tx>
            <c:strRef>
              <c:f>'2'!$J$24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'2'!$K$24:$P$24</c:f>
              <c:numCache>
                <c:formatCode>General</c:formatCode>
                <c:ptCount val="6"/>
                <c:pt idx="0">
                  <c:v>1318</c:v>
                </c:pt>
                <c:pt idx="1">
                  <c:v>1430.35</c:v>
                </c:pt>
                <c:pt idx="2">
                  <c:v>1355.3</c:v>
                </c:pt>
                <c:pt idx="3">
                  <c:v>1462.55</c:v>
                </c:pt>
                <c:pt idx="4">
                  <c:v>1596.55</c:v>
                </c:pt>
                <c:pt idx="5">
                  <c:v>1306.9000000000001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C-4A00-9CFE-A2E7E9950CA2}"/>
            </c:ext>
          </c:extLst>
        </c:ser>
        <c:ser>
          <c:idx val="3"/>
          <c:order val="3"/>
          <c:tx>
            <c:strRef>
              <c:f>'2'!$J$25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'2'!$K$25:$P$25</c:f>
              <c:numCache>
                <c:formatCode>General</c:formatCode>
                <c:ptCount val="6"/>
                <c:pt idx="0">
                  <c:v>1249.8499999999999</c:v>
                </c:pt>
                <c:pt idx="1">
                  <c:v>1406.85</c:v>
                </c:pt>
                <c:pt idx="2">
                  <c:v>1337.6</c:v>
                </c:pt>
                <c:pt idx="3">
                  <c:v>1315.4</c:v>
                </c:pt>
                <c:pt idx="4">
                  <c:v>1397.15</c:v>
                </c:pt>
                <c:pt idx="5">
                  <c:v>1300.7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C-4A00-9CFE-A2E7E995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18072"/>
        <c:axId val="518616760"/>
      </c:barChart>
      <c:catAx>
        <c:axId val="51861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6760"/>
        <c:crosses val="autoZero"/>
        <c:auto val="1"/>
        <c:lblAlgn val="ctr"/>
        <c:lblOffset val="100"/>
        <c:noMultiLvlLbl val="0"/>
      </c:catAx>
      <c:valAx>
        <c:axId val="5186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C1 Step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'2'!$B$44:$G$44</c:f>
              <c:numCache>
                <c:formatCode>General</c:formatCode>
                <c:ptCount val="6"/>
                <c:pt idx="0">
                  <c:v>185.5</c:v>
                </c:pt>
                <c:pt idx="1">
                  <c:v>147.5</c:v>
                </c:pt>
                <c:pt idx="2">
                  <c:v>138.5</c:v>
                </c:pt>
                <c:pt idx="3">
                  <c:v>153.5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9-4661-9336-4A9ADE22D0D3}"/>
            </c:ext>
          </c:extLst>
        </c:ser>
        <c:ser>
          <c:idx val="1"/>
          <c:order val="1"/>
          <c:tx>
            <c:strRef>
              <c:f>'2'!$A$45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'2'!$B$45:$G$45</c:f>
              <c:numCache>
                <c:formatCode>General</c:formatCode>
                <c:ptCount val="6"/>
                <c:pt idx="0">
                  <c:v>128</c:v>
                </c:pt>
                <c:pt idx="1">
                  <c:v>153.5</c:v>
                </c:pt>
                <c:pt idx="2">
                  <c:v>142.5</c:v>
                </c:pt>
                <c:pt idx="3">
                  <c:v>152</c:v>
                </c:pt>
                <c:pt idx="4">
                  <c:v>134.5</c:v>
                </c:pt>
                <c:pt idx="5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9-4661-9336-4A9ADE22D0D3}"/>
            </c:ext>
          </c:extLst>
        </c:ser>
        <c:ser>
          <c:idx val="2"/>
          <c:order val="2"/>
          <c:tx>
            <c:strRef>
              <c:f>'2'!$A$46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'2'!$B$46:$G$46</c:f>
              <c:numCache>
                <c:formatCode>General</c:formatCode>
                <c:ptCount val="6"/>
                <c:pt idx="0">
                  <c:v>137.5</c:v>
                </c:pt>
                <c:pt idx="1">
                  <c:v>149</c:v>
                </c:pt>
                <c:pt idx="2">
                  <c:v>142</c:v>
                </c:pt>
                <c:pt idx="3">
                  <c:v>155</c:v>
                </c:pt>
                <c:pt idx="4">
                  <c:v>174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9-4661-9336-4A9ADE22D0D3}"/>
            </c:ext>
          </c:extLst>
        </c:ser>
        <c:ser>
          <c:idx val="3"/>
          <c:order val="3"/>
          <c:tx>
            <c:strRef>
              <c:f>'2'!$A$47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'2'!$B$47:$G$47</c:f>
              <c:numCache>
                <c:formatCode>General</c:formatCode>
                <c:ptCount val="6"/>
                <c:pt idx="0">
                  <c:v>127</c:v>
                </c:pt>
                <c:pt idx="1">
                  <c:v>143</c:v>
                </c:pt>
                <c:pt idx="2">
                  <c:v>137.5</c:v>
                </c:pt>
                <c:pt idx="3">
                  <c:v>133.5</c:v>
                </c:pt>
                <c:pt idx="4">
                  <c:v>143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9-4661-9336-4A9ADE22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66368"/>
        <c:axId val="581167024"/>
      </c:barChart>
      <c:catAx>
        <c:axId val="5811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67024"/>
        <c:crosses val="autoZero"/>
        <c:auto val="1"/>
        <c:lblAlgn val="ctr"/>
        <c:lblOffset val="100"/>
        <c:noMultiLvlLbl val="0"/>
      </c:catAx>
      <c:valAx>
        <c:axId val="5811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160244</xdr:colOff>
      <xdr:row>25</xdr:row>
      <xdr:rowOff>139233</xdr:rowOff>
    </xdr:from>
    <xdr:to>
      <xdr:col>7</xdr:col>
      <xdr:colOff>217394</xdr:colOff>
      <xdr:row>40</xdr:row>
      <xdr:rowOff>24933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F612DB-C17D-4ED7-ADB6-C4C0BB16B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15968</xdr:colOff>
      <xdr:row>25</xdr:row>
      <xdr:rowOff>174531</xdr:rowOff>
    </xdr:from>
    <xdr:to>
      <xdr:col>16</xdr:col>
      <xdr:colOff>196943</xdr:colOff>
      <xdr:row>40</xdr:row>
      <xdr:rowOff>60231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E34D936-CF3C-40DD-9CCB-1FBAEE52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47</xdr:row>
      <xdr:rowOff>4762</xdr:rowOff>
    </xdr:from>
    <xdr:to>
      <xdr:col>7</xdr:col>
      <xdr:colOff>276225</xdr:colOff>
      <xdr:row>61</xdr:row>
      <xdr:rowOff>80962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7299ABF-798F-4A8B-B7A2-330E6FA4E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</xdr:colOff>
      <xdr:row>47</xdr:row>
      <xdr:rowOff>4762</xdr:rowOff>
    </xdr:from>
    <xdr:to>
      <xdr:col>16</xdr:col>
      <xdr:colOff>204787</xdr:colOff>
      <xdr:row>61</xdr:row>
      <xdr:rowOff>80962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AA3FB3-4BAF-46C4-A5C6-0702AB245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176212</xdr:colOff>
      <xdr:row>68</xdr:row>
      <xdr:rowOff>185737</xdr:rowOff>
    </xdr:from>
    <xdr:to>
      <xdr:col>7</xdr:col>
      <xdr:colOff>233362</xdr:colOff>
      <xdr:row>83</xdr:row>
      <xdr:rowOff>71437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3B11112-FA93-40D6-B906-F6095F09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595312</xdr:colOff>
      <xdr:row>69</xdr:row>
      <xdr:rowOff>14287</xdr:rowOff>
    </xdr:from>
    <xdr:to>
      <xdr:col>16</xdr:col>
      <xdr:colOff>166687</xdr:colOff>
      <xdr:row>83</xdr:row>
      <xdr:rowOff>90487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6EFA0B2-E666-4734-92BA-87280ACDF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455839</xdr:colOff>
      <xdr:row>25</xdr:row>
      <xdr:rowOff>57150</xdr:rowOff>
    </xdr:from>
    <xdr:to>
      <xdr:col>7</xdr:col>
      <xdr:colOff>496660</xdr:colOff>
      <xdr:row>39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29E803C-4597-45F2-BF41-61AA0ED02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34017</xdr:colOff>
      <xdr:row>25</xdr:row>
      <xdr:rowOff>43542</xdr:rowOff>
    </xdr:from>
    <xdr:to>
      <xdr:col>16</xdr:col>
      <xdr:colOff>197302</xdr:colOff>
      <xdr:row>39</xdr:row>
      <xdr:rowOff>119742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6C668E5-836F-4A84-88A0-CB689AC5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129268</xdr:colOff>
      <xdr:row>47</xdr:row>
      <xdr:rowOff>125185</xdr:rowOff>
    </xdr:from>
    <xdr:to>
      <xdr:col>7</xdr:col>
      <xdr:colOff>170089</xdr:colOff>
      <xdr:row>62</xdr:row>
      <xdr:rowOff>10885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F3B249B-23C1-4711-B3CB-F1E8FB456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20411</xdr:colOff>
      <xdr:row>47</xdr:row>
      <xdr:rowOff>16328</xdr:rowOff>
    </xdr:from>
    <xdr:to>
      <xdr:col>16</xdr:col>
      <xdr:colOff>183696</xdr:colOff>
      <xdr:row>61</xdr:row>
      <xdr:rowOff>92528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2971D5C-CA10-4B54-90AA-7185DFF81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47624</xdr:colOff>
      <xdr:row>69</xdr:row>
      <xdr:rowOff>29935</xdr:rowOff>
    </xdr:from>
    <xdr:to>
      <xdr:col>7</xdr:col>
      <xdr:colOff>88445</xdr:colOff>
      <xdr:row>83</xdr:row>
      <xdr:rowOff>106135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E69EE41-950A-4237-B9EF-459977CE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6804</xdr:colOff>
      <xdr:row>68</xdr:row>
      <xdr:rowOff>179614</xdr:rowOff>
    </xdr:from>
    <xdr:to>
      <xdr:col>16</xdr:col>
      <xdr:colOff>170089</xdr:colOff>
      <xdr:row>83</xdr:row>
      <xdr:rowOff>65314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C5EE129-15E0-41C6-AFB0-363C310CC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129268</xdr:colOff>
      <xdr:row>25</xdr:row>
      <xdr:rowOff>16328</xdr:rowOff>
    </xdr:from>
    <xdr:to>
      <xdr:col>7</xdr:col>
      <xdr:colOff>170089</xdr:colOff>
      <xdr:row>39</xdr:row>
      <xdr:rowOff>92528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E3869D3-83A7-4677-8F09-A6EE954DB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34017</xdr:colOff>
      <xdr:row>25</xdr:row>
      <xdr:rowOff>29936</xdr:rowOff>
    </xdr:from>
    <xdr:to>
      <xdr:col>16</xdr:col>
      <xdr:colOff>197302</xdr:colOff>
      <xdr:row>39</xdr:row>
      <xdr:rowOff>106136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4773DC4-713A-466F-83C1-6B4971EF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102053</xdr:colOff>
      <xdr:row>47</xdr:row>
      <xdr:rowOff>16329</xdr:rowOff>
    </xdr:from>
    <xdr:to>
      <xdr:col>7</xdr:col>
      <xdr:colOff>142874</xdr:colOff>
      <xdr:row>61</xdr:row>
      <xdr:rowOff>92529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DD28901-0AC4-41D0-BF2B-137A9F006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605518</xdr:colOff>
      <xdr:row>47</xdr:row>
      <xdr:rowOff>2721</xdr:rowOff>
    </xdr:from>
    <xdr:to>
      <xdr:col>16</xdr:col>
      <xdr:colOff>156482</xdr:colOff>
      <xdr:row>61</xdr:row>
      <xdr:rowOff>78921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71DD700-3424-4577-B39D-7496A17DD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88446</xdr:colOff>
      <xdr:row>69</xdr:row>
      <xdr:rowOff>2721</xdr:rowOff>
    </xdr:from>
    <xdr:to>
      <xdr:col>7</xdr:col>
      <xdr:colOff>129267</xdr:colOff>
      <xdr:row>83</xdr:row>
      <xdr:rowOff>78921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400ED4E-44A5-4B4F-8ACB-618AFEF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6802</xdr:colOff>
      <xdr:row>69</xdr:row>
      <xdr:rowOff>2721</xdr:rowOff>
    </xdr:from>
    <xdr:to>
      <xdr:col>16</xdr:col>
      <xdr:colOff>170087</xdr:colOff>
      <xdr:row>83</xdr:row>
      <xdr:rowOff>78921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7A1DF69-CC2F-49D1-B610-554377086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102053</xdr:colOff>
      <xdr:row>25</xdr:row>
      <xdr:rowOff>16328</xdr:rowOff>
    </xdr:from>
    <xdr:to>
      <xdr:col>7</xdr:col>
      <xdr:colOff>142874</xdr:colOff>
      <xdr:row>39</xdr:row>
      <xdr:rowOff>92528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9F8C93E-C31A-4200-A4B2-8691A694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6804</xdr:colOff>
      <xdr:row>24</xdr:row>
      <xdr:rowOff>179614</xdr:rowOff>
    </xdr:from>
    <xdr:to>
      <xdr:col>16</xdr:col>
      <xdr:colOff>170089</xdr:colOff>
      <xdr:row>39</xdr:row>
      <xdr:rowOff>65314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0634887-3B2E-48D9-8BAD-E9F571010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47</xdr:row>
      <xdr:rowOff>2721</xdr:rowOff>
    </xdr:from>
    <xdr:to>
      <xdr:col>7</xdr:col>
      <xdr:colOff>183696</xdr:colOff>
      <xdr:row>61</xdr:row>
      <xdr:rowOff>78921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7EFCDFC-1C71-4DF9-899F-7D2DB20B3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6803</xdr:colOff>
      <xdr:row>47</xdr:row>
      <xdr:rowOff>16328</xdr:rowOff>
    </xdr:from>
    <xdr:to>
      <xdr:col>16</xdr:col>
      <xdr:colOff>170088</xdr:colOff>
      <xdr:row>61</xdr:row>
      <xdr:rowOff>92528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40E35E0-75E9-4756-A81D-3F0ED15C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102053</xdr:colOff>
      <xdr:row>69</xdr:row>
      <xdr:rowOff>57149</xdr:rowOff>
    </xdr:from>
    <xdr:to>
      <xdr:col>7</xdr:col>
      <xdr:colOff>142874</xdr:colOff>
      <xdr:row>83</xdr:row>
      <xdr:rowOff>133349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75F3B0F-6E15-45E3-921F-07E1FBFD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6803</xdr:colOff>
      <xdr:row>69</xdr:row>
      <xdr:rowOff>43541</xdr:rowOff>
    </xdr:from>
    <xdr:to>
      <xdr:col>16</xdr:col>
      <xdr:colOff>170088</xdr:colOff>
      <xdr:row>83</xdr:row>
      <xdr:rowOff>119741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CB49885-C2BA-451C-8539-7164E1783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</xdr:colOff>
      <xdr:row>25</xdr:row>
      <xdr:rowOff>64571</xdr:rowOff>
    </xdr:from>
    <xdr:to>
      <xdr:col>7</xdr:col>
      <xdr:colOff>155863</xdr:colOff>
      <xdr:row>39</xdr:row>
      <xdr:rowOff>140771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4A2825B-D465-4771-ACB9-41AF207AD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17318</xdr:colOff>
      <xdr:row>25</xdr:row>
      <xdr:rowOff>47254</xdr:rowOff>
    </xdr:from>
    <xdr:to>
      <xdr:col>16</xdr:col>
      <xdr:colOff>225136</xdr:colOff>
      <xdr:row>39</xdr:row>
      <xdr:rowOff>123454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8D615D9-1BEE-49B9-8EE5-B106D61D3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86591</xdr:colOff>
      <xdr:row>46</xdr:row>
      <xdr:rowOff>169719</xdr:rowOff>
    </xdr:from>
    <xdr:to>
      <xdr:col>7</xdr:col>
      <xdr:colOff>173182</xdr:colOff>
      <xdr:row>61</xdr:row>
      <xdr:rowOff>55419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45DDF10-B445-4FDB-94A1-CDEB3A399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-1</xdr:colOff>
      <xdr:row>46</xdr:row>
      <xdr:rowOff>169719</xdr:rowOff>
    </xdr:from>
    <xdr:to>
      <xdr:col>16</xdr:col>
      <xdr:colOff>207817</xdr:colOff>
      <xdr:row>61</xdr:row>
      <xdr:rowOff>55419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67A58B1-822B-4239-88CE-89A209A3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138545</xdr:colOff>
      <xdr:row>69</xdr:row>
      <xdr:rowOff>13854</xdr:rowOff>
    </xdr:from>
    <xdr:to>
      <xdr:col>7</xdr:col>
      <xdr:colOff>225136</xdr:colOff>
      <xdr:row>83</xdr:row>
      <xdr:rowOff>90054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F391966-156A-411B-BFD2-3D1AA526F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571500</xdr:colOff>
      <xdr:row>68</xdr:row>
      <xdr:rowOff>169719</xdr:rowOff>
    </xdr:from>
    <xdr:to>
      <xdr:col>16</xdr:col>
      <xdr:colOff>173181</xdr:colOff>
      <xdr:row>83</xdr:row>
      <xdr:rowOff>55419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403AB44-EF4D-43D3-836D-91205CC2F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102053</xdr:colOff>
      <xdr:row>25</xdr:row>
      <xdr:rowOff>16328</xdr:rowOff>
    </xdr:from>
    <xdr:to>
      <xdr:col>7</xdr:col>
      <xdr:colOff>142874</xdr:colOff>
      <xdr:row>39</xdr:row>
      <xdr:rowOff>92528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A41863-C504-47E9-AE81-87326C0E8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6803</xdr:colOff>
      <xdr:row>25</xdr:row>
      <xdr:rowOff>2721</xdr:rowOff>
    </xdr:from>
    <xdr:to>
      <xdr:col>16</xdr:col>
      <xdr:colOff>170088</xdr:colOff>
      <xdr:row>39</xdr:row>
      <xdr:rowOff>78921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10AB046-5A5B-4D94-BDA2-6980E2E2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102053</xdr:colOff>
      <xdr:row>47</xdr:row>
      <xdr:rowOff>2721</xdr:rowOff>
    </xdr:from>
    <xdr:to>
      <xdr:col>7</xdr:col>
      <xdr:colOff>142874</xdr:colOff>
      <xdr:row>61</xdr:row>
      <xdr:rowOff>78921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3899211-18F8-48AA-85F4-A2FEC9E1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605517</xdr:colOff>
      <xdr:row>47</xdr:row>
      <xdr:rowOff>2721</xdr:rowOff>
    </xdr:from>
    <xdr:to>
      <xdr:col>16</xdr:col>
      <xdr:colOff>156481</xdr:colOff>
      <xdr:row>61</xdr:row>
      <xdr:rowOff>78921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E2146E6-4BEC-462D-83F4-099A88DC3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197303</xdr:colOff>
      <xdr:row>69</xdr:row>
      <xdr:rowOff>43542</xdr:rowOff>
    </xdr:from>
    <xdr:to>
      <xdr:col>7</xdr:col>
      <xdr:colOff>238124</xdr:colOff>
      <xdr:row>83</xdr:row>
      <xdr:rowOff>119742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E9D4E5B-488C-488F-8A92-7E34D74BC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6803</xdr:colOff>
      <xdr:row>69</xdr:row>
      <xdr:rowOff>43542</xdr:rowOff>
    </xdr:from>
    <xdr:to>
      <xdr:col>16</xdr:col>
      <xdr:colOff>170088</xdr:colOff>
      <xdr:row>83</xdr:row>
      <xdr:rowOff>119742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8AE3A51-0A69-4760-9E49-4A1878CD0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opLeftCell="A67" zoomScale="85" zoomScaleNormal="85" workbookViewId="0">
      <selection activeCell="H21" sqref="H21"/>
    </sheetView>
  </sheetViews>
  <sheetFormatPr defaultRowHeight="15" x14ac:dyDescent="0.25"/>
  <cols>
    <col min="1" max="1" width="12.42578125" bestFit="1" customWidth="1"/>
    <col min="5" max="5" width="11" bestFit="1" customWidth="1"/>
    <col min="10" max="10" width="12.42578125" bestFit="1" customWidth="1"/>
    <col min="14" max="14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133.5</v>
      </c>
      <c r="C3">
        <v>130.5</v>
      </c>
      <c r="E3" t="s">
        <v>4</v>
      </c>
      <c r="F3">
        <v>131</v>
      </c>
      <c r="G3">
        <v>153</v>
      </c>
      <c r="J3" t="s">
        <v>4</v>
      </c>
      <c r="K3">
        <v>1302.95</v>
      </c>
      <c r="L3">
        <v>1267.55</v>
      </c>
      <c r="N3" t="s">
        <v>4</v>
      </c>
      <c r="O3">
        <v>1280.9000000000001</v>
      </c>
      <c r="P3">
        <v>1477.65</v>
      </c>
    </row>
    <row r="4" spans="1:16" x14ac:dyDescent="0.25">
      <c r="A4" t="s">
        <v>2</v>
      </c>
      <c r="B4">
        <v>149</v>
      </c>
      <c r="C4">
        <v>152</v>
      </c>
      <c r="E4" t="s">
        <v>2</v>
      </c>
      <c r="F4">
        <v>133.5</v>
      </c>
      <c r="G4">
        <v>125</v>
      </c>
      <c r="J4" t="s">
        <v>2</v>
      </c>
      <c r="K4">
        <v>1442.75</v>
      </c>
      <c r="L4">
        <v>1471.55</v>
      </c>
      <c r="N4" t="s">
        <v>2</v>
      </c>
      <c r="O4">
        <v>1197.75</v>
      </c>
      <c r="P4">
        <v>1143.1500000000001</v>
      </c>
    </row>
    <row r="5" spans="1:16" x14ac:dyDescent="0.25">
      <c r="A5" t="s">
        <v>3</v>
      </c>
      <c r="B5">
        <v>157.5</v>
      </c>
      <c r="C5">
        <v>135.5</v>
      </c>
      <c r="E5" t="s">
        <v>3</v>
      </c>
      <c r="F5">
        <v>125.5</v>
      </c>
      <c r="G5">
        <v>124</v>
      </c>
      <c r="J5" t="s">
        <v>3</v>
      </c>
      <c r="K5">
        <v>1541.3</v>
      </c>
      <c r="L5">
        <v>1310.9</v>
      </c>
      <c r="N5" t="s">
        <v>3</v>
      </c>
      <c r="O5">
        <v>1224.75</v>
      </c>
      <c r="P5">
        <v>1134.95</v>
      </c>
    </row>
    <row r="6" spans="1:16" x14ac:dyDescent="0.25">
      <c r="A6" t="s">
        <v>7</v>
      </c>
      <c r="B6">
        <v>139</v>
      </c>
      <c r="C6">
        <v>125.5</v>
      </c>
      <c r="E6" t="s">
        <v>7</v>
      </c>
      <c r="F6">
        <v>109.5</v>
      </c>
      <c r="G6">
        <v>112.5</v>
      </c>
      <c r="J6" t="s">
        <v>7</v>
      </c>
      <c r="K6">
        <v>1357.65</v>
      </c>
      <c r="L6">
        <v>1217.3499999999999</v>
      </c>
      <c r="N6" t="s">
        <v>7</v>
      </c>
      <c r="O6">
        <v>1063.4000000000001</v>
      </c>
      <c r="P6">
        <v>1100.4000000000001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118</v>
      </c>
      <c r="C9">
        <v>126</v>
      </c>
      <c r="E9" t="s">
        <v>4</v>
      </c>
      <c r="F9">
        <v>123</v>
      </c>
      <c r="G9">
        <v>108.5</v>
      </c>
      <c r="J9" t="s">
        <v>4</v>
      </c>
      <c r="K9">
        <v>1138.8499999999999</v>
      </c>
      <c r="L9">
        <v>1151.5</v>
      </c>
      <c r="N9" t="s">
        <v>4</v>
      </c>
      <c r="O9">
        <v>1197.3</v>
      </c>
      <c r="P9">
        <v>999.35</v>
      </c>
    </row>
    <row r="10" spans="1:16" x14ac:dyDescent="0.25">
      <c r="A10" t="s">
        <v>2</v>
      </c>
      <c r="B10">
        <v>118.5</v>
      </c>
      <c r="C10">
        <v>120</v>
      </c>
      <c r="E10" t="s">
        <v>2</v>
      </c>
      <c r="F10">
        <v>128.5</v>
      </c>
      <c r="G10">
        <v>99.5</v>
      </c>
      <c r="J10" t="s">
        <v>2</v>
      </c>
      <c r="K10">
        <v>1135.6500000000001</v>
      </c>
      <c r="L10">
        <v>1117.05</v>
      </c>
      <c r="N10" t="s">
        <v>2</v>
      </c>
      <c r="O10">
        <v>1257.5</v>
      </c>
      <c r="P10">
        <v>938.85</v>
      </c>
    </row>
    <row r="11" spans="1:16" x14ac:dyDescent="0.25">
      <c r="A11" t="s">
        <v>3</v>
      </c>
      <c r="B11">
        <v>134.5</v>
      </c>
      <c r="C11">
        <v>113.5</v>
      </c>
      <c r="E11" t="s">
        <v>3</v>
      </c>
      <c r="F11">
        <v>122</v>
      </c>
      <c r="G11">
        <v>108.5</v>
      </c>
      <c r="J11" t="s">
        <v>3</v>
      </c>
      <c r="K11">
        <v>1305.3499999999999</v>
      </c>
      <c r="L11">
        <v>1051.6500000000001</v>
      </c>
      <c r="N11" t="s">
        <v>3</v>
      </c>
      <c r="O11">
        <v>1192.4000000000001</v>
      </c>
      <c r="P11">
        <v>999.8</v>
      </c>
    </row>
    <row r="12" spans="1:16" x14ac:dyDescent="0.25">
      <c r="A12" t="s">
        <v>7</v>
      </c>
      <c r="B12">
        <v>101</v>
      </c>
      <c r="C12">
        <v>115.5</v>
      </c>
      <c r="E12" t="s">
        <v>7</v>
      </c>
      <c r="F12">
        <v>114</v>
      </c>
      <c r="G12">
        <v>99</v>
      </c>
      <c r="J12" t="s">
        <v>7</v>
      </c>
      <c r="K12">
        <v>983.5</v>
      </c>
      <c r="L12">
        <v>1095</v>
      </c>
      <c r="N12" t="s">
        <v>7</v>
      </c>
      <c r="O12">
        <v>1117.3499999999999</v>
      </c>
      <c r="P12">
        <v>948.9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133.5</v>
      </c>
      <c r="C15">
        <v>123.5</v>
      </c>
      <c r="E15" t="s">
        <v>4</v>
      </c>
      <c r="F15">
        <v>109.5</v>
      </c>
      <c r="G15">
        <v>118.5</v>
      </c>
      <c r="J15" t="s">
        <v>4</v>
      </c>
      <c r="K15">
        <v>1295.05</v>
      </c>
      <c r="L15">
        <v>1169.55</v>
      </c>
      <c r="N15" t="s">
        <v>4</v>
      </c>
      <c r="O15">
        <v>1044.8499999999999</v>
      </c>
      <c r="P15">
        <v>1103.05</v>
      </c>
    </row>
    <row r="16" spans="1:16" x14ac:dyDescent="0.25">
      <c r="A16" t="s">
        <v>2</v>
      </c>
      <c r="B16">
        <v>128.5</v>
      </c>
      <c r="C16">
        <v>114</v>
      </c>
      <c r="E16" t="s">
        <v>2</v>
      </c>
      <c r="F16">
        <v>111</v>
      </c>
      <c r="G16">
        <v>127.5</v>
      </c>
      <c r="J16" t="s">
        <v>2</v>
      </c>
      <c r="K16">
        <v>1250.4000000000001</v>
      </c>
      <c r="L16">
        <v>1063.5</v>
      </c>
      <c r="N16" t="s">
        <v>2</v>
      </c>
      <c r="O16" s="1">
        <v>1053.7</v>
      </c>
      <c r="P16">
        <v>1160.0999999999999</v>
      </c>
    </row>
    <row r="17" spans="1:16" x14ac:dyDescent="0.25">
      <c r="A17" t="s">
        <v>3</v>
      </c>
      <c r="B17">
        <v>128.5</v>
      </c>
      <c r="C17">
        <v>127</v>
      </c>
      <c r="E17" t="s">
        <v>3</v>
      </c>
      <c r="F17">
        <v>123</v>
      </c>
      <c r="G17">
        <v>119</v>
      </c>
      <c r="J17" t="s">
        <v>3</v>
      </c>
      <c r="K17">
        <v>1250.0999999999999</v>
      </c>
      <c r="L17">
        <v>1184.3499999999999</v>
      </c>
      <c r="N17" t="s">
        <v>3</v>
      </c>
      <c r="O17">
        <v>1181.5</v>
      </c>
      <c r="P17">
        <v>1067.45</v>
      </c>
    </row>
    <row r="18" spans="1:16" x14ac:dyDescent="0.25">
      <c r="A18" t="s">
        <v>7</v>
      </c>
      <c r="B18">
        <v>128.5</v>
      </c>
      <c r="C18">
        <v>121.5</v>
      </c>
      <c r="E18" t="s">
        <v>7</v>
      </c>
      <c r="F18">
        <v>103</v>
      </c>
      <c r="G18">
        <v>112</v>
      </c>
      <c r="J18" t="s">
        <v>7</v>
      </c>
      <c r="K18">
        <v>1246.3499999999999</v>
      </c>
      <c r="L18">
        <v>1122.25</v>
      </c>
      <c r="N18" t="s">
        <v>7</v>
      </c>
      <c r="O18">
        <v>995.5</v>
      </c>
      <c r="P18">
        <v>956.5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130.5</v>
      </c>
      <c r="C22">
        <f>G3</f>
        <v>153</v>
      </c>
      <c r="D22">
        <f>C9</f>
        <v>126</v>
      </c>
      <c r="E22">
        <f>G9</f>
        <v>108.5</v>
      </c>
      <c r="F22">
        <f>C15</f>
        <v>123.5</v>
      </c>
      <c r="G22">
        <f>G15</f>
        <v>118.5</v>
      </c>
      <c r="J22" t="s">
        <v>0</v>
      </c>
      <c r="K22">
        <f>L3</f>
        <v>1267.55</v>
      </c>
      <c r="L22">
        <f>P3</f>
        <v>1477.65</v>
      </c>
      <c r="M22">
        <f>L9</f>
        <v>1151.5</v>
      </c>
      <c r="N22">
        <f>P9</f>
        <v>999.35</v>
      </c>
      <c r="O22">
        <f>L15</f>
        <v>1169.55</v>
      </c>
      <c r="P22">
        <f>P15</f>
        <v>1103.05</v>
      </c>
    </row>
    <row r="23" spans="1:16" x14ac:dyDescent="0.25">
      <c r="A23" t="s">
        <v>1</v>
      </c>
      <c r="B23">
        <f>B3</f>
        <v>133.5</v>
      </c>
      <c r="C23">
        <f>F3</f>
        <v>131</v>
      </c>
      <c r="D23">
        <f>B9</f>
        <v>118</v>
      </c>
      <c r="E23">
        <f>F9</f>
        <v>123</v>
      </c>
      <c r="F23">
        <f>B15</f>
        <v>133.5</v>
      </c>
      <c r="G23">
        <f>F15</f>
        <v>109.5</v>
      </c>
      <c r="J23" t="s">
        <v>1</v>
      </c>
      <c r="K23">
        <f>K3</f>
        <v>1302.95</v>
      </c>
      <c r="L23">
        <f>O3</f>
        <v>1280.9000000000001</v>
      </c>
      <c r="M23">
        <f>K9</f>
        <v>1138.8499999999999</v>
      </c>
      <c r="N23">
        <f>O9</f>
        <v>1197.3</v>
      </c>
      <c r="O23">
        <f>K15</f>
        <v>1295.05</v>
      </c>
      <c r="P23">
        <f>O15</f>
        <v>1044.8499999999999</v>
      </c>
    </row>
    <row r="24" spans="1:16" x14ac:dyDescent="0.25">
      <c r="A24" t="s">
        <v>8</v>
      </c>
      <c r="B24">
        <f>$C6</f>
        <v>125.5</v>
      </c>
      <c r="C24">
        <f>$G6</f>
        <v>112.5</v>
      </c>
      <c r="D24">
        <f>$C12</f>
        <v>115.5</v>
      </c>
      <c r="E24">
        <f>$G12</f>
        <v>99</v>
      </c>
      <c r="F24">
        <f>$C18</f>
        <v>121.5</v>
      </c>
      <c r="G24">
        <f>$G18</f>
        <v>112</v>
      </c>
      <c r="J24" t="s">
        <v>8</v>
      </c>
      <c r="K24">
        <f>$L6</f>
        <v>1217.3499999999999</v>
      </c>
      <c r="L24">
        <f>$P6</f>
        <v>1100.4000000000001</v>
      </c>
      <c r="M24">
        <f>$L12</f>
        <v>1095</v>
      </c>
      <c r="N24">
        <f>$P12</f>
        <v>948.9</v>
      </c>
      <c r="O24">
        <f>$L18</f>
        <v>1122.25</v>
      </c>
      <c r="P24">
        <f>$P18</f>
        <v>956.5</v>
      </c>
    </row>
    <row r="25" spans="1:16" x14ac:dyDescent="0.25">
      <c r="A25" t="s">
        <v>9</v>
      </c>
      <c r="B25">
        <f>$B6</f>
        <v>139</v>
      </c>
      <c r="C25">
        <f>$F6</f>
        <v>109.5</v>
      </c>
      <c r="D25">
        <f>$B12</f>
        <v>101</v>
      </c>
      <c r="E25">
        <f>$F12</f>
        <v>114</v>
      </c>
      <c r="F25">
        <f>$B18</f>
        <v>128.5</v>
      </c>
      <c r="G25">
        <f>$F18</f>
        <v>103</v>
      </c>
      <c r="J25" t="s">
        <v>9</v>
      </c>
      <c r="K25">
        <f>$K6</f>
        <v>1357.65</v>
      </c>
      <c r="L25">
        <f>$O6</f>
        <v>1063.4000000000001</v>
      </c>
      <c r="M25">
        <f>$K12</f>
        <v>983.5</v>
      </c>
      <c r="N25">
        <f>$O12</f>
        <v>1117.3499999999999</v>
      </c>
      <c r="O25">
        <f>$K18</f>
        <v>1246.3499999999999</v>
      </c>
      <c r="P25">
        <f>$O18</f>
        <v>995.5</v>
      </c>
    </row>
    <row r="41" spans="1:16" x14ac:dyDescent="0.25">
      <c r="F41" s="1"/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152</v>
      </c>
      <c r="C44">
        <f>G4</f>
        <v>125</v>
      </c>
      <c r="D44">
        <f>C10</f>
        <v>120</v>
      </c>
      <c r="E44">
        <f>G10</f>
        <v>99.5</v>
      </c>
      <c r="F44">
        <f>C16</f>
        <v>114</v>
      </c>
      <c r="G44">
        <f>G16</f>
        <v>127.5</v>
      </c>
      <c r="J44" t="s">
        <v>0</v>
      </c>
      <c r="K44">
        <f>L4</f>
        <v>1471.55</v>
      </c>
      <c r="L44">
        <f>P4</f>
        <v>1143.1500000000001</v>
      </c>
      <c r="M44">
        <f>L10</f>
        <v>1117.05</v>
      </c>
      <c r="N44">
        <f>P10</f>
        <v>938.85</v>
      </c>
      <c r="O44">
        <f>L16</f>
        <v>1063.5</v>
      </c>
      <c r="P44">
        <f>P16</f>
        <v>1160.0999999999999</v>
      </c>
    </row>
    <row r="45" spans="1:16" x14ac:dyDescent="0.25">
      <c r="A45" t="s">
        <v>1</v>
      </c>
      <c r="B45">
        <f>B4</f>
        <v>149</v>
      </c>
      <c r="C45">
        <f>F4</f>
        <v>133.5</v>
      </c>
      <c r="D45">
        <f>B10</f>
        <v>118.5</v>
      </c>
      <c r="E45">
        <f>F10</f>
        <v>128.5</v>
      </c>
      <c r="F45">
        <f>B16</f>
        <v>128.5</v>
      </c>
      <c r="G45">
        <f>F16</f>
        <v>111</v>
      </c>
      <c r="J45" t="s">
        <v>1</v>
      </c>
      <c r="K45">
        <f>K4</f>
        <v>1442.75</v>
      </c>
      <c r="L45">
        <f>O4</f>
        <v>1197.75</v>
      </c>
      <c r="M45">
        <f>K10</f>
        <v>1135.6500000000001</v>
      </c>
      <c r="N45">
        <f>O10</f>
        <v>1257.5</v>
      </c>
      <c r="O45">
        <f>K16</f>
        <v>1250.4000000000001</v>
      </c>
      <c r="P45">
        <f>O16</f>
        <v>1053.7</v>
      </c>
    </row>
    <row r="46" spans="1:16" x14ac:dyDescent="0.25">
      <c r="A46" t="s">
        <v>8</v>
      </c>
      <c r="B46">
        <v>125.5</v>
      </c>
      <c r="C46">
        <v>112.5</v>
      </c>
      <c r="D46">
        <v>115.5</v>
      </c>
      <c r="E46">
        <v>99</v>
      </c>
      <c r="F46">
        <v>121.5</v>
      </c>
      <c r="G46">
        <v>112</v>
      </c>
      <c r="J46" t="s">
        <v>8</v>
      </c>
      <c r="K46">
        <v>1217.3499999999999</v>
      </c>
      <c r="L46">
        <v>1100.4000000000001</v>
      </c>
      <c r="M46">
        <v>1095</v>
      </c>
      <c r="N46">
        <v>948.9</v>
      </c>
      <c r="O46">
        <v>1122.25</v>
      </c>
      <c r="P46">
        <v>956.5</v>
      </c>
    </row>
    <row r="47" spans="1:16" x14ac:dyDescent="0.25">
      <c r="A47" t="s">
        <v>9</v>
      </c>
      <c r="B47">
        <v>139</v>
      </c>
      <c r="C47">
        <v>109.5</v>
      </c>
      <c r="D47">
        <v>101</v>
      </c>
      <c r="E47">
        <v>114</v>
      </c>
      <c r="F47">
        <v>128.5</v>
      </c>
      <c r="G47">
        <v>103</v>
      </c>
      <c r="J47" t="s">
        <v>9</v>
      </c>
      <c r="K47">
        <v>1357.65</v>
      </c>
      <c r="L47">
        <v>1063.4000000000001</v>
      </c>
      <c r="M47">
        <v>983.5</v>
      </c>
      <c r="N47">
        <v>1117.3499999999999</v>
      </c>
      <c r="O47">
        <v>1246.3499999999999</v>
      </c>
      <c r="P47">
        <v>995.5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135.5</v>
      </c>
      <c r="C66">
        <f>G5</f>
        <v>124</v>
      </c>
      <c r="D66">
        <f>C11</f>
        <v>113.5</v>
      </c>
      <c r="E66">
        <f>G11</f>
        <v>108.5</v>
      </c>
      <c r="F66">
        <f>C17</f>
        <v>127</v>
      </c>
      <c r="G66">
        <f>G17</f>
        <v>119</v>
      </c>
      <c r="J66" t="s">
        <v>0</v>
      </c>
      <c r="K66">
        <f>L5</f>
        <v>1310.9</v>
      </c>
      <c r="L66">
        <f>P5</f>
        <v>1134.95</v>
      </c>
      <c r="M66">
        <f>L11</f>
        <v>1051.6500000000001</v>
      </c>
      <c r="N66">
        <f>P11</f>
        <v>999.8</v>
      </c>
      <c r="O66">
        <f>L17</f>
        <v>1184.3499999999999</v>
      </c>
      <c r="P66">
        <f>P17</f>
        <v>1067.45</v>
      </c>
    </row>
    <row r="67" spans="1:16" x14ac:dyDescent="0.25">
      <c r="A67" t="s">
        <v>1</v>
      </c>
      <c r="B67">
        <f>B5</f>
        <v>157.5</v>
      </c>
      <c r="C67">
        <f>F5</f>
        <v>125.5</v>
      </c>
      <c r="D67">
        <f>B11</f>
        <v>134.5</v>
      </c>
      <c r="E67">
        <f>F11</f>
        <v>122</v>
      </c>
      <c r="F67">
        <f>B17</f>
        <v>128.5</v>
      </c>
      <c r="G67">
        <f>F17</f>
        <v>123</v>
      </c>
      <c r="J67" t="s">
        <v>1</v>
      </c>
      <c r="K67">
        <f>K5</f>
        <v>1541.3</v>
      </c>
      <c r="L67">
        <f>O5</f>
        <v>1224.75</v>
      </c>
      <c r="M67">
        <f>K11</f>
        <v>1305.3499999999999</v>
      </c>
      <c r="N67">
        <f>O11</f>
        <v>1192.4000000000001</v>
      </c>
      <c r="O67">
        <f>K17</f>
        <v>1250.0999999999999</v>
      </c>
      <c r="P67">
        <f>O17</f>
        <v>1181.5</v>
      </c>
    </row>
    <row r="68" spans="1:16" x14ac:dyDescent="0.25">
      <c r="A68" t="s">
        <v>8</v>
      </c>
      <c r="B68">
        <v>125.5</v>
      </c>
      <c r="C68">
        <v>112.5</v>
      </c>
      <c r="D68">
        <v>115.5</v>
      </c>
      <c r="E68">
        <v>99</v>
      </c>
      <c r="F68">
        <v>121.5</v>
      </c>
      <c r="G68">
        <v>112</v>
      </c>
      <c r="J68" t="s">
        <v>8</v>
      </c>
      <c r="K68">
        <v>1217.3499999999999</v>
      </c>
      <c r="L68">
        <v>1100.4000000000001</v>
      </c>
      <c r="M68">
        <v>1095</v>
      </c>
      <c r="N68">
        <v>948.9</v>
      </c>
      <c r="O68">
        <v>1122.25</v>
      </c>
      <c r="P68">
        <v>956.5</v>
      </c>
    </row>
    <row r="69" spans="1:16" x14ac:dyDescent="0.25">
      <c r="A69" t="s">
        <v>9</v>
      </c>
      <c r="B69">
        <v>139</v>
      </c>
      <c r="C69">
        <v>109.5</v>
      </c>
      <c r="D69">
        <v>101</v>
      </c>
      <c r="E69">
        <v>114</v>
      </c>
      <c r="F69">
        <v>128.5</v>
      </c>
      <c r="G69">
        <v>103</v>
      </c>
      <c r="J69" t="s">
        <v>9</v>
      </c>
      <c r="K69">
        <v>1357.65</v>
      </c>
      <c r="L69">
        <v>1063.4000000000001</v>
      </c>
      <c r="M69">
        <v>983.5</v>
      </c>
      <c r="N69">
        <v>1117.3499999999999</v>
      </c>
      <c r="O69">
        <v>1246.3499999999999</v>
      </c>
      <c r="P69">
        <v>995.5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8699-08EC-474A-A813-C5CB369947F0}">
  <dimension ref="A1:P69"/>
  <sheetViews>
    <sheetView topLeftCell="A58" zoomScale="70" zoomScaleNormal="70" workbookViewId="0">
      <selection activeCell="F13" sqref="F13"/>
    </sheetView>
  </sheetViews>
  <sheetFormatPr defaultRowHeight="15" x14ac:dyDescent="0.25"/>
  <cols>
    <col min="1" max="1" width="13" bestFit="1" customWidth="1"/>
    <col min="5" max="5" width="11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128</v>
      </c>
      <c r="C3">
        <v>141.5</v>
      </c>
      <c r="E3" t="s">
        <v>4</v>
      </c>
      <c r="F3">
        <v>145</v>
      </c>
      <c r="G3">
        <v>143.5</v>
      </c>
      <c r="J3" t="s">
        <v>4</v>
      </c>
      <c r="K3">
        <v>1252.9000000000001</v>
      </c>
      <c r="L3">
        <v>1372.4</v>
      </c>
      <c r="N3" t="s">
        <v>4</v>
      </c>
      <c r="O3">
        <v>1422.05</v>
      </c>
      <c r="P3">
        <v>1395.75</v>
      </c>
    </row>
    <row r="4" spans="1:16" x14ac:dyDescent="0.25">
      <c r="A4" t="s">
        <v>2</v>
      </c>
      <c r="B4">
        <v>128</v>
      </c>
      <c r="C4">
        <v>185.5</v>
      </c>
      <c r="E4" t="s">
        <v>2</v>
      </c>
      <c r="F4">
        <v>153.5</v>
      </c>
      <c r="G4">
        <v>147.5</v>
      </c>
      <c r="J4" t="s">
        <v>2</v>
      </c>
      <c r="K4">
        <v>1250.75</v>
      </c>
      <c r="L4">
        <v>1725</v>
      </c>
      <c r="N4" t="s">
        <v>2</v>
      </c>
      <c r="O4">
        <v>1502.55</v>
      </c>
      <c r="P4">
        <v>1411.75</v>
      </c>
    </row>
    <row r="5" spans="1:16" x14ac:dyDescent="0.25">
      <c r="A5" t="s">
        <v>3</v>
      </c>
      <c r="B5">
        <v>127</v>
      </c>
      <c r="C5">
        <v>181.5</v>
      </c>
      <c r="E5" t="s">
        <v>3</v>
      </c>
      <c r="F5">
        <v>141.5</v>
      </c>
      <c r="G5">
        <v>164.5</v>
      </c>
      <c r="J5" t="s">
        <v>3</v>
      </c>
      <c r="K5">
        <v>1238.05</v>
      </c>
      <c r="L5">
        <v>1682.2</v>
      </c>
      <c r="N5" t="s">
        <v>3</v>
      </c>
      <c r="O5">
        <v>1372.7</v>
      </c>
      <c r="P5">
        <v>1596.2</v>
      </c>
    </row>
    <row r="6" spans="1:16" x14ac:dyDescent="0.25">
      <c r="A6" t="s">
        <v>7</v>
      </c>
      <c r="B6">
        <v>127</v>
      </c>
      <c r="C6">
        <v>137.5</v>
      </c>
      <c r="E6" t="s">
        <v>7</v>
      </c>
      <c r="F6">
        <v>143</v>
      </c>
      <c r="G6">
        <v>149</v>
      </c>
      <c r="J6" t="s">
        <v>7</v>
      </c>
      <c r="K6">
        <v>1249.8499999999999</v>
      </c>
      <c r="L6">
        <v>1318</v>
      </c>
      <c r="N6" t="s">
        <v>7</v>
      </c>
      <c r="O6">
        <v>1406.85</v>
      </c>
      <c r="P6">
        <v>1430.35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142</v>
      </c>
      <c r="C9">
        <v>144.5</v>
      </c>
      <c r="E9" t="s">
        <v>4</v>
      </c>
      <c r="F9">
        <v>133</v>
      </c>
      <c r="G9">
        <v>138.5</v>
      </c>
      <c r="J9" t="s">
        <v>4</v>
      </c>
      <c r="K9">
        <v>1395.3</v>
      </c>
      <c r="L9">
        <v>1200.8</v>
      </c>
      <c r="N9" t="s">
        <v>4</v>
      </c>
      <c r="O9">
        <v>1306.3</v>
      </c>
      <c r="P9">
        <v>1258.5999999999999</v>
      </c>
    </row>
    <row r="10" spans="1:16" x14ac:dyDescent="0.25">
      <c r="A10" t="s">
        <v>2</v>
      </c>
      <c r="B10">
        <v>142.5</v>
      </c>
      <c r="C10">
        <v>138.5</v>
      </c>
      <c r="E10" t="s">
        <v>2</v>
      </c>
      <c r="F10">
        <v>152</v>
      </c>
      <c r="G10">
        <v>153.5</v>
      </c>
      <c r="J10" t="s">
        <v>2</v>
      </c>
      <c r="K10">
        <v>1384.15</v>
      </c>
      <c r="L10">
        <v>1318.45</v>
      </c>
      <c r="N10" t="s">
        <v>2</v>
      </c>
      <c r="O10">
        <v>1461.6</v>
      </c>
      <c r="P10">
        <v>1458.3</v>
      </c>
    </row>
    <row r="11" spans="1:16" x14ac:dyDescent="0.25">
      <c r="A11" t="s">
        <v>3</v>
      </c>
      <c r="B11">
        <v>136.5</v>
      </c>
      <c r="C11">
        <v>145.5</v>
      </c>
      <c r="E11" t="s">
        <v>3</v>
      </c>
      <c r="F11">
        <v>139</v>
      </c>
      <c r="G11">
        <v>147</v>
      </c>
      <c r="J11" t="s">
        <v>3</v>
      </c>
      <c r="K11">
        <v>1332.6</v>
      </c>
      <c r="L11">
        <v>1302.75</v>
      </c>
      <c r="N11" t="s">
        <v>3</v>
      </c>
      <c r="O11">
        <v>1357.8</v>
      </c>
      <c r="P11">
        <v>1346.4</v>
      </c>
    </row>
    <row r="12" spans="1:16" x14ac:dyDescent="0.25">
      <c r="A12" t="s">
        <v>7</v>
      </c>
      <c r="B12">
        <v>137.5</v>
      </c>
      <c r="C12">
        <v>142</v>
      </c>
      <c r="E12" t="s">
        <v>7</v>
      </c>
      <c r="F12">
        <v>133.5</v>
      </c>
      <c r="G12">
        <v>155</v>
      </c>
      <c r="J12" t="s">
        <v>7</v>
      </c>
      <c r="K12">
        <v>1337.6</v>
      </c>
      <c r="L12">
        <v>1355.3</v>
      </c>
      <c r="N12" t="s">
        <v>7</v>
      </c>
      <c r="O12">
        <v>1315.4</v>
      </c>
      <c r="P12">
        <v>1462.55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137.5</v>
      </c>
      <c r="C15">
        <v>143</v>
      </c>
      <c r="E15" t="s">
        <v>4</v>
      </c>
      <c r="F15">
        <v>134</v>
      </c>
      <c r="G15">
        <v>137</v>
      </c>
      <c r="J15" t="s">
        <v>4</v>
      </c>
      <c r="K15">
        <v>1327.5</v>
      </c>
      <c r="L15">
        <v>1276.6500000000001</v>
      </c>
      <c r="N15" t="s">
        <v>4</v>
      </c>
      <c r="O15">
        <v>1277.0999999999999</v>
      </c>
      <c r="P15">
        <v>1123.7</v>
      </c>
    </row>
    <row r="16" spans="1:16" x14ac:dyDescent="0.25">
      <c r="A16" t="s">
        <v>2</v>
      </c>
      <c r="B16">
        <v>134.5</v>
      </c>
      <c r="C16">
        <v>143</v>
      </c>
      <c r="E16" t="s">
        <v>2</v>
      </c>
      <c r="F16">
        <v>143.5</v>
      </c>
      <c r="G16">
        <v>137</v>
      </c>
      <c r="J16" t="s">
        <v>2</v>
      </c>
      <c r="K16">
        <v>1299.55</v>
      </c>
      <c r="L16">
        <v>1257.4000000000001</v>
      </c>
      <c r="N16" t="s">
        <v>2</v>
      </c>
      <c r="O16">
        <v>1360</v>
      </c>
      <c r="P16">
        <v>1121.8</v>
      </c>
    </row>
    <row r="17" spans="1:16" x14ac:dyDescent="0.25">
      <c r="A17" t="s">
        <v>3</v>
      </c>
      <c r="B17">
        <v>137.5</v>
      </c>
      <c r="C17">
        <v>140</v>
      </c>
      <c r="E17" t="s">
        <v>3</v>
      </c>
      <c r="F17">
        <v>131.5</v>
      </c>
      <c r="G17">
        <v>146.5</v>
      </c>
      <c r="J17" t="s">
        <v>3</v>
      </c>
      <c r="K17">
        <v>1317.9</v>
      </c>
      <c r="L17">
        <v>1222.5999999999999</v>
      </c>
      <c r="N17" t="s">
        <v>3</v>
      </c>
      <c r="O17">
        <v>1229</v>
      </c>
      <c r="P17">
        <v>1253.2</v>
      </c>
    </row>
    <row r="18" spans="1:16" x14ac:dyDescent="0.25">
      <c r="A18" t="s">
        <v>7</v>
      </c>
      <c r="B18">
        <v>143</v>
      </c>
      <c r="C18">
        <v>174</v>
      </c>
      <c r="E18" t="s">
        <v>7</v>
      </c>
      <c r="F18">
        <v>133</v>
      </c>
      <c r="G18">
        <v>146</v>
      </c>
      <c r="J18" t="s">
        <v>7</v>
      </c>
      <c r="K18">
        <v>1397.15</v>
      </c>
      <c r="L18">
        <v>1596.55</v>
      </c>
      <c r="N18" t="s">
        <v>7</v>
      </c>
      <c r="O18">
        <v>1300.7</v>
      </c>
      <c r="P18" s="2">
        <v>1306.9000000000001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141.5</v>
      </c>
      <c r="C22">
        <f>G3</f>
        <v>143.5</v>
      </c>
      <c r="D22">
        <f>C9</f>
        <v>144.5</v>
      </c>
      <c r="E22">
        <f>G9</f>
        <v>138.5</v>
      </c>
      <c r="F22">
        <f>C15</f>
        <v>143</v>
      </c>
      <c r="G22">
        <f>G15</f>
        <v>137</v>
      </c>
      <c r="J22" t="s">
        <v>0</v>
      </c>
      <c r="K22">
        <f>L3</f>
        <v>1372.4</v>
      </c>
      <c r="L22">
        <f>P3</f>
        <v>1395.75</v>
      </c>
      <c r="M22">
        <f>L9</f>
        <v>1200.8</v>
      </c>
      <c r="N22">
        <f>P9</f>
        <v>1258.5999999999999</v>
      </c>
      <c r="O22">
        <f>L15</f>
        <v>1276.6500000000001</v>
      </c>
      <c r="P22">
        <f>P15</f>
        <v>1123.7</v>
      </c>
    </row>
    <row r="23" spans="1:16" x14ac:dyDescent="0.25">
      <c r="A23" t="s">
        <v>1</v>
      </c>
      <c r="B23">
        <f>B3</f>
        <v>128</v>
      </c>
      <c r="C23">
        <f>F3</f>
        <v>145</v>
      </c>
      <c r="D23">
        <f>B9</f>
        <v>142</v>
      </c>
      <c r="E23">
        <f>F9</f>
        <v>133</v>
      </c>
      <c r="F23">
        <f>B15</f>
        <v>137.5</v>
      </c>
      <c r="G23">
        <f>F15</f>
        <v>134</v>
      </c>
      <c r="J23" t="s">
        <v>1</v>
      </c>
      <c r="K23">
        <f>K3</f>
        <v>1252.9000000000001</v>
      </c>
      <c r="L23">
        <f>O3</f>
        <v>1422.05</v>
      </c>
      <c r="M23">
        <f>K9</f>
        <v>1395.3</v>
      </c>
      <c r="N23">
        <f>O9</f>
        <v>1306.3</v>
      </c>
      <c r="O23">
        <f>K15</f>
        <v>1327.5</v>
      </c>
      <c r="P23">
        <f>O15</f>
        <v>1277.0999999999999</v>
      </c>
    </row>
    <row r="24" spans="1:16" x14ac:dyDescent="0.25">
      <c r="A24" t="s">
        <v>8</v>
      </c>
      <c r="B24">
        <f>$C6</f>
        <v>137.5</v>
      </c>
      <c r="C24">
        <f>$G6</f>
        <v>149</v>
      </c>
      <c r="D24">
        <f>$C12</f>
        <v>142</v>
      </c>
      <c r="E24">
        <f>$G12</f>
        <v>155</v>
      </c>
      <c r="F24">
        <f>$C18</f>
        <v>174</v>
      </c>
      <c r="G24">
        <f>$G18</f>
        <v>146</v>
      </c>
      <c r="J24" t="s">
        <v>8</v>
      </c>
      <c r="K24">
        <f>$L6</f>
        <v>1318</v>
      </c>
      <c r="L24">
        <f>$P6</f>
        <v>1430.35</v>
      </c>
      <c r="M24">
        <f>$L12</f>
        <v>1355.3</v>
      </c>
      <c r="N24">
        <f>$P12</f>
        <v>1462.55</v>
      </c>
      <c r="O24">
        <f>$L18</f>
        <v>1596.55</v>
      </c>
      <c r="P24">
        <f>$P18</f>
        <v>1306.9000000000001</v>
      </c>
    </row>
    <row r="25" spans="1:16" x14ac:dyDescent="0.25">
      <c r="A25" t="s">
        <v>9</v>
      </c>
      <c r="B25">
        <f>$B6</f>
        <v>127</v>
      </c>
      <c r="C25">
        <f>$F6</f>
        <v>143</v>
      </c>
      <c r="D25">
        <f>$B12</f>
        <v>137.5</v>
      </c>
      <c r="E25">
        <f>$F12</f>
        <v>133.5</v>
      </c>
      <c r="F25">
        <f>$B18</f>
        <v>143</v>
      </c>
      <c r="G25">
        <f>$F18</f>
        <v>133</v>
      </c>
      <c r="J25" t="s">
        <v>9</v>
      </c>
      <c r="K25">
        <f>$K6</f>
        <v>1249.8499999999999</v>
      </c>
      <c r="L25">
        <f>$O6</f>
        <v>1406.85</v>
      </c>
      <c r="M25">
        <f>$K12</f>
        <v>1337.6</v>
      </c>
      <c r="N25">
        <f>$O12</f>
        <v>1315.4</v>
      </c>
      <c r="O25">
        <f>$K18</f>
        <v>1397.15</v>
      </c>
      <c r="P25">
        <f>$O18</f>
        <v>1300.7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185.5</v>
      </c>
      <c r="C44">
        <f>G4</f>
        <v>147.5</v>
      </c>
      <c r="D44">
        <f>C10</f>
        <v>138.5</v>
      </c>
      <c r="E44">
        <f>G10</f>
        <v>153.5</v>
      </c>
      <c r="F44">
        <f>C16</f>
        <v>143</v>
      </c>
      <c r="G44">
        <f>G16</f>
        <v>137</v>
      </c>
      <c r="J44" t="s">
        <v>0</v>
      </c>
      <c r="K44">
        <f>L4</f>
        <v>1725</v>
      </c>
      <c r="L44">
        <f>P4</f>
        <v>1411.75</v>
      </c>
      <c r="M44">
        <f>L10</f>
        <v>1318.45</v>
      </c>
      <c r="N44">
        <f>P10</f>
        <v>1458.3</v>
      </c>
      <c r="O44">
        <f>L16</f>
        <v>1257.4000000000001</v>
      </c>
      <c r="P44">
        <f>P16</f>
        <v>1121.8</v>
      </c>
    </row>
    <row r="45" spans="1:16" x14ac:dyDescent="0.25">
      <c r="A45" t="s">
        <v>1</v>
      </c>
      <c r="B45">
        <f>B4</f>
        <v>128</v>
      </c>
      <c r="C45">
        <f>F4</f>
        <v>153.5</v>
      </c>
      <c r="D45">
        <f>B10</f>
        <v>142.5</v>
      </c>
      <c r="E45">
        <f>F10</f>
        <v>152</v>
      </c>
      <c r="F45">
        <f>B16</f>
        <v>134.5</v>
      </c>
      <c r="G45">
        <f>F16</f>
        <v>143.5</v>
      </c>
      <c r="J45" t="s">
        <v>1</v>
      </c>
      <c r="K45">
        <f>K4</f>
        <v>1250.75</v>
      </c>
      <c r="L45">
        <f>O4</f>
        <v>1502.55</v>
      </c>
      <c r="M45">
        <f>K10</f>
        <v>1384.15</v>
      </c>
      <c r="N45">
        <f>O10</f>
        <v>1461.6</v>
      </c>
      <c r="O45">
        <f>K16</f>
        <v>1299.55</v>
      </c>
      <c r="P45">
        <f>O16</f>
        <v>1360</v>
      </c>
    </row>
    <row r="46" spans="1:16" x14ac:dyDescent="0.25">
      <c r="A46" t="s">
        <v>8</v>
      </c>
      <c r="B46">
        <v>137.5</v>
      </c>
      <c r="C46">
        <v>149</v>
      </c>
      <c r="D46">
        <v>142</v>
      </c>
      <c r="E46">
        <v>155</v>
      </c>
      <c r="F46">
        <v>174</v>
      </c>
      <c r="G46">
        <v>146</v>
      </c>
      <c r="J46" t="s">
        <v>8</v>
      </c>
      <c r="K46">
        <v>1318</v>
      </c>
      <c r="L46">
        <v>1430.35</v>
      </c>
      <c r="M46">
        <v>1355.3</v>
      </c>
      <c r="N46">
        <v>1462.55</v>
      </c>
      <c r="O46">
        <v>1596.55</v>
      </c>
      <c r="P46">
        <v>1306.9000000000001</v>
      </c>
    </row>
    <row r="47" spans="1:16" x14ac:dyDescent="0.25">
      <c r="A47" t="s">
        <v>9</v>
      </c>
      <c r="B47">
        <v>127</v>
      </c>
      <c r="C47">
        <v>143</v>
      </c>
      <c r="D47">
        <v>137.5</v>
      </c>
      <c r="E47">
        <v>133.5</v>
      </c>
      <c r="F47">
        <v>143</v>
      </c>
      <c r="G47">
        <v>133</v>
      </c>
      <c r="J47" t="s">
        <v>9</v>
      </c>
      <c r="K47">
        <v>1249.8499999999999</v>
      </c>
      <c r="L47">
        <v>1406.85</v>
      </c>
      <c r="M47">
        <v>1337.6</v>
      </c>
      <c r="N47">
        <v>1315.4</v>
      </c>
      <c r="O47">
        <v>1397.15</v>
      </c>
      <c r="P47">
        <v>1300.7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181.5</v>
      </c>
      <c r="C66">
        <f>G5</f>
        <v>164.5</v>
      </c>
      <c r="D66">
        <f>C11</f>
        <v>145.5</v>
      </c>
      <c r="E66">
        <f>G11</f>
        <v>147</v>
      </c>
      <c r="F66">
        <f>C17</f>
        <v>140</v>
      </c>
      <c r="G66">
        <f>G17</f>
        <v>146.5</v>
      </c>
      <c r="J66" t="s">
        <v>0</v>
      </c>
      <c r="K66">
        <f>L5</f>
        <v>1682.2</v>
      </c>
      <c r="L66">
        <f>P5</f>
        <v>1596.2</v>
      </c>
      <c r="M66">
        <f>L11</f>
        <v>1302.75</v>
      </c>
      <c r="N66">
        <f>P11</f>
        <v>1346.4</v>
      </c>
      <c r="O66">
        <f>L17</f>
        <v>1222.5999999999999</v>
      </c>
      <c r="P66">
        <f>P17</f>
        <v>1253.2</v>
      </c>
    </row>
    <row r="67" spans="1:16" x14ac:dyDescent="0.25">
      <c r="A67" t="s">
        <v>1</v>
      </c>
      <c r="B67">
        <f>B5</f>
        <v>127</v>
      </c>
      <c r="C67">
        <f>F5</f>
        <v>141.5</v>
      </c>
      <c r="D67">
        <f>B11</f>
        <v>136.5</v>
      </c>
      <c r="E67">
        <f>F11</f>
        <v>139</v>
      </c>
      <c r="F67">
        <f>B17</f>
        <v>137.5</v>
      </c>
      <c r="G67">
        <f>F17</f>
        <v>131.5</v>
      </c>
      <c r="J67" t="s">
        <v>1</v>
      </c>
      <c r="K67">
        <f>K5</f>
        <v>1238.05</v>
      </c>
      <c r="L67">
        <f>O5</f>
        <v>1372.7</v>
      </c>
      <c r="M67">
        <f>K11</f>
        <v>1332.6</v>
      </c>
      <c r="N67">
        <f>O11</f>
        <v>1357.8</v>
      </c>
      <c r="O67">
        <f>K17</f>
        <v>1317.9</v>
      </c>
      <c r="P67">
        <f>O17</f>
        <v>1229</v>
      </c>
    </row>
    <row r="68" spans="1:16" x14ac:dyDescent="0.25">
      <c r="A68" t="s">
        <v>8</v>
      </c>
      <c r="B68">
        <v>137.5</v>
      </c>
      <c r="C68">
        <v>149</v>
      </c>
      <c r="D68">
        <v>142</v>
      </c>
      <c r="E68">
        <v>155</v>
      </c>
      <c r="F68">
        <v>174</v>
      </c>
      <c r="G68">
        <v>146</v>
      </c>
      <c r="J68" t="s">
        <v>8</v>
      </c>
      <c r="K68">
        <v>1318</v>
      </c>
      <c r="L68">
        <v>1430.35</v>
      </c>
      <c r="M68">
        <v>1355.3</v>
      </c>
      <c r="N68">
        <v>1462.55</v>
      </c>
      <c r="O68">
        <v>1596.55</v>
      </c>
      <c r="P68">
        <v>1306.9000000000001</v>
      </c>
    </row>
    <row r="69" spans="1:16" x14ac:dyDescent="0.25">
      <c r="A69" t="s">
        <v>9</v>
      </c>
      <c r="B69">
        <v>127</v>
      </c>
      <c r="C69">
        <v>143</v>
      </c>
      <c r="D69">
        <v>137.5</v>
      </c>
      <c r="E69">
        <v>133.5</v>
      </c>
      <c r="F69">
        <v>143</v>
      </c>
      <c r="G69">
        <v>133</v>
      </c>
      <c r="J69" t="s">
        <v>9</v>
      </c>
      <c r="K69">
        <v>1249.8499999999999</v>
      </c>
      <c r="L69">
        <v>1406.85</v>
      </c>
      <c r="M69">
        <v>1337.6</v>
      </c>
      <c r="N69">
        <v>1315.4</v>
      </c>
      <c r="O69">
        <v>1397.15</v>
      </c>
      <c r="P69">
        <v>1300.7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E227-C199-4F20-A287-6987BA3871B5}">
  <dimension ref="A1:P69"/>
  <sheetViews>
    <sheetView topLeftCell="A13" zoomScale="85" zoomScaleNormal="85" workbookViewId="0">
      <selection activeCell="I34" sqref="I34"/>
    </sheetView>
  </sheetViews>
  <sheetFormatPr defaultRowHeight="15" x14ac:dyDescent="0.25"/>
  <cols>
    <col min="1" max="1" width="13" bestFit="1" customWidth="1"/>
    <col min="5" max="5" width="13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124</v>
      </c>
      <c r="C3">
        <v>92</v>
      </c>
      <c r="E3" t="s">
        <v>4</v>
      </c>
      <c r="F3">
        <v>99</v>
      </c>
      <c r="G3">
        <v>99.5</v>
      </c>
      <c r="J3" t="s">
        <v>4</v>
      </c>
      <c r="K3">
        <v>1203.8499999999999</v>
      </c>
      <c r="L3">
        <v>888.5</v>
      </c>
      <c r="N3" t="s">
        <v>4</v>
      </c>
      <c r="O3">
        <v>955.3</v>
      </c>
      <c r="P3">
        <v>962.2</v>
      </c>
    </row>
    <row r="4" spans="1:16" x14ac:dyDescent="0.25">
      <c r="A4" t="s">
        <v>2</v>
      </c>
      <c r="B4">
        <v>115.5</v>
      </c>
      <c r="C4">
        <v>96</v>
      </c>
      <c r="E4" t="s">
        <v>2</v>
      </c>
      <c r="F4">
        <v>94</v>
      </c>
      <c r="G4">
        <v>84.5</v>
      </c>
      <c r="J4" t="s">
        <v>2</v>
      </c>
      <c r="K4">
        <v>1075.8499999999999</v>
      </c>
      <c r="L4">
        <v>909.75</v>
      </c>
      <c r="N4" t="s">
        <v>2</v>
      </c>
      <c r="O4">
        <v>908.9</v>
      </c>
      <c r="P4">
        <v>770.5</v>
      </c>
    </row>
    <row r="5" spans="1:16" x14ac:dyDescent="0.25">
      <c r="A5" t="s">
        <v>3</v>
      </c>
      <c r="B5">
        <v>118.5</v>
      </c>
      <c r="C5">
        <v>86.5</v>
      </c>
      <c r="E5" t="s">
        <v>3</v>
      </c>
      <c r="F5">
        <v>100.5</v>
      </c>
      <c r="G5">
        <v>86</v>
      </c>
      <c r="J5" t="s">
        <v>3</v>
      </c>
      <c r="K5">
        <v>1155.8</v>
      </c>
      <c r="L5">
        <v>816.7</v>
      </c>
      <c r="N5" t="s">
        <v>3</v>
      </c>
      <c r="O5">
        <v>968.6</v>
      </c>
      <c r="P5">
        <v>797.6</v>
      </c>
    </row>
    <row r="6" spans="1:16" x14ac:dyDescent="0.25">
      <c r="A6" t="s">
        <v>7</v>
      </c>
      <c r="B6">
        <v>123.5</v>
      </c>
      <c r="C6">
        <v>94.5</v>
      </c>
      <c r="E6" t="s">
        <v>7</v>
      </c>
      <c r="F6">
        <v>103.5</v>
      </c>
      <c r="G6">
        <v>91.5</v>
      </c>
      <c r="J6" t="s">
        <v>7</v>
      </c>
      <c r="K6">
        <v>1211.3</v>
      </c>
      <c r="L6">
        <v>911.5</v>
      </c>
      <c r="N6" t="s">
        <v>7</v>
      </c>
      <c r="O6">
        <v>1008.6</v>
      </c>
      <c r="P6">
        <v>890.1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107.5</v>
      </c>
      <c r="C9">
        <v>86.5</v>
      </c>
      <c r="E9" t="s">
        <v>4</v>
      </c>
      <c r="F9">
        <v>87.5</v>
      </c>
      <c r="G9">
        <v>71.5</v>
      </c>
      <c r="J9" t="s">
        <v>4</v>
      </c>
      <c r="K9">
        <v>1037.0999999999999</v>
      </c>
      <c r="L9">
        <v>831</v>
      </c>
      <c r="N9" t="s">
        <v>4</v>
      </c>
      <c r="O9">
        <v>833.75</v>
      </c>
      <c r="P9">
        <v>687.5</v>
      </c>
    </row>
    <row r="10" spans="1:16" x14ac:dyDescent="0.25">
      <c r="A10" t="s">
        <v>2</v>
      </c>
      <c r="B10">
        <v>106</v>
      </c>
      <c r="C10">
        <v>92</v>
      </c>
      <c r="E10" t="s">
        <v>2</v>
      </c>
      <c r="F10">
        <v>76.5</v>
      </c>
      <c r="G10">
        <v>72.5</v>
      </c>
      <c r="J10" t="s">
        <v>2</v>
      </c>
      <c r="K10">
        <v>1035.45</v>
      </c>
      <c r="L10">
        <v>879.1</v>
      </c>
      <c r="N10" t="s">
        <v>2</v>
      </c>
      <c r="O10">
        <v>739.3</v>
      </c>
      <c r="P10">
        <v>678.95</v>
      </c>
    </row>
    <row r="11" spans="1:16" x14ac:dyDescent="0.25">
      <c r="A11" t="s">
        <v>3</v>
      </c>
      <c r="B11">
        <v>99</v>
      </c>
      <c r="C11">
        <v>77.5</v>
      </c>
      <c r="E11" t="s">
        <v>3</v>
      </c>
      <c r="F11">
        <v>84</v>
      </c>
      <c r="G11">
        <v>75</v>
      </c>
      <c r="J11" t="s">
        <v>3</v>
      </c>
      <c r="K11">
        <v>952.1</v>
      </c>
      <c r="L11">
        <v>731.25</v>
      </c>
      <c r="N11" t="s">
        <v>3</v>
      </c>
      <c r="O11">
        <v>800.9</v>
      </c>
      <c r="P11">
        <v>722.55</v>
      </c>
    </row>
    <row r="12" spans="1:16" x14ac:dyDescent="0.25">
      <c r="A12" t="s">
        <v>7</v>
      </c>
      <c r="B12">
        <v>98</v>
      </c>
      <c r="C12">
        <v>94</v>
      </c>
      <c r="E12" t="s">
        <v>7</v>
      </c>
      <c r="F12">
        <v>98</v>
      </c>
      <c r="G12">
        <v>84</v>
      </c>
      <c r="J12" t="s">
        <v>7</v>
      </c>
      <c r="K12">
        <v>947.25</v>
      </c>
      <c r="L12">
        <v>913.25</v>
      </c>
      <c r="N12" t="s">
        <v>7</v>
      </c>
      <c r="O12">
        <v>938.45</v>
      </c>
      <c r="P12">
        <v>803.7</v>
      </c>
    </row>
    <row r="14" spans="1:16" x14ac:dyDescent="0.25">
      <c r="A14">
        <v>10</v>
      </c>
      <c r="B14" t="s">
        <v>1</v>
      </c>
      <c r="C14" t="s">
        <v>0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O14" t="s">
        <v>1</v>
      </c>
      <c r="P14" t="s">
        <v>0</v>
      </c>
    </row>
    <row r="15" spans="1:16" x14ac:dyDescent="0.25">
      <c r="A15" t="s">
        <v>4</v>
      </c>
      <c r="B15">
        <v>78.5</v>
      </c>
      <c r="C15">
        <v>77</v>
      </c>
      <c r="E15" t="s">
        <v>4</v>
      </c>
      <c r="F15">
        <v>81</v>
      </c>
      <c r="G15">
        <v>79.5</v>
      </c>
      <c r="J15" t="s">
        <v>4</v>
      </c>
      <c r="K15">
        <v>737.65</v>
      </c>
      <c r="L15">
        <v>705.6</v>
      </c>
      <c r="N15" t="s">
        <v>4</v>
      </c>
      <c r="O15">
        <v>763</v>
      </c>
      <c r="P15">
        <v>729.6</v>
      </c>
    </row>
    <row r="16" spans="1:16" x14ac:dyDescent="0.25">
      <c r="A16" t="s">
        <v>2</v>
      </c>
      <c r="B16">
        <v>95.5</v>
      </c>
      <c r="C16">
        <v>82</v>
      </c>
      <c r="E16" t="s">
        <v>2</v>
      </c>
      <c r="F16">
        <v>80.5</v>
      </c>
      <c r="G16">
        <v>76</v>
      </c>
      <c r="J16" t="s">
        <v>2</v>
      </c>
      <c r="K16">
        <v>890.3</v>
      </c>
      <c r="L16">
        <v>751.05</v>
      </c>
      <c r="N16" t="s">
        <v>2</v>
      </c>
      <c r="O16">
        <v>760</v>
      </c>
      <c r="P16">
        <v>679.5</v>
      </c>
    </row>
    <row r="17" spans="1:16" x14ac:dyDescent="0.25">
      <c r="A17" t="s">
        <v>3</v>
      </c>
      <c r="B17">
        <v>77.5</v>
      </c>
      <c r="C17">
        <v>89</v>
      </c>
      <c r="E17" t="s">
        <v>3</v>
      </c>
      <c r="F17">
        <v>87.5</v>
      </c>
      <c r="G17">
        <v>82</v>
      </c>
      <c r="J17" t="s">
        <v>3</v>
      </c>
      <c r="K17">
        <v>727.3</v>
      </c>
      <c r="L17">
        <v>813.25</v>
      </c>
      <c r="N17" t="s">
        <v>3</v>
      </c>
      <c r="O17">
        <v>824.15</v>
      </c>
      <c r="P17">
        <v>745.3</v>
      </c>
    </row>
    <row r="18" spans="1:16" x14ac:dyDescent="0.25">
      <c r="A18" t="s">
        <v>7</v>
      </c>
      <c r="B18">
        <v>95.5</v>
      </c>
      <c r="C18">
        <v>76</v>
      </c>
      <c r="E18" t="s">
        <v>7</v>
      </c>
      <c r="F18">
        <v>83.5</v>
      </c>
      <c r="G18">
        <v>70</v>
      </c>
      <c r="J18" t="s">
        <v>7</v>
      </c>
      <c r="K18">
        <v>910.7</v>
      </c>
      <c r="L18">
        <v>712.15</v>
      </c>
      <c r="N18" t="s">
        <v>7</v>
      </c>
      <c r="O18">
        <v>805.85</v>
      </c>
      <c r="P18">
        <v>651.95000000000005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92</v>
      </c>
      <c r="C22">
        <f>G3</f>
        <v>99.5</v>
      </c>
      <c r="D22">
        <f>C9</f>
        <v>86.5</v>
      </c>
      <c r="E22">
        <f>G9</f>
        <v>71.5</v>
      </c>
      <c r="F22">
        <f>C15</f>
        <v>77</v>
      </c>
      <c r="G22">
        <f>G15</f>
        <v>79.5</v>
      </c>
      <c r="J22" t="s">
        <v>0</v>
      </c>
      <c r="K22">
        <f>L3</f>
        <v>888.5</v>
      </c>
      <c r="L22">
        <f>P3</f>
        <v>962.2</v>
      </c>
      <c r="M22">
        <f>L9</f>
        <v>831</v>
      </c>
      <c r="N22">
        <f>P9</f>
        <v>687.5</v>
      </c>
      <c r="O22">
        <f>L15</f>
        <v>705.6</v>
      </c>
      <c r="P22">
        <f>P15</f>
        <v>729.6</v>
      </c>
    </row>
    <row r="23" spans="1:16" x14ac:dyDescent="0.25">
      <c r="A23" t="s">
        <v>1</v>
      </c>
      <c r="B23">
        <f>B3</f>
        <v>124</v>
      </c>
      <c r="C23">
        <f>F3</f>
        <v>99</v>
      </c>
      <c r="D23">
        <f>B9</f>
        <v>107.5</v>
      </c>
      <c r="E23">
        <f>F9</f>
        <v>87.5</v>
      </c>
      <c r="F23">
        <f>B15</f>
        <v>78.5</v>
      </c>
      <c r="G23">
        <f>F15</f>
        <v>81</v>
      </c>
      <c r="J23" t="s">
        <v>1</v>
      </c>
      <c r="K23">
        <f>K3</f>
        <v>1203.8499999999999</v>
      </c>
      <c r="L23">
        <f>O3</f>
        <v>955.3</v>
      </c>
      <c r="M23">
        <f>K9</f>
        <v>1037.0999999999999</v>
      </c>
      <c r="N23">
        <f>O9</f>
        <v>833.75</v>
      </c>
      <c r="O23">
        <f>K15</f>
        <v>737.65</v>
      </c>
      <c r="P23">
        <f>O15</f>
        <v>763</v>
      </c>
    </row>
    <row r="24" spans="1:16" x14ac:dyDescent="0.25">
      <c r="A24" t="s">
        <v>8</v>
      </c>
      <c r="B24">
        <f>$C6</f>
        <v>94.5</v>
      </c>
      <c r="C24">
        <f>$G6</f>
        <v>91.5</v>
      </c>
      <c r="D24">
        <f>$C12</f>
        <v>94</v>
      </c>
      <c r="E24">
        <f>$G12</f>
        <v>84</v>
      </c>
      <c r="F24">
        <f>$C18</f>
        <v>76</v>
      </c>
      <c r="G24">
        <f>$G18</f>
        <v>70</v>
      </c>
      <c r="J24" t="s">
        <v>8</v>
      </c>
      <c r="K24">
        <f>$L6</f>
        <v>911.5</v>
      </c>
      <c r="L24">
        <f>$P6</f>
        <v>890.1</v>
      </c>
      <c r="M24">
        <f>$L12</f>
        <v>913.25</v>
      </c>
      <c r="N24">
        <f>$P12</f>
        <v>803.7</v>
      </c>
      <c r="O24">
        <f>$L18</f>
        <v>712.15</v>
      </c>
      <c r="P24">
        <f>$P18</f>
        <v>651.95000000000005</v>
      </c>
    </row>
    <row r="25" spans="1:16" x14ac:dyDescent="0.25">
      <c r="A25" t="s">
        <v>9</v>
      </c>
      <c r="B25">
        <f>$B6</f>
        <v>123.5</v>
      </c>
      <c r="C25">
        <f>$F6</f>
        <v>103.5</v>
      </c>
      <c r="D25">
        <f>$B12</f>
        <v>98</v>
      </c>
      <c r="E25">
        <f>$F12</f>
        <v>98</v>
      </c>
      <c r="F25">
        <f>$B18</f>
        <v>95.5</v>
      </c>
      <c r="G25">
        <f>$F18</f>
        <v>83.5</v>
      </c>
      <c r="J25" t="s">
        <v>9</v>
      </c>
      <c r="K25">
        <f>$K6</f>
        <v>1211.3</v>
      </c>
      <c r="L25">
        <f>$O6</f>
        <v>1008.6</v>
      </c>
      <c r="M25">
        <f>$K12</f>
        <v>947.25</v>
      </c>
      <c r="N25">
        <f>$O12</f>
        <v>938.45</v>
      </c>
      <c r="O25">
        <f>$K18</f>
        <v>910.7</v>
      </c>
      <c r="P25">
        <f>$O18</f>
        <v>805.85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96</v>
      </c>
      <c r="C44">
        <f>G4</f>
        <v>84.5</v>
      </c>
      <c r="D44">
        <f>C10</f>
        <v>92</v>
      </c>
      <c r="E44">
        <f>G10</f>
        <v>72.5</v>
      </c>
      <c r="F44">
        <f>C16</f>
        <v>82</v>
      </c>
      <c r="G44">
        <f>G16</f>
        <v>76</v>
      </c>
      <c r="J44" t="s">
        <v>0</v>
      </c>
      <c r="K44">
        <f>L4</f>
        <v>909.75</v>
      </c>
      <c r="L44">
        <f>P4</f>
        <v>770.5</v>
      </c>
      <c r="M44">
        <f>L10</f>
        <v>879.1</v>
      </c>
      <c r="N44">
        <f>P10</f>
        <v>678.95</v>
      </c>
      <c r="O44">
        <f>L16</f>
        <v>751.05</v>
      </c>
      <c r="P44">
        <f>P16</f>
        <v>679.5</v>
      </c>
    </row>
    <row r="45" spans="1:16" x14ac:dyDescent="0.25">
      <c r="A45" t="s">
        <v>1</v>
      </c>
      <c r="B45">
        <f>B4</f>
        <v>115.5</v>
      </c>
      <c r="C45">
        <f>F4</f>
        <v>94</v>
      </c>
      <c r="D45">
        <f>B10</f>
        <v>106</v>
      </c>
      <c r="E45">
        <f>F10</f>
        <v>76.5</v>
      </c>
      <c r="F45">
        <f>B16</f>
        <v>95.5</v>
      </c>
      <c r="G45">
        <f>F16</f>
        <v>80.5</v>
      </c>
      <c r="J45" t="s">
        <v>1</v>
      </c>
      <c r="K45">
        <f>K4</f>
        <v>1075.8499999999999</v>
      </c>
      <c r="L45">
        <f>O4</f>
        <v>908.9</v>
      </c>
      <c r="M45">
        <f>K10</f>
        <v>1035.45</v>
      </c>
      <c r="N45">
        <f>O10</f>
        <v>739.3</v>
      </c>
      <c r="O45">
        <f>K16</f>
        <v>890.3</v>
      </c>
      <c r="P45">
        <f>O16</f>
        <v>760</v>
      </c>
    </row>
    <row r="46" spans="1:16" x14ac:dyDescent="0.25">
      <c r="A46" t="s">
        <v>8</v>
      </c>
      <c r="B46">
        <v>94.5</v>
      </c>
      <c r="C46">
        <v>91.5</v>
      </c>
      <c r="D46">
        <v>94</v>
      </c>
      <c r="E46">
        <v>84</v>
      </c>
      <c r="F46">
        <v>76</v>
      </c>
      <c r="G46">
        <v>70</v>
      </c>
      <c r="J46" t="s">
        <v>8</v>
      </c>
      <c r="K46">
        <v>911.5</v>
      </c>
      <c r="L46">
        <v>890.1</v>
      </c>
      <c r="M46">
        <v>913.25</v>
      </c>
      <c r="N46">
        <v>803.7</v>
      </c>
      <c r="O46">
        <v>712.15</v>
      </c>
      <c r="P46">
        <v>651.95000000000005</v>
      </c>
    </row>
    <row r="47" spans="1:16" x14ac:dyDescent="0.25">
      <c r="A47" t="s">
        <v>9</v>
      </c>
      <c r="B47">
        <v>123.5</v>
      </c>
      <c r="C47">
        <v>103.5</v>
      </c>
      <c r="D47">
        <v>98</v>
      </c>
      <c r="E47">
        <v>98</v>
      </c>
      <c r="F47">
        <v>95.5</v>
      </c>
      <c r="G47">
        <v>83.5</v>
      </c>
      <c r="J47" t="s">
        <v>9</v>
      </c>
      <c r="K47">
        <v>1211.3</v>
      </c>
      <c r="L47">
        <v>1008.6</v>
      </c>
      <c r="M47">
        <v>947.25</v>
      </c>
      <c r="N47">
        <v>938.45</v>
      </c>
      <c r="O47">
        <v>910.7</v>
      </c>
      <c r="P47">
        <v>805.85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86.5</v>
      </c>
      <c r="C66">
        <f>G5</f>
        <v>86</v>
      </c>
      <c r="D66">
        <f>C11</f>
        <v>77.5</v>
      </c>
      <c r="E66">
        <f>G11</f>
        <v>75</v>
      </c>
      <c r="F66">
        <f>C17</f>
        <v>89</v>
      </c>
      <c r="G66">
        <f>G17</f>
        <v>82</v>
      </c>
      <c r="J66" t="s">
        <v>0</v>
      </c>
      <c r="K66">
        <f>L5</f>
        <v>816.7</v>
      </c>
      <c r="L66">
        <f>P5</f>
        <v>797.6</v>
      </c>
      <c r="M66">
        <f>L11</f>
        <v>731.25</v>
      </c>
      <c r="N66">
        <f>P11</f>
        <v>722.55</v>
      </c>
      <c r="O66">
        <f>L17</f>
        <v>813.25</v>
      </c>
      <c r="P66">
        <f>P17</f>
        <v>745.3</v>
      </c>
    </row>
    <row r="67" spans="1:16" x14ac:dyDescent="0.25">
      <c r="A67" t="s">
        <v>1</v>
      </c>
      <c r="B67">
        <f>B5</f>
        <v>118.5</v>
      </c>
      <c r="C67">
        <f>F5</f>
        <v>100.5</v>
      </c>
      <c r="D67">
        <f>B11</f>
        <v>99</v>
      </c>
      <c r="E67">
        <f>F11</f>
        <v>84</v>
      </c>
      <c r="F67">
        <f>B17</f>
        <v>77.5</v>
      </c>
      <c r="G67">
        <f>F17</f>
        <v>87.5</v>
      </c>
      <c r="J67" t="s">
        <v>1</v>
      </c>
      <c r="K67">
        <f>K5</f>
        <v>1155.8</v>
      </c>
      <c r="L67">
        <f>O5</f>
        <v>968.6</v>
      </c>
      <c r="M67">
        <f>K11</f>
        <v>952.1</v>
      </c>
      <c r="N67">
        <f>O11</f>
        <v>800.9</v>
      </c>
      <c r="O67">
        <f>K17</f>
        <v>727.3</v>
      </c>
      <c r="P67">
        <f>O17</f>
        <v>824.15</v>
      </c>
    </row>
    <row r="68" spans="1:16" x14ac:dyDescent="0.25">
      <c r="A68" t="s">
        <v>8</v>
      </c>
      <c r="B68">
        <v>94.5</v>
      </c>
      <c r="C68">
        <v>91.5</v>
      </c>
      <c r="D68">
        <v>94</v>
      </c>
      <c r="E68">
        <v>84</v>
      </c>
      <c r="F68">
        <v>76</v>
      </c>
      <c r="G68">
        <v>70</v>
      </c>
      <c r="J68" t="s">
        <v>8</v>
      </c>
      <c r="K68">
        <v>911.5</v>
      </c>
      <c r="L68">
        <v>890.1</v>
      </c>
      <c r="M68">
        <v>913.25</v>
      </c>
      <c r="N68">
        <v>803.7</v>
      </c>
      <c r="O68" s="1">
        <v>712.15</v>
      </c>
      <c r="P68">
        <v>651.95000000000005</v>
      </c>
    </row>
    <row r="69" spans="1:16" x14ac:dyDescent="0.25">
      <c r="A69" t="s">
        <v>9</v>
      </c>
      <c r="B69">
        <v>123.5</v>
      </c>
      <c r="C69">
        <v>103.5</v>
      </c>
      <c r="D69">
        <v>98</v>
      </c>
      <c r="E69">
        <v>98</v>
      </c>
      <c r="F69">
        <v>95.5</v>
      </c>
      <c r="G69">
        <v>83.5</v>
      </c>
      <c r="J69" t="s">
        <v>9</v>
      </c>
      <c r="K69">
        <v>1211.3</v>
      </c>
      <c r="L69">
        <v>1008.6</v>
      </c>
      <c r="M69">
        <v>947.25</v>
      </c>
      <c r="N69">
        <v>938.45</v>
      </c>
      <c r="O69" s="1">
        <v>910.7</v>
      </c>
      <c r="P69">
        <v>805.85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CE0A-1E97-4102-A0B5-8A862E80FCEC}">
  <dimension ref="A1:P69"/>
  <sheetViews>
    <sheetView topLeftCell="A43" zoomScale="70" zoomScaleNormal="70" workbookViewId="0">
      <selection activeCell="H63" sqref="H63"/>
    </sheetView>
  </sheetViews>
  <sheetFormatPr defaultRowHeight="15" x14ac:dyDescent="0.25"/>
  <cols>
    <col min="1" max="1" width="13" bestFit="1" customWidth="1"/>
    <col min="5" max="5" width="13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69</v>
      </c>
      <c r="C3">
        <v>49</v>
      </c>
      <c r="E3" t="s">
        <v>4</v>
      </c>
      <c r="F3">
        <v>595.5</v>
      </c>
      <c r="G3">
        <v>59</v>
      </c>
      <c r="J3" t="s">
        <v>4</v>
      </c>
      <c r="K3">
        <v>666</v>
      </c>
      <c r="L3">
        <v>470.6</v>
      </c>
      <c r="N3" t="s">
        <v>4</v>
      </c>
      <c r="O3">
        <v>595.5</v>
      </c>
      <c r="P3">
        <v>563.4</v>
      </c>
    </row>
    <row r="4" spans="1:16" x14ac:dyDescent="0.25">
      <c r="A4" t="s">
        <v>2</v>
      </c>
      <c r="B4">
        <v>77.5</v>
      </c>
      <c r="C4">
        <v>47</v>
      </c>
      <c r="E4" t="s">
        <v>2</v>
      </c>
      <c r="F4">
        <v>537.54999999999995</v>
      </c>
      <c r="G4">
        <v>54</v>
      </c>
      <c r="J4" t="s">
        <v>2</v>
      </c>
      <c r="K4">
        <v>680.35</v>
      </c>
      <c r="L4">
        <v>450.6</v>
      </c>
      <c r="N4" t="s">
        <v>2</v>
      </c>
      <c r="O4">
        <v>537.54999999999995</v>
      </c>
      <c r="P4">
        <v>479.1</v>
      </c>
    </row>
    <row r="5" spans="1:16" x14ac:dyDescent="0.25">
      <c r="A5" t="s">
        <v>3</v>
      </c>
      <c r="B5">
        <v>63.5</v>
      </c>
      <c r="C5">
        <v>48.5</v>
      </c>
      <c r="E5" t="s">
        <v>3</v>
      </c>
      <c r="F5">
        <v>572.95000000000005</v>
      </c>
      <c r="G5">
        <v>58.5</v>
      </c>
      <c r="J5" t="s">
        <v>3</v>
      </c>
      <c r="K5">
        <v>566.04999999999995</v>
      </c>
      <c r="L5">
        <v>465.5</v>
      </c>
      <c r="N5" t="s">
        <v>3</v>
      </c>
      <c r="O5">
        <v>572.95000000000005</v>
      </c>
      <c r="P5">
        <v>562.70000000000005</v>
      </c>
    </row>
    <row r="6" spans="1:16" x14ac:dyDescent="0.25">
      <c r="A6" t="s">
        <v>7</v>
      </c>
      <c r="B6">
        <v>63.5</v>
      </c>
      <c r="C6">
        <v>51.5</v>
      </c>
      <c r="E6" t="s">
        <v>7</v>
      </c>
      <c r="F6">
        <v>56.5</v>
      </c>
      <c r="G6">
        <v>52</v>
      </c>
      <c r="J6" t="s">
        <v>7</v>
      </c>
      <c r="K6">
        <v>567</v>
      </c>
      <c r="L6">
        <v>453.85</v>
      </c>
      <c r="N6" t="s">
        <v>7</v>
      </c>
      <c r="O6">
        <v>539.6</v>
      </c>
      <c r="P6">
        <v>496.85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80</v>
      </c>
      <c r="C9">
        <v>57.5</v>
      </c>
      <c r="E9" t="s">
        <v>4</v>
      </c>
      <c r="F9">
        <v>56.5</v>
      </c>
      <c r="G9">
        <v>56</v>
      </c>
      <c r="J9" t="s">
        <v>4</v>
      </c>
      <c r="K9">
        <v>775.95</v>
      </c>
      <c r="L9">
        <v>544.70000000000005</v>
      </c>
      <c r="N9" t="s">
        <v>4</v>
      </c>
      <c r="O9">
        <v>540.15</v>
      </c>
      <c r="P9">
        <v>531.79999999999995</v>
      </c>
    </row>
    <row r="10" spans="1:16" x14ac:dyDescent="0.25">
      <c r="A10" t="s">
        <v>2</v>
      </c>
      <c r="B10">
        <v>68</v>
      </c>
      <c r="C10">
        <v>58</v>
      </c>
      <c r="E10" t="s">
        <v>2</v>
      </c>
      <c r="F10">
        <v>57.5</v>
      </c>
      <c r="G10">
        <v>58</v>
      </c>
      <c r="J10" t="s">
        <v>2</v>
      </c>
      <c r="K10">
        <v>612.45000000000005</v>
      </c>
      <c r="L10">
        <v>551.04999999999995</v>
      </c>
      <c r="N10" t="s">
        <v>2</v>
      </c>
      <c r="O10">
        <v>542.79999999999995</v>
      </c>
      <c r="P10">
        <v>550.20000000000005</v>
      </c>
    </row>
    <row r="11" spans="1:16" x14ac:dyDescent="0.25">
      <c r="A11" t="s">
        <v>3</v>
      </c>
      <c r="B11">
        <v>56</v>
      </c>
      <c r="C11">
        <v>55</v>
      </c>
      <c r="E11" t="s">
        <v>3</v>
      </c>
      <c r="F11">
        <v>57</v>
      </c>
      <c r="G11">
        <v>53</v>
      </c>
      <c r="J11" t="s">
        <v>3</v>
      </c>
      <c r="K11">
        <v>534.45000000000005</v>
      </c>
      <c r="L11">
        <v>470.25</v>
      </c>
      <c r="N11" t="s">
        <v>3</v>
      </c>
      <c r="O11">
        <v>546.75</v>
      </c>
      <c r="P11">
        <v>449</v>
      </c>
    </row>
    <row r="12" spans="1:16" x14ac:dyDescent="0.25">
      <c r="A12" t="s">
        <v>7</v>
      </c>
      <c r="B12">
        <v>61</v>
      </c>
      <c r="C12">
        <v>57.5</v>
      </c>
      <c r="E12" t="s">
        <v>7</v>
      </c>
      <c r="F12">
        <v>57</v>
      </c>
      <c r="G12">
        <v>56.5</v>
      </c>
      <c r="J12" t="s">
        <v>7</v>
      </c>
      <c r="K12">
        <v>586.54999999999995</v>
      </c>
      <c r="L12">
        <v>546.95000000000005</v>
      </c>
      <c r="N12" t="s">
        <v>7</v>
      </c>
      <c r="O12">
        <v>547.75</v>
      </c>
      <c r="P12">
        <v>545.15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52</v>
      </c>
      <c r="C15">
        <v>53</v>
      </c>
      <c r="E15" t="s">
        <v>4</v>
      </c>
      <c r="F15">
        <v>68.5</v>
      </c>
      <c r="G15">
        <v>54.5</v>
      </c>
      <c r="J15" t="s">
        <v>4</v>
      </c>
      <c r="K15">
        <v>484.7</v>
      </c>
      <c r="L15">
        <v>478.05</v>
      </c>
      <c r="N15" t="s">
        <v>4</v>
      </c>
      <c r="O15">
        <v>643.75</v>
      </c>
      <c r="P15">
        <v>493.1</v>
      </c>
    </row>
    <row r="16" spans="1:16" x14ac:dyDescent="0.25">
      <c r="A16" t="s">
        <v>2</v>
      </c>
      <c r="B16">
        <v>56.5</v>
      </c>
      <c r="C16">
        <v>58</v>
      </c>
      <c r="E16" t="s">
        <v>2</v>
      </c>
      <c r="F16">
        <v>62</v>
      </c>
      <c r="G16">
        <v>56</v>
      </c>
      <c r="J16" t="s">
        <v>2</v>
      </c>
      <c r="K16">
        <v>527.20000000000005</v>
      </c>
      <c r="L16">
        <v>527.5</v>
      </c>
      <c r="N16" t="s">
        <v>2</v>
      </c>
      <c r="O16">
        <v>575.79999999999995</v>
      </c>
      <c r="P16">
        <v>499.35</v>
      </c>
    </row>
    <row r="17" spans="1:16" x14ac:dyDescent="0.25">
      <c r="A17" t="s">
        <v>3</v>
      </c>
      <c r="B17">
        <v>51.5</v>
      </c>
      <c r="C17">
        <v>58</v>
      </c>
      <c r="E17" t="s">
        <v>3</v>
      </c>
      <c r="F17">
        <v>79</v>
      </c>
      <c r="G17">
        <v>56.5</v>
      </c>
      <c r="J17" t="s">
        <v>3</v>
      </c>
      <c r="K17">
        <v>471.3</v>
      </c>
      <c r="L17">
        <v>527.20000000000005</v>
      </c>
      <c r="N17" t="s">
        <v>3</v>
      </c>
      <c r="O17">
        <v>745.65</v>
      </c>
      <c r="P17">
        <v>505.9</v>
      </c>
    </row>
    <row r="18" spans="1:16" x14ac:dyDescent="0.25">
      <c r="A18" t="s">
        <v>7</v>
      </c>
      <c r="B18">
        <v>63</v>
      </c>
      <c r="C18">
        <v>55</v>
      </c>
      <c r="E18" t="s">
        <v>7</v>
      </c>
      <c r="F18">
        <v>59.5</v>
      </c>
      <c r="G18">
        <v>51.5</v>
      </c>
      <c r="J18" t="s">
        <v>7</v>
      </c>
      <c r="K18">
        <v>594.75</v>
      </c>
      <c r="L18">
        <v>514.65</v>
      </c>
      <c r="N18" t="s">
        <v>7</v>
      </c>
      <c r="O18">
        <v>569.85</v>
      </c>
      <c r="P18">
        <v>476.85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49</v>
      </c>
      <c r="C22">
        <f>G3</f>
        <v>59</v>
      </c>
      <c r="D22">
        <f>C9</f>
        <v>57.5</v>
      </c>
      <c r="E22">
        <f>G9</f>
        <v>56</v>
      </c>
      <c r="F22">
        <f>C15</f>
        <v>53</v>
      </c>
      <c r="G22">
        <f>G15</f>
        <v>54.5</v>
      </c>
      <c r="J22" t="s">
        <v>0</v>
      </c>
      <c r="K22">
        <f>L3</f>
        <v>470.6</v>
      </c>
      <c r="L22">
        <f>P3</f>
        <v>563.4</v>
      </c>
      <c r="M22">
        <f>L9</f>
        <v>544.70000000000005</v>
      </c>
      <c r="N22">
        <f>P9</f>
        <v>531.79999999999995</v>
      </c>
      <c r="O22">
        <f>L15</f>
        <v>478.05</v>
      </c>
      <c r="P22">
        <f>P15</f>
        <v>493.1</v>
      </c>
    </row>
    <row r="23" spans="1:16" x14ac:dyDescent="0.25">
      <c r="A23" t="s">
        <v>1</v>
      </c>
      <c r="B23">
        <f>B3</f>
        <v>69</v>
      </c>
      <c r="C23">
        <v>62</v>
      </c>
      <c r="D23">
        <f>B9</f>
        <v>80</v>
      </c>
      <c r="E23">
        <f>F9</f>
        <v>56.5</v>
      </c>
      <c r="F23">
        <f>B15</f>
        <v>52</v>
      </c>
      <c r="G23">
        <f>F15</f>
        <v>68.5</v>
      </c>
      <c r="J23" t="s">
        <v>1</v>
      </c>
      <c r="K23">
        <f>K3</f>
        <v>666</v>
      </c>
      <c r="L23">
        <f>O3</f>
        <v>595.5</v>
      </c>
      <c r="M23">
        <f>K9</f>
        <v>775.95</v>
      </c>
      <c r="N23">
        <f>O9</f>
        <v>540.15</v>
      </c>
      <c r="O23">
        <f>K15</f>
        <v>484.7</v>
      </c>
      <c r="P23">
        <f>O15</f>
        <v>643.75</v>
      </c>
    </row>
    <row r="24" spans="1:16" x14ac:dyDescent="0.25">
      <c r="A24" t="s">
        <v>8</v>
      </c>
      <c r="B24">
        <f>$C6</f>
        <v>51.5</v>
      </c>
      <c r="C24">
        <f>$G6</f>
        <v>52</v>
      </c>
      <c r="D24">
        <f>$C12</f>
        <v>57.5</v>
      </c>
      <c r="E24">
        <f>$G12</f>
        <v>56.5</v>
      </c>
      <c r="F24">
        <f>$C18</f>
        <v>55</v>
      </c>
      <c r="G24">
        <f>$G18</f>
        <v>51.5</v>
      </c>
      <c r="J24" t="s">
        <v>8</v>
      </c>
      <c r="K24">
        <f>$L6</f>
        <v>453.85</v>
      </c>
      <c r="L24">
        <f>$P6</f>
        <v>496.85</v>
      </c>
      <c r="M24">
        <f>$L12</f>
        <v>546.95000000000005</v>
      </c>
      <c r="N24">
        <f>$P12</f>
        <v>545.15</v>
      </c>
      <c r="O24">
        <f>$L18</f>
        <v>514.65</v>
      </c>
      <c r="P24">
        <f>$P18</f>
        <v>476.85</v>
      </c>
    </row>
    <row r="25" spans="1:16" x14ac:dyDescent="0.25">
      <c r="A25" t="s">
        <v>9</v>
      </c>
      <c r="B25">
        <f>$B6</f>
        <v>63.5</v>
      </c>
      <c r="C25">
        <f>$F6</f>
        <v>56.5</v>
      </c>
      <c r="D25">
        <f>$B12</f>
        <v>61</v>
      </c>
      <c r="E25">
        <f>$F12</f>
        <v>57</v>
      </c>
      <c r="F25">
        <f>$B18</f>
        <v>63</v>
      </c>
      <c r="G25">
        <f>$F18</f>
        <v>59.5</v>
      </c>
      <c r="J25" t="s">
        <v>9</v>
      </c>
      <c r="K25">
        <f>$K6</f>
        <v>567</v>
      </c>
      <c r="L25">
        <f>$O6</f>
        <v>539.6</v>
      </c>
      <c r="M25">
        <f>$K12</f>
        <v>586.54999999999995</v>
      </c>
      <c r="N25">
        <f>$O12</f>
        <v>547.75</v>
      </c>
      <c r="O25">
        <f>$K18</f>
        <v>594.75</v>
      </c>
      <c r="P25">
        <f>$O18</f>
        <v>569.85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47</v>
      </c>
      <c r="C44">
        <f>G4</f>
        <v>54</v>
      </c>
      <c r="D44">
        <f>C10</f>
        <v>58</v>
      </c>
      <c r="E44">
        <f>G10</f>
        <v>58</v>
      </c>
      <c r="F44">
        <f>C16</f>
        <v>58</v>
      </c>
      <c r="G44">
        <f>G16</f>
        <v>56</v>
      </c>
      <c r="J44" t="s">
        <v>0</v>
      </c>
      <c r="K44">
        <f>L4</f>
        <v>450.6</v>
      </c>
      <c r="L44">
        <f>P4</f>
        <v>479.1</v>
      </c>
      <c r="M44">
        <f>L10</f>
        <v>551.04999999999995</v>
      </c>
      <c r="N44">
        <f>P10</f>
        <v>550.20000000000005</v>
      </c>
      <c r="O44">
        <f>L16</f>
        <v>527.5</v>
      </c>
      <c r="P44">
        <f>P16</f>
        <v>499.35</v>
      </c>
    </row>
    <row r="45" spans="1:16" x14ac:dyDescent="0.25">
      <c r="A45" t="s">
        <v>1</v>
      </c>
      <c r="B45">
        <f>B4</f>
        <v>77.5</v>
      </c>
      <c r="C45">
        <v>58.5</v>
      </c>
      <c r="D45">
        <f>B10</f>
        <v>68</v>
      </c>
      <c r="E45">
        <f>F10</f>
        <v>57.5</v>
      </c>
      <c r="F45">
        <f>B16</f>
        <v>56.5</v>
      </c>
      <c r="G45">
        <f>F16</f>
        <v>62</v>
      </c>
      <c r="J45" t="s">
        <v>1</v>
      </c>
      <c r="K45">
        <f>K4</f>
        <v>680.35</v>
      </c>
      <c r="L45">
        <f>O4</f>
        <v>537.54999999999995</v>
      </c>
      <c r="M45">
        <f>K10</f>
        <v>612.45000000000005</v>
      </c>
      <c r="N45">
        <f>O10</f>
        <v>542.79999999999995</v>
      </c>
      <c r="O45">
        <f>K16</f>
        <v>527.20000000000005</v>
      </c>
      <c r="P45">
        <f>O16</f>
        <v>575.79999999999995</v>
      </c>
    </row>
    <row r="46" spans="1:16" x14ac:dyDescent="0.25">
      <c r="A46" t="s">
        <v>8</v>
      </c>
      <c r="B46">
        <v>51.5</v>
      </c>
      <c r="C46">
        <v>52</v>
      </c>
      <c r="D46">
        <v>57.5</v>
      </c>
      <c r="E46">
        <v>56.5</v>
      </c>
      <c r="F46">
        <v>55</v>
      </c>
      <c r="G46">
        <v>51.5</v>
      </c>
      <c r="J46" t="s">
        <v>8</v>
      </c>
      <c r="K46">
        <v>453.85</v>
      </c>
      <c r="L46">
        <v>496.85</v>
      </c>
      <c r="M46">
        <v>546.95000000000005</v>
      </c>
      <c r="N46">
        <v>545.15</v>
      </c>
      <c r="O46">
        <v>514.65</v>
      </c>
      <c r="P46">
        <v>476.85</v>
      </c>
    </row>
    <row r="47" spans="1:16" x14ac:dyDescent="0.25">
      <c r="A47" t="s">
        <v>9</v>
      </c>
      <c r="B47">
        <v>63.5</v>
      </c>
      <c r="C47">
        <v>56.5</v>
      </c>
      <c r="D47">
        <v>61</v>
      </c>
      <c r="E47">
        <v>57</v>
      </c>
      <c r="F47">
        <v>63</v>
      </c>
      <c r="G47">
        <v>59.5</v>
      </c>
      <c r="J47" t="s">
        <v>9</v>
      </c>
      <c r="K47">
        <v>567</v>
      </c>
      <c r="L47">
        <v>539.6</v>
      </c>
      <c r="M47">
        <v>586.54999999999995</v>
      </c>
      <c r="N47">
        <v>547.75</v>
      </c>
      <c r="O47">
        <v>594.75</v>
      </c>
      <c r="P47">
        <v>569.85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48.5</v>
      </c>
      <c r="C66">
        <f>G5</f>
        <v>58.5</v>
      </c>
      <c r="D66">
        <f>C11</f>
        <v>55</v>
      </c>
      <c r="E66">
        <f>G11</f>
        <v>53</v>
      </c>
      <c r="F66">
        <f>C17</f>
        <v>58</v>
      </c>
      <c r="G66">
        <f>G17</f>
        <v>56.5</v>
      </c>
      <c r="J66" t="s">
        <v>0</v>
      </c>
      <c r="K66">
        <f>L5</f>
        <v>465.5</v>
      </c>
      <c r="L66">
        <f>P5</f>
        <v>562.70000000000005</v>
      </c>
      <c r="M66">
        <f>L11</f>
        <v>470.25</v>
      </c>
      <c r="N66">
        <f>P11</f>
        <v>449</v>
      </c>
      <c r="O66">
        <f>L17</f>
        <v>527.20000000000005</v>
      </c>
      <c r="P66">
        <f>P17</f>
        <v>505.9</v>
      </c>
    </row>
    <row r="67" spans="1:16" x14ac:dyDescent="0.25">
      <c r="A67" t="s">
        <v>1</v>
      </c>
      <c r="B67">
        <f>B5</f>
        <v>63.5</v>
      </c>
      <c r="C67">
        <v>67</v>
      </c>
      <c r="D67">
        <f>B11</f>
        <v>56</v>
      </c>
      <c r="E67">
        <f>F11</f>
        <v>57</v>
      </c>
      <c r="F67">
        <f>B17</f>
        <v>51.5</v>
      </c>
      <c r="G67">
        <f>F17</f>
        <v>79</v>
      </c>
      <c r="J67" t="s">
        <v>1</v>
      </c>
      <c r="K67">
        <f>K5</f>
        <v>566.04999999999995</v>
      </c>
      <c r="L67">
        <f>O5</f>
        <v>572.95000000000005</v>
      </c>
      <c r="M67">
        <f>K11</f>
        <v>534.45000000000005</v>
      </c>
      <c r="N67">
        <f>O11</f>
        <v>546.75</v>
      </c>
      <c r="O67">
        <f>K17</f>
        <v>471.3</v>
      </c>
      <c r="P67">
        <f>O17</f>
        <v>745.65</v>
      </c>
    </row>
    <row r="68" spans="1:16" x14ac:dyDescent="0.25">
      <c r="A68" t="s">
        <v>8</v>
      </c>
      <c r="B68">
        <v>51.5</v>
      </c>
      <c r="C68">
        <v>52</v>
      </c>
      <c r="D68">
        <v>57.5</v>
      </c>
      <c r="E68">
        <v>56.5</v>
      </c>
      <c r="F68">
        <v>55</v>
      </c>
      <c r="G68">
        <v>51.5</v>
      </c>
      <c r="J68" t="s">
        <v>8</v>
      </c>
      <c r="K68">
        <v>453.85</v>
      </c>
      <c r="L68">
        <v>496.85</v>
      </c>
      <c r="M68">
        <v>546.95000000000005</v>
      </c>
      <c r="N68">
        <v>545.15</v>
      </c>
      <c r="O68">
        <v>514.65</v>
      </c>
      <c r="P68">
        <v>476.85</v>
      </c>
    </row>
    <row r="69" spans="1:16" x14ac:dyDescent="0.25">
      <c r="A69" t="s">
        <v>9</v>
      </c>
      <c r="B69">
        <v>63.5</v>
      </c>
      <c r="C69">
        <v>56.5</v>
      </c>
      <c r="D69">
        <v>61</v>
      </c>
      <c r="E69">
        <v>57</v>
      </c>
      <c r="F69">
        <v>63</v>
      </c>
      <c r="G69">
        <v>59.5</v>
      </c>
      <c r="J69" t="s">
        <v>9</v>
      </c>
      <c r="K69">
        <v>567</v>
      </c>
      <c r="L69">
        <v>539.6</v>
      </c>
      <c r="M69">
        <v>586.54999999999995</v>
      </c>
      <c r="N69">
        <v>547.75</v>
      </c>
      <c r="O69">
        <v>594.75</v>
      </c>
      <c r="P69">
        <v>569.85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44FA-DEEB-4E16-BFB0-56ECDB31C0D8}">
  <dimension ref="A1:P69"/>
  <sheetViews>
    <sheetView tabSelected="1" topLeftCell="A19" zoomScale="85" zoomScaleNormal="85" workbookViewId="0">
      <selection activeCell="H55" sqref="H55"/>
    </sheetView>
  </sheetViews>
  <sheetFormatPr defaultRowHeight="15" x14ac:dyDescent="0.25"/>
  <cols>
    <col min="1" max="1" width="13" bestFit="1" customWidth="1"/>
    <col min="5" max="5" width="13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196</v>
      </c>
      <c r="C3">
        <v>185</v>
      </c>
      <c r="E3" t="s">
        <v>4</v>
      </c>
      <c r="F3">
        <v>152.5</v>
      </c>
      <c r="G3">
        <v>141</v>
      </c>
      <c r="J3" t="s">
        <v>4</v>
      </c>
      <c r="K3">
        <v>1939.35</v>
      </c>
      <c r="L3">
        <v>1829.3</v>
      </c>
      <c r="N3" t="s">
        <v>4</v>
      </c>
      <c r="O3">
        <v>1498.25</v>
      </c>
      <c r="P3">
        <v>1388.4</v>
      </c>
    </row>
    <row r="4" spans="1:16" x14ac:dyDescent="0.25">
      <c r="A4" t="s">
        <v>2</v>
      </c>
      <c r="B4">
        <v>213.5</v>
      </c>
      <c r="C4">
        <v>139.5</v>
      </c>
      <c r="E4" t="s">
        <v>2</v>
      </c>
      <c r="F4">
        <v>150.5</v>
      </c>
      <c r="G4">
        <v>146</v>
      </c>
      <c r="J4" t="s">
        <v>2</v>
      </c>
      <c r="K4">
        <v>2094.35</v>
      </c>
      <c r="L4">
        <v>1372.55</v>
      </c>
      <c r="N4" t="s">
        <v>2</v>
      </c>
      <c r="O4">
        <v>1480.9</v>
      </c>
      <c r="P4">
        <v>1440.15</v>
      </c>
    </row>
    <row r="5" spans="1:16" x14ac:dyDescent="0.25">
      <c r="A5" t="s">
        <v>3</v>
      </c>
      <c r="B5">
        <v>218</v>
      </c>
      <c r="C5">
        <v>178.5</v>
      </c>
      <c r="E5" t="s">
        <v>3</v>
      </c>
      <c r="F5">
        <v>154.5</v>
      </c>
      <c r="G5">
        <v>150</v>
      </c>
      <c r="J5" t="s">
        <v>3</v>
      </c>
      <c r="K5">
        <v>2159</v>
      </c>
      <c r="L5">
        <v>1762.9</v>
      </c>
      <c r="N5" t="s">
        <v>3</v>
      </c>
      <c r="O5">
        <v>1521.75</v>
      </c>
      <c r="P5">
        <v>1481.05</v>
      </c>
    </row>
    <row r="6" spans="1:16" x14ac:dyDescent="0.25">
      <c r="A6" t="s">
        <v>7</v>
      </c>
      <c r="B6">
        <v>227</v>
      </c>
      <c r="C6">
        <v>172.5</v>
      </c>
      <c r="E6" t="s">
        <v>7</v>
      </c>
      <c r="F6">
        <v>181.5</v>
      </c>
      <c r="G6">
        <v>152</v>
      </c>
      <c r="J6" t="s">
        <v>7</v>
      </c>
      <c r="K6">
        <v>2248.8000000000002</v>
      </c>
      <c r="L6">
        <v>1690.55</v>
      </c>
      <c r="N6" t="s">
        <v>7</v>
      </c>
      <c r="O6">
        <v>1772.95</v>
      </c>
      <c r="P6">
        <v>1498.7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238</v>
      </c>
      <c r="C9">
        <v>140</v>
      </c>
      <c r="E9" t="s">
        <v>4</v>
      </c>
      <c r="F9">
        <v>144.5</v>
      </c>
      <c r="G9">
        <v>146.5</v>
      </c>
      <c r="J9" t="s">
        <v>4</v>
      </c>
      <c r="K9">
        <v>2356.75</v>
      </c>
      <c r="L9">
        <v>1361.2</v>
      </c>
      <c r="N9" t="s">
        <v>4</v>
      </c>
      <c r="O9">
        <v>1420.3</v>
      </c>
      <c r="P9">
        <v>1429.9</v>
      </c>
    </row>
    <row r="10" spans="1:16" x14ac:dyDescent="0.25">
      <c r="A10" t="s">
        <v>2</v>
      </c>
      <c r="B10">
        <v>213</v>
      </c>
      <c r="C10">
        <v>132.5</v>
      </c>
      <c r="E10" t="s">
        <v>2</v>
      </c>
      <c r="F10">
        <v>163.5</v>
      </c>
      <c r="G10">
        <v>126</v>
      </c>
      <c r="J10" t="s">
        <v>2</v>
      </c>
      <c r="K10">
        <v>2105</v>
      </c>
      <c r="L10">
        <v>1293.9000000000001</v>
      </c>
      <c r="N10" t="s">
        <v>2</v>
      </c>
      <c r="O10">
        <v>1611.4</v>
      </c>
      <c r="P10">
        <v>1222.5999999999999</v>
      </c>
    </row>
    <row r="11" spans="1:16" x14ac:dyDescent="0.25">
      <c r="A11" t="s">
        <v>3</v>
      </c>
      <c r="B11">
        <v>248</v>
      </c>
      <c r="C11">
        <v>146.5</v>
      </c>
      <c r="E11" t="s">
        <v>3</v>
      </c>
      <c r="F11">
        <v>156.5</v>
      </c>
      <c r="G11">
        <v>157</v>
      </c>
      <c r="J11" t="s">
        <v>3</v>
      </c>
      <c r="K11">
        <v>2456.6999999999998</v>
      </c>
      <c r="L11">
        <v>1410.3</v>
      </c>
      <c r="N11" t="s">
        <v>3</v>
      </c>
      <c r="O11">
        <v>1543</v>
      </c>
      <c r="P11">
        <v>1549.2</v>
      </c>
    </row>
    <row r="12" spans="1:16" x14ac:dyDescent="0.25">
      <c r="A12" t="s">
        <v>7</v>
      </c>
      <c r="B12">
        <v>179</v>
      </c>
      <c r="C12">
        <v>145</v>
      </c>
      <c r="E12" t="s">
        <v>7</v>
      </c>
      <c r="F12">
        <v>155.5</v>
      </c>
      <c r="G12">
        <v>147.5</v>
      </c>
      <c r="J12" t="s">
        <v>7</v>
      </c>
      <c r="K12">
        <v>1736.7</v>
      </c>
      <c r="L12">
        <v>1426.45</v>
      </c>
      <c r="N12" t="s">
        <v>7</v>
      </c>
      <c r="O12">
        <v>1532.95</v>
      </c>
      <c r="P12">
        <v>1442.9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169.5</v>
      </c>
      <c r="C15">
        <v>136</v>
      </c>
      <c r="E15" t="s">
        <v>4</v>
      </c>
      <c r="F15">
        <v>143</v>
      </c>
      <c r="G15">
        <v>128.5</v>
      </c>
      <c r="J15" t="s">
        <v>4</v>
      </c>
      <c r="K15">
        <v>1651.15</v>
      </c>
      <c r="L15">
        <v>1311.2</v>
      </c>
      <c r="N15" t="s">
        <v>4</v>
      </c>
      <c r="O15">
        <v>1383.2</v>
      </c>
      <c r="P15">
        <v>1233.3</v>
      </c>
    </row>
    <row r="16" spans="1:16" x14ac:dyDescent="0.25">
      <c r="A16" t="s">
        <v>2</v>
      </c>
      <c r="B16">
        <v>161</v>
      </c>
      <c r="C16">
        <v>128</v>
      </c>
      <c r="E16" t="s">
        <v>2</v>
      </c>
      <c r="F16">
        <v>137</v>
      </c>
      <c r="G16">
        <v>133.5</v>
      </c>
      <c r="J16" t="s">
        <v>2</v>
      </c>
      <c r="K16">
        <v>1567.6</v>
      </c>
      <c r="L16">
        <v>1221.75</v>
      </c>
      <c r="N16" t="s">
        <v>2</v>
      </c>
      <c r="O16">
        <v>1322.6</v>
      </c>
      <c r="P16">
        <v>1268.4000000000001</v>
      </c>
    </row>
    <row r="17" spans="1:16" x14ac:dyDescent="0.25">
      <c r="A17" t="s">
        <v>3</v>
      </c>
      <c r="B17">
        <v>169.5</v>
      </c>
      <c r="C17">
        <v>130</v>
      </c>
      <c r="E17" t="s">
        <v>3</v>
      </c>
      <c r="F17">
        <v>146.5</v>
      </c>
      <c r="G17">
        <v>137</v>
      </c>
      <c r="J17" t="s">
        <v>3</v>
      </c>
      <c r="K17">
        <v>1643.6</v>
      </c>
      <c r="L17">
        <v>1242.75</v>
      </c>
      <c r="N17" t="s">
        <v>3</v>
      </c>
      <c r="O17">
        <v>1422.4</v>
      </c>
      <c r="P17">
        <v>1311.7</v>
      </c>
    </row>
    <row r="18" spans="1:16" x14ac:dyDescent="0.25">
      <c r="A18" t="s">
        <v>7</v>
      </c>
      <c r="B18">
        <v>181.5</v>
      </c>
      <c r="C18">
        <v>143</v>
      </c>
      <c r="E18" t="s">
        <v>7</v>
      </c>
      <c r="F18">
        <v>134.5</v>
      </c>
      <c r="G18">
        <v>137</v>
      </c>
      <c r="J18" t="s">
        <v>7</v>
      </c>
      <c r="K18">
        <v>1773.35</v>
      </c>
      <c r="L18">
        <v>1341.85</v>
      </c>
      <c r="N18" t="s">
        <v>7</v>
      </c>
      <c r="O18">
        <v>1311.8</v>
      </c>
      <c r="P18">
        <v>1314.8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185</v>
      </c>
      <c r="C22">
        <f>G3</f>
        <v>141</v>
      </c>
      <c r="D22">
        <f>C9</f>
        <v>140</v>
      </c>
      <c r="E22">
        <f>G9</f>
        <v>146.5</v>
      </c>
      <c r="F22">
        <f>C15</f>
        <v>136</v>
      </c>
      <c r="G22">
        <f>G15</f>
        <v>128.5</v>
      </c>
      <c r="J22" t="s">
        <v>0</v>
      </c>
      <c r="K22">
        <f>L3</f>
        <v>1829.3</v>
      </c>
      <c r="L22">
        <f>P3</f>
        <v>1388.4</v>
      </c>
      <c r="M22">
        <f>L9</f>
        <v>1361.2</v>
      </c>
      <c r="N22">
        <f>P9</f>
        <v>1429.9</v>
      </c>
      <c r="O22">
        <f>L15</f>
        <v>1311.2</v>
      </c>
      <c r="P22">
        <f>P15</f>
        <v>1233.3</v>
      </c>
    </row>
    <row r="23" spans="1:16" x14ac:dyDescent="0.25">
      <c r="A23" t="s">
        <v>1</v>
      </c>
      <c r="B23">
        <f>B3</f>
        <v>196</v>
      </c>
      <c r="C23">
        <f>F3</f>
        <v>152.5</v>
      </c>
      <c r="D23">
        <f>B9</f>
        <v>238</v>
      </c>
      <c r="E23">
        <f>F9</f>
        <v>144.5</v>
      </c>
      <c r="F23">
        <f>B15</f>
        <v>169.5</v>
      </c>
      <c r="G23">
        <f>F15</f>
        <v>143</v>
      </c>
      <c r="J23" t="s">
        <v>1</v>
      </c>
      <c r="K23">
        <f>K3</f>
        <v>1939.35</v>
      </c>
      <c r="L23">
        <f>O3</f>
        <v>1498.25</v>
      </c>
      <c r="M23">
        <f>K9</f>
        <v>2356.75</v>
      </c>
      <c r="N23">
        <f>O9</f>
        <v>1420.3</v>
      </c>
      <c r="O23">
        <f>K15</f>
        <v>1651.15</v>
      </c>
      <c r="P23">
        <f>O15</f>
        <v>1383.2</v>
      </c>
    </row>
    <row r="24" spans="1:16" x14ac:dyDescent="0.25">
      <c r="A24" t="s">
        <v>8</v>
      </c>
      <c r="B24">
        <f>$C6</f>
        <v>172.5</v>
      </c>
      <c r="C24">
        <f>$G6</f>
        <v>152</v>
      </c>
      <c r="D24">
        <f>$C12</f>
        <v>145</v>
      </c>
      <c r="E24">
        <f>$G12</f>
        <v>147.5</v>
      </c>
      <c r="F24">
        <f>$C18</f>
        <v>143</v>
      </c>
      <c r="G24">
        <f>$G18</f>
        <v>137</v>
      </c>
      <c r="J24" t="s">
        <v>8</v>
      </c>
      <c r="K24">
        <f>$L6</f>
        <v>1690.55</v>
      </c>
      <c r="L24">
        <f>$P6</f>
        <v>1498.7</v>
      </c>
      <c r="M24">
        <f>$L12</f>
        <v>1426.45</v>
      </c>
      <c r="N24">
        <f>$P12</f>
        <v>1442.9</v>
      </c>
      <c r="O24">
        <f>$L18</f>
        <v>1341.85</v>
      </c>
      <c r="P24">
        <f>$P18</f>
        <v>1314.8</v>
      </c>
    </row>
    <row r="25" spans="1:16" x14ac:dyDescent="0.25">
      <c r="A25" t="s">
        <v>9</v>
      </c>
      <c r="B25">
        <f>$B6</f>
        <v>227</v>
      </c>
      <c r="C25">
        <f>$F6</f>
        <v>181.5</v>
      </c>
      <c r="D25">
        <f>$B12</f>
        <v>179</v>
      </c>
      <c r="E25">
        <f>$F12</f>
        <v>155.5</v>
      </c>
      <c r="F25">
        <f>$B18</f>
        <v>181.5</v>
      </c>
      <c r="G25">
        <f>$F18</f>
        <v>134.5</v>
      </c>
      <c r="J25" t="s">
        <v>9</v>
      </c>
      <c r="K25">
        <f>$K6</f>
        <v>2248.8000000000002</v>
      </c>
      <c r="L25">
        <f>$O6</f>
        <v>1772.95</v>
      </c>
      <c r="M25">
        <f>$K12</f>
        <v>1736.7</v>
      </c>
      <c r="N25">
        <f>$O12</f>
        <v>1532.95</v>
      </c>
      <c r="O25">
        <f>$K18</f>
        <v>1773.35</v>
      </c>
      <c r="P25">
        <f>$O18</f>
        <v>1311.8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139.5</v>
      </c>
      <c r="C44">
        <f>G4</f>
        <v>146</v>
      </c>
      <c r="D44">
        <f>C10</f>
        <v>132.5</v>
      </c>
      <c r="E44">
        <f>G10</f>
        <v>126</v>
      </c>
      <c r="F44">
        <f>C16</f>
        <v>128</v>
      </c>
      <c r="G44">
        <f>G16</f>
        <v>133.5</v>
      </c>
      <c r="J44" t="s">
        <v>0</v>
      </c>
      <c r="K44">
        <f>L4</f>
        <v>1372.55</v>
      </c>
      <c r="L44">
        <f>P4</f>
        <v>1440.15</v>
      </c>
      <c r="M44">
        <f>L10</f>
        <v>1293.9000000000001</v>
      </c>
      <c r="N44">
        <f>P10</f>
        <v>1222.5999999999999</v>
      </c>
      <c r="O44">
        <f>L16</f>
        <v>1221.75</v>
      </c>
      <c r="P44">
        <f>P16</f>
        <v>1268.4000000000001</v>
      </c>
    </row>
    <row r="45" spans="1:16" x14ac:dyDescent="0.25">
      <c r="A45" t="s">
        <v>1</v>
      </c>
      <c r="B45">
        <f>B4</f>
        <v>213.5</v>
      </c>
      <c r="C45">
        <f>F4</f>
        <v>150.5</v>
      </c>
      <c r="D45">
        <f>B10</f>
        <v>213</v>
      </c>
      <c r="E45">
        <f>F10</f>
        <v>163.5</v>
      </c>
      <c r="F45">
        <f>B16</f>
        <v>161</v>
      </c>
      <c r="G45">
        <f>F16</f>
        <v>137</v>
      </c>
      <c r="J45" t="s">
        <v>1</v>
      </c>
      <c r="K45">
        <f>K4</f>
        <v>2094.35</v>
      </c>
      <c r="L45">
        <f>O4</f>
        <v>1480.9</v>
      </c>
      <c r="M45">
        <f>K10</f>
        <v>2105</v>
      </c>
      <c r="N45">
        <f>O10</f>
        <v>1611.4</v>
      </c>
      <c r="O45">
        <f>K16</f>
        <v>1567.6</v>
      </c>
      <c r="P45">
        <f>O16</f>
        <v>1322.6</v>
      </c>
    </row>
    <row r="46" spans="1:16" x14ac:dyDescent="0.25">
      <c r="A46" t="s">
        <v>8</v>
      </c>
      <c r="B46">
        <v>172.5</v>
      </c>
      <c r="C46">
        <v>152</v>
      </c>
      <c r="D46">
        <v>145</v>
      </c>
      <c r="E46">
        <v>147.5</v>
      </c>
      <c r="F46">
        <v>143</v>
      </c>
      <c r="G46">
        <v>137</v>
      </c>
      <c r="J46" t="s">
        <v>8</v>
      </c>
      <c r="K46">
        <v>1690.55</v>
      </c>
      <c r="L46">
        <v>1498.7</v>
      </c>
      <c r="M46">
        <v>1426.45</v>
      </c>
      <c r="N46">
        <v>1442.9</v>
      </c>
      <c r="O46">
        <v>1341.85</v>
      </c>
      <c r="P46">
        <v>1314.8</v>
      </c>
    </row>
    <row r="47" spans="1:16" x14ac:dyDescent="0.25">
      <c r="A47" t="s">
        <v>9</v>
      </c>
      <c r="B47">
        <v>227</v>
      </c>
      <c r="C47">
        <v>181.5</v>
      </c>
      <c r="D47">
        <v>179</v>
      </c>
      <c r="E47">
        <v>155.5</v>
      </c>
      <c r="F47">
        <v>181.5</v>
      </c>
      <c r="G47">
        <v>134.5</v>
      </c>
      <c r="J47" t="s">
        <v>9</v>
      </c>
      <c r="K47">
        <v>2248.8000000000002</v>
      </c>
      <c r="L47">
        <v>1772.95</v>
      </c>
      <c r="M47">
        <v>1736.7</v>
      </c>
      <c r="N47">
        <v>1532.95</v>
      </c>
      <c r="O47">
        <v>1773.35</v>
      </c>
      <c r="P47">
        <v>1311.8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178.5</v>
      </c>
      <c r="C66">
        <f>G5</f>
        <v>150</v>
      </c>
      <c r="D66">
        <f>C11</f>
        <v>146.5</v>
      </c>
      <c r="E66">
        <f>G11</f>
        <v>157</v>
      </c>
      <c r="F66">
        <f>C17</f>
        <v>130</v>
      </c>
      <c r="G66">
        <f>G17</f>
        <v>137</v>
      </c>
      <c r="J66" t="s">
        <v>0</v>
      </c>
      <c r="K66">
        <f>L5</f>
        <v>1762.9</v>
      </c>
      <c r="L66">
        <f>P5</f>
        <v>1481.05</v>
      </c>
      <c r="M66">
        <f>L11</f>
        <v>1410.3</v>
      </c>
      <c r="N66">
        <f>P11</f>
        <v>1549.2</v>
      </c>
      <c r="O66">
        <f>L17</f>
        <v>1242.75</v>
      </c>
      <c r="P66">
        <f>P17</f>
        <v>1311.7</v>
      </c>
    </row>
    <row r="67" spans="1:16" x14ac:dyDescent="0.25">
      <c r="A67" t="s">
        <v>1</v>
      </c>
      <c r="B67">
        <f>B5</f>
        <v>218</v>
      </c>
      <c r="C67">
        <f>F5</f>
        <v>154.5</v>
      </c>
      <c r="D67">
        <f>B11</f>
        <v>248</v>
      </c>
      <c r="E67">
        <f>F11</f>
        <v>156.5</v>
      </c>
      <c r="F67">
        <f>B17</f>
        <v>169.5</v>
      </c>
      <c r="G67">
        <f>F17</f>
        <v>146.5</v>
      </c>
      <c r="J67" t="s">
        <v>1</v>
      </c>
      <c r="K67">
        <f>K5</f>
        <v>2159</v>
      </c>
      <c r="L67">
        <f>O5</f>
        <v>1521.75</v>
      </c>
      <c r="M67">
        <f>K11</f>
        <v>2456.6999999999998</v>
      </c>
      <c r="N67">
        <f>O11</f>
        <v>1543</v>
      </c>
      <c r="O67">
        <f>K17</f>
        <v>1643.6</v>
      </c>
      <c r="P67">
        <f>O17</f>
        <v>1422.4</v>
      </c>
    </row>
    <row r="68" spans="1:16" x14ac:dyDescent="0.25">
      <c r="A68" t="s">
        <v>8</v>
      </c>
      <c r="B68">
        <v>172.5</v>
      </c>
      <c r="C68">
        <v>152</v>
      </c>
      <c r="D68">
        <v>145</v>
      </c>
      <c r="E68">
        <v>147.5</v>
      </c>
      <c r="F68">
        <v>143</v>
      </c>
      <c r="G68">
        <v>137</v>
      </c>
      <c r="J68" t="s">
        <v>8</v>
      </c>
      <c r="K68">
        <v>1690.55</v>
      </c>
      <c r="L68">
        <v>1498.7</v>
      </c>
      <c r="M68">
        <v>1426.45</v>
      </c>
      <c r="N68">
        <v>1442.9</v>
      </c>
      <c r="O68">
        <v>1341.85</v>
      </c>
      <c r="P68">
        <v>1314.8</v>
      </c>
    </row>
    <row r="69" spans="1:16" x14ac:dyDescent="0.25">
      <c r="A69" t="s">
        <v>9</v>
      </c>
      <c r="B69">
        <v>227</v>
      </c>
      <c r="C69">
        <v>181.5</v>
      </c>
      <c r="D69">
        <v>179</v>
      </c>
      <c r="E69">
        <v>155.5</v>
      </c>
      <c r="F69">
        <v>181.5</v>
      </c>
      <c r="G69">
        <v>134.5</v>
      </c>
      <c r="J69" t="s">
        <v>9</v>
      </c>
      <c r="K69">
        <v>2248.8000000000002</v>
      </c>
      <c r="L69">
        <v>1772.95</v>
      </c>
      <c r="M69">
        <v>1736.7</v>
      </c>
      <c r="N69">
        <v>1532.95</v>
      </c>
      <c r="O69">
        <v>1773.35</v>
      </c>
      <c r="P69">
        <v>1311.8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7455-4EFC-4B6C-9D9F-21F7ABE7F950}">
  <dimension ref="A1:P69"/>
  <sheetViews>
    <sheetView topLeftCell="A22" zoomScaleNormal="100" workbookViewId="0">
      <selection activeCell="R2" sqref="R2:S7"/>
    </sheetView>
  </sheetViews>
  <sheetFormatPr defaultRowHeight="15" x14ac:dyDescent="0.25"/>
  <cols>
    <col min="1" max="1" width="11" bestFit="1" customWidth="1"/>
    <col min="5" max="5" width="11" bestFit="1" customWidth="1"/>
    <col min="10" max="10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88.5</v>
      </c>
      <c r="C3">
        <v>96</v>
      </c>
      <c r="E3" t="s">
        <v>4</v>
      </c>
      <c r="F3">
        <v>79.5</v>
      </c>
      <c r="G3">
        <v>77.5</v>
      </c>
      <c r="J3" t="s">
        <v>4</v>
      </c>
      <c r="K3">
        <v>855.05</v>
      </c>
      <c r="L3">
        <v>934.4</v>
      </c>
      <c r="N3" t="s">
        <v>4</v>
      </c>
      <c r="O3">
        <v>761.75</v>
      </c>
      <c r="P3">
        <v>740.05</v>
      </c>
    </row>
    <row r="4" spans="1:16" x14ac:dyDescent="0.25">
      <c r="A4" t="s">
        <v>2</v>
      </c>
      <c r="B4">
        <v>84</v>
      </c>
      <c r="C4">
        <v>73</v>
      </c>
      <c r="E4" t="s">
        <v>2</v>
      </c>
      <c r="F4">
        <v>80</v>
      </c>
      <c r="G4">
        <v>74.5</v>
      </c>
      <c r="J4" t="s">
        <v>2</v>
      </c>
      <c r="K4">
        <v>805.6</v>
      </c>
      <c r="L4">
        <v>704.05</v>
      </c>
      <c r="N4" t="s">
        <v>2</v>
      </c>
      <c r="O4">
        <v>761.95</v>
      </c>
      <c r="P4">
        <v>720.2</v>
      </c>
    </row>
    <row r="5" spans="1:16" x14ac:dyDescent="0.25">
      <c r="A5" t="s">
        <v>3</v>
      </c>
      <c r="B5">
        <v>89.5</v>
      </c>
      <c r="C5">
        <v>73.5</v>
      </c>
      <c r="E5" t="s">
        <v>3</v>
      </c>
      <c r="F5">
        <v>85</v>
      </c>
      <c r="G5">
        <v>69</v>
      </c>
      <c r="J5" t="s">
        <v>3</v>
      </c>
      <c r="K5">
        <v>859.8</v>
      </c>
      <c r="L5">
        <v>713.25</v>
      </c>
      <c r="N5" t="s">
        <v>3</v>
      </c>
      <c r="O5">
        <v>814.8</v>
      </c>
      <c r="P5">
        <v>664.45</v>
      </c>
    </row>
    <row r="6" spans="1:16" x14ac:dyDescent="0.25">
      <c r="A6" t="s">
        <v>7</v>
      </c>
      <c r="B6">
        <v>83.5</v>
      </c>
      <c r="C6">
        <v>84.5</v>
      </c>
      <c r="E6" t="s">
        <v>7</v>
      </c>
      <c r="F6">
        <v>89</v>
      </c>
      <c r="G6">
        <v>72.5</v>
      </c>
      <c r="J6" t="s">
        <v>7</v>
      </c>
      <c r="K6">
        <v>808.05</v>
      </c>
      <c r="L6">
        <v>818.75</v>
      </c>
      <c r="N6" t="s">
        <v>7</v>
      </c>
      <c r="O6">
        <v>861.7</v>
      </c>
      <c r="P6">
        <v>702.75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91.5</v>
      </c>
      <c r="C9">
        <v>69</v>
      </c>
      <c r="E9" t="s">
        <v>4</v>
      </c>
      <c r="F9">
        <v>73</v>
      </c>
      <c r="G9">
        <v>77</v>
      </c>
      <c r="J9" t="s">
        <v>4</v>
      </c>
      <c r="K9">
        <v>871.15</v>
      </c>
      <c r="L9">
        <v>662.9</v>
      </c>
      <c r="N9" t="s">
        <v>4</v>
      </c>
      <c r="O9">
        <v>699.95</v>
      </c>
      <c r="P9">
        <v>742.1</v>
      </c>
    </row>
    <row r="10" spans="1:16" x14ac:dyDescent="0.25">
      <c r="A10" t="s">
        <v>2</v>
      </c>
      <c r="B10">
        <v>92.5</v>
      </c>
      <c r="C10">
        <v>73.5</v>
      </c>
      <c r="E10" t="s">
        <v>2</v>
      </c>
      <c r="F10">
        <v>84</v>
      </c>
      <c r="G10">
        <v>71</v>
      </c>
      <c r="J10" t="s">
        <v>2</v>
      </c>
      <c r="K10">
        <v>889.95</v>
      </c>
      <c r="L10">
        <v>707.65</v>
      </c>
      <c r="N10" t="s">
        <v>2</v>
      </c>
      <c r="O10">
        <v>796.9</v>
      </c>
      <c r="P10">
        <v>679.2</v>
      </c>
    </row>
    <row r="11" spans="1:16" x14ac:dyDescent="0.25">
      <c r="A11" t="s">
        <v>3</v>
      </c>
      <c r="B11">
        <v>85.5</v>
      </c>
      <c r="C11">
        <v>72.5</v>
      </c>
      <c r="E11" t="s">
        <v>3</v>
      </c>
      <c r="F11">
        <v>74</v>
      </c>
      <c r="G11">
        <v>72.5</v>
      </c>
      <c r="J11" t="s">
        <v>3</v>
      </c>
      <c r="K11">
        <v>824.65</v>
      </c>
      <c r="L11">
        <v>684</v>
      </c>
      <c r="N11" t="s">
        <v>3</v>
      </c>
      <c r="O11">
        <v>709.3</v>
      </c>
      <c r="P11">
        <v>665.5</v>
      </c>
    </row>
    <row r="12" spans="1:16" x14ac:dyDescent="0.25">
      <c r="A12" t="s">
        <v>7</v>
      </c>
      <c r="B12">
        <v>85.5</v>
      </c>
      <c r="C12">
        <v>71</v>
      </c>
      <c r="E12" t="s">
        <v>7</v>
      </c>
      <c r="F12">
        <v>76</v>
      </c>
      <c r="G12">
        <v>70.5</v>
      </c>
      <c r="J12" t="s">
        <v>7</v>
      </c>
      <c r="K12">
        <v>822.15</v>
      </c>
      <c r="L12">
        <v>680.55</v>
      </c>
      <c r="N12" t="s">
        <v>7</v>
      </c>
      <c r="O12">
        <v>720.9</v>
      </c>
      <c r="P12">
        <v>680.75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82.5</v>
      </c>
      <c r="C15">
        <v>71.5</v>
      </c>
      <c r="E15" t="s">
        <v>4</v>
      </c>
      <c r="F15">
        <v>78</v>
      </c>
      <c r="G15">
        <v>84.5</v>
      </c>
      <c r="J15" t="s">
        <v>4</v>
      </c>
      <c r="K15">
        <v>781.85</v>
      </c>
      <c r="L15">
        <v>670.45</v>
      </c>
      <c r="N15" t="s">
        <v>4</v>
      </c>
      <c r="O15">
        <v>737.8</v>
      </c>
      <c r="P15">
        <v>799.1</v>
      </c>
    </row>
    <row r="16" spans="1:16" x14ac:dyDescent="0.25">
      <c r="A16" t="s">
        <v>2</v>
      </c>
      <c r="B16">
        <v>78.5</v>
      </c>
      <c r="C16">
        <v>78.5</v>
      </c>
      <c r="E16" t="s">
        <v>2</v>
      </c>
      <c r="F16">
        <v>74</v>
      </c>
      <c r="G16">
        <v>79.5</v>
      </c>
      <c r="J16" t="s">
        <v>2</v>
      </c>
      <c r="K16">
        <v>733.1</v>
      </c>
      <c r="L16">
        <v>719.7</v>
      </c>
      <c r="N16" t="s">
        <v>2</v>
      </c>
      <c r="O16">
        <v>684.7</v>
      </c>
      <c r="P16">
        <v>730.4</v>
      </c>
    </row>
    <row r="17" spans="1:16" x14ac:dyDescent="0.25">
      <c r="A17" t="s">
        <v>3</v>
      </c>
      <c r="B17">
        <v>74.5</v>
      </c>
      <c r="C17">
        <v>80</v>
      </c>
      <c r="E17" t="s">
        <v>3</v>
      </c>
      <c r="F17">
        <v>71</v>
      </c>
      <c r="G17">
        <v>78.5</v>
      </c>
      <c r="J17" t="s">
        <v>3</v>
      </c>
      <c r="K17">
        <v>697.35</v>
      </c>
      <c r="L17">
        <v>738.6</v>
      </c>
      <c r="N17" t="s">
        <v>3</v>
      </c>
      <c r="O17">
        <v>663.46</v>
      </c>
      <c r="P17">
        <v>717.95</v>
      </c>
    </row>
    <row r="18" spans="1:16" x14ac:dyDescent="0.25">
      <c r="A18" t="s">
        <v>7</v>
      </c>
      <c r="B18">
        <v>74.5</v>
      </c>
      <c r="C18">
        <v>71.5</v>
      </c>
      <c r="E18" t="s">
        <v>7</v>
      </c>
      <c r="F18">
        <v>77</v>
      </c>
      <c r="G18">
        <v>71</v>
      </c>
      <c r="J18" t="s">
        <v>7</v>
      </c>
      <c r="K18">
        <v>712.8</v>
      </c>
      <c r="L18">
        <v>671.55</v>
      </c>
      <c r="N18" t="s">
        <v>7</v>
      </c>
      <c r="O18">
        <v>735.55</v>
      </c>
      <c r="P18">
        <v>657.65</v>
      </c>
    </row>
    <row r="19" spans="1:16" x14ac:dyDescent="0.25">
      <c r="P19" s="1"/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96</v>
      </c>
      <c r="C22">
        <f>G3</f>
        <v>77.5</v>
      </c>
      <c r="D22">
        <f>C9</f>
        <v>69</v>
      </c>
      <c r="E22">
        <f>G9</f>
        <v>77</v>
      </c>
      <c r="F22">
        <f>C15</f>
        <v>71.5</v>
      </c>
      <c r="G22">
        <f>G15</f>
        <v>84.5</v>
      </c>
      <c r="J22" t="s">
        <v>0</v>
      </c>
      <c r="K22">
        <f>L3</f>
        <v>934.4</v>
      </c>
      <c r="L22">
        <f>P3</f>
        <v>740.05</v>
      </c>
      <c r="M22">
        <f>L9</f>
        <v>662.9</v>
      </c>
      <c r="N22">
        <f>P9</f>
        <v>742.1</v>
      </c>
      <c r="O22">
        <f>L15</f>
        <v>670.45</v>
      </c>
      <c r="P22">
        <f>P15</f>
        <v>799.1</v>
      </c>
    </row>
    <row r="23" spans="1:16" x14ac:dyDescent="0.25">
      <c r="A23" t="s">
        <v>1</v>
      </c>
      <c r="B23">
        <f>B3</f>
        <v>88.5</v>
      </c>
      <c r="C23">
        <f>F3</f>
        <v>79.5</v>
      </c>
      <c r="D23">
        <f>B9</f>
        <v>91.5</v>
      </c>
      <c r="E23">
        <f>F9</f>
        <v>73</v>
      </c>
      <c r="F23">
        <f>B15</f>
        <v>82.5</v>
      </c>
      <c r="G23">
        <f>F15</f>
        <v>78</v>
      </c>
      <c r="J23" t="s">
        <v>1</v>
      </c>
      <c r="K23">
        <f>K3</f>
        <v>855.05</v>
      </c>
      <c r="L23">
        <f>O3</f>
        <v>761.75</v>
      </c>
      <c r="M23">
        <f>K9</f>
        <v>871.15</v>
      </c>
      <c r="N23">
        <f>O9</f>
        <v>699.95</v>
      </c>
      <c r="O23">
        <f>K15</f>
        <v>781.85</v>
      </c>
      <c r="P23">
        <f>O15</f>
        <v>737.8</v>
      </c>
    </row>
    <row r="24" spans="1:16" x14ac:dyDescent="0.25">
      <c r="A24" t="s">
        <v>8</v>
      </c>
      <c r="B24">
        <f>$C6</f>
        <v>84.5</v>
      </c>
      <c r="C24">
        <f>$G6</f>
        <v>72.5</v>
      </c>
      <c r="D24">
        <f>$C12</f>
        <v>71</v>
      </c>
      <c r="E24">
        <f>$G12</f>
        <v>70.5</v>
      </c>
      <c r="F24">
        <f>$C18</f>
        <v>71.5</v>
      </c>
      <c r="G24">
        <f>$G18</f>
        <v>71</v>
      </c>
      <c r="J24" t="s">
        <v>8</v>
      </c>
      <c r="K24">
        <f>$L6</f>
        <v>818.75</v>
      </c>
      <c r="L24">
        <f>$P6</f>
        <v>702.75</v>
      </c>
      <c r="M24">
        <f>$L12</f>
        <v>680.55</v>
      </c>
      <c r="N24">
        <f>$P12</f>
        <v>680.75</v>
      </c>
      <c r="O24">
        <f>$L18</f>
        <v>671.55</v>
      </c>
      <c r="P24">
        <f>$P18</f>
        <v>657.65</v>
      </c>
    </row>
    <row r="25" spans="1:16" x14ac:dyDescent="0.25">
      <c r="A25" t="s">
        <v>9</v>
      </c>
      <c r="B25">
        <f>$B6</f>
        <v>83.5</v>
      </c>
      <c r="C25">
        <f>$F6</f>
        <v>89</v>
      </c>
      <c r="D25">
        <f>$B12</f>
        <v>85.5</v>
      </c>
      <c r="E25">
        <f>$F12</f>
        <v>76</v>
      </c>
      <c r="F25">
        <f>$B18</f>
        <v>74.5</v>
      </c>
      <c r="G25">
        <f>$F18</f>
        <v>77</v>
      </c>
      <c r="J25" t="s">
        <v>9</v>
      </c>
      <c r="K25">
        <f>$K6</f>
        <v>808.05</v>
      </c>
      <c r="L25">
        <f>$O6</f>
        <v>861.7</v>
      </c>
      <c r="M25">
        <f>$K12</f>
        <v>822.15</v>
      </c>
      <c r="N25">
        <f>$O12</f>
        <v>720.9</v>
      </c>
      <c r="O25">
        <f>$K18</f>
        <v>712.8</v>
      </c>
      <c r="P25">
        <f>$O18</f>
        <v>735.55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73</v>
      </c>
      <c r="C44">
        <f>G4</f>
        <v>74.5</v>
      </c>
      <c r="D44">
        <f>C10</f>
        <v>73.5</v>
      </c>
      <c r="E44">
        <f>G10</f>
        <v>71</v>
      </c>
      <c r="F44">
        <v>78.5</v>
      </c>
      <c r="G44">
        <f>G16</f>
        <v>79.5</v>
      </c>
      <c r="J44" t="s">
        <v>0</v>
      </c>
      <c r="K44">
        <f>L4</f>
        <v>704.05</v>
      </c>
      <c r="L44">
        <f>P4</f>
        <v>720.2</v>
      </c>
      <c r="M44">
        <f>L10</f>
        <v>707.65</v>
      </c>
      <c r="N44">
        <f>P10</f>
        <v>679.2</v>
      </c>
      <c r="O44">
        <f>L16</f>
        <v>719.7</v>
      </c>
      <c r="P44">
        <f>P16</f>
        <v>730.4</v>
      </c>
    </row>
    <row r="45" spans="1:16" x14ac:dyDescent="0.25">
      <c r="A45" t="s">
        <v>1</v>
      </c>
      <c r="B45">
        <f>B4</f>
        <v>84</v>
      </c>
      <c r="C45">
        <f>F4</f>
        <v>80</v>
      </c>
      <c r="D45">
        <f>B10</f>
        <v>92.5</v>
      </c>
      <c r="E45">
        <f>F10</f>
        <v>84</v>
      </c>
      <c r="F45">
        <v>78.5</v>
      </c>
      <c r="G45">
        <f>F16</f>
        <v>74</v>
      </c>
      <c r="J45" t="s">
        <v>1</v>
      </c>
      <c r="K45">
        <f>K4</f>
        <v>805.6</v>
      </c>
      <c r="L45">
        <f>O4</f>
        <v>761.95</v>
      </c>
      <c r="M45">
        <f>K10</f>
        <v>889.95</v>
      </c>
      <c r="N45">
        <f>O10</f>
        <v>796.9</v>
      </c>
      <c r="O45">
        <f>K16</f>
        <v>733.1</v>
      </c>
      <c r="P45">
        <f>O16</f>
        <v>684.7</v>
      </c>
    </row>
    <row r="46" spans="1:16" x14ac:dyDescent="0.25">
      <c r="A46" t="s">
        <v>8</v>
      </c>
      <c r="B46">
        <v>84.5</v>
      </c>
      <c r="C46">
        <v>72.5</v>
      </c>
      <c r="D46">
        <v>71</v>
      </c>
      <c r="E46">
        <v>70.5</v>
      </c>
      <c r="F46">
        <v>71.5</v>
      </c>
      <c r="G46">
        <v>71</v>
      </c>
      <c r="J46" t="s">
        <v>8</v>
      </c>
      <c r="K46">
        <v>818.75</v>
      </c>
      <c r="L46">
        <v>702.75</v>
      </c>
      <c r="M46">
        <v>680.55</v>
      </c>
      <c r="N46">
        <v>680.75</v>
      </c>
      <c r="O46">
        <v>671.55</v>
      </c>
      <c r="P46">
        <v>657.65</v>
      </c>
    </row>
    <row r="47" spans="1:16" x14ac:dyDescent="0.25">
      <c r="A47" t="s">
        <v>9</v>
      </c>
      <c r="B47">
        <v>83.5</v>
      </c>
      <c r="C47">
        <v>89</v>
      </c>
      <c r="D47">
        <v>85.5</v>
      </c>
      <c r="E47">
        <v>76</v>
      </c>
      <c r="F47">
        <v>74.5</v>
      </c>
      <c r="G47">
        <v>77</v>
      </c>
      <c r="J47" t="s">
        <v>9</v>
      </c>
      <c r="K47">
        <v>808.05</v>
      </c>
      <c r="L47">
        <v>861.7</v>
      </c>
      <c r="M47">
        <v>822.15</v>
      </c>
      <c r="N47">
        <v>720.9</v>
      </c>
      <c r="O47">
        <v>712.8</v>
      </c>
      <c r="P47">
        <v>735.55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73.5</v>
      </c>
      <c r="C66">
        <f>G5</f>
        <v>69</v>
      </c>
      <c r="D66">
        <f>C11</f>
        <v>72.5</v>
      </c>
      <c r="E66">
        <f>G11</f>
        <v>72.5</v>
      </c>
      <c r="F66">
        <v>80</v>
      </c>
      <c r="G66">
        <f>G17</f>
        <v>78.5</v>
      </c>
      <c r="J66" t="s">
        <v>0</v>
      </c>
      <c r="K66">
        <f>L5</f>
        <v>713.25</v>
      </c>
      <c r="L66">
        <f>P5</f>
        <v>664.45</v>
      </c>
      <c r="M66">
        <f>L11</f>
        <v>684</v>
      </c>
      <c r="N66">
        <f>P11</f>
        <v>665.5</v>
      </c>
      <c r="O66">
        <f>L17</f>
        <v>738.6</v>
      </c>
      <c r="P66">
        <f>P17</f>
        <v>717.95</v>
      </c>
    </row>
    <row r="67" spans="1:16" x14ac:dyDescent="0.25">
      <c r="A67" t="s">
        <v>1</v>
      </c>
      <c r="B67">
        <f>B5</f>
        <v>89.5</v>
      </c>
      <c r="C67">
        <f>F5</f>
        <v>85</v>
      </c>
      <c r="D67">
        <f>B11</f>
        <v>85.5</v>
      </c>
      <c r="E67">
        <f>F11</f>
        <v>74</v>
      </c>
      <c r="F67">
        <v>74.5</v>
      </c>
      <c r="G67">
        <f>F17</f>
        <v>71</v>
      </c>
      <c r="J67" t="s">
        <v>1</v>
      </c>
      <c r="K67">
        <f>K5</f>
        <v>859.8</v>
      </c>
      <c r="L67">
        <f>O5</f>
        <v>814.8</v>
      </c>
      <c r="M67">
        <f>K11</f>
        <v>824.65</v>
      </c>
      <c r="N67">
        <f>O11</f>
        <v>709.3</v>
      </c>
      <c r="O67">
        <f>K17</f>
        <v>697.35</v>
      </c>
      <c r="P67">
        <f>O17</f>
        <v>663.46</v>
      </c>
    </row>
    <row r="68" spans="1:16" x14ac:dyDescent="0.25">
      <c r="A68" t="s">
        <v>8</v>
      </c>
      <c r="B68">
        <v>84.5</v>
      </c>
      <c r="C68">
        <v>72.5</v>
      </c>
      <c r="D68">
        <v>71</v>
      </c>
      <c r="E68">
        <v>70.5</v>
      </c>
      <c r="F68">
        <v>71.5</v>
      </c>
      <c r="G68">
        <v>71</v>
      </c>
      <c r="J68" t="s">
        <v>8</v>
      </c>
      <c r="K68">
        <v>818.75</v>
      </c>
      <c r="L68">
        <v>702.75</v>
      </c>
      <c r="M68">
        <v>680.55</v>
      </c>
      <c r="N68">
        <v>680.75</v>
      </c>
      <c r="O68" s="2">
        <v>671.55</v>
      </c>
      <c r="P68">
        <v>657.65</v>
      </c>
    </row>
    <row r="69" spans="1:16" x14ac:dyDescent="0.25">
      <c r="A69" t="s">
        <v>9</v>
      </c>
      <c r="B69">
        <v>83.5</v>
      </c>
      <c r="C69">
        <v>89</v>
      </c>
      <c r="D69">
        <v>85.5</v>
      </c>
      <c r="E69">
        <v>76</v>
      </c>
      <c r="F69">
        <v>74.5</v>
      </c>
      <c r="G69">
        <v>77</v>
      </c>
      <c r="J69" t="s">
        <v>9</v>
      </c>
      <c r="K69">
        <v>808.05</v>
      </c>
      <c r="L69">
        <v>861.7</v>
      </c>
      <c r="M69">
        <v>822.15</v>
      </c>
      <c r="N69">
        <v>720.9</v>
      </c>
      <c r="O69" s="1">
        <v>712.8</v>
      </c>
      <c r="P69">
        <v>735.55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2019-11-04T21:46:34Z</dcterms:modified>
</cp:coreProperties>
</file>